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128"/>
  <workbookPr filterPrivacy="1" defaultThemeVersion="124226"/>
  <xr:revisionPtr revIDLastSave="0" documentId="13_ncr:1_{6571415B-FBE8-4CCA-9F41-73D8ED01EEF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Leyenda" sheetId="7" r:id="rId1"/>
    <sheet name="Municipio" sheetId="2" r:id="rId2"/>
    <sheet name="Provincia" sheetId="3" r:id="rId3"/>
    <sheet name="CCAA" sheetId="4" r:id="rId4"/>
    <sheet name="Nacional" sheetId="5" r:id="rId5"/>
  </sheets>
  <externalReferences>
    <externalReference r:id="rId6"/>
  </externalReferences>
  <definedNames>
    <definedName name="_xlnm._FilterDatabase" localSheetId="1" hidden="1">Municipio!$A$1:$S$8132</definedName>
    <definedName name="_xlnm._FilterDatabase" localSheetId="2" hidden="1">Provincia!$A$1:$P$1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2" i="5" l="1"/>
</calcChain>
</file>

<file path=xl/sharedStrings.xml><?xml version="1.0" encoding="utf-8"?>
<sst xmlns="http://schemas.openxmlformats.org/spreadsheetml/2006/main" count="32713" uniqueCount="16320">
  <si>
    <t>Comunidad Autónoma</t>
  </si>
  <si>
    <t>Provincia</t>
  </si>
  <si>
    <t>CMUN</t>
  </si>
  <si>
    <t>Municipio</t>
  </si>
  <si>
    <t>PAIS VASCO</t>
  </si>
  <si>
    <t>Araba/Álava</t>
  </si>
  <si>
    <t>01001</t>
  </si>
  <si>
    <t>01002</t>
  </si>
  <si>
    <t>Amurrio</t>
  </si>
  <si>
    <t>01003</t>
  </si>
  <si>
    <t>Aramaio</t>
  </si>
  <si>
    <t>01004</t>
  </si>
  <si>
    <t>Artziniega</t>
  </si>
  <si>
    <t>01006</t>
  </si>
  <si>
    <t>01008</t>
  </si>
  <si>
    <t>Arratzua-Ubarrundia</t>
  </si>
  <si>
    <t>01009</t>
  </si>
  <si>
    <t>Asparrena</t>
  </si>
  <si>
    <t>01010</t>
  </si>
  <si>
    <t>Ayala/Aiara</t>
  </si>
  <si>
    <t>01011</t>
  </si>
  <si>
    <t>01013</t>
  </si>
  <si>
    <t>Barrundia</t>
  </si>
  <si>
    <t>01014</t>
  </si>
  <si>
    <t>Berantevilla</t>
  </si>
  <si>
    <t>01016</t>
  </si>
  <si>
    <t>Bernedo</t>
  </si>
  <si>
    <t>01017</t>
  </si>
  <si>
    <t>Campezo/Kanpezu</t>
  </si>
  <si>
    <t>01018</t>
  </si>
  <si>
    <t>Zigoitia</t>
  </si>
  <si>
    <t>01019</t>
  </si>
  <si>
    <t>Kripan</t>
  </si>
  <si>
    <t>01020</t>
  </si>
  <si>
    <t>Kuartango</t>
  </si>
  <si>
    <t>01021</t>
  </si>
  <si>
    <t>Elburgo/Burgelu</t>
  </si>
  <si>
    <t>01022</t>
  </si>
  <si>
    <t>Elciego</t>
  </si>
  <si>
    <t>01023</t>
  </si>
  <si>
    <t>Elvillar/Bilar</t>
  </si>
  <si>
    <t>01027</t>
  </si>
  <si>
    <t>Iruraiz-Gauna</t>
  </si>
  <si>
    <t>01028</t>
  </si>
  <si>
    <t>Labastida/Bastida</t>
  </si>
  <si>
    <t>01030</t>
  </si>
  <si>
    <t>01031</t>
  </si>
  <si>
    <t>Laguardia</t>
  </si>
  <si>
    <t>01032</t>
  </si>
  <si>
    <t>Lanciego/Lantziego</t>
  </si>
  <si>
    <t>01033</t>
  </si>
  <si>
    <t>01034</t>
  </si>
  <si>
    <t>Leza</t>
  </si>
  <si>
    <t>01036</t>
  </si>
  <si>
    <t>Laudio/Llodio</t>
  </si>
  <si>
    <t>01037</t>
  </si>
  <si>
    <t>Arraia-Maeztu</t>
  </si>
  <si>
    <t>01039</t>
  </si>
  <si>
    <t>01041</t>
  </si>
  <si>
    <t>Navaridas</t>
  </si>
  <si>
    <t>01042</t>
  </si>
  <si>
    <t>Okondo</t>
  </si>
  <si>
    <t>01043</t>
  </si>
  <si>
    <t>01044</t>
  </si>
  <si>
    <t>Peñacerrada-Urizaharra</t>
  </si>
  <si>
    <t>01046</t>
  </si>
  <si>
    <t>Erriberagoitia/Ribera Alta</t>
  </si>
  <si>
    <t>01047</t>
  </si>
  <si>
    <t>01049</t>
  </si>
  <si>
    <t>Añana</t>
  </si>
  <si>
    <t>01051</t>
  </si>
  <si>
    <t>01052</t>
  </si>
  <si>
    <t>Samaniego</t>
  </si>
  <si>
    <t>01053</t>
  </si>
  <si>
    <t>01054</t>
  </si>
  <si>
    <t>Urkabustaiz</t>
  </si>
  <si>
    <t>01055</t>
  </si>
  <si>
    <t>01056</t>
  </si>
  <si>
    <t>01057</t>
  </si>
  <si>
    <t>01058</t>
  </si>
  <si>
    <t>Legutio</t>
  </si>
  <si>
    <t>01059</t>
  </si>
  <si>
    <t>Vitoria-Gasteiz</t>
  </si>
  <si>
    <t>01060</t>
  </si>
  <si>
    <t>01061</t>
  </si>
  <si>
    <t>Zalduondo</t>
  </si>
  <si>
    <t>01062</t>
  </si>
  <si>
    <t>Zambrana</t>
  </si>
  <si>
    <t>01063</t>
  </si>
  <si>
    <t>Zuia</t>
  </si>
  <si>
    <t>01901</t>
  </si>
  <si>
    <t>01902</t>
  </si>
  <si>
    <t>CASTILLA-LA MANCHA</t>
  </si>
  <si>
    <t>Albacete</t>
  </si>
  <si>
    <t>02001</t>
  </si>
  <si>
    <t>Abengibre</t>
  </si>
  <si>
    <t>02002</t>
  </si>
  <si>
    <t>Alatoz</t>
  </si>
  <si>
    <t>02003</t>
  </si>
  <si>
    <t>02004</t>
  </si>
  <si>
    <t>Albatana</t>
  </si>
  <si>
    <t>02005</t>
  </si>
  <si>
    <t>Alborea</t>
  </si>
  <si>
    <t>02006</t>
  </si>
  <si>
    <t>Alcadozo</t>
  </si>
  <si>
    <t>02007</t>
  </si>
  <si>
    <t>02008</t>
  </si>
  <si>
    <t>Alcaraz</t>
  </si>
  <si>
    <t>02009</t>
  </si>
  <si>
    <t>Almansa</t>
  </si>
  <si>
    <t>02010</t>
  </si>
  <si>
    <t>Alpera</t>
  </si>
  <si>
    <t>02011</t>
  </si>
  <si>
    <t>Ayna</t>
  </si>
  <si>
    <t>02012</t>
  </si>
  <si>
    <t>Balazote</t>
  </si>
  <si>
    <t>02013</t>
  </si>
  <si>
    <t>02014</t>
  </si>
  <si>
    <t>02015</t>
  </si>
  <si>
    <t>Barrax</t>
  </si>
  <si>
    <t>02016</t>
  </si>
  <si>
    <t>Bienservida</t>
  </si>
  <si>
    <t>02017</t>
  </si>
  <si>
    <t>Bogarra</t>
  </si>
  <si>
    <t>02018</t>
  </si>
  <si>
    <t>Bonete</t>
  </si>
  <si>
    <t>02019</t>
  </si>
  <si>
    <t>02020</t>
  </si>
  <si>
    <t>02021</t>
  </si>
  <si>
    <t>02022</t>
  </si>
  <si>
    <t>02023</t>
  </si>
  <si>
    <t>02024</t>
  </si>
  <si>
    <t>02025</t>
  </si>
  <si>
    <t>Caudete</t>
  </si>
  <si>
    <t>02026</t>
  </si>
  <si>
    <t>Cenizate</t>
  </si>
  <si>
    <t>02027</t>
  </si>
  <si>
    <t>Corral-Rubio</t>
  </si>
  <si>
    <t>02028</t>
  </si>
  <si>
    <t>Cotillas</t>
  </si>
  <si>
    <t>02029</t>
  </si>
  <si>
    <t>02030</t>
  </si>
  <si>
    <t>02031</t>
  </si>
  <si>
    <t>02032</t>
  </si>
  <si>
    <t>Fuensanta</t>
  </si>
  <si>
    <t>02033</t>
  </si>
  <si>
    <t>02034</t>
  </si>
  <si>
    <t>Fuentealbilla</t>
  </si>
  <si>
    <t>02035</t>
  </si>
  <si>
    <t>02036</t>
  </si>
  <si>
    <t>Golosalvo</t>
  </si>
  <si>
    <t>02037</t>
  </si>
  <si>
    <t>02038</t>
  </si>
  <si>
    <t>02039</t>
  </si>
  <si>
    <t>Higueruela</t>
  </si>
  <si>
    <t>02040</t>
  </si>
  <si>
    <t>Hoya-Gonzalo</t>
  </si>
  <si>
    <t>02041</t>
  </si>
  <si>
    <t>Jorquera</t>
  </si>
  <si>
    <t>02042</t>
  </si>
  <si>
    <t>Letur</t>
  </si>
  <si>
    <t>02043</t>
  </si>
  <si>
    <t>Lezuza</t>
  </si>
  <si>
    <t>02044</t>
  </si>
  <si>
    <t>02045</t>
  </si>
  <si>
    <t>Madrigueras</t>
  </si>
  <si>
    <t>02046</t>
  </si>
  <si>
    <t>Mahora</t>
  </si>
  <si>
    <t>02047</t>
  </si>
  <si>
    <t>Masegoso</t>
  </si>
  <si>
    <t>02048</t>
  </si>
  <si>
    <t>Minaya</t>
  </si>
  <si>
    <t>02049</t>
  </si>
  <si>
    <t>Molinicos</t>
  </si>
  <si>
    <t>02050</t>
  </si>
  <si>
    <t>Montalvos</t>
  </si>
  <si>
    <t>02051</t>
  </si>
  <si>
    <t>02052</t>
  </si>
  <si>
    <t>Motilleja</t>
  </si>
  <si>
    <t>02053</t>
  </si>
  <si>
    <t>Munera</t>
  </si>
  <si>
    <t>02054</t>
  </si>
  <si>
    <t>02055</t>
  </si>
  <si>
    <t>Nerpio</t>
  </si>
  <si>
    <t>02056</t>
  </si>
  <si>
    <t>Ontur</t>
  </si>
  <si>
    <t>02057</t>
  </si>
  <si>
    <t>02058</t>
  </si>
  <si>
    <t>02059</t>
  </si>
  <si>
    <t>Peñascosa</t>
  </si>
  <si>
    <t>02060</t>
  </si>
  <si>
    <t>02061</t>
  </si>
  <si>
    <t>02062</t>
  </si>
  <si>
    <t>Povedilla</t>
  </si>
  <si>
    <t>02063</t>
  </si>
  <si>
    <t>Pozohondo</t>
  </si>
  <si>
    <t>02064</t>
  </si>
  <si>
    <t>Pozo-Lorente</t>
  </si>
  <si>
    <t>02065</t>
  </si>
  <si>
    <t>Pozuelo</t>
  </si>
  <si>
    <t>02066</t>
  </si>
  <si>
    <t>02067</t>
  </si>
  <si>
    <t>02068</t>
  </si>
  <si>
    <t>Robledo</t>
  </si>
  <si>
    <t>02069</t>
  </si>
  <si>
    <t>02070</t>
  </si>
  <si>
    <t>Salobre</t>
  </si>
  <si>
    <t>02071</t>
  </si>
  <si>
    <t>San Pedro</t>
  </si>
  <si>
    <t>02072</t>
  </si>
  <si>
    <t>Socovos</t>
  </si>
  <si>
    <t>02073</t>
  </si>
  <si>
    <t>02074</t>
  </si>
  <si>
    <t>Tobarra</t>
  </si>
  <si>
    <t>02075</t>
  </si>
  <si>
    <t>Valdeganga</t>
  </si>
  <si>
    <t>02076</t>
  </si>
  <si>
    <t>Vianos</t>
  </si>
  <si>
    <t>02077</t>
  </si>
  <si>
    <t>02078</t>
  </si>
  <si>
    <t>02079</t>
  </si>
  <si>
    <t>Villamalea</t>
  </si>
  <si>
    <t>02080</t>
  </si>
  <si>
    <t>Villapalacios</t>
  </si>
  <si>
    <t>02081</t>
  </si>
  <si>
    <t>Villarrobledo</t>
  </si>
  <si>
    <t>02082</t>
  </si>
  <si>
    <t>Villatoya</t>
  </si>
  <si>
    <t>02083</t>
  </si>
  <si>
    <t>Villavaliente</t>
  </si>
  <si>
    <t>02084</t>
  </si>
  <si>
    <t>02085</t>
  </si>
  <si>
    <t>Viveros</t>
  </si>
  <si>
    <t>02086</t>
  </si>
  <si>
    <t>Yeste</t>
  </si>
  <si>
    <t>02901</t>
  </si>
  <si>
    <t>Pozo Cañada</t>
  </si>
  <si>
    <t>COMUNITAT VALENCIANA</t>
  </si>
  <si>
    <t>Alicante/Alacant</t>
  </si>
  <si>
    <t>03001</t>
  </si>
  <si>
    <t>03002</t>
  </si>
  <si>
    <t>Agost</t>
  </si>
  <si>
    <t>03003</t>
  </si>
  <si>
    <t>Agres</t>
  </si>
  <si>
    <t>03004</t>
  </si>
  <si>
    <t>Aigües</t>
  </si>
  <si>
    <t>03005</t>
  </si>
  <si>
    <t>Albatera</t>
  </si>
  <si>
    <t>03006</t>
  </si>
  <si>
    <t>03007</t>
  </si>
  <si>
    <t>03008</t>
  </si>
  <si>
    <t>Alcoleja</t>
  </si>
  <si>
    <t>03009</t>
  </si>
  <si>
    <t>Alcoy/Alcoi</t>
  </si>
  <si>
    <t>03010</t>
  </si>
  <si>
    <t>Alfafara</t>
  </si>
  <si>
    <t>03011</t>
  </si>
  <si>
    <t>03012</t>
  </si>
  <si>
    <t>Algorfa</t>
  </si>
  <si>
    <t>03013</t>
  </si>
  <si>
    <t>Algueña</t>
  </si>
  <si>
    <t>03014</t>
  </si>
  <si>
    <t>03015</t>
  </si>
  <si>
    <t>03016</t>
  </si>
  <si>
    <t>Almudaina</t>
  </si>
  <si>
    <t>03017</t>
  </si>
  <si>
    <t>03018</t>
  </si>
  <si>
    <t>Altea</t>
  </si>
  <si>
    <t>03019</t>
  </si>
  <si>
    <t>Aspe</t>
  </si>
  <si>
    <t>03020</t>
  </si>
  <si>
    <t>Balones</t>
  </si>
  <si>
    <t>03021</t>
  </si>
  <si>
    <t>03022</t>
  </si>
  <si>
    <t>Benasau</t>
  </si>
  <si>
    <t>03023</t>
  </si>
  <si>
    <t>Beneixama</t>
  </si>
  <si>
    <t>03024</t>
  </si>
  <si>
    <t>03025</t>
  </si>
  <si>
    <t>Benferri</t>
  </si>
  <si>
    <t>03026</t>
  </si>
  <si>
    <t>Beniarbeig</t>
  </si>
  <si>
    <t>03027</t>
  </si>
  <si>
    <t>03028</t>
  </si>
  <si>
    <t>03029</t>
  </si>
  <si>
    <t>Benigembla</t>
  </si>
  <si>
    <t>03030</t>
  </si>
  <si>
    <t>Benidoleig</t>
  </si>
  <si>
    <t>03031</t>
  </si>
  <si>
    <t>Benidorm</t>
  </si>
  <si>
    <t>03032</t>
  </si>
  <si>
    <t>Benifallim</t>
  </si>
  <si>
    <t>03033</t>
  </si>
  <si>
    <t>Benifato</t>
  </si>
  <si>
    <t>03034</t>
  </si>
  <si>
    <t>03035</t>
  </si>
  <si>
    <t>Benilloba</t>
  </si>
  <si>
    <t>03036</t>
  </si>
  <si>
    <t>Benillup</t>
  </si>
  <si>
    <t>03037</t>
  </si>
  <si>
    <t>Benimantell</t>
  </si>
  <si>
    <t>03038</t>
  </si>
  <si>
    <t>Benimarfull</t>
  </si>
  <si>
    <t>03039</t>
  </si>
  <si>
    <t>Benimassot</t>
  </si>
  <si>
    <t>03040</t>
  </si>
  <si>
    <t>Benimeli</t>
  </si>
  <si>
    <t>03041</t>
  </si>
  <si>
    <t>Benissa</t>
  </si>
  <si>
    <t>03042</t>
  </si>
  <si>
    <t>03043</t>
  </si>
  <si>
    <t>Biar</t>
  </si>
  <si>
    <t>03044</t>
  </si>
  <si>
    <t>Bigastro</t>
  </si>
  <si>
    <t>03045</t>
  </si>
  <si>
    <t>Bolulla</t>
  </si>
  <si>
    <t>03046</t>
  </si>
  <si>
    <t>Busot</t>
  </si>
  <si>
    <t>03047</t>
  </si>
  <si>
    <t>Calp</t>
  </si>
  <si>
    <t>03048</t>
  </si>
  <si>
    <t>03049</t>
  </si>
  <si>
    <t>03050</t>
  </si>
  <si>
    <t>03051</t>
  </si>
  <si>
    <t>03052</t>
  </si>
  <si>
    <t>Cañada</t>
  </si>
  <si>
    <t>03053</t>
  </si>
  <si>
    <t>Castalla</t>
  </si>
  <si>
    <t>03054</t>
  </si>
  <si>
    <t>03055</t>
  </si>
  <si>
    <t>Catral</t>
  </si>
  <si>
    <t>03056</t>
  </si>
  <si>
    <t>Cocentaina</t>
  </si>
  <si>
    <t>03057</t>
  </si>
  <si>
    <t>Confrides</t>
  </si>
  <si>
    <t>03058</t>
  </si>
  <si>
    <t>Cox</t>
  </si>
  <si>
    <t>03059</t>
  </si>
  <si>
    <t>Crevillent</t>
  </si>
  <si>
    <t>03060</t>
  </si>
  <si>
    <t>Quatretondeta</t>
  </si>
  <si>
    <t>03061</t>
  </si>
  <si>
    <t>Daya Nueva</t>
  </si>
  <si>
    <t>03062</t>
  </si>
  <si>
    <t>Daya Vieja</t>
  </si>
  <si>
    <t>03063</t>
  </si>
  <si>
    <t>03064</t>
  </si>
  <si>
    <t>Dolores</t>
  </si>
  <si>
    <t>03065</t>
  </si>
  <si>
    <t>Elche/Elx</t>
  </si>
  <si>
    <t>03066</t>
  </si>
  <si>
    <t>Elda</t>
  </si>
  <si>
    <t>03067</t>
  </si>
  <si>
    <t>Facheca</t>
  </si>
  <si>
    <t>03068</t>
  </si>
  <si>
    <t>Famorca</t>
  </si>
  <si>
    <t>03069</t>
  </si>
  <si>
    <t>Finestrat</t>
  </si>
  <si>
    <t>03070</t>
  </si>
  <si>
    <t>03071</t>
  </si>
  <si>
    <t>03072</t>
  </si>
  <si>
    <t>Gaianes</t>
  </si>
  <si>
    <t>03073</t>
  </si>
  <si>
    <t>Gorga</t>
  </si>
  <si>
    <t>03074</t>
  </si>
  <si>
    <t>03075</t>
  </si>
  <si>
    <t>03076</t>
  </si>
  <si>
    <t>03077</t>
  </si>
  <si>
    <t>03078</t>
  </si>
  <si>
    <t>03079</t>
  </si>
  <si>
    <t>Ibi</t>
  </si>
  <si>
    <t>03080</t>
  </si>
  <si>
    <t>Jacarilla</t>
  </si>
  <si>
    <t>03081</t>
  </si>
  <si>
    <t>03082</t>
  </si>
  <si>
    <t>03083</t>
  </si>
  <si>
    <t>Jijona/Xixona</t>
  </si>
  <si>
    <t>03084</t>
  </si>
  <si>
    <t>03085</t>
  </si>
  <si>
    <t>03086</t>
  </si>
  <si>
    <t>Millena</t>
  </si>
  <si>
    <t>03088</t>
  </si>
  <si>
    <t>03089</t>
  </si>
  <si>
    <t>03090</t>
  </si>
  <si>
    <t>Mutxamel</t>
  </si>
  <si>
    <t>03091</t>
  </si>
  <si>
    <t>Murla</t>
  </si>
  <si>
    <t>03092</t>
  </si>
  <si>
    <t>03093</t>
  </si>
  <si>
    <t>Novelda</t>
  </si>
  <si>
    <t>03094</t>
  </si>
  <si>
    <t>03095</t>
  </si>
  <si>
    <t>Ondara</t>
  </si>
  <si>
    <t>03096</t>
  </si>
  <si>
    <t>Onil</t>
  </si>
  <si>
    <t>03097</t>
  </si>
  <si>
    <t>Orba</t>
  </si>
  <si>
    <t>03098</t>
  </si>
  <si>
    <t>Orxeta</t>
  </si>
  <si>
    <t>03099</t>
  </si>
  <si>
    <t>Orihuela</t>
  </si>
  <si>
    <t>03100</t>
  </si>
  <si>
    <t>Parcent</t>
  </si>
  <si>
    <t>03101</t>
  </si>
  <si>
    <t>Pedreguer</t>
  </si>
  <si>
    <t>03102</t>
  </si>
  <si>
    <t>Pego</t>
  </si>
  <si>
    <t>03103</t>
  </si>
  <si>
    <t>03104</t>
  </si>
  <si>
    <t>Petrer</t>
  </si>
  <si>
    <t>03105</t>
  </si>
  <si>
    <t>03106</t>
  </si>
  <si>
    <t>Planes</t>
  </si>
  <si>
    <t>03107</t>
  </si>
  <si>
    <t>Polop</t>
  </si>
  <si>
    <t>03109</t>
  </si>
  <si>
    <t>Rafal</t>
  </si>
  <si>
    <t>03110</t>
  </si>
  <si>
    <t>03111</t>
  </si>
  <si>
    <t>03112</t>
  </si>
  <si>
    <t>Relleu</t>
  </si>
  <si>
    <t>03113</t>
  </si>
  <si>
    <t>Rojales</t>
  </si>
  <si>
    <t>03114</t>
  </si>
  <si>
    <t>03115</t>
  </si>
  <si>
    <t>Sagra</t>
  </si>
  <si>
    <t>03116</t>
  </si>
  <si>
    <t>Salinas</t>
  </si>
  <si>
    <t>03117</t>
  </si>
  <si>
    <t>03118</t>
  </si>
  <si>
    <t>San Fulgencio</t>
  </si>
  <si>
    <t>03119</t>
  </si>
  <si>
    <t>03120</t>
  </si>
  <si>
    <t>03121</t>
  </si>
  <si>
    <t>Santa Pola</t>
  </si>
  <si>
    <t>03122</t>
  </si>
  <si>
    <t>03123</t>
  </si>
  <si>
    <t>Sax</t>
  </si>
  <si>
    <t>03124</t>
  </si>
  <si>
    <t>Sella</t>
  </si>
  <si>
    <t>03125</t>
  </si>
  <si>
    <t>Senija</t>
  </si>
  <si>
    <t>03127</t>
  </si>
  <si>
    <t>03128</t>
  </si>
  <si>
    <t>Teulada</t>
  </si>
  <si>
    <t>03129</t>
  </si>
  <si>
    <t>Tibi</t>
  </si>
  <si>
    <t>03130</t>
  </si>
  <si>
    <t>Tollos</t>
  </si>
  <si>
    <t>03131</t>
  </si>
  <si>
    <t>Tormos</t>
  </si>
  <si>
    <t>03132</t>
  </si>
  <si>
    <t>03133</t>
  </si>
  <si>
    <t>Torrevieja</t>
  </si>
  <si>
    <t>03134</t>
  </si>
  <si>
    <t>03135</t>
  </si>
  <si>
    <t>03136</t>
  </si>
  <si>
    <t>03137</t>
  </si>
  <si>
    <t>03138</t>
  </si>
  <si>
    <t>03139</t>
  </si>
  <si>
    <t>03140</t>
  </si>
  <si>
    <t>Villena</t>
  </si>
  <si>
    <t>03901</t>
  </si>
  <si>
    <t>03902</t>
  </si>
  <si>
    <t>03903</t>
  </si>
  <si>
    <t>03904</t>
  </si>
  <si>
    <t>San Isidro</t>
  </si>
  <si>
    <t>ANDALUCÍA</t>
  </si>
  <si>
    <t>Almería</t>
  </si>
  <si>
    <t>04001</t>
  </si>
  <si>
    <t>Abla</t>
  </si>
  <si>
    <t>04002</t>
  </si>
  <si>
    <t>Abrucena</t>
  </si>
  <si>
    <t>04003</t>
  </si>
  <si>
    <t>Adra</t>
  </si>
  <si>
    <t>04004</t>
  </si>
  <si>
    <t>04005</t>
  </si>
  <si>
    <t>Alboloduy</t>
  </si>
  <si>
    <t>04006</t>
  </si>
  <si>
    <t>Albox</t>
  </si>
  <si>
    <t>04007</t>
  </si>
  <si>
    <t>Alcolea</t>
  </si>
  <si>
    <t>04008</t>
  </si>
  <si>
    <t>04009</t>
  </si>
  <si>
    <t>04010</t>
  </si>
  <si>
    <t>Alhabia</t>
  </si>
  <si>
    <t>04011</t>
  </si>
  <si>
    <t>04012</t>
  </si>
  <si>
    <t>04013</t>
  </si>
  <si>
    <t>04014</t>
  </si>
  <si>
    <t>04015</t>
  </si>
  <si>
    <t>Alsodux</t>
  </si>
  <si>
    <t>04016</t>
  </si>
  <si>
    <t>Antas</t>
  </si>
  <si>
    <t>04017</t>
  </si>
  <si>
    <t>Arboleas</t>
  </si>
  <si>
    <t>04018</t>
  </si>
  <si>
    <t>04019</t>
  </si>
  <si>
    <t>Bacares</t>
  </si>
  <si>
    <t>04020</t>
  </si>
  <si>
    <t>04021</t>
  </si>
  <si>
    <t>Bayarque</t>
  </si>
  <si>
    <t>04022</t>
  </si>
  <si>
    <t>04023</t>
  </si>
  <si>
    <t>Beires</t>
  </si>
  <si>
    <t>04024</t>
  </si>
  <si>
    <t>Benahadux</t>
  </si>
  <si>
    <t>04026</t>
  </si>
  <si>
    <t>Benitagla</t>
  </si>
  <si>
    <t>04027</t>
  </si>
  <si>
    <t>04028</t>
  </si>
  <si>
    <t>Bentarique</t>
  </si>
  <si>
    <t>04029</t>
  </si>
  <si>
    <t>Berja</t>
  </si>
  <si>
    <t>04030</t>
  </si>
  <si>
    <t>04031</t>
  </si>
  <si>
    <t>Cantoria</t>
  </si>
  <si>
    <t>04032</t>
  </si>
  <si>
    <t>Carboneras</t>
  </si>
  <si>
    <t>04033</t>
  </si>
  <si>
    <t>04034</t>
  </si>
  <si>
    <t>04035</t>
  </si>
  <si>
    <t>04036</t>
  </si>
  <si>
    <t>Chercos</t>
  </si>
  <si>
    <t>04037</t>
  </si>
  <si>
    <t>Chirivel</t>
  </si>
  <si>
    <t>04038</t>
  </si>
  <si>
    <t>04041</t>
  </si>
  <si>
    <t>Enix</t>
  </si>
  <si>
    <t>04043</t>
  </si>
  <si>
    <t>Felix</t>
  </si>
  <si>
    <t>04044</t>
  </si>
  <si>
    <t>Fines</t>
  </si>
  <si>
    <t>04045</t>
  </si>
  <si>
    <t>Fiñana</t>
  </si>
  <si>
    <t>04046</t>
  </si>
  <si>
    <t>04047</t>
  </si>
  <si>
    <t>04048</t>
  </si>
  <si>
    <t>04049</t>
  </si>
  <si>
    <t>Garrucha</t>
  </si>
  <si>
    <t>04050</t>
  </si>
  <si>
    <t>04051</t>
  </si>
  <si>
    <t>04052</t>
  </si>
  <si>
    <t>04053</t>
  </si>
  <si>
    <t>04054</t>
  </si>
  <si>
    <t>04055</t>
  </si>
  <si>
    <t>04056</t>
  </si>
  <si>
    <t>Laroya</t>
  </si>
  <si>
    <t>04057</t>
  </si>
  <si>
    <t>04058</t>
  </si>
  <si>
    <t>04059</t>
  </si>
  <si>
    <t>04060</t>
  </si>
  <si>
    <t>04061</t>
  </si>
  <si>
    <t>04062</t>
  </si>
  <si>
    <t>Macael</t>
  </si>
  <si>
    <t>04063</t>
  </si>
  <si>
    <t>04064</t>
  </si>
  <si>
    <t>04065</t>
  </si>
  <si>
    <t>Nacimiento</t>
  </si>
  <si>
    <t>04066</t>
  </si>
  <si>
    <t>04067</t>
  </si>
  <si>
    <t>Ohanes</t>
  </si>
  <si>
    <t>04068</t>
  </si>
  <si>
    <t>04069</t>
  </si>
  <si>
    <t>04070</t>
  </si>
  <si>
    <t>Oria</t>
  </si>
  <si>
    <t>04071</t>
  </si>
  <si>
    <t>Padules</t>
  </si>
  <si>
    <t>04072</t>
  </si>
  <si>
    <t>Partaloa</t>
  </si>
  <si>
    <t>04073</t>
  </si>
  <si>
    <t>04074</t>
  </si>
  <si>
    <t>Pechina</t>
  </si>
  <si>
    <t>04075</t>
  </si>
  <si>
    <t>04076</t>
  </si>
  <si>
    <t>Purchena</t>
  </si>
  <si>
    <t>04077</t>
  </si>
  <si>
    <t>04078</t>
  </si>
  <si>
    <t>Rioja</t>
  </si>
  <si>
    <t>04079</t>
  </si>
  <si>
    <t>04080</t>
  </si>
  <si>
    <t>04081</t>
  </si>
  <si>
    <t>04082</t>
  </si>
  <si>
    <t>04083</t>
  </si>
  <si>
    <t>04084</t>
  </si>
  <si>
    <t>Sierro</t>
  </si>
  <si>
    <t>04085</t>
  </si>
  <si>
    <t>04086</t>
  </si>
  <si>
    <t>Sorbas</t>
  </si>
  <si>
    <t>04087</t>
  </si>
  <si>
    <t>04088</t>
  </si>
  <si>
    <t>Tabernas</t>
  </si>
  <si>
    <t>04089</t>
  </si>
  <si>
    <t>Taberno</t>
  </si>
  <si>
    <t>04090</t>
  </si>
  <si>
    <t>Tahal</t>
  </si>
  <si>
    <t>04091</t>
  </si>
  <si>
    <t>Terque</t>
  </si>
  <si>
    <t>04092</t>
  </si>
  <si>
    <t>04093</t>
  </si>
  <si>
    <t>Turre</t>
  </si>
  <si>
    <t>04094</t>
  </si>
  <si>
    <t>Turrillas</t>
  </si>
  <si>
    <t>04095</t>
  </si>
  <si>
    <t>04096</t>
  </si>
  <si>
    <t>04097</t>
  </si>
  <si>
    <t>Velefique</t>
  </si>
  <si>
    <t>04098</t>
  </si>
  <si>
    <t>04099</t>
  </si>
  <si>
    <t>04100</t>
  </si>
  <si>
    <t>Vera</t>
  </si>
  <si>
    <t>04101</t>
  </si>
  <si>
    <t>Viator</t>
  </si>
  <si>
    <t>04102</t>
  </si>
  <si>
    <t>04103</t>
  </si>
  <si>
    <t>Zurgena</t>
  </si>
  <si>
    <t>04901</t>
  </si>
  <si>
    <t>04902</t>
  </si>
  <si>
    <t>04903</t>
  </si>
  <si>
    <t>CASTILLA Y LEÓN</t>
  </si>
  <si>
    <t>Ávila</t>
  </si>
  <si>
    <t>05001</t>
  </si>
  <si>
    <t>Adanero</t>
  </si>
  <si>
    <t>05002</t>
  </si>
  <si>
    <t>05005</t>
  </si>
  <si>
    <t>Albornos</t>
  </si>
  <si>
    <t>05007</t>
  </si>
  <si>
    <t>05008</t>
  </si>
  <si>
    <t>Aldeaseca</t>
  </si>
  <si>
    <t>05010</t>
  </si>
  <si>
    <t>05012</t>
  </si>
  <si>
    <t>Amavida</t>
  </si>
  <si>
    <t>05013</t>
  </si>
  <si>
    <t>05014</t>
  </si>
  <si>
    <t>05015</t>
  </si>
  <si>
    <t>Arevalillo</t>
  </si>
  <si>
    <t>05016</t>
  </si>
  <si>
    <t>05017</t>
  </si>
  <si>
    <t>Aveinte</t>
  </si>
  <si>
    <t>05018</t>
  </si>
  <si>
    <t>Avellaneda</t>
  </si>
  <si>
    <t>05019</t>
  </si>
  <si>
    <t>05021</t>
  </si>
  <si>
    <t>05022</t>
  </si>
  <si>
    <t>05023</t>
  </si>
  <si>
    <t>05024</t>
  </si>
  <si>
    <t>Becedas</t>
  </si>
  <si>
    <t>05025</t>
  </si>
  <si>
    <t>Becedillas</t>
  </si>
  <si>
    <t>05026</t>
  </si>
  <si>
    <t>05027</t>
  </si>
  <si>
    <t>05029</t>
  </si>
  <si>
    <t>Bernuy-Zapardiel</t>
  </si>
  <si>
    <t>05030</t>
  </si>
  <si>
    <t>05033</t>
  </si>
  <si>
    <t>05034</t>
  </si>
  <si>
    <t>05035</t>
  </si>
  <si>
    <t>Blascosancho</t>
  </si>
  <si>
    <t>05036</t>
  </si>
  <si>
    <t>05037</t>
  </si>
  <si>
    <t>Bohoyo</t>
  </si>
  <si>
    <t>05038</t>
  </si>
  <si>
    <t>05039</t>
  </si>
  <si>
    <t>Brabos</t>
  </si>
  <si>
    <t>05040</t>
  </si>
  <si>
    <t>Bularros</t>
  </si>
  <si>
    <t>05041</t>
  </si>
  <si>
    <t>Burgohondo</t>
  </si>
  <si>
    <t>05042</t>
  </si>
  <si>
    <t>05043</t>
  </si>
  <si>
    <t>05044</t>
  </si>
  <si>
    <t>05045</t>
  </si>
  <si>
    <t>Cabizuela</t>
  </si>
  <si>
    <t>05046</t>
  </si>
  <si>
    <t>Canales</t>
  </si>
  <si>
    <t>05047</t>
  </si>
  <si>
    <t>Candeleda</t>
  </si>
  <si>
    <t>05048</t>
  </si>
  <si>
    <t>Cantiveros</t>
  </si>
  <si>
    <t>05049</t>
  </si>
  <si>
    <t>Cardeñosa</t>
  </si>
  <si>
    <t>05051</t>
  </si>
  <si>
    <t>05052</t>
  </si>
  <si>
    <t>05053</t>
  </si>
  <si>
    <t>Casasola</t>
  </si>
  <si>
    <t>05054</t>
  </si>
  <si>
    <t>Casavieja</t>
  </si>
  <si>
    <t>05055</t>
  </si>
  <si>
    <t>Casillas</t>
  </si>
  <si>
    <t>05056</t>
  </si>
  <si>
    <t>05057</t>
  </si>
  <si>
    <t>Cebreros</t>
  </si>
  <si>
    <t>05058</t>
  </si>
  <si>
    <t>05059</t>
  </si>
  <si>
    <t>05060</t>
  </si>
  <si>
    <t>Cisla</t>
  </si>
  <si>
    <t>05061</t>
  </si>
  <si>
    <t>05062</t>
  </si>
  <si>
    <t>05063</t>
  </si>
  <si>
    <t>05064</t>
  </si>
  <si>
    <t>Constanzana</t>
  </si>
  <si>
    <t>05065</t>
  </si>
  <si>
    <t>Crespos</t>
  </si>
  <si>
    <t>05066</t>
  </si>
  <si>
    <t>05067</t>
  </si>
  <si>
    <t>05069</t>
  </si>
  <si>
    <t>Donjimeno</t>
  </si>
  <si>
    <t>05070</t>
  </si>
  <si>
    <t>Donvidas</t>
  </si>
  <si>
    <t>05072</t>
  </si>
  <si>
    <t>05073</t>
  </si>
  <si>
    <t>05074</t>
  </si>
  <si>
    <t>Fontiveros</t>
  </si>
  <si>
    <t>05075</t>
  </si>
  <si>
    <t>Fresnedilla</t>
  </si>
  <si>
    <t>05076</t>
  </si>
  <si>
    <t>05077</t>
  </si>
  <si>
    <t>05078</t>
  </si>
  <si>
    <t>05079</t>
  </si>
  <si>
    <t>05080</t>
  </si>
  <si>
    <t>05081</t>
  </si>
  <si>
    <t>05082</t>
  </si>
  <si>
    <t>Gavilanes</t>
  </si>
  <si>
    <t>05083</t>
  </si>
  <si>
    <t>Gemuño</t>
  </si>
  <si>
    <t>05084</t>
  </si>
  <si>
    <t>Gilbuena</t>
  </si>
  <si>
    <t>05085</t>
  </si>
  <si>
    <t>05086</t>
  </si>
  <si>
    <t>05087</t>
  </si>
  <si>
    <t>Gotarrendura</t>
  </si>
  <si>
    <t>05088</t>
  </si>
  <si>
    <t>05089</t>
  </si>
  <si>
    <t>Guisando</t>
  </si>
  <si>
    <t>05090</t>
  </si>
  <si>
    <t>Gutierre-Muñoz</t>
  </si>
  <si>
    <t>05092</t>
  </si>
  <si>
    <t>Hernansancho</t>
  </si>
  <si>
    <t>05093</t>
  </si>
  <si>
    <t>05094</t>
  </si>
  <si>
    <t>05095</t>
  </si>
  <si>
    <t>05096</t>
  </si>
  <si>
    <t>05097</t>
  </si>
  <si>
    <t>05099</t>
  </si>
  <si>
    <t>05100</t>
  </si>
  <si>
    <t>05101</t>
  </si>
  <si>
    <t>Hoyocasero</t>
  </si>
  <si>
    <t>05102</t>
  </si>
  <si>
    <t>05103</t>
  </si>
  <si>
    <t>Hoyorredondo</t>
  </si>
  <si>
    <t>05104</t>
  </si>
  <si>
    <t>05105</t>
  </si>
  <si>
    <t>05106</t>
  </si>
  <si>
    <t>05107</t>
  </si>
  <si>
    <t>Hurtumpascual</t>
  </si>
  <si>
    <t>05108</t>
  </si>
  <si>
    <t>Junciana</t>
  </si>
  <si>
    <t>05109</t>
  </si>
  <si>
    <t>Langa</t>
  </si>
  <si>
    <t>05110</t>
  </si>
  <si>
    <t>05112</t>
  </si>
  <si>
    <t>05113</t>
  </si>
  <si>
    <t>05114</t>
  </si>
  <si>
    <t>05115</t>
  </si>
  <si>
    <t>Maello</t>
  </si>
  <si>
    <t>05116</t>
  </si>
  <si>
    <t>05117</t>
  </si>
  <si>
    <t>Mamblas</t>
  </si>
  <si>
    <t>05118</t>
  </si>
  <si>
    <t>05119</t>
  </si>
  <si>
    <t>05120</t>
  </si>
  <si>
    <t>05121</t>
  </si>
  <si>
    <t>Martiherrero</t>
  </si>
  <si>
    <t>05122</t>
  </si>
  <si>
    <t>05123</t>
  </si>
  <si>
    <t>05124</t>
  </si>
  <si>
    <t>Medinilla</t>
  </si>
  <si>
    <t>05125</t>
  </si>
  <si>
    <t>Mengamuñoz</t>
  </si>
  <si>
    <t>05126</t>
  </si>
  <si>
    <t>05127</t>
  </si>
  <si>
    <t>Mijares</t>
  </si>
  <si>
    <t>05128</t>
  </si>
  <si>
    <t>05129</t>
  </si>
  <si>
    <t>05130</t>
  </si>
  <si>
    <t>Mironcillo</t>
  </si>
  <si>
    <t>05131</t>
  </si>
  <si>
    <t>05132</t>
  </si>
  <si>
    <t>05133</t>
  </si>
  <si>
    <t>Monsalupe</t>
  </si>
  <si>
    <t>05134</t>
  </si>
  <si>
    <t>05135</t>
  </si>
  <si>
    <t>Muñana</t>
  </si>
  <si>
    <t>05136</t>
  </si>
  <si>
    <t>Muñico</t>
  </si>
  <si>
    <t>05138</t>
  </si>
  <si>
    <t>Muñogalindo</t>
  </si>
  <si>
    <t>05139</t>
  </si>
  <si>
    <t>Muñogrande</t>
  </si>
  <si>
    <t>05140</t>
  </si>
  <si>
    <t>05141</t>
  </si>
  <si>
    <t>Muñopepe</t>
  </si>
  <si>
    <t>05142</t>
  </si>
  <si>
    <t>Muñosancho</t>
  </si>
  <si>
    <t>05143</t>
  </si>
  <si>
    <t>Muñotello</t>
  </si>
  <si>
    <t>05144</t>
  </si>
  <si>
    <t>05145</t>
  </si>
  <si>
    <t>05147</t>
  </si>
  <si>
    <t>05148</t>
  </si>
  <si>
    <t>05149</t>
  </si>
  <si>
    <t>05151</t>
  </si>
  <si>
    <t>05152</t>
  </si>
  <si>
    <t>05153</t>
  </si>
  <si>
    <t>05154</t>
  </si>
  <si>
    <t>Navadijos</t>
  </si>
  <si>
    <t>05155</t>
  </si>
  <si>
    <t>Navaescurial</t>
  </si>
  <si>
    <t>05156</t>
  </si>
  <si>
    <t>Navahondilla</t>
  </si>
  <si>
    <t>05157</t>
  </si>
  <si>
    <t>Navalacruz</t>
  </si>
  <si>
    <t>05158</t>
  </si>
  <si>
    <t>Navalmoral</t>
  </si>
  <si>
    <t>05159</t>
  </si>
  <si>
    <t>Navalonguilla</t>
  </si>
  <si>
    <t>05160</t>
  </si>
  <si>
    <t>Navalosa</t>
  </si>
  <si>
    <t>05161</t>
  </si>
  <si>
    <t>05162</t>
  </si>
  <si>
    <t>05163</t>
  </si>
  <si>
    <t>Navaluenga</t>
  </si>
  <si>
    <t>05164</t>
  </si>
  <si>
    <t>Navaquesera</t>
  </si>
  <si>
    <t>05165</t>
  </si>
  <si>
    <t>05166</t>
  </si>
  <si>
    <t>Navarredondilla</t>
  </si>
  <si>
    <t>05167</t>
  </si>
  <si>
    <t>Navarrevisca</t>
  </si>
  <si>
    <t>05168</t>
  </si>
  <si>
    <t>05169</t>
  </si>
  <si>
    <t>Navatalgordo</t>
  </si>
  <si>
    <t>05170</t>
  </si>
  <si>
    <t>Navatejares</t>
  </si>
  <si>
    <t>05171</t>
  </si>
  <si>
    <t>05172</t>
  </si>
  <si>
    <t>Niharra</t>
  </si>
  <si>
    <t>05173</t>
  </si>
  <si>
    <t>Ojos-Albos</t>
  </si>
  <si>
    <t>05174</t>
  </si>
  <si>
    <t>Orbita</t>
  </si>
  <si>
    <t>05175</t>
  </si>
  <si>
    <t>05176</t>
  </si>
  <si>
    <t>Padiernos</t>
  </si>
  <si>
    <t>05177</t>
  </si>
  <si>
    <t>05178</t>
  </si>
  <si>
    <t>05179</t>
  </si>
  <si>
    <t>Papatrigo</t>
  </si>
  <si>
    <t>05180</t>
  </si>
  <si>
    <t>05181</t>
  </si>
  <si>
    <t>Pascualcobo</t>
  </si>
  <si>
    <t>05182</t>
  </si>
  <si>
    <t>Pedro Bernardo</t>
  </si>
  <si>
    <t>05183</t>
  </si>
  <si>
    <t>05184</t>
  </si>
  <si>
    <t>Peguerinos</t>
  </si>
  <si>
    <t>05185</t>
  </si>
  <si>
    <t>05186</t>
  </si>
  <si>
    <t>05187</t>
  </si>
  <si>
    <t>Piedralaves</t>
  </si>
  <si>
    <t>05188</t>
  </si>
  <si>
    <t>Poveda</t>
  </si>
  <si>
    <t>05189</t>
  </si>
  <si>
    <t>05190</t>
  </si>
  <si>
    <t>Pozanco</t>
  </si>
  <si>
    <t>05191</t>
  </si>
  <si>
    <t>Pradosegar</t>
  </si>
  <si>
    <t>05192</t>
  </si>
  <si>
    <t>Puerto Castilla</t>
  </si>
  <si>
    <t>05193</t>
  </si>
  <si>
    <t>Rasueros</t>
  </si>
  <si>
    <t>05194</t>
  </si>
  <si>
    <t>Riocabado</t>
  </si>
  <si>
    <t>05195</t>
  </si>
  <si>
    <t>05196</t>
  </si>
  <si>
    <t>05197</t>
  </si>
  <si>
    <t>Salobral</t>
  </si>
  <si>
    <t>05198</t>
  </si>
  <si>
    <t>05199</t>
  </si>
  <si>
    <t>05200</t>
  </si>
  <si>
    <t>05201</t>
  </si>
  <si>
    <t>05204</t>
  </si>
  <si>
    <t>05205</t>
  </si>
  <si>
    <t>Sanchorreja</t>
  </si>
  <si>
    <t>05206</t>
  </si>
  <si>
    <t>05207</t>
  </si>
  <si>
    <t>05208</t>
  </si>
  <si>
    <t>05209</t>
  </si>
  <si>
    <t>05210</t>
  </si>
  <si>
    <t>05211</t>
  </si>
  <si>
    <t>05212</t>
  </si>
  <si>
    <t>05213</t>
  </si>
  <si>
    <t>05214</t>
  </si>
  <si>
    <t>05215</t>
  </si>
  <si>
    <t>05216</t>
  </si>
  <si>
    <t>05217</t>
  </si>
  <si>
    <t>05218</t>
  </si>
  <si>
    <t>05219</t>
  </si>
  <si>
    <t>San Pascual</t>
  </si>
  <si>
    <t>05220</t>
  </si>
  <si>
    <t>05221</t>
  </si>
  <si>
    <t>05222</t>
  </si>
  <si>
    <t>05224</t>
  </si>
  <si>
    <t>05225</t>
  </si>
  <si>
    <t>05226</t>
  </si>
  <si>
    <t>05227</t>
  </si>
  <si>
    <t>05228</t>
  </si>
  <si>
    <t>05229</t>
  </si>
  <si>
    <t>05230</t>
  </si>
  <si>
    <t>05231</t>
  </si>
  <si>
    <t>05232</t>
  </si>
  <si>
    <t>05233</t>
  </si>
  <si>
    <t>Serranillos</t>
  </si>
  <si>
    <t>05234</t>
  </si>
  <si>
    <t>Sigeres</t>
  </si>
  <si>
    <t>05235</t>
  </si>
  <si>
    <t>Sinlabajos</t>
  </si>
  <si>
    <t>05236</t>
  </si>
  <si>
    <t>05237</t>
  </si>
  <si>
    <t>05238</t>
  </si>
  <si>
    <t>Solosancho</t>
  </si>
  <si>
    <t>05239</t>
  </si>
  <si>
    <t>Sotalbo</t>
  </si>
  <si>
    <t>05240</t>
  </si>
  <si>
    <t>05241</t>
  </si>
  <si>
    <t>05242</t>
  </si>
  <si>
    <t>Tiñosillos</t>
  </si>
  <si>
    <t>05243</t>
  </si>
  <si>
    <t>Tolbaños</t>
  </si>
  <si>
    <t>05244</t>
  </si>
  <si>
    <t>Tormellas</t>
  </si>
  <si>
    <t>05245</t>
  </si>
  <si>
    <t>05246</t>
  </si>
  <si>
    <t>05247</t>
  </si>
  <si>
    <t>05249</t>
  </si>
  <si>
    <t>05251</t>
  </si>
  <si>
    <t>05252</t>
  </si>
  <si>
    <t>Valdecasa</t>
  </si>
  <si>
    <t>05253</t>
  </si>
  <si>
    <t>05254</t>
  </si>
  <si>
    <t>Velayos</t>
  </si>
  <si>
    <t>05256</t>
  </si>
  <si>
    <t>Villaflor</t>
  </si>
  <si>
    <t>05257</t>
  </si>
  <si>
    <t>05258</t>
  </si>
  <si>
    <t>05259</t>
  </si>
  <si>
    <t>05260</t>
  </si>
  <si>
    <t>05261</t>
  </si>
  <si>
    <t>05262</t>
  </si>
  <si>
    <t>05263</t>
  </si>
  <si>
    <t>Villatoro</t>
  </si>
  <si>
    <t>05264</t>
  </si>
  <si>
    <t>05265</t>
  </si>
  <si>
    <t>Vita</t>
  </si>
  <si>
    <t>05266</t>
  </si>
  <si>
    <t>05267</t>
  </si>
  <si>
    <t>05901</t>
  </si>
  <si>
    <t>05902</t>
  </si>
  <si>
    <t>05903</t>
  </si>
  <si>
    <t>05904</t>
  </si>
  <si>
    <t>05905</t>
  </si>
  <si>
    <t>EXTREMADURA</t>
  </si>
  <si>
    <t>Badajoz</t>
  </si>
  <si>
    <t>06001</t>
  </si>
  <si>
    <t>Acedera</t>
  </si>
  <si>
    <t>06002</t>
  </si>
  <si>
    <t>Aceuchal</t>
  </si>
  <si>
    <t>06003</t>
  </si>
  <si>
    <t>Ahillones</t>
  </si>
  <si>
    <t>06004</t>
  </si>
  <si>
    <t>Alange</t>
  </si>
  <si>
    <t>06005</t>
  </si>
  <si>
    <t>06006</t>
  </si>
  <si>
    <t>Alburquerque</t>
  </si>
  <si>
    <t>06007</t>
  </si>
  <si>
    <t>Alconchel</t>
  </si>
  <si>
    <t>06008</t>
  </si>
  <si>
    <t>Alconera</t>
  </si>
  <si>
    <t>06009</t>
  </si>
  <si>
    <t>06010</t>
  </si>
  <si>
    <t>Almendral</t>
  </si>
  <si>
    <t>06011</t>
  </si>
  <si>
    <t>Almendralejo</t>
  </si>
  <si>
    <t>06012</t>
  </si>
  <si>
    <t>06013</t>
  </si>
  <si>
    <t>Atalaya</t>
  </si>
  <si>
    <t>06014</t>
  </si>
  <si>
    <t>Azuaga</t>
  </si>
  <si>
    <t>06015</t>
  </si>
  <si>
    <t>06016</t>
  </si>
  <si>
    <t>Barcarrota</t>
  </si>
  <si>
    <t>06017</t>
  </si>
  <si>
    <t>Baterno</t>
  </si>
  <si>
    <t>06018</t>
  </si>
  <si>
    <t>06019</t>
  </si>
  <si>
    <t>Berlanga</t>
  </si>
  <si>
    <t>06020</t>
  </si>
  <si>
    <t>Bienvenida</t>
  </si>
  <si>
    <t>06021</t>
  </si>
  <si>
    <t>06022</t>
  </si>
  <si>
    <t>06023</t>
  </si>
  <si>
    <t>06024</t>
  </si>
  <si>
    <t>06025</t>
  </si>
  <si>
    <t>Calamonte</t>
  </si>
  <si>
    <t>06026</t>
  </si>
  <si>
    <t>06027</t>
  </si>
  <si>
    <t>06028</t>
  </si>
  <si>
    <t>Campanario</t>
  </si>
  <si>
    <t>06029</t>
  </si>
  <si>
    <t>06030</t>
  </si>
  <si>
    <t>Capilla</t>
  </si>
  <si>
    <t>06031</t>
  </si>
  <si>
    <t>Carmonita</t>
  </si>
  <si>
    <t>06032</t>
  </si>
  <si>
    <t>06033</t>
  </si>
  <si>
    <t>06034</t>
  </si>
  <si>
    <t>06035</t>
  </si>
  <si>
    <t>Castilblanco</t>
  </si>
  <si>
    <t>06036</t>
  </si>
  <si>
    <t>Castuera</t>
  </si>
  <si>
    <t>06037</t>
  </si>
  <si>
    <t>06038</t>
  </si>
  <si>
    <t>06039</t>
  </si>
  <si>
    <t>06040</t>
  </si>
  <si>
    <t>06041</t>
  </si>
  <si>
    <t>Cristina</t>
  </si>
  <si>
    <t>06042</t>
  </si>
  <si>
    <t>Cheles</t>
  </si>
  <si>
    <t>06043</t>
  </si>
  <si>
    <t>06044</t>
  </si>
  <si>
    <t>Don Benito</t>
  </si>
  <si>
    <t>06045</t>
  </si>
  <si>
    <t>06046</t>
  </si>
  <si>
    <t>Esparragalejo</t>
  </si>
  <si>
    <t>06047</t>
  </si>
  <si>
    <t>06048</t>
  </si>
  <si>
    <t>06049</t>
  </si>
  <si>
    <t>Feria</t>
  </si>
  <si>
    <t>06050</t>
  </si>
  <si>
    <t>06051</t>
  </si>
  <si>
    <t>06052</t>
  </si>
  <si>
    <t>06053</t>
  </si>
  <si>
    <t>06054</t>
  </si>
  <si>
    <t>06055</t>
  </si>
  <si>
    <t>06056</t>
  </si>
  <si>
    <t>Garbayuela</t>
  </si>
  <si>
    <t>06057</t>
  </si>
  <si>
    <t>Garlitos</t>
  </si>
  <si>
    <t>06058</t>
  </si>
  <si>
    <t>06059</t>
  </si>
  <si>
    <t>06060</t>
  </si>
  <si>
    <t>Guareña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</si>
  <si>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</si>
  <si>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</si>
  <si>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</si>
  <si>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</si>
  <si>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</si>
  <si>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</si>
  <si>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</si>
  <si>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</si>
  <si>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</si>
  <si>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Hornachos</t>
  </si>
  <si>
    <t>06070</t>
  </si>
  <si>
    <t>06071</t>
  </si>
  <si>
    <t>06072</t>
  </si>
  <si>
    <t>06073</t>
  </si>
  <si>
    <t>Llera</t>
  </si>
  <si>
    <t>06074</t>
  </si>
  <si>
    <t>Llerena</t>
  </si>
  <si>
    <t>06075</t>
  </si>
  <si>
    <t>Magacela</t>
  </si>
  <si>
    <t>06076</t>
  </si>
  <si>
    <t>Maguilla</t>
  </si>
  <si>
    <t>06077</t>
  </si>
  <si>
    <t>Malcocinado</t>
  </si>
  <si>
    <t>06078</t>
  </si>
  <si>
    <t>06079</t>
  </si>
  <si>
    <t>Manchita</t>
  </si>
  <si>
    <t>06080</t>
  </si>
  <si>
    <t>06081</t>
  </si>
  <si>
    <t>06082</t>
  </si>
  <si>
    <t>Mengabril</t>
  </si>
  <si>
    <t>06083</t>
  </si>
  <si>
    <t>06084</t>
  </si>
  <si>
    <t>Mirandilla</t>
  </si>
  <si>
    <t>06085</t>
  </si>
  <si>
    <t>Monesterio</t>
  </si>
  <si>
    <t>06086</t>
  </si>
  <si>
    <t>06087</t>
  </si>
  <si>
    <t>06088</t>
  </si>
  <si>
    <t>Montijo</t>
  </si>
  <si>
    <t>06089</t>
  </si>
  <si>
    <t>06090</t>
  </si>
  <si>
    <t>06091</t>
  </si>
  <si>
    <t>06092</t>
  </si>
  <si>
    <t>Nogales</t>
  </si>
  <si>
    <t>06093</t>
  </si>
  <si>
    <t>06094</t>
  </si>
  <si>
    <t>06095</t>
  </si>
  <si>
    <t>Olivenza</t>
  </si>
  <si>
    <t>06096</t>
  </si>
  <si>
    <t>06097</t>
  </si>
  <si>
    <t>06098</t>
  </si>
  <si>
    <t>Palomas</t>
  </si>
  <si>
    <t>06099</t>
  </si>
  <si>
    <t>06100</t>
  </si>
  <si>
    <t>Peñalsordo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</si>
  <si>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</si>
  <si>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</si>
  <si>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</si>
  <si>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</si>
  <si>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</si>
  <si>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</si>
  <si>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</si>
  <si>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</si>
  <si>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</si>
  <si>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</si>
  <si>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Reina</t>
  </si>
  <si>
    <t>06111</t>
  </si>
  <si>
    <t>Rena</t>
  </si>
  <si>
    <t>06112</t>
  </si>
  <si>
    <t>06113</t>
  </si>
  <si>
    <t>06114</t>
  </si>
  <si>
    <t>Risco</t>
  </si>
  <si>
    <t>06115</t>
  </si>
  <si>
    <t>06116</t>
  </si>
  <si>
    <t>06117</t>
  </si>
  <si>
    <t>06118</t>
  </si>
  <si>
    <t>06119</t>
  </si>
  <si>
    <t>06120</t>
  </si>
  <si>
    <t>Santa Amalia</t>
  </si>
  <si>
    <t>06121</t>
  </si>
  <si>
    <t>Santa Marta</t>
  </si>
  <si>
    <t>06122</t>
  </si>
  <si>
    <t>06123</t>
  </si>
  <si>
    <t>06124</t>
  </si>
  <si>
    <t>06125</t>
  </si>
  <si>
    <t>Siruela</t>
  </si>
  <si>
    <t>06126</t>
  </si>
  <si>
    <t>06127</t>
  </si>
  <si>
    <t>Talarrubias</t>
  </si>
  <si>
    <t>06128</t>
  </si>
  <si>
    <t>06129</t>
  </si>
  <si>
    <t>06130</t>
  </si>
  <si>
    <t>Tamurejo</t>
  </si>
  <si>
    <t>06131</t>
  </si>
  <si>
    <t>06132</t>
  </si>
  <si>
    <t>Torremayor</t>
  </si>
  <si>
    <t>06133</t>
  </si>
  <si>
    <t>06134</t>
  </si>
  <si>
    <t>Trasierra</t>
  </si>
  <si>
    <t>06135</t>
  </si>
  <si>
    <t>Trujillanos</t>
  </si>
  <si>
    <t>06136</t>
  </si>
  <si>
    <t>Usagre</t>
  </si>
  <si>
    <t>06137</t>
  </si>
  <si>
    <t>Valdecaballeros</t>
  </si>
  <si>
    <t>06138</t>
  </si>
  <si>
    <t>Valdetorres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</si>
  <si>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</si>
  <si>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</si>
  <si>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</si>
  <si>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</si>
  <si>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</si>
  <si>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</si>
  <si>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</si>
  <si>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</si>
  <si>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</si>
  <si>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</si>
  <si>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06149</t>
  </si>
  <si>
    <t>06150</t>
  </si>
  <si>
    <t>06151</t>
  </si>
  <si>
    <t>Villagonzalo</t>
  </si>
  <si>
    <t>06152</t>
  </si>
  <si>
    <t>06153</t>
  </si>
  <si>
    <t>06154</t>
  </si>
  <si>
    <t>06155</t>
  </si>
  <si>
    <t>06156</t>
  </si>
  <si>
    <t>06157</t>
  </si>
  <si>
    <t>06158</t>
  </si>
  <si>
    <t>Zafra</t>
  </si>
  <si>
    <t>06159</t>
  </si>
  <si>
    <t>06160</t>
  </si>
  <si>
    <t>06161</t>
  </si>
  <si>
    <t>Zarza-Capilla</t>
  </si>
  <si>
    <t>06162</t>
  </si>
  <si>
    <t>06901</t>
  </si>
  <si>
    <t>Valdelacalzada</t>
  </si>
  <si>
    <t>06902</t>
  </si>
  <si>
    <t>06903</t>
  </si>
  <si>
    <t>BALEARS (ILLES)</t>
  </si>
  <si>
    <t>Balears, Illes</t>
  </si>
  <si>
    <t>07001</t>
  </si>
  <si>
    <t>07002</t>
  </si>
  <si>
    <t>Alaior</t>
  </si>
  <si>
    <t>07003</t>
  </si>
  <si>
    <t>07004</t>
  </si>
  <si>
    <t>Algaida</t>
  </si>
  <si>
    <t>07005</t>
  </si>
  <si>
    <t>Andratx</t>
  </si>
  <si>
    <t>07006</t>
  </si>
  <si>
    <t>07007</t>
  </si>
  <si>
    <t>Banyalbufar</t>
  </si>
  <si>
    <t>07008</t>
  </si>
  <si>
    <t>Binissalem</t>
  </si>
  <si>
    <t>07009</t>
  </si>
  <si>
    <t>07010</t>
  </si>
  <si>
    <t>Bunyola</t>
  </si>
  <si>
    <t>07011</t>
  </si>
  <si>
    <t>07012</t>
  </si>
  <si>
    <t>Campanet</t>
  </si>
  <si>
    <t>07013</t>
  </si>
  <si>
    <t>Campos</t>
  </si>
  <si>
    <t>07014</t>
  </si>
  <si>
    <t>Capdepera</t>
  </si>
  <si>
    <t>07015</t>
  </si>
  <si>
    <t>07016</t>
  </si>
  <si>
    <t>Consell</t>
  </si>
  <si>
    <t>07017</t>
  </si>
  <si>
    <t>Costitx</t>
  </si>
  <si>
    <t>07018</t>
  </si>
  <si>
    <t>07019</t>
  </si>
  <si>
    <t>Escorca</t>
  </si>
  <si>
    <t>07020</t>
  </si>
  <si>
    <t>Esporles</t>
  </si>
  <si>
    <t>07021</t>
  </si>
  <si>
    <t>Estellencs</t>
  </si>
  <si>
    <t>07022</t>
  </si>
  <si>
    <t>Felanitx</t>
  </si>
  <si>
    <t>07023</t>
  </si>
  <si>
    <t>Ferreries</t>
  </si>
  <si>
    <t>07024</t>
  </si>
  <si>
    <t>Formentera</t>
  </si>
  <si>
    <t>07025</t>
  </si>
  <si>
    <t>Fornalutx</t>
  </si>
  <si>
    <t>07026</t>
  </si>
  <si>
    <t>Eivissa</t>
  </si>
  <si>
    <t>07027</t>
  </si>
  <si>
    <t>Inca</t>
  </si>
  <si>
    <t>07028</t>
  </si>
  <si>
    <t>07029</t>
  </si>
  <si>
    <t>Lloseta</t>
  </si>
  <si>
    <t>07030</t>
  </si>
  <si>
    <t>07031</t>
  </si>
  <si>
    <t>Llucmajor</t>
  </si>
  <si>
    <t>07032</t>
  </si>
  <si>
    <t>07033</t>
  </si>
  <si>
    <t>Manacor</t>
  </si>
  <si>
    <t>07034</t>
  </si>
  <si>
    <t>07035</t>
  </si>
  <si>
    <t>07036</t>
  </si>
  <si>
    <t>07037</t>
  </si>
  <si>
    <t>07038</t>
  </si>
  <si>
    <t>Montuïri</t>
  </si>
  <si>
    <t>07039</t>
  </si>
  <si>
    <t>Muro</t>
  </si>
  <si>
    <t>07040</t>
  </si>
  <si>
    <t>07041</t>
  </si>
  <si>
    <t>Petra</t>
  </si>
  <si>
    <t>07042</t>
  </si>
  <si>
    <t>Pollença</t>
  </si>
  <si>
    <t>07043</t>
  </si>
  <si>
    <t>Porreres</t>
  </si>
  <si>
    <t>07044</t>
  </si>
  <si>
    <t>07045</t>
  </si>
  <si>
    <t>Puigpunyent</t>
  </si>
  <si>
    <t>07046</t>
  </si>
  <si>
    <t>07047</t>
  </si>
  <si>
    <t>Sencelles</t>
  </si>
  <si>
    <t>07048</t>
  </si>
  <si>
    <t>07049</t>
  </si>
  <si>
    <t>Sant Joan</t>
  </si>
  <si>
    <t>07050</t>
  </si>
  <si>
    <t>07051</t>
  </si>
  <si>
    <t>07052</t>
  </si>
  <si>
    <t>07053</t>
  </si>
  <si>
    <t>07054</t>
  </si>
  <si>
    <t>07055</t>
  </si>
  <si>
    <t>Santa Margalida</t>
  </si>
  <si>
    <t>07056</t>
  </si>
  <si>
    <t>07057</t>
  </si>
  <si>
    <t>07058</t>
  </si>
  <si>
    <t>Selva</t>
  </si>
  <si>
    <t>07059</t>
  </si>
  <si>
    <t>07060</t>
  </si>
  <si>
    <t>Sineu</t>
  </si>
  <si>
    <t>07061</t>
  </si>
  <si>
    <t>07062</t>
  </si>
  <si>
    <t>Son Servera</t>
  </si>
  <si>
    <t>07063</t>
  </si>
  <si>
    <t>Valldemossa</t>
  </si>
  <si>
    <t>07064</t>
  </si>
  <si>
    <t>07065</t>
  </si>
  <si>
    <t>07901</t>
  </si>
  <si>
    <t>Ariany</t>
  </si>
  <si>
    <t>07902</t>
  </si>
  <si>
    <t>CATALUÑA</t>
  </si>
  <si>
    <t>Barcelona</t>
  </si>
  <si>
    <t>08001</t>
  </si>
  <si>
    <t>Abrera</t>
  </si>
  <si>
    <t>08002</t>
  </si>
  <si>
    <t>08003</t>
  </si>
  <si>
    <t>Alella</t>
  </si>
  <si>
    <t>08004</t>
  </si>
  <si>
    <t>Alpens</t>
  </si>
  <si>
    <t>08005</t>
  </si>
  <si>
    <t>08006</t>
  </si>
  <si>
    <t>08007</t>
  </si>
  <si>
    <t>08008</t>
  </si>
  <si>
    <t>Argençola</t>
  </si>
  <si>
    <t>08009</t>
  </si>
  <si>
    <t>Argentona</t>
  </si>
  <si>
    <t>08010</t>
  </si>
  <si>
    <t>08011</t>
  </si>
  <si>
    <t>08012</t>
  </si>
  <si>
    <t>08013</t>
  </si>
  <si>
    <t>08014</t>
  </si>
  <si>
    <t>Aiguafreda</t>
  </si>
  <si>
    <t>08015</t>
  </si>
  <si>
    <t>Badalona</t>
  </si>
  <si>
    <t>08016</t>
  </si>
  <si>
    <t>08017</t>
  </si>
  <si>
    <t>08018</t>
  </si>
  <si>
    <t>Balsareny</t>
  </si>
  <si>
    <t>08019</t>
  </si>
  <si>
    <t>08020</t>
  </si>
  <si>
    <t>Begues</t>
  </si>
  <si>
    <t>08021</t>
  </si>
  <si>
    <t>Bellprat</t>
  </si>
  <si>
    <t>08022</t>
  </si>
  <si>
    <t>Berga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</si>
  <si>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</si>
  <si>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</si>
  <si>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</si>
  <si>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</si>
  <si>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</si>
  <si>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</si>
  <si>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</si>
  <si>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</si>
  <si>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Cabrils</t>
  </si>
  <si>
    <t>08031</t>
  </si>
  <si>
    <t>Calaf</t>
  </si>
  <si>
    <t>08032</t>
  </si>
  <si>
    <t>08033</t>
  </si>
  <si>
    <t>08034</t>
  </si>
  <si>
    <t>Calders</t>
  </si>
  <si>
    <t>08035</t>
  </si>
  <si>
    <t>Calella</t>
  </si>
  <si>
    <t>08036</t>
  </si>
  <si>
    <t>08037</t>
  </si>
  <si>
    <t>Calldetenes</t>
  </si>
  <si>
    <t>08038</t>
  </si>
  <si>
    <t>08039</t>
  </si>
  <si>
    <t>Campins</t>
  </si>
  <si>
    <t>08040</t>
  </si>
  <si>
    <t>08041</t>
  </si>
  <si>
    <t>Canovelles</t>
  </si>
  <si>
    <t>08042</t>
  </si>
  <si>
    <t>08043</t>
  </si>
  <si>
    <t>Canyelles</t>
  </si>
  <si>
    <t>08044</t>
  </si>
  <si>
    <t>Capellades</t>
  </si>
  <si>
    <t>08045</t>
  </si>
  <si>
    <t>Capolat</t>
  </si>
  <si>
    <t>08046</t>
  </si>
  <si>
    <t>Cardedeu</t>
  </si>
  <si>
    <t>08047</t>
  </si>
  <si>
    <t>Cardona</t>
  </si>
  <si>
    <t>08048</t>
  </si>
  <si>
    <t>Carme</t>
  </si>
  <si>
    <t>08049</t>
  </si>
  <si>
    <t>Casserres</t>
  </si>
  <si>
    <t>08050</t>
  </si>
  <si>
    <t>08051</t>
  </si>
  <si>
    <t>08052</t>
  </si>
  <si>
    <t>08053</t>
  </si>
  <si>
    <t>08054</t>
  </si>
  <si>
    <t>Castellbisbal</t>
  </si>
  <si>
    <t>08055</t>
  </si>
  <si>
    <t>Castellcir</t>
  </si>
  <si>
    <t>08056</t>
  </si>
  <si>
    <t>Castelldefels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</si>
  <si>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</si>
  <si>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</si>
  <si>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</si>
  <si>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</si>
  <si>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</si>
  <si>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</si>
  <si>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</si>
  <si>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</si>
  <si>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Castellterçol</t>
  </si>
  <si>
    <t>08065</t>
  </si>
  <si>
    <t>08066</t>
  </si>
  <si>
    <t>08067</t>
  </si>
  <si>
    <t>Centelles</t>
  </si>
  <si>
    <t>08068</t>
  </si>
  <si>
    <t>08069</t>
  </si>
  <si>
    <t>08070</t>
  </si>
  <si>
    <t>Collsuspina</t>
  </si>
  <si>
    <t>08071</t>
  </si>
  <si>
    <t>Copons</t>
  </si>
  <si>
    <t>08072</t>
  </si>
  <si>
    <t>08073</t>
  </si>
  <si>
    <t>08074</t>
  </si>
  <si>
    <t>Cubelles</t>
  </si>
  <si>
    <t>08075</t>
  </si>
  <si>
    <t>Dosrius</t>
  </si>
  <si>
    <t>08076</t>
  </si>
  <si>
    <t>Esparreguera</t>
  </si>
  <si>
    <t>08077</t>
  </si>
  <si>
    <t>08078</t>
  </si>
  <si>
    <t>08079</t>
  </si>
  <si>
    <t>08080</t>
  </si>
  <si>
    <t>08081</t>
  </si>
  <si>
    <t>08082</t>
  </si>
  <si>
    <t>08083</t>
  </si>
  <si>
    <t>Folgueroles</t>
  </si>
  <si>
    <t>08084</t>
  </si>
  <si>
    <t>Fonollosa</t>
  </si>
  <si>
    <t>08085</t>
  </si>
  <si>
    <t>08086</t>
  </si>
  <si>
    <t>08087</t>
  </si>
  <si>
    <t>Gallifa</t>
  </si>
  <si>
    <t>08088</t>
  </si>
  <si>
    <t>08089</t>
  </si>
  <si>
    <t>08090</t>
  </si>
  <si>
    <t>08091</t>
  </si>
  <si>
    <t>Gelida</t>
  </si>
  <si>
    <t>08092</t>
  </si>
  <si>
    <t>Gironella</t>
  </si>
  <si>
    <t>08093</t>
  </si>
  <si>
    <t>Gisclareny</t>
  </si>
  <si>
    <t>08094</t>
  </si>
  <si>
    <t>08095</t>
  </si>
  <si>
    <t>Granera</t>
  </si>
  <si>
    <t>08096</t>
  </si>
  <si>
    <t>Granollers</t>
  </si>
  <si>
    <t>08097</t>
  </si>
  <si>
    <t>Gualba</t>
  </si>
  <si>
    <t>08098</t>
  </si>
  <si>
    <t>08099</t>
  </si>
  <si>
    <t>08100</t>
  </si>
  <si>
    <t>Gurb</t>
  </si>
  <si>
    <t>08101</t>
  </si>
  <si>
    <t>08102</t>
  </si>
  <si>
    <t>Igualada</t>
  </si>
  <si>
    <t>08103</t>
  </si>
  <si>
    <t>Jorba</t>
  </si>
  <si>
    <t>08104</t>
  </si>
  <si>
    <t>08105</t>
  </si>
  <si>
    <t>08106</t>
  </si>
  <si>
    <t>08107</t>
  </si>
  <si>
    <t>08108</t>
  </si>
  <si>
    <t>08109</t>
  </si>
  <si>
    <t>08110</t>
  </si>
  <si>
    <t>08111</t>
  </si>
  <si>
    <t>Malla</t>
  </si>
  <si>
    <t>08112</t>
  </si>
  <si>
    <t>Manlleu</t>
  </si>
  <si>
    <t>08113</t>
  </si>
  <si>
    <t>Manresa</t>
  </si>
  <si>
    <t>08114</t>
  </si>
  <si>
    <t>Martorell</t>
  </si>
  <si>
    <t>08115</t>
  </si>
  <si>
    <t>Martorelles</t>
  </si>
  <si>
    <t>08116</t>
  </si>
  <si>
    <t>08117</t>
  </si>
  <si>
    <t>08118</t>
  </si>
  <si>
    <t>08119</t>
  </si>
  <si>
    <t>Masquefa</t>
  </si>
  <si>
    <t>08120</t>
  </si>
  <si>
    <t>Matadepera</t>
  </si>
  <si>
    <t>08121</t>
  </si>
  <si>
    <t>08122</t>
  </si>
  <si>
    <t>Mediona</t>
  </si>
  <si>
    <t>08123</t>
  </si>
  <si>
    <t>08124</t>
  </si>
  <si>
    <t>08125</t>
  </si>
  <si>
    <t>08126</t>
  </si>
  <si>
    <t>Montgat</t>
  </si>
  <si>
    <t>08127</t>
  </si>
  <si>
    <t>08128</t>
  </si>
  <si>
    <t>08129</t>
  </si>
  <si>
    <t>Muntanyola</t>
  </si>
  <si>
    <t>08130</t>
  </si>
  <si>
    <t>Montclar</t>
  </si>
  <si>
    <t>08131</t>
  </si>
  <si>
    <t>Montesquiu</t>
  </si>
  <si>
    <t>08132</t>
  </si>
  <si>
    <t>Montmajor</t>
  </si>
  <si>
    <t>08133</t>
  </si>
  <si>
    <t>Montmaneu</t>
  </si>
  <si>
    <t>08134</t>
  </si>
  <si>
    <t>08135</t>
  </si>
  <si>
    <t>08136</t>
  </si>
  <si>
    <t>08137</t>
  </si>
  <si>
    <t>Montseny</t>
  </si>
  <si>
    <t>08138</t>
  </si>
  <si>
    <t>08139</t>
  </si>
  <si>
    <t>Mura</t>
  </si>
  <si>
    <t>08140</t>
  </si>
  <si>
    <t>Navarcles</t>
  </si>
  <si>
    <t>08141</t>
  </si>
  <si>
    <t>08142</t>
  </si>
  <si>
    <t>08143</t>
  </si>
  <si>
    <t>08144</t>
  </si>
  <si>
    <t>Olvan</t>
  </si>
  <si>
    <t>08145</t>
  </si>
  <si>
    <t>08146</t>
  </si>
  <si>
    <t>08147</t>
  </si>
  <si>
    <t>08148</t>
  </si>
  <si>
    <t>Olivella</t>
  </si>
  <si>
    <t>08149</t>
  </si>
  <si>
    <t>Olost</t>
  </si>
  <si>
    <t>08150</t>
  </si>
  <si>
    <t>08151</t>
  </si>
  <si>
    <t>08152</t>
  </si>
  <si>
    <t>08153</t>
  </si>
  <si>
    <t>08154</t>
  </si>
  <si>
    <t>08155</t>
  </si>
  <si>
    <t>Palafolls</t>
  </si>
  <si>
    <t>08156</t>
  </si>
  <si>
    <t>08157</t>
  </si>
  <si>
    <t>08158</t>
  </si>
  <si>
    <t>08159</t>
  </si>
  <si>
    <t>08160</t>
  </si>
  <si>
    <t>Perafita</t>
  </si>
  <si>
    <t>08161</t>
  </si>
  <si>
    <t>Piera</t>
  </si>
  <si>
    <t>08162</t>
  </si>
  <si>
    <t>08163</t>
  </si>
  <si>
    <t>08164</t>
  </si>
  <si>
    <t>08165</t>
  </si>
  <si>
    <t>08166</t>
  </si>
  <si>
    <t>08167</t>
  </si>
  <si>
    <t>08168</t>
  </si>
  <si>
    <t>Pontons</t>
  </si>
  <si>
    <t>08169</t>
  </si>
  <si>
    <t>08170</t>
  </si>
  <si>
    <t>08171</t>
  </si>
  <si>
    <t>08172</t>
  </si>
  <si>
    <t>08174</t>
  </si>
  <si>
    <t>08175</t>
  </si>
  <si>
    <t>08176</t>
  </si>
  <si>
    <t>Pujalt</t>
  </si>
  <si>
    <t>08177</t>
  </si>
  <si>
    <t>08178</t>
  </si>
  <si>
    <t>Rajadell</t>
  </si>
  <si>
    <t>08179</t>
  </si>
  <si>
    <t>Rellinars</t>
  </si>
  <si>
    <t>08180</t>
  </si>
  <si>
    <t>Ripollet</t>
  </si>
  <si>
    <t>08181</t>
  </si>
  <si>
    <t>08182</t>
  </si>
  <si>
    <t>08183</t>
  </si>
  <si>
    <t>08184</t>
  </si>
  <si>
    <t>08185</t>
  </si>
  <si>
    <t>08187</t>
  </si>
  <si>
    <t>Sabadell</t>
  </si>
  <si>
    <t>08188</t>
  </si>
  <si>
    <t>08189</t>
  </si>
  <si>
    <t>Sant Pere Sallavinera</t>
  </si>
  <si>
    <t>08190</t>
  </si>
  <si>
    <t>Saldes</t>
  </si>
  <si>
    <t>08191</t>
  </si>
  <si>
    <t>Sallent</t>
  </si>
  <si>
    <t>08192</t>
  </si>
  <si>
    <t>Santpedor</t>
  </si>
  <si>
    <t>08193</t>
  </si>
  <si>
    <t>08194</t>
  </si>
  <si>
    <t>08195</t>
  </si>
  <si>
    <t>08196</t>
  </si>
  <si>
    <t>08197</t>
  </si>
  <si>
    <t>08198</t>
  </si>
  <si>
    <t>08199</t>
  </si>
  <si>
    <t>08200</t>
  </si>
  <si>
    <t>08201</t>
  </si>
  <si>
    <t>08202</t>
  </si>
  <si>
    <t>Sant Celoni</t>
  </si>
  <si>
    <t>08203</t>
  </si>
  <si>
    <t>08204</t>
  </si>
  <si>
    <t>08205</t>
  </si>
  <si>
    <t>08206</t>
  </si>
  <si>
    <t>Sant Cugat Sesgarrigues</t>
  </si>
  <si>
    <t>08207</t>
  </si>
  <si>
    <t>08208</t>
  </si>
  <si>
    <t>Sant Esteve Sesrovires</t>
  </si>
  <si>
    <t>08209</t>
  </si>
  <si>
    <t>08210</t>
  </si>
  <si>
    <t>08211</t>
  </si>
  <si>
    <t>08212</t>
  </si>
  <si>
    <t>Sant Feliu Sasserra</t>
  </si>
  <si>
    <t>08213</t>
  </si>
  <si>
    <t>08214</t>
  </si>
  <si>
    <t>08215</t>
  </si>
  <si>
    <t>08216</t>
  </si>
  <si>
    <t>08217</t>
  </si>
  <si>
    <t>08218</t>
  </si>
  <si>
    <t>08219</t>
  </si>
  <si>
    <t>08220</t>
  </si>
  <si>
    <t>08221</t>
  </si>
  <si>
    <t>Sant Just Desvern</t>
  </si>
  <si>
    <t>08222</t>
  </si>
  <si>
    <t>08223</t>
  </si>
  <si>
    <t>Sant Llorenç Savall</t>
  </si>
  <si>
    <t>08224</t>
  </si>
  <si>
    <t>08225</t>
  </si>
  <si>
    <t>08226</t>
  </si>
  <si>
    <t>08227</t>
  </si>
  <si>
    <t>08228</t>
  </si>
  <si>
    <t>08229</t>
  </si>
  <si>
    <t>08230</t>
  </si>
  <si>
    <t>08231</t>
  </si>
  <si>
    <t>08232</t>
  </si>
  <si>
    <t>08233</t>
  </si>
  <si>
    <t>08234</t>
  </si>
  <si>
    <t>08235</t>
  </si>
  <si>
    <t>08236</t>
  </si>
  <si>
    <t>08237</t>
  </si>
  <si>
    <t>08238</t>
  </si>
  <si>
    <t>08239</t>
  </si>
  <si>
    <t>Sant Quirze Safaja</t>
  </si>
  <si>
    <t>08240</t>
  </si>
  <si>
    <t>08241</t>
  </si>
  <si>
    <t>08242</t>
  </si>
  <si>
    <t>Marganell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</si>
  <si>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</si>
  <si>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</si>
  <si>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</si>
  <si>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</si>
  <si>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</si>
  <si>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</si>
  <si>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</si>
  <si>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</si>
  <si>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08251</t>
  </si>
  <si>
    <t>08252</t>
  </si>
  <si>
    <t>08253</t>
  </si>
  <si>
    <t>08254</t>
  </si>
  <si>
    <t>08255</t>
  </si>
  <si>
    <t>08256</t>
  </si>
  <si>
    <t>08257</t>
  </si>
  <si>
    <t>08258</t>
  </si>
  <si>
    <t>08259</t>
  </si>
  <si>
    <t>08260</t>
  </si>
  <si>
    <t>08261</t>
  </si>
  <si>
    <t>Santa Susanna</t>
  </si>
  <si>
    <t>08262</t>
  </si>
  <si>
    <t>08263</t>
  </si>
  <si>
    <t>08264</t>
  </si>
  <si>
    <t>08265</t>
  </si>
  <si>
    <t>08266</t>
  </si>
  <si>
    <t>08267</t>
  </si>
  <si>
    <t>Sentmenat</t>
  </si>
  <si>
    <t>08268</t>
  </si>
  <si>
    <t>Cercs</t>
  </si>
  <si>
    <t>08269</t>
  </si>
  <si>
    <t>Seva</t>
  </si>
  <si>
    <t>08270</t>
  </si>
  <si>
    <t>Sitges</t>
  </si>
  <si>
    <t>08271</t>
  </si>
  <si>
    <t>Sobremunt</t>
  </si>
  <si>
    <t>08272</t>
  </si>
  <si>
    <t>Sora</t>
  </si>
  <si>
    <t>08273</t>
  </si>
  <si>
    <t>Subirats</t>
  </si>
  <si>
    <t>08274</t>
  </si>
  <si>
    <t>08275</t>
  </si>
  <si>
    <t>08276</t>
  </si>
  <si>
    <t>Tagamanent</t>
  </si>
  <si>
    <t>08277</t>
  </si>
  <si>
    <t>Talamanca</t>
  </si>
  <si>
    <t>08278</t>
  </si>
  <si>
    <t>Taradell</t>
  </si>
  <si>
    <t>08279</t>
  </si>
  <si>
    <t>Terrassa</t>
  </si>
  <si>
    <t>08280</t>
  </si>
  <si>
    <t>Tavertet</t>
  </si>
  <si>
    <t>08281</t>
  </si>
  <si>
    <t>08282</t>
  </si>
  <si>
    <t>Tiana</t>
  </si>
  <si>
    <t>08283</t>
  </si>
  <si>
    <t>Tona</t>
  </si>
  <si>
    <t>08284</t>
  </si>
  <si>
    <t>Tordera</t>
  </si>
  <si>
    <t>08285</t>
  </si>
  <si>
    <t>08286</t>
  </si>
  <si>
    <t>08287</t>
  </si>
  <si>
    <t>Torrelavit</t>
  </si>
  <si>
    <t>08288</t>
  </si>
  <si>
    <t>08289</t>
  </si>
  <si>
    <t>08290</t>
  </si>
  <si>
    <t>Ullastrell</t>
  </si>
  <si>
    <t>08291</t>
  </si>
  <si>
    <t>Vacarisses</t>
  </si>
  <si>
    <t>08292</t>
  </si>
  <si>
    <t>08293</t>
  </si>
  <si>
    <t>Vallcebre</t>
  </si>
  <si>
    <t>08294</t>
  </si>
  <si>
    <t>Vallgorguina</t>
  </si>
  <si>
    <t>08295</t>
  </si>
  <si>
    <t>Vallirana</t>
  </si>
  <si>
    <t>08296</t>
  </si>
  <si>
    <t>Vallromanes</t>
  </si>
  <si>
    <t>08297</t>
  </si>
  <si>
    <t>Veciana</t>
  </si>
  <si>
    <t>08298</t>
  </si>
  <si>
    <t>Vic</t>
  </si>
  <si>
    <t>08299</t>
  </si>
  <si>
    <t>Vilada</t>
  </si>
  <si>
    <t>08300</t>
  </si>
  <si>
    <t>Viladecavalls</t>
  </si>
  <si>
    <t>08301</t>
  </si>
  <si>
    <t>Viladecans</t>
  </si>
  <si>
    <t>08302</t>
  </si>
  <si>
    <t>08303</t>
  </si>
  <si>
    <t>08304</t>
  </si>
  <si>
    <t>08305</t>
  </si>
  <si>
    <t>08306</t>
  </si>
  <si>
    <t>Vilalba Sasserra</t>
  </si>
  <si>
    <t>08307</t>
  </si>
  <si>
    <t>08308</t>
  </si>
  <si>
    <t>08901</t>
  </si>
  <si>
    <t>08902</t>
  </si>
  <si>
    <t>08903</t>
  </si>
  <si>
    <t>08904</t>
  </si>
  <si>
    <t>08905</t>
  </si>
  <si>
    <t>Burgos</t>
  </si>
  <si>
    <t>09001</t>
  </si>
  <si>
    <t>Abajas</t>
  </si>
  <si>
    <t>09003</t>
  </si>
  <si>
    <t>09006</t>
  </si>
  <si>
    <t>09007</t>
  </si>
  <si>
    <t>09009</t>
  </si>
  <si>
    <t>Albillos</t>
  </si>
  <si>
    <t>09010</t>
  </si>
  <si>
    <t>09011</t>
  </si>
  <si>
    <t>09012</t>
  </si>
  <si>
    <t>09013</t>
  </si>
  <si>
    <t>Altable</t>
  </si>
  <si>
    <t>09014</t>
  </si>
  <si>
    <t>09016</t>
  </si>
  <si>
    <t>Ameyugo</t>
  </si>
  <si>
    <t>09017</t>
  </si>
  <si>
    <t>Anguix</t>
  </si>
  <si>
    <t>09018</t>
  </si>
  <si>
    <t>09019</t>
  </si>
  <si>
    <t>Arandilla</t>
  </si>
  <si>
    <t>09020</t>
  </si>
  <si>
    <t>09021</t>
  </si>
  <si>
    <t>09022</t>
  </si>
  <si>
    <t>09023</t>
  </si>
  <si>
    <t>Arcos</t>
  </si>
  <si>
    <t>09024</t>
  </si>
  <si>
    <t>09025</t>
  </si>
  <si>
    <t>Arija</t>
  </si>
  <si>
    <t>09026</t>
  </si>
  <si>
    <t>09027</t>
  </si>
  <si>
    <t>09029</t>
  </si>
  <si>
    <t>Atapuerca</t>
  </si>
  <si>
    <t>09030</t>
  </si>
  <si>
    <t>09032</t>
  </si>
  <si>
    <t>09033</t>
  </si>
  <si>
    <t>09034</t>
  </si>
  <si>
    <t>09035</t>
  </si>
  <si>
    <t>09036</t>
  </si>
  <si>
    <t>09037</t>
  </si>
  <si>
    <t>09038</t>
  </si>
  <si>
    <t>09039</t>
  </si>
  <si>
    <t>09041</t>
  </si>
  <si>
    <t>09043</t>
  </si>
  <si>
    <t>09044</t>
  </si>
  <si>
    <t>09045</t>
  </si>
  <si>
    <t>09046</t>
  </si>
  <si>
    <t>Bascuñana</t>
  </si>
  <si>
    <t>09047</t>
  </si>
  <si>
    <t>Belbimbre</t>
  </si>
  <si>
    <t>09048</t>
  </si>
  <si>
    <t>Belorado</t>
  </si>
  <si>
    <t>09050</t>
  </si>
  <si>
    <t>Berberana</t>
  </si>
  <si>
    <t>09051</t>
  </si>
  <si>
    <t>09052</t>
  </si>
  <si>
    <t>09054</t>
  </si>
  <si>
    <t>09055</t>
  </si>
  <si>
    <t>Brazacorta</t>
  </si>
  <si>
    <t>09056</t>
  </si>
  <si>
    <t>Briviesca</t>
  </si>
  <si>
    <t>09057</t>
  </si>
  <si>
    <t>Bugedo</t>
  </si>
  <si>
    <t>09058</t>
  </si>
  <si>
    <t>Buniel</t>
  </si>
  <si>
    <t>09059</t>
  </si>
  <si>
    <t>09060</t>
  </si>
  <si>
    <t>09061</t>
  </si>
  <si>
    <t>09062</t>
  </si>
  <si>
    <t>09063</t>
  </si>
  <si>
    <t>Cavia</t>
  </si>
  <si>
    <t>09064</t>
  </si>
  <si>
    <t>Caleruega</t>
  </si>
  <si>
    <t>09065</t>
  </si>
  <si>
    <t>09066</t>
  </si>
  <si>
    <t>Campolara</t>
  </si>
  <si>
    <t>09067</t>
  </si>
  <si>
    <t>09068</t>
  </si>
  <si>
    <t>Cantabrana</t>
  </si>
  <si>
    <t>09070</t>
  </si>
  <si>
    <t>Carazo</t>
  </si>
  <si>
    <t>09071</t>
  </si>
  <si>
    <t>09072</t>
  </si>
  <si>
    <t>09073</t>
  </si>
  <si>
    <t>Cardeñadijo</t>
  </si>
  <si>
    <t>09074</t>
  </si>
  <si>
    <t>Cardeñajimeno</t>
  </si>
  <si>
    <t>09075</t>
  </si>
  <si>
    <t>Cardeñuela Riopico</t>
  </si>
  <si>
    <t>09076</t>
  </si>
  <si>
    <t>Carrias</t>
  </si>
  <si>
    <t>09077</t>
  </si>
  <si>
    <t>09078</t>
  </si>
  <si>
    <t>09079</t>
  </si>
  <si>
    <t>09082</t>
  </si>
  <si>
    <t>Castildelgado</t>
  </si>
  <si>
    <t>09083</t>
  </si>
  <si>
    <t>09084</t>
  </si>
  <si>
    <t>09085</t>
  </si>
  <si>
    <t>09086</t>
  </si>
  <si>
    <t>09088</t>
  </si>
  <si>
    <t>09090</t>
  </si>
  <si>
    <t>09091</t>
  </si>
  <si>
    <t>Castrojeriz</t>
  </si>
  <si>
    <t>09093</t>
  </si>
  <si>
    <t>Cayuela</t>
  </si>
  <si>
    <t>09094</t>
  </si>
  <si>
    <t>Cebrecos</t>
  </si>
  <si>
    <t>09095</t>
  </si>
  <si>
    <t>09098</t>
  </si>
  <si>
    <t>09100</t>
  </si>
  <si>
    <t>09101</t>
  </si>
  <si>
    <t>Ciadoncha</t>
  </si>
  <si>
    <t>09102</t>
  </si>
  <si>
    <t>Cillaperlata</t>
  </si>
  <si>
    <t>09103</t>
  </si>
  <si>
    <t>09104</t>
  </si>
  <si>
    <t>09105</t>
  </si>
  <si>
    <t>09108</t>
  </si>
  <si>
    <t>Cogollos</t>
  </si>
  <si>
    <t>09109</t>
  </si>
  <si>
    <t>09110</t>
  </si>
  <si>
    <t>Contreras</t>
  </si>
  <si>
    <t>09112</t>
  </si>
  <si>
    <t>09113</t>
  </si>
  <si>
    <t>Covarrubias</t>
  </si>
  <si>
    <t>09114</t>
  </si>
  <si>
    <t>09115</t>
  </si>
  <si>
    <t>09117</t>
  </si>
  <si>
    <t>09119</t>
  </si>
  <si>
    <t>09120</t>
  </si>
  <si>
    <t>09122</t>
  </si>
  <si>
    <t>09123</t>
  </si>
  <si>
    <t>09124</t>
  </si>
  <si>
    <t>09125</t>
  </si>
  <si>
    <t>09127</t>
  </si>
  <si>
    <t>Fontioso</t>
  </si>
  <si>
    <t>09128</t>
  </si>
  <si>
    <t>09129</t>
  </si>
  <si>
    <t>09130</t>
  </si>
  <si>
    <t>Fresneña</t>
  </si>
  <si>
    <t>09131</t>
  </si>
  <si>
    <t>09132</t>
  </si>
  <si>
    <t>09133</t>
  </si>
  <si>
    <t>09134</t>
  </si>
  <si>
    <t>09135</t>
  </si>
  <si>
    <t>Fuentebureba</t>
  </si>
  <si>
    <t>09136</t>
  </si>
  <si>
    <t>09137</t>
  </si>
  <si>
    <t>09138</t>
  </si>
  <si>
    <t>Fuentelisendo</t>
  </si>
  <si>
    <t>09139</t>
  </si>
  <si>
    <t>Fuentemolinos</t>
  </si>
  <si>
    <t>09140</t>
  </si>
  <si>
    <t>Fuentenebro</t>
  </si>
  <si>
    <t>09141</t>
  </si>
  <si>
    <t>Fuentespina</t>
  </si>
  <si>
    <t>09143</t>
  </si>
  <si>
    <t>Galbarros</t>
  </si>
  <si>
    <t>09144</t>
  </si>
  <si>
    <t>09148</t>
  </si>
  <si>
    <t>Grijalba</t>
  </si>
  <si>
    <t>09149</t>
  </si>
  <si>
    <t>Grisaleña</t>
  </si>
  <si>
    <t>09151</t>
  </si>
  <si>
    <t>09152</t>
  </si>
  <si>
    <t>09154</t>
  </si>
  <si>
    <t>Hacinas</t>
  </si>
  <si>
    <t>09155</t>
  </si>
  <si>
    <t>Haza</t>
  </si>
  <si>
    <t>09159</t>
  </si>
  <si>
    <t>Hontanas</t>
  </si>
  <si>
    <t>09160</t>
  </si>
  <si>
    <t>Hontangas</t>
  </si>
  <si>
    <t>09162</t>
  </si>
  <si>
    <t>09163</t>
  </si>
  <si>
    <t>09164</t>
  </si>
  <si>
    <t>09166</t>
  </si>
  <si>
    <t>09167</t>
  </si>
  <si>
    <t>09168</t>
  </si>
  <si>
    <t>09169</t>
  </si>
  <si>
    <t>Hortigüela</t>
  </si>
  <si>
    <t>09170</t>
  </si>
  <si>
    <t>09172</t>
  </si>
  <si>
    <t>09173</t>
  </si>
  <si>
    <t>09174</t>
  </si>
  <si>
    <t>09175</t>
  </si>
  <si>
    <t>Humada</t>
  </si>
  <si>
    <t>09176</t>
  </si>
  <si>
    <t>Hurones</t>
  </si>
  <si>
    <t>09177</t>
  </si>
  <si>
    <t>09178</t>
  </si>
  <si>
    <t>Ibrillos</t>
  </si>
  <si>
    <t>09179</t>
  </si>
  <si>
    <t>Iglesiarrubia</t>
  </si>
  <si>
    <t>09180</t>
  </si>
  <si>
    <t>Iglesias</t>
  </si>
  <si>
    <t>09181</t>
  </si>
  <si>
    <t>Isar</t>
  </si>
  <si>
    <t>09182</t>
  </si>
  <si>
    <t>09183</t>
  </si>
  <si>
    <t>09184</t>
  </si>
  <si>
    <t>Jaramillo Quemado</t>
  </si>
  <si>
    <t>09189</t>
  </si>
  <si>
    <t>09190</t>
  </si>
  <si>
    <t>09191</t>
  </si>
  <si>
    <t>09192</t>
  </si>
  <si>
    <t>09194</t>
  </si>
  <si>
    <t>Lerma</t>
  </si>
  <si>
    <t>09195</t>
  </si>
  <si>
    <t>09196</t>
  </si>
  <si>
    <t>09197</t>
  </si>
  <si>
    <t>09198</t>
  </si>
  <si>
    <t>Mahamud</t>
  </si>
  <si>
    <t>09199</t>
  </si>
  <si>
    <t>09200</t>
  </si>
  <si>
    <t>09201</t>
  </si>
  <si>
    <t>Mamolar</t>
  </si>
  <si>
    <t>09202</t>
  </si>
  <si>
    <t>Manciles</t>
  </si>
  <si>
    <t>09206</t>
  </si>
  <si>
    <t>Mazuela</t>
  </si>
  <si>
    <t>09208</t>
  </si>
  <si>
    <t>Mecerreyes</t>
  </si>
  <si>
    <t>09209</t>
  </si>
  <si>
    <t>09211</t>
  </si>
  <si>
    <t>09213</t>
  </si>
  <si>
    <t>09214</t>
  </si>
  <si>
    <t>09215</t>
  </si>
  <si>
    <t>09216</t>
  </si>
  <si>
    <t>09217</t>
  </si>
  <si>
    <t>09218</t>
  </si>
  <si>
    <t>Milagros</t>
  </si>
  <si>
    <t>09219</t>
  </si>
  <si>
    <t>09220</t>
  </si>
  <si>
    <t>Miraveche</t>
  </si>
  <si>
    <t>09221</t>
  </si>
  <si>
    <t>09223</t>
  </si>
  <si>
    <t>09224</t>
  </si>
  <si>
    <t>09225</t>
  </si>
  <si>
    <t>Moncalvillo</t>
  </si>
  <si>
    <t>09226</t>
  </si>
  <si>
    <t>09227</t>
  </si>
  <si>
    <t>Montorio</t>
  </si>
  <si>
    <t>09228</t>
  </si>
  <si>
    <t>09229</t>
  </si>
  <si>
    <t>09230</t>
  </si>
  <si>
    <t>09231</t>
  </si>
  <si>
    <t>Nebreda</t>
  </si>
  <si>
    <t>09232</t>
  </si>
  <si>
    <t>Neila</t>
  </si>
  <si>
    <t>09235</t>
  </si>
  <si>
    <t>09236</t>
  </si>
  <si>
    <t>09238</t>
  </si>
  <si>
    <t>Oña</t>
  </si>
  <si>
    <t>09239</t>
  </si>
  <si>
    <t>Oquillas</t>
  </si>
  <si>
    <t>09241</t>
  </si>
  <si>
    <t>Orbaneja Riopico</t>
  </si>
  <si>
    <t>09242</t>
  </si>
  <si>
    <t>09243</t>
  </si>
  <si>
    <t>09244</t>
  </si>
  <si>
    <t>09246</t>
  </si>
  <si>
    <t>09247</t>
  </si>
  <si>
    <t>09248</t>
  </si>
  <si>
    <t>09249</t>
  </si>
  <si>
    <t>09250</t>
  </si>
  <si>
    <t>Pampliega</t>
  </si>
  <si>
    <t>09251</t>
  </si>
  <si>
    <t>Pancorbo</t>
  </si>
  <si>
    <t>09253</t>
  </si>
  <si>
    <t>Pardilla</t>
  </si>
  <si>
    <t>09255</t>
  </si>
  <si>
    <t>09256</t>
  </si>
  <si>
    <t>09257</t>
  </si>
  <si>
    <t>09258</t>
  </si>
  <si>
    <t>09259</t>
  </si>
  <si>
    <t>09261</t>
  </si>
  <si>
    <t>09262</t>
  </si>
  <si>
    <t>09265</t>
  </si>
  <si>
    <t>09266</t>
  </si>
  <si>
    <t>09267</t>
  </si>
  <si>
    <t>Pineda Trasmonte</t>
  </si>
  <si>
    <t>09268</t>
  </si>
  <si>
    <t>09269</t>
  </si>
  <si>
    <t>09270</t>
  </si>
  <si>
    <t>Pinilla Trasmonte</t>
  </si>
  <si>
    <t>09272</t>
  </si>
  <si>
    <t>09273</t>
  </si>
  <si>
    <t>09274</t>
  </si>
  <si>
    <t>Pradoluengo</t>
  </si>
  <si>
    <t>09275</t>
  </si>
  <si>
    <t>Presencio</t>
  </si>
  <si>
    <t>09276</t>
  </si>
  <si>
    <t>09277</t>
  </si>
  <si>
    <t>Puentedura</t>
  </si>
  <si>
    <t>09279</t>
  </si>
  <si>
    <t>Quemada</t>
  </si>
  <si>
    <t>09280</t>
  </si>
  <si>
    <t>Quintanabureba</t>
  </si>
  <si>
    <t>09281</t>
  </si>
  <si>
    <t>09283</t>
  </si>
  <si>
    <t>09287</t>
  </si>
  <si>
    <t>Quintanaortuño</t>
  </si>
  <si>
    <t>09288</t>
  </si>
  <si>
    <t>Quintanapalla</t>
  </si>
  <si>
    <t>09289</t>
  </si>
  <si>
    <t>09292</t>
  </si>
  <si>
    <t>Quintanavides</t>
  </si>
  <si>
    <t>09294</t>
  </si>
  <si>
    <t>09295</t>
  </si>
  <si>
    <t>09297</t>
  </si>
  <si>
    <t>09298</t>
  </si>
  <si>
    <t>09301</t>
  </si>
  <si>
    <t>Quintanilla Vivar</t>
  </si>
  <si>
    <t>09302</t>
  </si>
  <si>
    <t>09303</t>
  </si>
  <si>
    <t>09304</t>
  </si>
  <si>
    <t>09306</t>
  </si>
  <si>
    <t>09307</t>
  </si>
  <si>
    <t>09308</t>
  </si>
  <si>
    <t>09309</t>
  </si>
  <si>
    <t>09310</t>
  </si>
  <si>
    <t>Reinoso</t>
  </si>
  <si>
    <t>09311</t>
  </si>
  <si>
    <t>Retuerta</t>
  </si>
  <si>
    <t>09312</t>
  </si>
  <si>
    <t>09314</t>
  </si>
  <si>
    <t>09315</t>
  </si>
  <si>
    <t>Revillarruz</t>
  </si>
  <si>
    <t>09316</t>
  </si>
  <si>
    <t>Revilla Vallejera</t>
  </si>
  <si>
    <t>09317</t>
  </si>
  <si>
    <t>Rezmondo</t>
  </si>
  <si>
    <t>09318</t>
  </si>
  <si>
    <t>09321</t>
  </si>
  <si>
    <t>Roa</t>
  </si>
  <si>
    <t>09323</t>
  </si>
  <si>
    <t>Rojas</t>
  </si>
  <si>
    <t>09325</t>
  </si>
  <si>
    <t>09326</t>
  </si>
  <si>
    <t>Rubena</t>
  </si>
  <si>
    <t>09327</t>
  </si>
  <si>
    <t>09328</t>
  </si>
  <si>
    <t>Rucandio</t>
  </si>
  <si>
    <t>09329</t>
  </si>
  <si>
    <t>09330</t>
  </si>
  <si>
    <t>09332</t>
  </si>
  <si>
    <t>09334</t>
  </si>
  <si>
    <t>09335</t>
  </si>
  <si>
    <t>09337</t>
  </si>
  <si>
    <t>09338</t>
  </si>
  <si>
    <t>09339</t>
  </si>
  <si>
    <t>09340</t>
  </si>
  <si>
    <t>09343</t>
  </si>
  <si>
    <t>Santa Cecilia</t>
  </si>
  <si>
    <t>09345</t>
  </si>
  <si>
    <t>09346</t>
  </si>
  <si>
    <t>09347</t>
  </si>
  <si>
    <t>09348</t>
  </si>
  <si>
    <t>09350</t>
  </si>
  <si>
    <t>09351</t>
  </si>
  <si>
    <t>09352</t>
  </si>
  <si>
    <t>09353</t>
  </si>
  <si>
    <t>09354</t>
  </si>
  <si>
    <t>09355</t>
  </si>
  <si>
    <t>09356</t>
  </si>
  <si>
    <t>09358</t>
  </si>
  <si>
    <t>09360</t>
  </si>
  <si>
    <t>09361</t>
  </si>
  <si>
    <t>09362</t>
  </si>
  <si>
    <t>09363</t>
  </si>
  <si>
    <t>09365</t>
  </si>
  <si>
    <t>09366</t>
  </si>
  <si>
    <t>Solarana</t>
  </si>
  <si>
    <t>09368</t>
  </si>
  <si>
    <t>Sordillos</t>
  </si>
  <si>
    <t>09369</t>
  </si>
  <si>
    <t>09372</t>
  </si>
  <si>
    <t>Sotragero</t>
  </si>
  <si>
    <t>09373</t>
  </si>
  <si>
    <t>Sotresgudo</t>
  </si>
  <si>
    <t>09374</t>
  </si>
  <si>
    <t>09375</t>
  </si>
  <si>
    <t>09377</t>
  </si>
  <si>
    <t>Tardajos</t>
  </si>
  <si>
    <t>09378</t>
  </si>
  <si>
    <t>Tejada</t>
  </si>
  <si>
    <t>09380</t>
  </si>
  <si>
    <t>09381</t>
  </si>
  <si>
    <t>09382</t>
  </si>
  <si>
    <t>Tobar</t>
  </si>
  <si>
    <t>09384</t>
  </si>
  <si>
    <t>09386</t>
  </si>
  <si>
    <t>09387</t>
  </si>
  <si>
    <t>Torregalindo</t>
  </si>
  <si>
    <t>09388</t>
  </si>
  <si>
    <t>Torrelara</t>
  </si>
  <si>
    <t>09389</t>
  </si>
  <si>
    <t>Torrepadre</t>
  </si>
  <si>
    <t>09390</t>
  </si>
  <si>
    <t>Torresandino</t>
  </si>
  <si>
    <t>09391</t>
  </si>
  <si>
    <t>09392</t>
  </si>
  <si>
    <t>Tosantos</t>
  </si>
  <si>
    <t>09394</t>
  </si>
  <si>
    <t>Trespaderne</t>
  </si>
  <si>
    <t>09395</t>
  </si>
  <si>
    <t>09396</t>
  </si>
  <si>
    <t>09398</t>
  </si>
  <si>
    <t>09400</t>
  </si>
  <si>
    <t>Vadocondes</t>
  </si>
  <si>
    <t>09403</t>
  </si>
  <si>
    <t>Valdeande</t>
  </si>
  <si>
    <t>09405</t>
  </si>
  <si>
    <t>Valdezate</t>
  </si>
  <si>
    <t>09406</t>
  </si>
  <si>
    <t>Valdorros</t>
  </si>
  <si>
    <t>09407</t>
  </si>
  <si>
    <t>Valmala</t>
  </si>
  <si>
    <t>09408</t>
  </si>
  <si>
    <t>09409</t>
  </si>
  <si>
    <t>09410</t>
  </si>
  <si>
    <t>09411</t>
  </si>
  <si>
    <t>09412</t>
  </si>
  <si>
    <t>09413</t>
  </si>
  <si>
    <t>09414</t>
  </si>
  <si>
    <t>09415</t>
  </si>
  <si>
    <t>09416</t>
  </si>
  <si>
    <t>09417</t>
  </si>
  <si>
    <t>Vallejera</t>
  </si>
  <si>
    <t>09418</t>
  </si>
  <si>
    <t>09419</t>
  </si>
  <si>
    <t>09421</t>
  </si>
  <si>
    <t>09422</t>
  </si>
  <si>
    <t>09423</t>
  </si>
  <si>
    <t>Vileña</t>
  </si>
  <si>
    <t>09424</t>
  </si>
  <si>
    <t>09425</t>
  </si>
  <si>
    <t>09427</t>
  </si>
  <si>
    <t>Villadiego</t>
  </si>
  <si>
    <t>09428</t>
  </si>
  <si>
    <t>09429</t>
  </si>
  <si>
    <t>09430</t>
  </si>
  <si>
    <t>Villaespasa</t>
  </si>
  <si>
    <t>09431</t>
  </si>
  <si>
    <t>09432</t>
  </si>
  <si>
    <t>Villafruela</t>
  </si>
  <si>
    <t>09433</t>
  </si>
  <si>
    <t>Villagalijo</t>
  </si>
  <si>
    <t>09434</t>
  </si>
  <si>
    <t>Villagonzalo Pedernales</t>
  </si>
  <si>
    <t>09437</t>
  </si>
  <si>
    <t>Villahoz</t>
  </si>
  <si>
    <t>09438</t>
  </si>
  <si>
    <t>09439</t>
  </si>
  <si>
    <t>09440</t>
  </si>
  <si>
    <t>09441</t>
  </si>
  <si>
    <t>Villaldemiro</t>
  </si>
  <si>
    <t>09442</t>
  </si>
  <si>
    <t>Villalmanzo</t>
  </si>
  <si>
    <t>09443</t>
  </si>
  <si>
    <t>09444</t>
  </si>
  <si>
    <t>09445</t>
  </si>
  <si>
    <t>Villambistia</t>
  </si>
  <si>
    <t>09446</t>
  </si>
  <si>
    <t>Villamedianilla</t>
  </si>
  <si>
    <t>09447</t>
  </si>
  <si>
    <t>09448</t>
  </si>
  <si>
    <t>09449</t>
  </si>
  <si>
    <t>09450</t>
  </si>
  <si>
    <t>09451</t>
  </si>
  <si>
    <t>09454</t>
  </si>
  <si>
    <t>09455</t>
  </si>
  <si>
    <t>09456</t>
  </si>
  <si>
    <t>09458</t>
  </si>
  <si>
    <t>Villariezo</t>
  </si>
  <si>
    <t>09460</t>
  </si>
  <si>
    <t>Villasandino</t>
  </si>
  <si>
    <t>09463</t>
  </si>
  <si>
    <t>09464</t>
  </si>
  <si>
    <t>Villatuelda</t>
  </si>
  <si>
    <t>09466</t>
  </si>
  <si>
    <t>09467</t>
  </si>
  <si>
    <t>Villaverde-Mogina</t>
  </si>
  <si>
    <t>09471</t>
  </si>
  <si>
    <t>Villayerno Morquillas</t>
  </si>
  <si>
    <t>09472</t>
  </si>
  <si>
    <t>Villazopeque</t>
  </si>
  <si>
    <t>09473</t>
  </si>
  <si>
    <t>Villegas</t>
  </si>
  <si>
    <t>09476</t>
  </si>
  <si>
    <t>Villoruebo</t>
  </si>
  <si>
    <t>09478</t>
  </si>
  <si>
    <t>09480</t>
  </si>
  <si>
    <t>Zael</t>
  </si>
  <si>
    <t>09482</t>
  </si>
  <si>
    <t>09483</t>
  </si>
  <si>
    <t>Zazuar</t>
  </si>
  <si>
    <t>09485</t>
  </si>
  <si>
    <t>Zuñeda</t>
  </si>
  <si>
    <t>09901</t>
  </si>
  <si>
    <t>09902</t>
  </si>
  <si>
    <t>09903</t>
  </si>
  <si>
    <t>09904</t>
  </si>
  <si>
    <t>09905</t>
  </si>
  <si>
    <t>09906</t>
  </si>
  <si>
    <t>09907</t>
  </si>
  <si>
    <t>09908</t>
  </si>
  <si>
    <t>Cáceres</t>
  </si>
  <si>
    <t>10001</t>
  </si>
  <si>
    <t>10002</t>
  </si>
  <si>
    <t>Abertura</t>
  </si>
  <si>
    <t>10003</t>
  </si>
  <si>
    <t>Acebo</t>
  </si>
  <si>
    <t>10004</t>
  </si>
  <si>
    <t>10005</t>
  </si>
  <si>
    <t>Aceituna</t>
  </si>
  <si>
    <t>10006</t>
  </si>
  <si>
    <t>Ahigal</t>
  </si>
  <si>
    <t>10007</t>
  </si>
  <si>
    <t>10008</t>
  </si>
  <si>
    <t>10009</t>
  </si>
  <si>
    <t>10010</t>
  </si>
  <si>
    <t>10011</t>
  </si>
  <si>
    <t>Aldeacentenera</t>
  </si>
  <si>
    <t>10012</t>
  </si>
  <si>
    <t>10013</t>
  </si>
  <si>
    <t>10014</t>
  </si>
  <si>
    <t>10015</t>
  </si>
  <si>
    <t>10016</t>
  </si>
  <si>
    <t>10017</t>
  </si>
  <si>
    <t>10018</t>
  </si>
  <si>
    <t>Aliseda</t>
  </si>
  <si>
    <t>10019</t>
  </si>
  <si>
    <t>Almaraz</t>
  </si>
  <si>
    <t>10020</t>
  </si>
  <si>
    <t>10021</t>
  </si>
  <si>
    <t>10022</t>
  </si>
  <si>
    <t>10023</t>
  </si>
  <si>
    <t>Arroyomolinos</t>
  </si>
  <si>
    <t>10024</t>
  </si>
  <si>
    <t>10025</t>
  </si>
  <si>
    <t>Barrado</t>
  </si>
  <si>
    <t>10026</t>
  </si>
  <si>
    <t>10027</t>
  </si>
  <si>
    <t>Benquerencia</t>
  </si>
  <si>
    <t>10028</t>
  </si>
  <si>
    <t>Berrocalejo</t>
  </si>
  <si>
    <t>10029</t>
  </si>
  <si>
    <t>Berzocana</t>
  </si>
  <si>
    <t>10030</t>
  </si>
  <si>
    <t>10031</t>
  </si>
  <si>
    <t>Botija</t>
  </si>
  <si>
    <t>10032</t>
  </si>
  <si>
    <t>Brozas</t>
  </si>
  <si>
    <t>10033</t>
  </si>
  <si>
    <t>10034</t>
  </si>
  <si>
    <t>Cabezabellosa</t>
  </si>
  <si>
    <t>10035</t>
  </si>
  <si>
    <t>10036</t>
  </si>
  <si>
    <t>Cabrero</t>
  </si>
  <si>
    <t>10037</t>
  </si>
  <si>
    <t>10038</t>
  </si>
  <si>
    <t>Cachorrilla</t>
  </si>
  <si>
    <t>10039</t>
  </si>
  <si>
    <t>Cadalso</t>
  </si>
  <si>
    <t>10040</t>
  </si>
  <si>
    <t>Calzadilla</t>
  </si>
  <si>
    <t>10041</t>
  </si>
  <si>
    <t>Caminomorisco</t>
  </si>
  <si>
    <t>10042</t>
  </si>
  <si>
    <t>10043</t>
  </si>
  <si>
    <t>Campo Lugar</t>
  </si>
  <si>
    <t>10044</t>
  </si>
  <si>
    <t>Cañamero</t>
  </si>
  <si>
    <t>10045</t>
  </si>
  <si>
    <t>Cañaveral</t>
  </si>
  <si>
    <t>10046</t>
  </si>
  <si>
    <t>Carbajo</t>
  </si>
  <si>
    <t>10047</t>
  </si>
  <si>
    <t>Carcaboso</t>
  </si>
  <si>
    <t>10048</t>
  </si>
  <si>
    <t>Carrascalejo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</si>
  <si>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</si>
  <si>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</si>
  <si>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</si>
  <si>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</si>
  <si>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</si>
  <si>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</si>
  <si>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</si>
  <si>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</si>
  <si>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</si>
  <si>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</si>
  <si>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Casatejada</t>
  </si>
  <si>
    <t>10059</t>
  </si>
  <si>
    <t>10060</t>
  </si>
  <si>
    <t>10061</t>
  </si>
  <si>
    <t>10062</t>
  </si>
  <si>
    <t>Cedillo</t>
  </si>
  <si>
    <t>10063</t>
  </si>
  <si>
    <t>Cerezo</t>
  </si>
  <si>
    <t>10064</t>
  </si>
  <si>
    <t>Cilleros</t>
  </si>
  <si>
    <t>10065</t>
  </si>
  <si>
    <t>10066</t>
  </si>
  <si>
    <t>10067</t>
  </si>
  <si>
    <t>Coria</t>
  </si>
  <si>
    <t>10068</t>
  </si>
  <si>
    <t>10069</t>
  </si>
  <si>
    <t>10070</t>
  </si>
  <si>
    <t>Deleitosa</t>
  </si>
  <si>
    <t>10071</t>
  </si>
  <si>
    <t>10072</t>
  </si>
  <si>
    <t>Eljas</t>
  </si>
  <si>
    <t>10073</t>
  </si>
  <si>
    <t>Escurial</t>
  </si>
  <si>
    <t>10075</t>
  </si>
  <si>
    <t>10076</t>
  </si>
  <si>
    <t>Galisteo</t>
  </si>
  <si>
    <t>10077</t>
  </si>
  <si>
    <t>Garciaz</t>
  </si>
  <si>
    <t>10078</t>
  </si>
  <si>
    <t>10079</t>
  </si>
  <si>
    <t>10080</t>
  </si>
  <si>
    <t>Gargantilla</t>
  </si>
  <si>
    <t>10081</t>
  </si>
  <si>
    <t>Gargüera</t>
  </si>
  <si>
    <t>10082</t>
  </si>
  <si>
    <t>10083</t>
  </si>
  <si>
    <t>10084</t>
  </si>
  <si>
    <t>Gata</t>
  </si>
  <si>
    <t>10085</t>
  </si>
  <si>
    <t>10086</t>
  </si>
  <si>
    <t>10087</t>
  </si>
  <si>
    <t>Guadalupe</t>
  </si>
  <si>
    <t>10088</t>
  </si>
  <si>
    <t>10089</t>
  </si>
  <si>
    <t>10090</t>
  </si>
  <si>
    <t>10091</t>
  </si>
  <si>
    <t>10092</t>
  </si>
  <si>
    <t>Herguijuela</t>
  </si>
  <si>
    <t>10093</t>
  </si>
  <si>
    <t>10094</t>
  </si>
  <si>
    <t>10095</t>
  </si>
  <si>
    <t>Herreruela</t>
  </si>
  <si>
    <t>10096</t>
  </si>
  <si>
    <t>10097</t>
  </si>
  <si>
    <t>Higuera</t>
  </si>
  <si>
    <t>10098</t>
  </si>
  <si>
    <t>Hinojal</t>
  </si>
  <si>
    <t>10099</t>
  </si>
  <si>
    <t>Holguera</t>
  </si>
  <si>
    <t>10100</t>
  </si>
  <si>
    <t>Hoyos</t>
  </si>
  <si>
    <t>10101</t>
  </si>
  <si>
    <t>10102</t>
  </si>
  <si>
    <t>Ibahernando</t>
  </si>
  <si>
    <t>10103</t>
  </si>
  <si>
    <t>Jaraicejo</t>
  </si>
  <si>
    <t>10104</t>
  </si>
  <si>
    <t>10105</t>
  </si>
  <si>
    <t>10106</t>
  </si>
  <si>
    <t>Jarilla</t>
  </si>
  <si>
    <t>10107</t>
  </si>
  <si>
    <t>Jerte</t>
  </si>
  <si>
    <t>10108</t>
  </si>
  <si>
    <t>Ladrillar</t>
  </si>
  <si>
    <t>10109</t>
  </si>
  <si>
    <t>10110</t>
  </si>
  <si>
    <t>10111</t>
  </si>
  <si>
    <t>10112</t>
  </si>
  <si>
    <t>Madrigalejo</t>
  </si>
  <si>
    <t>10113</t>
  </si>
  <si>
    <t>Madroñera</t>
  </si>
  <si>
    <t>10114</t>
  </si>
  <si>
    <t>Majadas</t>
  </si>
  <si>
    <t>10115</t>
  </si>
  <si>
    <t>10116</t>
  </si>
  <si>
    <t>10117</t>
  </si>
  <si>
    <t>Marchagaz</t>
  </si>
  <si>
    <t>10118</t>
  </si>
  <si>
    <t>10119</t>
  </si>
  <si>
    <t>10120</t>
  </si>
  <si>
    <t>10121</t>
  </si>
  <si>
    <t>Miajadas</t>
  </si>
  <si>
    <t>10122</t>
  </si>
  <si>
    <t>Millanes</t>
  </si>
  <si>
    <t>10123</t>
  </si>
  <si>
    <t>Mirabel</t>
  </si>
  <si>
    <t>10124</t>
  </si>
  <si>
    <t>10125</t>
  </si>
  <si>
    <t>Monroy</t>
  </si>
  <si>
    <t>10126</t>
  </si>
  <si>
    <t>10127</t>
  </si>
  <si>
    <t>Montehermoso</t>
  </si>
  <si>
    <t>10128</t>
  </si>
  <si>
    <t>Moraleja</t>
  </si>
  <si>
    <t>10129</t>
  </si>
  <si>
    <t>Morcillo</t>
  </si>
  <si>
    <t>10130</t>
  </si>
  <si>
    <t>Navaconcejo</t>
  </si>
  <si>
    <t>10131</t>
  </si>
  <si>
    <t>10132</t>
  </si>
  <si>
    <t>10133</t>
  </si>
  <si>
    <t>10134</t>
  </si>
  <si>
    <t>Navezuelas</t>
  </si>
  <si>
    <t>10135</t>
  </si>
  <si>
    <t>Nuñomoral</t>
  </si>
  <si>
    <t>10136</t>
  </si>
  <si>
    <t>10137</t>
  </si>
  <si>
    <t>Palomero</t>
  </si>
  <si>
    <t>10138</t>
  </si>
  <si>
    <t>10139</t>
  </si>
  <si>
    <t>10140</t>
  </si>
  <si>
    <t>10141</t>
  </si>
  <si>
    <t>10142</t>
  </si>
  <si>
    <t>10143</t>
  </si>
  <si>
    <t>Pescueza</t>
  </si>
  <si>
    <t>10144</t>
  </si>
  <si>
    <t>10145</t>
  </si>
  <si>
    <t>Piedras Albas</t>
  </si>
  <si>
    <t>10146</t>
  </si>
  <si>
    <t>Pinofranqueado</t>
  </si>
  <si>
    <t>10147</t>
  </si>
  <si>
    <t>Piornal</t>
  </si>
  <si>
    <t>10148</t>
  </si>
  <si>
    <t>Plasencia</t>
  </si>
  <si>
    <t>10149</t>
  </si>
  <si>
    <t>Plasenzuela</t>
  </si>
  <si>
    <t>10150</t>
  </si>
  <si>
    <t>Portaje</t>
  </si>
  <si>
    <t>10151</t>
  </si>
  <si>
    <t>Portezuelo</t>
  </si>
  <si>
    <t>10152</t>
  </si>
  <si>
    <t>10153</t>
  </si>
  <si>
    <t>10154</t>
  </si>
  <si>
    <t>Rebollar</t>
  </si>
  <si>
    <t>10155</t>
  </si>
  <si>
    <t>Riolobos</t>
  </si>
  <si>
    <t>10156</t>
  </si>
  <si>
    <t>10157</t>
  </si>
  <si>
    <t>10158</t>
  </si>
  <si>
    <t>10159</t>
  </si>
  <si>
    <t>Robledollano</t>
  </si>
  <si>
    <t>10160</t>
  </si>
  <si>
    <t>Romangordo</t>
  </si>
  <si>
    <t>10161</t>
  </si>
  <si>
    <t>Ruanes</t>
  </si>
  <si>
    <t>10162</t>
  </si>
  <si>
    <t>Salorino</t>
  </si>
  <si>
    <t>10163</t>
  </si>
  <si>
    <t>10164</t>
  </si>
  <si>
    <t>10165</t>
  </si>
  <si>
    <t>Santa Ana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</si>
  <si>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</si>
  <si>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</si>
  <si>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</si>
  <si>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</si>
  <si>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</si>
  <si>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</si>
  <si>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</si>
  <si>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</si>
  <si>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Saucedilla</t>
  </si>
  <si>
    <t>10174</t>
  </si>
  <si>
    <t>10175</t>
  </si>
  <si>
    <t>Serradilla</t>
  </si>
  <si>
    <t>10176</t>
  </si>
  <si>
    <t>10177</t>
  </si>
  <si>
    <t>10178</t>
  </si>
  <si>
    <t>10179</t>
  </si>
  <si>
    <t>10180</t>
  </si>
  <si>
    <t>Talayuela</t>
  </si>
  <si>
    <t>10181</t>
  </si>
  <si>
    <t>10182</t>
  </si>
  <si>
    <t>Toril</t>
  </si>
  <si>
    <t>10183</t>
  </si>
  <si>
    <t>Tornavacas</t>
  </si>
  <si>
    <t>10184</t>
  </si>
  <si>
    <t>10185</t>
  </si>
  <si>
    <t>10186</t>
  </si>
  <si>
    <t>10187</t>
  </si>
  <si>
    <t>10188</t>
  </si>
  <si>
    <t>10189</t>
  </si>
  <si>
    <t>Torrejoncillo</t>
  </si>
  <si>
    <t>10190</t>
  </si>
  <si>
    <t>10191</t>
  </si>
  <si>
    <t>Torremenga</t>
  </si>
  <si>
    <t>10192</t>
  </si>
  <si>
    <t>Torremocha</t>
  </si>
  <si>
    <t>10193</t>
  </si>
  <si>
    <t>Torreorgaz</t>
  </si>
  <si>
    <t>10194</t>
  </si>
  <si>
    <t>Torrequemada</t>
  </si>
  <si>
    <t>10195</t>
  </si>
  <si>
    <t>Trujillo</t>
  </si>
  <si>
    <t>10196</t>
  </si>
  <si>
    <t>Valdastillas</t>
  </si>
  <si>
    <t>10197</t>
  </si>
  <si>
    <t>10198</t>
  </si>
  <si>
    <t>Valdefuentes</t>
  </si>
  <si>
    <t>10199</t>
  </si>
  <si>
    <t>10200</t>
  </si>
  <si>
    <t>10201</t>
  </si>
  <si>
    <t>Valdemorales</t>
  </si>
  <si>
    <t>10202</t>
  </si>
  <si>
    <t>Valdeobispo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</si>
  <si>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</si>
  <si>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</si>
  <si>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</si>
  <si>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</si>
  <si>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</si>
  <si>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</si>
  <si>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</si>
  <si>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</si>
  <si>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Villamiel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</si>
  <si>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</si>
  <si>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</si>
  <si>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</si>
  <si>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</si>
  <si>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</si>
  <si>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</si>
  <si>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</si>
  <si>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</si>
  <si>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</si>
  <si>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Zorita</t>
  </si>
  <si>
    <t>10901</t>
  </si>
  <si>
    <t>Rosalejo</t>
  </si>
  <si>
    <t>10902</t>
  </si>
  <si>
    <t>Vegaviana</t>
  </si>
  <si>
    <t>10903</t>
  </si>
  <si>
    <t>10904</t>
  </si>
  <si>
    <t>Cádiz</t>
  </si>
  <si>
    <t>11001</t>
  </si>
  <si>
    <t>11002</t>
  </si>
  <si>
    <t>11003</t>
  </si>
  <si>
    <t>Algar</t>
  </si>
  <si>
    <t>11004</t>
  </si>
  <si>
    <t>Algeciras</t>
  </si>
  <si>
    <t>11005</t>
  </si>
  <si>
    <t>Algodonales</t>
  </si>
  <si>
    <t>11006</t>
  </si>
  <si>
    <t>11007</t>
  </si>
  <si>
    <t>Barbate</t>
  </si>
  <si>
    <t>11008</t>
  </si>
  <si>
    <t>11009</t>
  </si>
  <si>
    <t>Benaocaz</t>
  </si>
  <si>
    <t>11010</t>
  </si>
  <si>
    <t>Bornos</t>
  </si>
  <si>
    <t>11011</t>
  </si>
  <si>
    <t>11012</t>
  </si>
  <si>
    <t>11013</t>
  </si>
  <si>
    <t>11014</t>
  </si>
  <si>
    <t>11015</t>
  </si>
  <si>
    <t>11016</t>
  </si>
  <si>
    <t>Chipiona</t>
  </si>
  <si>
    <t>11017</t>
  </si>
  <si>
    <t>Espera</t>
  </si>
  <si>
    <t>11018</t>
  </si>
  <si>
    <t>11019</t>
  </si>
  <si>
    <t>Grazalema</t>
  </si>
  <si>
    <t>11020</t>
  </si>
  <si>
    <t>11021</t>
  </si>
  <si>
    <t>11022</t>
  </si>
  <si>
    <t>11023</t>
  </si>
  <si>
    <t>11024</t>
  </si>
  <si>
    <t>Olvera</t>
  </si>
  <si>
    <t>11025</t>
  </si>
  <si>
    <t>11026</t>
  </si>
  <si>
    <t>11027</t>
  </si>
  <si>
    <t>11028</t>
  </si>
  <si>
    <t>Puerto Real</t>
  </si>
  <si>
    <t>11029</t>
  </si>
  <si>
    <t>Puerto Serrano</t>
  </si>
  <si>
    <t>11030</t>
  </si>
  <si>
    <t>Rota</t>
  </si>
  <si>
    <t>11031</t>
  </si>
  <si>
    <t>San Fernando</t>
  </si>
  <si>
    <t>11032</t>
  </si>
  <si>
    <t>11033</t>
  </si>
  <si>
    <t>San Roque</t>
  </si>
  <si>
    <t>11034</t>
  </si>
  <si>
    <t>11035</t>
  </si>
  <si>
    <t>Tarifa</t>
  </si>
  <si>
    <t>11036</t>
  </si>
  <si>
    <t>11037</t>
  </si>
  <si>
    <t>Trebujena</t>
  </si>
  <si>
    <t>11038</t>
  </si>
  <si>
    <t>Ubrique</t>
  </si>
  <si>
    <t>11039</t>
  </si>
  <si>
    <t>11040</t>
  </si>
  <si>
    <t>11041</t>
  </si>
  <si>
    <t>11042</t>
  </si>
  <si>
    <t>Zahara</t>
  </si>
  <si>
    <t>11901</t>
  </si>
  <si>
    <t>Benalup-Casas Viejas</t>
  </si>
  <si>
    <t>11902</t>
  </si>
  <si>
    <t>Castellón/Castelló</t>
  </si>
  <si>
    <t>12001</t>
  </si>
  <si>
    <t>12002</t>
  </si>
  <si>
    <t>12003</t>
  </si>
  <si>
    <t>12004</t>
  </si>
  <si>
    <t>12005</t>
  </si>
  <si>
    <t>12006</t>
  </si>
  <si>
    <t>12007</t>
  </si>
  <si>
    <t>Alfondeguilla</t>
  </si>
  <si>
    <t>12008</t>
  </si>
  <si>
    <t>12009</t>
  </si>
  <si>
    <t>12010</t>
  </si>
  <si>
    <t>12011</t>
  </si>
  <si>
    <t>Almenara</t>
  </si>
  <si>
    <t>12012</t>
  </si>
  <si>
    <t>Altura</t>
  </si>
  <si>
    <t>12013</t>
  </si>
  <si>
    <t>Arañuel</t>
  </si>
  <si>
    <t>12014</t>
  </si>
  <si>
    <t>12015</t>
  </si>
  <si>
    <t>Argelita</t>
  </si>
  <si>
    <t>12016</t>
  </si>
  <si>
    <t>Artana</t>
  </si>
  <si>
    <t>12017</t>
  </si>
  <si>
    <t>12018</t>
  </si>
  <si>
    <t>12020</t>
  </si>
  <si>
    <t>Barracas</t>
  </si>
  <si>
    <t>12021</t>
  </si>
  <si>
    <t>12022</t>
  </si>
  <si>
    <t>12024</t>
  </si>
  <si>
    <t>Benafer</t>
  </si>
  <si>
    <t>12025</t>
  </si>
  <si>
    <t>Benafigos</t>
  </si>
  <si>
    <t>12026</t>
  </si>
  <si>
    <t>12027</t>
  </si>
  <si>
    <t>12028</t>
  </si>
  <si>
    <t>12029</t>
  </si>
  <si>
    <t>12031</t>
  </si>
  <si>
    <t>Borriol</t>
  </si>
  <si>
    <t>12032</t>
  </si>
  <si>
    <t>Borriana/Burriana</t>
  </si>
  <si>
    <t>12033</t>
  </si>
  <si>
    <t>Cabanes</t>
  </si>
  <si>
    <t>12034</t>
  </si>
  <si>
    <t>12036</t>
  </si>
  <si>
    <t>12037</t>
  </si>
  <si>
    <t>12038</t>
  </si>
  <si>
    <t>Castellfort</t>
  </si>
  <si>
    <t>12039</t>
  </si>
  <si>
    <t>Castellnovo</t>
  </si>
  <si>
    <t>12040</t>
  </si>
  <si>
    <t>12041</t>
  </si>
  <si>
    <t>12042</t>
  </si>
  <si>
    <t>12043</t>
  </si>
  <si>
    <t>Caudiel</t>
  </si>
  <si>
    <t>12044</t>
  </si>
  <si>
    <t>12045</t>
  </si>
  <si>
    <t>Cinctorres</t>
  </si>
  <si>
    <t>12046</t>
  </si>
  <si>
    <t>Cirat</t>
  </si>
  <si>
    <t>12048</t>
  </si>
  <si>
    <t>12049</t>
  </si>
  <si>
    <t>Costur</t>
  </si>
  <si>
    <t>12050</t>
  </si>
  <si>
    <t>12051</t>
  </si>
  <si>
    <t>Culla</t>
  </si>
  <si>
    <t>12052</t>
  </si>
  <si>
    <t>12053</t>
  </si>
  <si>
    <t>Chilches/Xilxes</t>
  </si>
  <si>
    <t>12055</t>
  </si>
  <si>
    <t>Chodos/Xodos</t>
  </si>
  <si>
    <t>12056</t>
  </si>
  <si>
    <t>12057</t>
  </si>
  <si>
    <t>Eslida</t>
  </si>
  <si>
    <t>12058</t>
  </si>
  <si>
    <t>Espadilla</t>
  </si>
  <si>
    <t>12059</t>
  </si>
  <si>
    <t>Fanzara</t>
  </si>
  <si>
    <t>12060</t>
  </si>
  <si>
    <t>Figueroles</t>
  </si>
  <si>
    <t>12061</t>
  </si>
  <si>
    <t>Forcall</t>
  </si>
  <si>
    <t>12063</t>
  </si>
  <si>
    <t>12064</t>
  </si>
  <si>
    <t>12065</t>
  </si>
  <si>
    <t>Gaibiel</t>
  </si>
  <si>
    <t>12067</t>
  </si>
  <si>
    <t>Geldo</t>
  </si>
  <si>
    <t>12068</t>
  </si>
  <si>
    <t>12069</t>
  </si>
  <si>
    <t>Higueras</t>
  </si>
  <si>
    <t>12070</t>
  </si>
  <si>
    <t>12071</t>
  </si>
  <si>
    <t>12072</t>
  </si>
  <si>
    <t>12073</t>
  </si>
  <si>
    <t>Ludiente</t>
  </si>
  <si>
    <t>12074</t>
  </si>
  <si>
    <t>12075</t>
  </si>
  <si>
    <t>12076</t>
  </si>
  <si>
    <t>Matet</t>
  </si>
  <si>
    <t>12077</t>
  </si>
  <si>
    <t>Moncofa</t>
  </si>
  <si>
    <t>12078</t>
  </si>
  <si>
    <t>12079</t>
  </si>
  <si>
    <t>Montanejos</t>
  </si>
  <si>
    <t>12080</t>
  </si>
  <si>
    <t>Morella</t>
  </si>
  <si>
    <t>12081</t>
  </si>
  <si>
    <t>Navajas</t>
  </si>
  <si>
    <t>12082</t>
  </si>
  <si>
    <t>Nules</t>
  </si>
  <si>
    <t>12083</t>
  </si>
  <si>
    <t>12084</t>
  </si>
  <si>
    <t>Onda</t>
  </si>
  <si>
    <t>12085</t>
  </si>
  <si>
    <t>12087</t>
  </si>
  <si>
    <t>Palanques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</si>
  <si>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</si>
  <si>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</si>
  <si>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</si>
  <si>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</si>
  <si>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</si>
  <si>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</si>
  <si>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</si>
  <si>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</si>
  <si>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Ribesalbes</t>
  </si>
  <si>
    <t>12096</t>
  </si>
  <si>
    <t>Rossell</t>
  </si>
  <si>
    <t>12097</t>
  </si>
  <si>
    <t>Sacañet</t>
  </si>
  <si>
    <t>12098</t>
  </si>
  <si>
    <t>12099</t>
  </si>
  <si>
    <t>Sant Jordi/San Jorge</t>
  </si>
  <si>
    <t>12100</t>
  </si>
  <si>
    <t>Sant Mateu</t>
  </si>
  <si>
    <t>12101</t>
  </si>
  <si>
    <t>12102</t>
  </si>
  <si>
    <t>12103</t>
  </si>
  <si>
    <t>12104</t>
  </si>
  <si>
    <t>Segorbe</t>
  </si>
  <si>
    <t>12105</t>
  </si>
  <si>
    <t>12106</t>
  </si>
  <si>
    <t>Soneja</t>
  </si>
  <si>
    <t>12107</t>
  </si>
  <si>
    <t>12108</t>
  </si>
  <si>
    <t>Sueras/Suera</t>
  </si>
  <si>
    <t>12109</t>
  </si>
  <si>
    <t>Tales</t>
  </si>
  <si>
    <t>12110</t>
  </si>
  <si>
    <t>Teresa</t>
  </si>
  <si>
    <t>12111</t>
  </si>
  <si>
    <t>12112</t>
  </si>
  <si>
    <t>Todolella</t>
  </si>
  <si>
    <t>12113</t>
  </si>
  <si>
    <t>Toga</t>
  </si>
  <si>
    <t>12114</t>
  </si>
  <si>
    <t>12115</t>
  </si>
  <si>
    <t>12116</t>
  </si>
  <si>
    <t>12117</t>
  </si>
  <si>
    <t>Torreblanca</t>
  </si>
  <si>
    <t>12118</t>
  </si>
  <si>
    <t>Torrechiva</t>
  </si>
  <si>
    <t>12119</t>
  </si>
  <si>
    <t>12120</t>
  </si>
  <si>
    <t>12121</t>
  </si>
  <si>
    <t>Traiguera</t>
  </si>
  <si>
    <t>12122</t>
  </si>
  <si>
    <t>12123</t>
  </si>
  <si>
    <t>Vallat</t>
  </si>
  <si>
    <t>12124</t>
  </si>
  <si>
    <t>12125</t>
  </si>
  <si>
    <t>12126</t>
  </si>
  <si>
    <t>12127</t>
  </si>
  <si>
    <t>Vallibona</t>
  </si>
  <si>
    <t>12128</t>
  </si>
  <si>
    <t>12129</t>
  </si>
  <si>
    <t>12130</t>
  </si>
  <si>
    <t>12131</t>
  </si>
  <si>
    <t>Villamalur</t>
  </si>
  <si>
    <t>12132</t>
  </si>
  <si>
    <t>12133</t>
  </si>
  <si>
    <t>12134</t>
  </si>
  <si>
    <t>12135</t>
  </si>
  <si>
    <t>12136</t>
  </si>
  <si>
    <t>12137</t>
  </si>
  <si>
    <t>Villores</t>
  </si>
  <si>
    <t>12138</t>
  </si>
  <si>
    <t>12139</t>
  </si>
  <si>
    <t>12140</t>
  </si>
  <si>
    <t>Viver</t>
  </si>
  <si>
    <t>12141</t>
  </si>
  <si>
    <t>12142</t>
  </si>
  <si>
    <t>Zucaina</t>
  </si>
  <si>
    <t>12901</t>
  </si>
  <si>
    <t>12902</t>
  </si>
  <si>
    <t>Ciudad Real</t>
  </si>
  <si>
    <t>13001</t>
  </si>
  <si>
    <t>13002</t>
  </si>
  <si>
    <t>Agudo</t>
  </si>
  <si>
    <t>13003</t>
  </si>
  <si>
    <t>Alamillo</t>
  </si>
  <si>
    <t>13004</t>
  </si>
  <si>
    <t>Albaladejo</t>
  </si>
  <si>
    <t>13005</t>
  </si>
  <si>
    <t>13006</t>
  </si>
  <si>
    <t>Alcoba</t>
  </si>
  <si>
    <t>13007</t>
  </si>
  <si>
    <t>13008</t>
  </si>
  <si>
    <t>Alcubillas</t>
  </si>
  <si>
    <t>13009</t>
  </si>
  <si>
    <t>13010</t>
  </si>
  <si>
    <t>Alhambra</t>
  </si>
  <si>
    <t>13011</t>
  </si>
  <si>
    <t>13012</t>
  </si>
  <si>
    <t>Almadenejos</t>
  </si>
  <si>
    <t>13013</t>
  </si>
  <si>
    <t>Almagro</t>
  </si>
  <si>
    <t>13014</t>
  </si>
  <si>
    <t>Almedina</t>
  </si>
  <si>
    <t>13015</t>
  </si>
  <si>
    <t>13016</t>
  </si>
  <si>
    <t>Almuradiel</t>
  </si>
  <si>
    <t>13017</t>
  </si>
  <si>
    <t>Anchuras</t>
  </si>
  <si>
    <t>13018</t>
  </si>
  <si>
    <t>13019</t>
  </si>
  <si>
    <t>13020</t>
  </si>
  <si>
    <t>13021</t>
  </si>
  <si>
    <t>13022</t>
  </si>
  <si>
    <t>13023</t>
  </si>
  <si>
    <t>13024</t>
  </si>
  <si>
    <t>Brazatortas</t>
  </si>
  <si>
    <t>13025</t>
  </si>
  <si>
    <t>Cabezarados</t>
  </si>
  <si>
    <t>13026</t>
  </si>
  <si>
    <t>13027</t>
  </si>
  <si>
    <t>13028</t>
  </si>
  <si>
    <t>13029</t>
  </si>
  <si>
    <t>13030</t>
  </si>
  <si>
    <t>13031</t>
  </si>
  <si>
    <t>13032</t>
  </si>
  <si>
    <t>Carrizosa</t>
  </si>
  <si>
    <t>13033</t>
  </si>
  <si>
    <t>13034</t>
  </si>
  <si>
    <t>13035</t>
  </si>
  <si>
    <t>13036</t>
  </si>
  <si>
    <t>13037</t>
  </si>
  <si>
    <t>13038</t>
  </si>
  <si>
    <t>13039</t>
  </si>
  <si>
    <t>Daimiel</t>
  </si>
  <si>
    <t>13040</t>
  </si>
  <si>
    <t>13041</t>
  </si>
  <si>
    <t>Fontanarejo</t>
  </si>
  <si>
    <t>13042</t>
  </si>
  <si>
    <t>Fuencaliente</t>
  </si>
  <si>
    <t>13043</t>
  </si>
  <si>
    <t>Fuenllana</t>
  </si>
  <si>
    <t>13044</t>
  </si>
  <si>
    <t>13045</t>
  </si>
  <si>
    <t>13046</t>
  </si>
  <si>
    <t>Guadalmez</t>
  </si>
  <si>
    <t>13047</t>
  </si>
  <si>
    <t>Herencia</t>
  </si>
  <si>
    <t>13048</t>
  </si>
  <si>
    <t>13049</t>
  </si>
  <si>
    <t>13050</t>
  </si>
  <si>
    <t>13051</t>
  </si>
  <si>
    <t>Luciana</t>
  </si>
  <si>
    <t>13052</t>
  </si>
  <si>
    <t>13053</t>
  </si>
  <si>
    <t>Manzanares</t>
  </si>
  <si>
    <t>13054</t>
  </si>
  <si>
    <t>Membrilla</t>
  </si>
  <si>
    <t>13055</t>
  </si>
  <si>
    <t>Mestanza</t>
  </si>
  <si>
    <t>13056</t>
  </si>
  <si>
    <t>Miguelturra</t>
  </si>
  <si>
    <t>13057</t>
  </si>
  <si>
    <t>Montiel</t>
  </si>
  <si>
    <t>13058</t>
  </si>
  <si>
    <t>13059</t>
  </si>
  <si>
    <t>Navalpino</t>
  </si>
  <si>
    <t>13060</t>
  </si>
  <si>
    <t>13061</t>
  </si>
  <si>
    <t>Pedro Muñoz</t>
  </si>
  <si>
    <t>13062</t>
  </si>
  <si>
    <t>13063</t>
  </si>
  <si>
    <t>Piedrabuena</t>
  </si>
  <si>
    <t>13064</t>
  </si>
  <si>
    <t>Poblete</t>
  </si>
  <si>
    <t>13065</t>
  </si>
  <si>
    <t>Porzuna</t>
  </si>
  <si>
    <t>13066</t>
  </si>
  <si>
    <t>13067</t>
  </si>
  <si>
    <t>13068</t>
  </si>
  <si>
    <t>13069</t>
  </si>
  <si>
    <t>13070</t>
  </si>
  <si>
    <t>13071</t>
  </si>
  <si>
    <t>Puertollano</t>
  </si>
  <si>
    <t>13072</t>
  </si>
  <si>
    <t>13073</t>
  </si>
  <si>
    <t>Saceruela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</si>
  <si>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</si>
  <si>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</si>
  <si>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</si>
  <si>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</si>
  <si>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</si>
  <si>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</si>
  <si>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</si>
  <si>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</si>
  <si>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Terrinches</t>
  </si>
  <si>
    <t>13082</t>
  </si>
  <si>
    <t>Tomelloso</t>
  </si>
  <si>
    <t>13083</t>
  </si>
  <si>
    <t>13084</t>
  </si>
  <si>
    <t>13085</t>
  </si>
  <si>
    <t>Torrenueva</t>
  </si>
  <si>
    <t>13086</t>
  </si>
  <si>
    <t>13087</t>
  </si>
  <si>
    <t>Valdepeñas</t>
  </si>
  <si>
    <t>13088</t>
  </si>
  <si>
    <t>13089</t>
  </si>
  <si>
    <t>Villahermosa</t>
  </si>
  <si>
    <t>13090</t>
  </si>
  <si>
    <t>Villamanrique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</si>
  <si>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</si>
  <si>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</si>
  <si>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</si>
  <si>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</si>
  <si>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</si>
  <si>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</si>
  <si>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</si>
  <si>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</si>
  <si>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13901</t>
  </si>
  <si>
    <t>13902</t>
  </si>
  <si>
    <t>Ruidera</t>
  </si>
  <si>
    <t>13903</t>
  </si>
  <si>
    <t>13904</t>
  </si>
  <si>
    <t>Córdoba</t>
  </si>
  <si>
    <t>14001</t>
  </si>
  <si>
    <t>Adamuz</t>
  </si>
  <si>
    <t>14002</t>
  </si>
  <si>
    <t>14003</t>
  </si>
  <si>
    <t>Alcaracejos</t>
  </si>
  <si>
    <t>14004</t>
  </si>
  <si>
    <t>Almedinilla</t>
  </si>
  <si>
    <t>14005</t>
  </si>
  <si>
    <t>14006</t>
  </si>
  <si>
    <t>Añora</t>
  </si>
  <si>
    <t>14007</t>
  </si>
  <si>
    <t>Baena</t>
  </si>
  <si>
    <t>14008</t>
  </si>
  <si>
    <t>14009</t>
  </si>
  <si>
    <t>Belmez</t>
  </si>
  <si>
    <t>14010</t>
  </si>
  <si>
    <t>14011</t>
  </si>
  <si>
    <t>14012</t>
  </si>
  <si>
    <t>Bujalance</t>
  </si>
  <si>
    <t>14013</t>
  </si>
  <si>
    <t>Cabra</t>
  </si>
  <si>
    <t>14014</t>
  </si>
  <si>
    <t>14015</t>
  </si>
  <si>
    <t>Carcabuey</t>
  </si>
  <si>
    <t>14016</t>
  </si>
  <si>
    <t>Cardeña</t>
  </si>
  <si>
    <t>14017</t>
  </si>
  <si>
    <t>14018</t>
  </si>
  <si>
    <t>14019</t>
  </si>
  <si>
    <t>14020</t>
  </si>
  <si>
    <t>Conquista</t>
  </si>
  <si>
    <t>14021</t>
  </si>
  <si>
    <t>14022</t>
  </si>
  <si>
    <t>14023</t>
  </si>
  <si>
    <t>Dos Torres</t>
  </si>
  <si>
    <t>14024</t>
  </si>
  <si>
    <t>Encinas Reales</t>
  </si>
  <si>
    <t>14025</t>
  </si>
  <si>
    <t>Espejo</t>
  </si>
  <si>
    <t>14026</t>
  </si>
  <si>
    <t>Espiel</t>
  </si>
  <si>
    <t>14027</t>
  </si>
  <si>
    <t>14028</t>
  </si>
  <si>
    <t>14029</t>
  </si>
  <si>
    <t>Fuente Obejuna</t>
  </si>
  <si>
    <t>14030</t>
  </si>
  <si>
    <t>Fuente Palmera</t>
  </si>
  <si>
    <t>14031</t>
  </si>
  <si>
    <t>14032</t>
  </si>
  <si>
    <t>14033</t>
  </si>
  <si>
    <t>14034</t>
  </si>
  <si>
    <t>14035</t>
  </si>
  <si>
    <t>14036</t>
  </si>
  <si>
    <t>Hornachuelos</t>
  </si>
  <si>
    <t>14037</t>
  </si>
  <si>
    <t>14038</t>
  </si>
  <si>
    <t>Lucena</t>
  </si>
  <si>
    <t>14039</t>
  </si>
  <si>
    <t>Luque</t>
  </si>
  <si>
    <t>14040</t>
  </si>
  <si>
    <t>14041</t>
  </si>
  <si>
    <t>Montemayor</t>
  </si>
  <si>
    <t>14042</t>
  </si>
  <si>
    <t>Montilla</t>
  </si>
  <si>
    <t>14043</t>
  </si>
  <si>
    <t>Montoro</t>
  </si>
  <si>
    <t>14044</t>
  </si>
  <si>
    <t>Monturque</t>
  </si>
  <si>
    <t>14045</t>
  </si>
  <si>
    <t>Moriles</t>
  </si>
  <si>
    <t>14046</t>
  </si>
  <si>
    <t>Nueva Carteya</t>
  </si>
  <si>
    <t>14047</t>
  </si>
  <si>
    <t>Obejo</t>
  </si>
  <si>
    <t>14048</t>
  </si>
  <si>
    <t>Palenciana</t>
  </si>
  <si>
    <t>14049</t>
  </si>
  <si>
    <t>14050</t>
  </si>
  <si>
    <t>Pedro Abad</t>
  </si>
  <si>
    <t>14051</t>
  </si>
  <si>
    <t>Pedroche</t>
  </si>
  <si>
    <t>14052</t>
  </si>
  <si>
    <t>Peñarroya-Pueblonuevo</t>
  </si>
  <si>
    <t>14053</t>
  </si>
  <si>
    <t>Posadas</t>
  </si>
  <si>
    <t>14054</t>
  </si>
  <si>
    <t>Pozoblanco</t>
  </si>
  <si>
    <t>14055</t>
  </si>
  <si>
    <t>14056</t>
  </si>
  <si>
    <t>Puente Genil</t>
  </si>
  <si>
    <t>14057</t>
  </si>
  <si>
    <t>14058</t>
  </si>
  <si>
    <t>Rute</t>
  </si>
  <si>
    <t>14059</t>
  </si>
  <si>
    <t>14060</t>
  </si>
  <si>
    <t>Santaella</t>
  </si>
  <si>
    <t>14061</t>
  </si>
  <si>
    <t>Santa Eufemia</t>
  </si>
  <si>
    <t>14062</t>
  </si>
  <si>
    <t>Torrecampo</t>
  </si>
  <si>
    <t>14063</t>
  </si>
  <si>
    <t>Valenzuela</t>
  </si>
  <si>
    <t>14064</t>
  </si>
  <si>
    <t>Valsequillo</t>
  </si>
  <si>
    <t>14065</t>
  </si>
  <si>
    <t>14066</t>
  </si>
  <si>
    <t>14067</t>
  </si>
  <si>
    <t>14068</t>
  </si>
  <si>
    <t>Villaharta</t>
  </si>
  <si>
    <t>14069</t>
  </si>
  <si>
    <t>14070</t>
  </si>
  <si>
    <t>14071</t>
  </si>
  <si>
    <t>14072</t>
  </si>
  <si>
    <t>Villaralto</t>
  </si>
  <si>
    <t>14073</t>
  </si>
  <si>
    <t>14074</t>
  </si>
  <si>
    <t>14075</t>
  </si>
  <si>
    <t>Zuheros</t>
  </si>
  <si>
    <t>GALICIA</t>
  </si>
  <si>
    <t>Coruña, A</t>
  </si>
  <si>
    <t>15001</t>
  </si>
  <si>
    <t>Abegondo</t>
  </si>
  <si>
    <t>15002</t>
  </si>
  <si>
    <t>Ames</t>
  </si>
  <si>
    <t>15003</t>
  </si>
  <si>
    <t>Aranga</t>
  </si>
  <si>
    <t>15004</t>
  </si>
  <si>
    <t>Ares</t>
  </si>
  <si>
    <t>15005</t>
  </si>
  <si>
    <t>Arteixo</t>
  </si>
  <si>
    <t>15006</t>
  </si>
  <si>
    <t>15007</t>
  </si>
  <si>
    <t>15008</t>
  </si>
  <si>
    <t>Bergondo</t>
  </si>
  <si>
    <t>15009</t>
  </si>
  <si>
    <t>Betanzos</t>
  </si>
  <si>
    <t>15010</t>
  </si>
  <si>
    <t>Boimorto</t>
  </si>
  <si>
    <t>15011</t>
  </si>
  <si>
    <t>Boiro</t>
  </si>
  <si>
    <t>15012</t>
  </si>
  <si>
    <t>15013</t>
  </si>
  <si>
    <t>15014</t>
  </si>
  <si>
    <t>15015</t>
  </si>
  <si>
    <t>Cabanas</t>
  </si>
  <si>
    <t>15016</t>
  </si>
  <si>
    <t>Camariñas</t>
  </si>
  <si>
    <t>15017</t>
  </si>
  <si>
    <t>Cambre</t>
  </si>
  <si>
    <t>15018</t>
  </si>
  <si>
    <t>15019</t>
  </si>
  <si>
    <t>Carballo</t>
  </si>
  <si>
    <t>15020</t>
  </si>
  <si>
    <t>Carnota</t>
  </si>
  <si>
    <t>15021</t>
  </si>
  <si>
    <t>Carral</t>
  </si>
  <si>
    <t>15022</t>
  </si>
  <si>
    <t>Cedeira</t>
  </si>
  <si>
    <t>15023</t>
  </si>
  <si>
    <t>Cee</t>
  </si>
  <si>
    <t>15024</t>
  </si>
  <si>
    <t>Cerceda</t>
  </si>
  <si>
    <t>15025</t>
  </si>
  <si>
    <t>Cerdido</t>
  </si>
  <si>
    <t>15027</t>
  </si>
  <si>
    <t>15028</t>
  </si>
  <si>
    <t>15029</t>
  </si>
  <si>
    <t>Coristanco</t>
  </si>
  <si>
    <t>15030</t>
  </si>
  <si>
    <t>15031</t>
  </si>
  <si>
    <t>Culleredo</t>
  </si>
  <si>
    <t>15032</t>
  </si>
  <si>
    <t>Curtis</t>
  </si>
  <si>
    <t>15033</t>
  </si>
  <si>
    <t>Dodro</t>
  </si>
  <si>
    <t>15034</t>
  </si>
  <si>
    <t>15035</t>
  </si>
  <si>
    <t>Fene</t>
  </si>
  <si>
    <t>15036</t>
  </si>
  <si>
    <t>Ferrol</t>
  </si>
  <si>
    <t>15037</t>
  </si>
  <si>
    <t>Fisterra</t>
  </si>
  <si>
    <t>15038</t>
  </si>
  <si>
    <t>Frades</t>
  </si>
  <si>
    <t>15039</t>
  </si>
  <si>
    <t>Irixoa</t>
  </si>
  <si>
    <t>15040</t>
  </si>
  <si>
    <t>Laxe</t>
  </si>
  <si>
    <t>15041</t>
  </si>
  <si>
    <t>15042</t>
  </si>
  <si>
    <t>Lousame</t>
  </si>
  <si>
    <t>15043</t>
  </si>
  <si>
    <t>15044</t>
  </si>
  <si>
    <t>15045</t>
  </si>
  <si>
    <t>Mazaricos</t>
  </si>
  <si>
    <t>15046</t>
  </si>
  <si>
    <t>Melide</t>
  </si>
  <si>
    <t>15047</t>
  </si>
  <si>
    <t>15048</t>
  </si>
  <si>
    <t>Miño</t>
  </si>
  <si>
    <t>15049</t>
  </si>
  <si>
    <t>Moeche</t>
  </si>
  <si>
    <t>15050</t>
  </si>
  <si>
    <t>Monfero</t>
  </si>
  <si>
    <t>15051</t>
  </si>
  <si>
    <t>Mugardos</t>
  </si>
  <si>
    <t>15052</t>
  </si>
  <si>
    <t>15053</t>
  </si>
  <si>
    <t>Muros</t>
  </si>
  <si>
    <t>15054</t>
  </si>
  <si>
    <t>15055</t>
  </si>
  <si>
    <t>Neda</t>
  </si>
  <si>
    <t>15056</t>
  </si>
  <si>
    <t>Negreira</t>
  </si>
  <si>
    <t>15057</t>
  </si>
  <si>
    <t>Noia</t>
  </si>
  <si>
    <t>15058</t>
  </si>
  <si>
    <t>Oleiros</t>
  </si>
  <si>
    <t>15059</t>
  </si>
  <si>
    <t>Ordes</t>
  </si>
  <si>
    <t>15060</t>
  </si>
  <si>
    <t>Oroso</t>
  </si>
  <si>
    <t>15061</t>
  </si>
  <si>
    <t>Ortigueira</t>
  </si>
  <si>
    <t>15062</t>
  </si>
  <si>
    <t>Outes</t>
  </si>
  <si>
    <t>15064</t>
  </si>
  <si>
    <t>Paderne</t>
  </si>
  <si>
    <t>15065</t>
  </si>
  <si>
    <t>15066</t>
  </si>
  <si>
    <t>15067</t>
  </si>
  <si>
    <t>15068</t>
  </si>
  <si>
    <t>Ponteceso</t>
  </si>
  <si>
    <t>15069</t>
  </si>
  <si>
    <t>Pontedeume</t>
  </si>
  <si>
    <t>15070</t>
  </si>
  <si>
    <t>15071</t>
  </si>
  <si>
    <t>15072</t>
  </si>
  <si>
    <t>Rianxo</t>
  </si>
  <si>
    <t>15073</t>
  </si>
  <si>
    <t>Ribeira</t>
  </si>
  <si>
    <t>15074</t>
  </si>
  <si>
    <t>Rois</t>
  </si>
  <si>
    <t>15075</t>
  </si>
  <si>
    <t>Sada</t>
  </si>
  <si>
    <t>15076</t>
  </si>
  <si>
    <t>San Sadurniño</t>
  </si>
  <si>
    <t>15077</t>
  </si>
  <si>
    <t>Santa Comba</t>
  </si>
  <si>
    <t>15078</t>
  </si>
  <si>
    <t>15079</t>
  </si>
  <si>
    <t>Santiso</t>
  </si>
  <si>
    <t>15080</t>
  </si>
  <si>
    <t>Sobrado</t>
  </si>
  <si>
    <t>15081</t>
  </si>
  <si>
    <t>15082</t>
  </si>
  <si>
    <t>Teo</t>
  </si>
  <si>
    <t>15083</t>
  </si>
  <si>
    <t>Toques</t>
  </si>
  <si>
    <t>15084</t>
  </si>
  <si>
    <t>Tordoia</t>
  </si>
  <si>
    <t>15085</t>
  </si>
  <si>
    <t>Touro</t>
  </si>
  <si>
    <t>15086</t>
  </si>
  <si>
    <t>Trazo</t>
  </si>
  <si>
    <t>15087</t>
  </si>
  <si>
    <t>Valdoviño</t>
  </si>
  <si>
    <t>15088</t>
  </si>
  <si>
    <t>15089</t>
  </si>
  <si>
    <t>Vedra</t>
  </si>
  <si>
    <t>15090</t>
  </si>
  <si>
    <t>Vilasantar</t>
  </si>
  <si>
    <t>15091</t>
  </si>
  <si>
    <t>Vilarmaior</t>
  </si>
  <si>
    <t>15092</t>
  </si>
  <si>
    <t>Vimianzo</t>
  </si>
  <si>
    <t>15093</t>
  </si>
  <si>
    <t>Zas</t>
  </si>
  <si>
    <t>15901</t>
  </si>
  <si>
    <t>Cariño</t>
  </si>
  <si>
    <t>15902</t>
  </si>
  <si>
    <t>Oza-Cesuras</t>
  </si>
  <si>
    <t>Cuenca</t>
  </si>
  <si>
    <t>16001</t>
  </si>
  <si>
    <t>16002</t>
  </si>
  <si>
    <t>16003</t>
  </si>
  <si>
    <t>16004</t>
  </si>
  <si>
    <t>16005</t>
  </si>
  <si>
    <t>16006</t>
  </si>
  <si>
    <t>Albendea</t>
  </si>
  <si>
    <t>16007</t>
  </si>
  <si>
    <t>16008</t>
  </si>
  <si>
    <t>16009</t>
  </si>
  <si>
    <t>Alcantud</t>
  </si>
  <si>
    <t>16010</t>
  </si>
  <si>
    <t>16011</t>
  </si>
  <si>
    <t>Alcohujate</t>
  </si>
  <si>
    <t>16012</t>
  </si>
  <si>
    <t>16013</t>
  </si>
  <si>
    <t>Algarra</t>
  </si>
  <si>
    <t>16014</t>
  </si>
  <si>
    <t>Aliaguilla</t>
  </si>
  <si>
    <t>16015</t>
  </si>
  <si>
    <t>16016</t>
  </si>
  <si>
    <t>Almendros</t>
  </si>
  <si>
    <t>16017</t>
  </si>
  <si>
    <t>16018</t>
  </si>
  <si>
    <t>16019</t>
  </si>
  <si>
    <t>Altarejos</t>
  </si>
  <si>
    <t>16020</t>
  </si>
  <si>
    <t>16022</t>
  </si>
  <si>
    <t>16023</t>
  </si>
  <si>
    <t>16024</t>
  </si>
  <si>
    <t>Arguisuelas</t>
  </si>
  <si>
    <t>16025</t>
  </si>
  <si>
    <t>Arrancacepas</t>
  </si>
  <si>
    <t>16026</t>
  </si>
  <si>
    <t>16027</t>
  </si>
  <si>
    <t>16029</t>
  </si>
  <si>
    <t>16030</t>
  </si>
  <si>
    <t>16031</t>
  </si>
  <si>
    <t>Beamud</t>
  </si>
  <si>
    <t>16032</t>
  </si>
  <si>
    <t>16033</t>
  </si>
  <si>
    <t>Belmonte</t>
  </si>
  <si>
    <t>16034</t>
  </si>
  <si>
    <t>Belmontejo</t>
  </si>
  <si>
    <t>16035</t>
  </si>
  <si>
    <t>Beteta</t>
  </si>
  <si>
    <t>16036</t>
  </si>
  <si>
    <t>Boniches</t>
  </si>
  <si>
    <t>16038</t>
  </si>
  <si>
    <t>Buciegas</t>
  </si>
  <si>
    <t>16039</t>
  </si>
  <si>
    <t>16040</t>
  </si>
  <si>
    <t>16041</t>
  </si>
  <si>
    <t>16042</t>
  </si>
  <si>
    <t>16043</t>
  </si>
  <si>
    <t>Campillos-Paravientos</t>
  </si>
  <si>
    <t>16044</t>
  </si>
  <si>
    <t>Campillos-Sierra</t>
  </si>
  <si>
    <t>16045</t>
  </si>
  <si>
    <t>16046</t>
  </si>
  <si>
    <t>16047</t>
  </si>
  <si>
    <t>Cañada Juncosa</t>
  </si>
  <si>
    <t>16048</t>
  </si>
  <si>
    <t>Cañamares</t>
  </si>
  <si>
    <t>16049</t>
  </si>
  <si>
    <t>16050</t>
  </si>
  <si>
    <t>Cañaveras</t>
  </si>
  <si>
    <t>16051</t>
  </si>
  <si>
    <t>Cañaveruelas</t>
  </si>
  <si>
    <t>16052</t>
  </si>
  <si>
    <t>Cañete</t>
  </si>
  <si>
    <t>16053</t>
  </si>
  <si>
    <t>Cañizares</t>
  </si>
  <si>
    <t>16055</t>
  </si>
  <si>
    <t>16056</t>
  </si>
  <si>
    <t>Cardenete</t>
  </si>
  <si>
    <t>16057</t>
  </si>
  <si>
    <t>Carrascosa</t>
  </si>
  <si>
    <t>16058</t>
  </si>
  <si>
    <t>16060</t>
  </si>
  <si>
    <t>16061</t>
  </si>
  <si>
    <t>16062</t>
  </si>
  <si>
    <t>16063</t>
  </si>
  <si>
    <t>16064</t>
  </si>
  <si>
    <t>16065</t>
  </si>
  <si>
    <t>16066</t>
  </si>
  <si>
    <t>Casasimarro</t>
  </si>
  <si>
    <t>16067</t>
  </si>
  <si>
    <t>16068</t>
  </si>
  <si>
    <t>16070</t>
  </si>
  <si>
    <t>Castillejo-Sierra</t>
  </si>
  <si>
    <t>16071</t>
  </si>
  <si>
    <t>16072</t>
  </si>
  <si>
    <t>16073</t>
  </si>
  <si>
    <t>16074</t>
  </si>
  <si>
    <t>16078</t>
  </si>
  <si>
    <t>16079</t>
  </si>
  <si>
    <t>16081</t>
  </si>
  <si>
    <t>Chumillas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</si>
  <si>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</si>
  <si>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</si>
  <si>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</si>
  <si>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</si>
  <si>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</si>
  <si>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</si>
  <si>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</si>
  <si>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</si>
  <si>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Fuentes</t>
  </si>
  <si>
    <t>16091</t>
  </si>
  <si>
    <t>Fuertescusa</t>
  </si>
  <si>
    <t>16092</t>
  </si>
  <si>
    <t>16093</t>
  </si>
  <si>
    <t>Garaballa</t>
  </si>
  <si>
    <t>16094</t>
  </si>
  <si>
    <t>Gascueña</t>
  </si>
  <si>
    <t>16095</t>
  </si>
  <si>
    <t>16096</t>
  </si>
  <si>
    <t>16097</t>
  </si>
  <si>
    <t>Henarejos</t>
  </si>
  <si>
    <t>16098</t>
  </si>
  <si>
    <t>16099</t>
  </si>
  <si>
    <t>16100</t>
  </si>
  <si>
    <t>16101</t>
  </si>
  <si>
    <t>16102</t>
  </si>
  <si>
    <t>Honrubia</t>
  </si>
  <si>
    <t>16103</t>
  </si>
  <si>
    <t>Hontanaya</t>
  </si>
  <si>
    <t>16104</t>
  </si>
  <si>
    <t>Hontecillas</t>
  </si>
  <si>
    <t>16106</t>
  </si>
  <si>
    <t>16107</t>
  </si>
  <si>
    <t>16108</t>
  </si>
  <si>
    <t>Huelves</t>
  </si>
  <si>
    <t>16109</t>
  </si>
  <si>
    <t>16110</t>
  </si>
  <si>
    <t>16111</t>
  </si>
  <si>
    <t>16112</t>
  </si>
  <si>
    <t>Huete</t>
  </si>
  <si>
    <t>16113</t>
  </si>
  <si>
    <t>Iniesta</t>
  </si>
  <si>
    <t>16115</t>
  </si>
  <si>
    <t>16116</t>
  </si>
  <si>
    <t>Lagunaseca</t>
  </si>
  <si>
    <t>16117</t>
  </si>
  <si>
    <t>Landete</t>
  </si>
  <si>
    <t>16118</t>
  </si>
  <si>
    <t>Ledaña</t>
  </si>
  <si>
    <t>16119</t>
  </si>
  <si>
    <t>Leganiel</t>
  </si>
  <si>
    <t>16121</t>
  </si>
  <si>
    <t>16122</t>
  </si>
  <si>
    <t>Mariana</t>
  </si>
  <si>
    <t>16123</t>
  </si>
  <si>
    <t>Masegosa</t>
  </si>
  <si>
    <t>16124</t>
  </si>
  <si>
    <t>16125</t>
  </si>
  <si>
    <t>Minglanilla</t>
  </si>
  <si>
    <t>16126</t>
  </si>
  <si>
    <t>Mira</t>
  </si>
  <si>
    <t>16128</t>
  </si>
  <si>
    <t>16129</t>
  </si>
  <si>
    <t>Montalbanejo</t>
  </si>
  <si>
    <t>16130</t>
  </si>
  <si>
    <t>Montalbo</t>
  </si>
  <si>
    <t>16131</t>
  </si>
  <si>
    <t>16132</t>
  </si>
  <si>
    <t>16133</t>
  </si>
  <si>
    <t>16134</t>
  </si>
  <si>
    <t>16135</t>
  </si>
  <si>
    <t>Moya</t>
  </si>
  <si>
    <t>16137</t>
  </si>
  <si>
    <t>Narboneta</t>
  </si>
  <si>
    <t>16139</t>
  </si>
  <si>
    <t>16140</t>
  </si>
  <si>
    <t>16141</t>
  </si>
  <si>
    <t>16142</t>
  </si>
  <si>
    <t>16143</t>
  </si>
  <si>
    <t>16145</t>
  </si>
  <si>
    <t>16146</t>
  </si>
  <si>
    <t>16147</t>
  </si>
  <si>
    <t>Pajaroncillo</t>
  </si>
  <si>
    <t>16148</t>
  </si>
  <si>
    <t>16149</t>
  </si>
  <si>
    <t>Palomera</t>
  </si>
  <si>
    <t>16150</t>
  </si>
  <si>
    <t>Paracuellos</t>
  </si>
  <si>
    <t>16151</t>
  </si>
  <si>
    <t>Paredes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</si>
  <si>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</si>
  <si>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</si>
  <si>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</si>
  <si>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</si>
  <si>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</si>
  <si>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</si>
  <si>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</si>
  <si>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</si>
  <si>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Pinarejo</t>
  </si>
  <si>
    <t>16160</t>
  </si>
  <si>
    <t>16161</t>
  </si>
  <si>
    <t>16162</t>
  </si>
  <si>
    <t>16163</t>
  </si>
  <si>
    <t>Portilla</t>
  </si>
  <si>
    <t>16165</t>
  </si>
  <si>
    <t>Poyatos</t>
  </si>
  <si>
    <t>16166</t>
  </si>
  <si>
    <t>Pozoamargo</t>
  </si>
  <si>
    <t>16167</t>
  </si>
  <si>
    <t>16169</t>
  </si>
  <si>
    <t>16170</t>
  </si>
  <si>
    <t>Priego</t>
  </si>
  <si>
    <t>16171</t>
  </si>
  <si>
    <t>16172</t>
  </si>
  <si>
    <t>16173</t>
  </si>
  <si>
    <t>16174</t>
  </si>
  <si>
    <t>16175</t>
  </si>
  <si>
    <t>16176</t>
  </si>
  <si>
    <t>16177</t>
  </si>
  <si>
    <t>16181</t>
  </si>
  <si>
    <t>16185</t>
  </si>
  <si>
    <t>Saceda-Trasierra</t>
  </si>
  <si>
    <t>16186</t>
  </si>
  <si>
    <t>Saelices</t>
  </si>
  <si>
    <t>16187</t>
  </si>
  <si>
    <t>16188</t>
  </si>
  <si>
    <t>Salmeroncillos</t>
  </si>
  <si>
    <t>16189</t>
  </si>
  <si>
    <t>Salvacañete</t>
  </si>
  <si>
    <t>16190</t>
  </si>
  <si>
    <t>San Clemente</t>
  </si>
  <si>
    <t>16191</t>
  </si>
  <si>
    <t>16192</t>
  </si>
  <si>
    <t>16193</t>
  </si>
  <si>
    <t>San Pedro Palmiches</t>
  </si>
  <si>
    <t>16194</t>
  </si>
  <si>
    <t>16195</t>
  </si>
  <si>
    <t>16196</t>
  </si>
  <si>
    <t>16197</t>
  </si>
  <si>
    <t>16198</t>
  </si>
  <si>
    <t>Sisante</t>
  </si>
  <si>
    <t>16199</t>
  </si>
  <si>
    <t>16202</t>
  </si>
  <si>
    <t>Talayuelas</t>
  </si>
  <si>
    <t>16203</t>
  </si>
  <si>
    <t>16204</t>
  </si>
  <si>
    <t>16205</t>
  </si>
  <si>
    <t>Tejadillos</t>
  </si>
  <si>
    <t>16206</t>
  </si>
  <si>
    <t>Tinajas</t>
  </si>
  <si>
    <t>16209</t>
  </si>
  <si>
    <t>Torralba</t>
  </si>
  <si>
    <t>16211</t>
  </si>
  <si>
    <t>16212</t>
  </si>
  <si>
    <t>16213</t>
  </si>
  <si>
    <t>16215</t>
  </si>
  <si>
    <t>Tragacete</t>
  </si>
  <si>
    <t>16216</t>
  </si>
  <si>
    <t>Tresjuncos</t>
  </si>
  <si>
    <t>16217</t>
  </si>
  <si>
    <t>Tribaldos</t>
  </si>
  <si>
    <t>16218</t>
  </si>
  <si>
    <t>16219</t>
  </si>
  <si>
    <t>Uña</t>
  </si>
  <si>
    <t>16224</t>
  </si>
  <si>
    <t>Valdemeca</t>
  </si>
  <si>
    <t>16225</t>
  </si>
  <si>
    <t>16227</t>
  </si>
  <si>
    <t>Valdemoro-Sierra</t>
  </si>
  <si>
    <t>16228</t>
  </si>
  <si>
    <t>Valdeolivas</t>
  </si>
  <si>
    <t>16231</t>
  </si>
  <si>
    <t>16234</t>
  </si>
  <si>
    <t>Valsalobre</t>
  </si>
  <si>
    <t>16236</t>
  </si>
  <si>
    <t>16237</t>
  </si>
  <si>
    <t>Valverdejo</t>
  </si>
  <si>
    <t>16238</t>
  </si>
  <si>
    <t>16239</t>
  </si>
  <si>
    <t>16240</t>
  </si>
  <si>
    <t>Vellisca</t>
  </si>
  <si>
    <t>16242</t>
  </si>
  <si>
    <t>16243</t>
  </si>
  <si>
    <t>16244</t>
  </si>
  <si>
    <t>16245</t>
  </si>
  <si>
    <t>16246</t>
  </si>
  <si>
    <t>16247</t>
  </si>
  <si>
    <t>16248</t>
  </si>
  <si>
    <t>Villalpardo</t>
  </si>
  <si>
    <t>16249</t>
  </si>
  <si>
    <t>16250</t>
  </si>
  <si>
    <t>16251</t>
  </si>
  <si>
    <t>16253</t>
  </si>
  <si>
    <t>16254</t>
  </si>
  <si>
    <t>16255</t>
  </si>
  <si>
    <t>16258</t>
  </si>
  <si>
    <t>16259</t>
  </si>
  <si>
    <t>16263</t>
  </si>
  <si>
    <t>16264</t>
  </si>
  <si>
    <t>16265</t>
  </si>
  <si>
    <t>16266</t>
  </si>
  <si>
    <t>Villarejo-Periesteban</t>
  </si>
  <si>
    <t>16269</t>
  </si>
  <si>
    <t>16270</t>
  </si>
  <si>
    <t>Villarrubio</t>
  </si>
  <si>
    <t>16271</t>
  </si>
  <si>
    <t>Villarta</t>
  </si>
  <si>
    <t>16272</t>
  </si>
  <si>
    <t>16273</t>
  </si>
  <si>
    <t>16274</t>
  </si>
  <si>
    <t>16275</t>
  </si>
  <si>
    <t>Vindel</t>
  </si>
  <si>
    <t>16276</t>
  </si>
  <si>
    <t>16277</t>
  </si>
  <si>
    <t>16278</t>
  </si>
  <si>
    <t>Zafrilla</t>
  </si>
  <si>
    <t>16279</t>
  </si>
  <si>
    <t>16280</t>
  </si>
  <si>
    <t>Zarzuela</t>
  </si>
  <si>
    <t>16901</t>
  </si>
  <si>
    <t>16902</t>
  </si>
  <si>
    <t>16903</t>
  </si>
  <si>
    <t>16904</t>
  </si>
  <si>
    <t>16905</t>
  </si>
  <si>
    <t>Arcas</t>
  </si>
  <si>
    <t>16906</t>
  </si>
  <si>
    <t>16908</t>
  </si>
  <si>
    <t>16909</t>
  </si>
  <si>
    <t>Sotorribas</t>
  </si>
  <si>
    <t>16910</t>
  </si>
  <si>
    <t>Girona</t>
  </si>
  <si>
    <t>17001</t>
  </si>
  <si>
    <t>Agullana</t>
  </si>
  <si>
    <t>17002</t>
  </si>
  <si>
    <t>Aiguaviva</t>
  </si>
  <si>
    <t>17003</t>
  </si>
  <si>
    <t>17004</t>
  </si>
  <si>
    <t>Albons</t>
  </si>
  <si>
    <t>17005</t>
  </si>
  <si>
    <t>17006</t>
  </si>
  <si>
    <t>Alp</t>
  </si>
  <si>
    <t>17007</t>
  </si>
  <si>
    <t>Amer</t>
  </si>
  <si>
    <t>17008</t>
  </si>
  <si>
    <t>17009</t>
  </si>
  <si>
    <t>17010</t>
  </si>
  <si>
    <t>Argelaguer</t>
  </si>
  <si>
    <t>17011</t>
  </si>
  <si>
    <t>17012</t>
  </si>
  <si>
    <t>17013</t>
  </si>
  <si>
    <t>Begur</t>
  </si>
  <si>
    <t>17014</t>
  </si>
  <si>
    <t>17015</t>
  </si>
  <si>
    <t>Banyoles</t>
  </si>
  <si>
    <t>17016</t>
  </si>
  <si>
    <t>17018</t>
  </si>
  <si>
    <t>17019</t>
  </si>
  <si>
    <t>17020</t>
  </si>
  <si>
    <t>17021</t>
  </si>
  <si>
    <t>Beuda</t>
  </si>
  <si>
    <t>17022</t>
  </si>
  <si>
    <t>17023</t>
  </si>
  <si>
    <t>Blanes</t>
  </si>
  <si>
    <t>17024</t>
  </si>
  <si>
    <t>Bolvir</t>
  </si>
  <si>
    <t>17025</t>
  </si>
  <si>
    <t>Bordils</t>
  </si>
  <si>
    <t>17026</t>
  </si>
  <si>
    <t>17027</t>
  </si>
  <si>
    <t>Breda</t>
  </si>
  <si>
    <t>17028</t>
  </si>
  <si>
    <t>17029</t>
  </si>
  <si>
    <t>17030</t>
  </si>
  <si>
    <t>17031</t>
  </si>
  <si>
    <t>Cabanelles</t>
  </si>
  <si>
    <t>17032</t>
  </si>
  <si>
    <t>17033</t>
  </si>
  <si>
    <t>17034</t>
  </si>
  <si>
    <t>17035</t>
  </si>
  <si>
    <t>17036</t>
  </si>
  <si>
    <t>17037</t>
  </si>
  <si>
    <t>Campelles</t>
  </si>
  <si>
    <t>17038</t>
  </si>
  <si>
    <t>Campllong</t>
  </si>
  <si>
    <t>17039</t>
  </si>
  <si>
    <t>Camprodon</t>
  </si>
  <si>
    <t>17040</t>
  </si>
  <si>
    <t>17041</t>
  </si>
  <si>
    <t>Cantallops</t>
  </si>
  <si>
    <t>17042</t>
  </si>
  <si>
    <t>Capmany</t>
  </si>
  <si>
    <t>17043</t>
  </si>
  <si>
    <t>Queralbs</t>
  </si>
  <si>
    <t>17044</t>
  </si>
  <si>
    <t>17046</t>
  </si>
  <si>
    <t>17047</t>
  </si>
  <si>
    <t>17048</t>
  </si>
  <si>
    <t>17049</t>
  </si>
  <si>
    <t>17050</t>
  </si>
  <si>
    <t>17051</t>
  </si>
  <si>
    <t>Cistella</t>
  </si>
  <si>
    <t>17052</t>
  </si>
  <si>
    <t>Siurana</t>
  </si>
  <si>
    <t>17054</t>
  </si>
  <si>
    <t>Colera</t>
  </si>
  <si>
    <t>17055</t>
  </si>
  <si>
    <t>Colomers</t>
  </si>
  <si>
    <t>17056</t>
  </si>
  <si>
    <t>17057</t>
  </si>
  <si>
    <t>17058</t>
  </si>
  <si>
    <t>17060</t>
  </si>
  <si>
    <t>Darnius</t>
  </si>
  <si>
    <t>17061</t>
  </si>
  <si>
    <t>Das</t>
  </si>
  <si>
    <t>17062</t>
  </si>
  <si>
    <t>17063</t>
  </si>
  <si>
    <t>Espinelves</t>
  </si>
  <si>
    <t>17064</t>
  </si>
  <si>
    <t>Espolla</t>
  </si>
  <si>
    <t>17065</t>
  </si>
  <si>
    <t>17066</t>
  </si>
  <si>
    <t>Figueres</t>
  </si>
  <si>
    <t>17067</t>
  </si>
  <si>
    <t>17068</t>
  </si>
  <si>
    <t>17069</t>
  </si>
  <si>
    <t>17070</t>
  </si>
  <si>
    <t>Fontanilles</t>
  </si>
  <si>
    <t>17071</t>
  </si>
  <si>
    <t>Fontcoberta</t>
  </si>
  <si>
    <t>17073</t>
  </si>
  <si>
    <t>17074</t>
  </si>
  <si>
    <t>17075</t>
  </si>
  <si>
    <t>17076</t>
  </si>
  <si>
    <t>Garrigoles</t>
  </si>
  <si>
    <t>17077</t>
  </si>
  <si>
    <t>Garriguella</t>
  </si>
  <si>
    <t>17078</t>
  </si>
  <si>
    <t>Ger</t>
  </si>
  <si>
    <t>17079</t>
  </si>
  <si>
    <t>17080</t>
  </si>
  <si>
    <t>17081</t>
  </si>
  <si>
    <t>Gualta</t>
  </si>
  <si>
    <t>17082</t>
  </si>
  <si>
    <t>17083</t>
  </si>
  <si>
    <t>Hostalric</t>
  </si>
  <si>
    <t>17084</t>
  </si>
  <si>
    <t>17085</t>
  </si>
  <si>
    <t>Jafre</t>
  </si>
  <si>
    <t>17086</t>
  </si>
  <si>
    <t>17087</t>
  </si>
  <si>
    <t>17088</t>
  </si>
  <si>
    <t>17089</t>
  </si>
  <si>
    <t>Llagostera</t>
  </si>
  <si>
    <t>17090</t>
  </si>
  <si>
    <t>Llambilles</t>
  </si>
  <si>
    <t>17091</t>
  </si>
  <si>
    <t>Llanars</t>
  </si>
  <si>
    <t>17092</t>
  </si>
  <si>
    <t>17093</t>
  </si>
  <si>
    <t>Llers</t>
  </si>
  <si>
    <t>17094</t>
  </si>
  <si>
    <t>17095</t>
  </si>
  <si>
    <t>17096</t>
  </si>
  <si>
    <t>17097</t>
  </si>
  <si>
    <t>Madremanya</t>
  </si>
  <si>
    <t>17098</t>
  </si>
  <si>
    <t>17099</t>
  </si>
  <si>
    <t>Meranges</t>
  </si>
  <si>
    <t>17100</t>
  </si>
  <si>
    <t>Masarac</t>
  </si>
  <si>
    <t>17101</t>
  </si>
  <si>
    <t>Massanes</t>
  </si>
  <si>
    <t>17102</t>
  </si>
  <si>
    <t>17103</t>
  </si>
  <si>
    <t>17105</t>
  </si>
  <si>
    <t>Mieres</t>
  </si>
  <si>
    <t>17106</t>
  </si>
  <si>
    <t>17107</t>
  </si>
  <si>
    <t>17109</t>
  </si>
  <si>
    <t>17110</t>
  </si>
  <si>
    <t>17111</t>
  </si>
  <si>
    <t>Navata</t>
  </si>
  <si>
    <t>17112</t>
  </si>
  <si>
    <t>Ogassa</t>
  </si>
  <si>
    <t>17114</t>
  </si>
  <si>
    <t>Olot</t>
  </si>
  <si>
    <t>17115</t>
  </si>
  <si>
    <t>Ordis</t>
  </si>
  <si>
    <t>17116</t>
  </si>
  <si>
    <t>Osor</t>
  </si>
  <si>
    <t>17117</t>
  </si>
  <si>
    <t>Palafrugell</t>
  </si>
  <si>
    <t>17118</t>
  </si>
  <si>
    <t>17119</t>
  </si>
  <si>
    <t>17120</t>
  </si>
  <si>
    <t>17121</t>
  </si>
  <si>
    <t>17123</t>
  </si>
  <si>
    <t>17124</t>
  </si>
  <si>
    <t>Pals</t>
  </si>
  <si>
    <t>17125</t>
  </si>
  <si>
    <t>Pardines</t>
  </si>
  <si>
    <t>17126</t>
  </si>
  <si>
    <t>17128</t>
  </si>
  <si>
    <t>Pau</t>
  </si>
  <si>
    <t>17129</t>
  </si>
  <si>
    <t>17130</t>
  </si>
  <si>
    <t>17132</t>
  </si>
  <si>
    <t>Peralada</t>
  </si>
  <si>
    <t>17133</t>
  </si>
  <si>
    <t>17134</t>
  </si>
  <si>
    <t>Planoles</t>
  </si>
  <si>
    <t>17135</t>
  </si>
  <si>
    <t>17136</t>
  </si>
  <si>
    <t>17137</t>
  </si>
  <si>
    <t>Porqueres</t>
  </si>
  <si>
    <t>17138</t>
  </si>
  <si>
    <t>Portbou</t>
  </si>
  <si>
    <t>17139</t>
  </si>
  <si>
    <t>17140</t>
  </si>
  <si>
    <t>17141</t>
  </si>
  <si>
    <t>17142</t>
  </si>
  <si>
    <t>Quart</t>
  </si>
  <si>
    <t>17143</t>
  </si>
  <si>
    <t>17144</t>
  </si>
  <si>
    <t>17145</t>
  </si>
  <si>
    <t>17146</t>
  </si>
  <si>
    <t>17147</t>
  </si>
  <si>
    <t>Ripoll</t>
  </si>
  <si>
    <t>17148</t>
  </si>
  <si>
    <t>Riudarenes</t>
  </si>
  <si>
    <t>17149</t>
  </si>
  <si>
    <t>Riudaura</t>
  </si>
  <si>
    <t>17150</t>
  </si>
  <si>
    <t>17151</t>
  </si>
  <si>
    <t>Riumors</t>
  </si>
  <si>
    <t>17152</t>
  </si>
  <si>
    <t>Roses</t>
  </si>
  <si>
    <t>17153</t>
  </si>
  <si>
    <t>17154</t>
  </si>
  <si>
    <t>17155</t>
  </si>
  <si>
    <t>Salt</t>
  </si>
  <si>
    <t>17157</t>
  </si>
  <si>
    <t>Sant Andreu Salou</t>
  </si>
  <si>
    <t>17158</t>
  </si>
  <si>
    <t>Sant Climent Sescebes</t>
  </si>
  <si>
    <t>17159</t>
  </si>
  <si>
    <t>17160</t>
  </si>
  <si>
    <t>17161</t>
  </si>
  <si>
    <t>17162</t>
  </si>
  <si>
    <t>Sant Ferriol</t>
  </si>
  <si>
    <t>17163</t>
  </si>
  <si>
    <t>Sant Gregori</t>
  </si>
  <si>
    <t>17164</t>
  </si>
  <si>
    <t>Sant Hilari Sacalm</t>
  </si>
  <si>
    <t>17165</t>
  </si>
  <si>
    <t>17166</t>
  </si>
  <si>
    <t>Sant Jordi Desvalls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</si>
  <si>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</si>
  <si>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</si>
  <si>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</si>
  <si>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</si>
  <si>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</si>
  <si>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</si>
  <si>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</si>
  <si>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</si>
  <si>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</si>
  <si>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</si>
  <si>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Sant Mori</t>
  </si>
  <si>
    <t>17177</t>
  </si>
  <si>
    <t>17178</t>
  </si>
  <si>
    <t>Sant Pere Pescador</t>
  </si>
  <si>
    <t>17180</t>
  </si>
  <si>
    <t>17181</t>
  </si>
  <si>
    <t>17182</t>
  </si>
  <si>
    <t>17183</t>
  </si>
  <si>
    <t>17184</t>
  </si>
  <si>
    <t>Santa Pau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</si>
  <si>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</si>
  <si>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</si>
  <si>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</si>
  <si>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</si>
  <si>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</si>
  <si>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</si>
  <si>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</si>
  <si>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</si>
  <si>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Setcases</t>
  </si>
  <si>
    <t>17193</t>
  </si>
  <si>
    <t>Sils</t>
  </si>
  <si>
    <t>17194</t>
  </si>
  <si>
    <t>Susqueda</t>
  </si>
  <si>
    <t>17195</t>
  </si>
  <si>
    <t>17196</t>
  </si>
  <si>
    <t>Terrades</t>
  </si>
  <si>
    <t>17197</t>
  </si>
  <si>
    <t>Torrent</t>
  </si>
  <si>
    <t>17198</t>
  </si>
  <si>
    <t>17199</t>
  </si>
  <si>
    <t>17200</t>
  </si>
  <si>
    <t>17201</t>
  </si>
  <si>
    <t>Toses</t>
  </si>
  <si>
    <t>17202</t>
  </si>
  <si>
    <t>17203</t>
  </si>
  <si>
    <t>Ultramort</t>
  </si>
  <si>
    <t>17204</t>
  </si>
  <si>
    <t>17205</t>
  </si>
  <si>
    <t>Ullastret</t>
  </si>
  <si>
    <t>17206</t>
  </si>
  <si>
    <t>17207</t>
  </si>
  <si>
    <t>17208</t>
  </si>
  <si>
    <t>17209</t>
  </si>
  <si>
    <t>17210</t>
  </si>
  <si>
    <t>17211</t>
  </si>
  <si>
    <t>Verges</t>
  </si>
  <si>
    <t>17212</t>
  </si>
  <si>
    <t>17213</t>
  </si>
  <si>
    <t>Vidreres</t>
  </si>
  <si>
    <t>17214</t>
  </si>
  <si>
    <t>Vilabertran</t>
  </si>
  <si>
    <t>17215</t>
  </si>
  <si>
    <t>Vilablareix</t>
  </si>
  <si>
    <t>17216</t>
  </si>
  <si>
    <t>Viladasens</t>
  </si>
  <si>
    <t>17217</t>
  </si>
  <si>
    <t>Viladamat</t>
  </si>
  <si>
    <t>17218</t>
  </si>
  <si>
    <t>Vilademuls</t>
  </si>
  <si>
    <t>17220</t>
  </si>
  <si>
    <t>Viladrau</t>
  </si>
  <si>
    <t>17221</t>
  </si>
  <si>
    <t>Vilafant</t>
  </si>
  <si>
    <t>17222</t>
  </si>
  <si>
    <t>Vilaür</t>
  </si>
  <si>
    <t>17223</t>
  </si>
  <si>
    <t>Vilajuïga</t>
  </si>
  <si>
    <t>17224</t>
  </si>
  <si>
    <t>17225</t>
  </si>
  <si>
    <t>Vilamacolum</t>
  </si>
  <si>
    <t>17226</t>
  </si>
  <si>
    <t>Vilamalla</t>
  </si>
  <si>
    <t>17227</t>
  </si>
  <si>
    <t>Vilamaniscle</t>
  </si>
  <si>
    <t>17228</t>
  </si>
  <si>
    <t>Vilanant</t>
  </si>
  <si>
    <t>17230</t>
  </si>
  <si>
    <t>17232</t>
  </si>
  <si>
    <t>Vilopriu</t>
  </si>
  <si>
    <t>17233</t>
  </si>
  <si>
    <t>17234</t>
  </si>
  <si>
    <t>Biure</t>
  </si>
  <si>
    <t>17901</t>
  </si>
  <si>
    <t>17902</t>
  </si>
  <si>
    <t>Forallac</t>
  </si>
  <si>
    <t>17903</t>
  </si>
  <si>
    <t>Granada</t>
  </si>
  <si>
    <t>18001</t>
  </si>
  <si>
    <t>18002</t>
  </si>
  <si>
    <t>Alamedilla</t>
  </si>
  <si>
    <t>18003</t>
  </si>
  <si>
    <t>Albolote</t>
  </si>
  <si>
    <t>18004</t>
  </si>
  <si>
    <t>18005</t>
  </si>
  <si>
    <t>18006</t>
  </si>
  <si>
    <t>Albuñol</t>
  </si>
  <si>
    <t>18007</t>
  </si>
  <si>
    <t>Albuñuelas</t>
  </si>
  <si>
    <t>18010</t>
  </si>
  <si>
    <t>Aldeire</t>
  </si>
  <si>
    <t>18011</t>
  </si>
  <si>
    <t>Alfacar</t>
  </si>
  <si>
    <t>18012</t>
  </si>
  <si>
    <t>Algarinejo</t>
  </si>
  <si>
    <t>18013</t>
  </si>
  <si>
    <t>18014</t>
  </si>
  <si>
    <t>18015</t>
  </si>
  <si>
    <t>18016</t>
  </si>
  <si>
    <t>18017</t>
  </si>
  <si>
    <t>18018</t>
  </si>
  <si>
    <t>Alquife</t>
  </si>
  <si>
    <t>18020</t>
  </si>
  <si>
    <t>18021</t>
  </si>
  <si>
    <t>Armilla</t>
  </si>
  <si>
    <t>18022</t>
  </si>
  <si>
    <t>Atarfe</t>
  </si>
  <si>
    <t>18023</t>
  </si>
  <si>
    <t>Baza</t>
  </si>
  <si>
    <t>18024</t>
  </si>
  <si>
    <t>18025</t>
  </si>
  <si>
    <t>18027</t>
  </si>
  <si>
    <t>18028</t>
  </si>
  <si>
    <t>18029</t>
  </si>
  <si>
    <t>Benamaurel</t>
  </si>
  <si>
    <t>18030</t>
  </si>
  <si>
    <t>18032</t>
  </si>
  <si>
    <t>18033</t>
  </si>
  <si>
    <t>18034</t>
  </si>
  <si>
    <t>18035</t>
  </si>
  <si>
    <t>18036</t>
  </si>
  <si>
    <t>18037</t>
  </si>
  <si>
    <t>Calicasas</t>
  </si>
  <si>
    <t>18038</t>
  </si>
  <si>
    <t>18039</t>
  </si>
  <si>
    <t>Caniles</t>
  </si>
  <si>
    <t>18040</t>
  </si>
  <si>
    <t>18042</t>
  </si>
  <si>
    <t>Capileira</t>
  </si>
  <si>
    <t>18043</t>
  </si>
  <si>
    <t>Carataunas</t>
  </si>
  <si>
    <t>18044</t>
  </si>
  <si>
    <t>18045</t>
  </si>
  <si>
    <t>18046</t>
  </si>
  <si>
    <t>Castril</t>
  </si>
  <si>
    <t>18047</t>
  </si>
  <si>
    <t>18048</t>
  </si>
  <si>
    <t>Cijuela</t>
  </si>
  <si>
    <t>18049</t>
  </si>
  <si>
    <t>18050</t>
  </si>
  <si>
    <t>18051</t>
  </si>
  <si>
    <t>Colomera</t>
  </si>
  <si>
    <t>18053</t>
  </si>
  <si>
    <t>18054</t>
  </si>
  <si>
    <t>18056</t>
  </si>
  <si>
    <t>18057</t>
  </si>
  <si>
    <t>18059</t>
  </si>
  <si>
    <t>Chauchina</t>
  </si>
  <si>
    <t>18061</t>
  </si>
  <si>
    <t>Chimeneas</t>
  </si>
  <si>
    <t>18062</t>
  </si>
  <si>
    <t>18063</t>
  </si>
  <si>
    <t>Darro</t>
  </si>
  <si>
    <t>18064</t>
  </si>
  <si>
    <t>18066</t>
  </si>
  <si>
    <t>Deifontes</t>
  </si>
  <si>
    <t>18067</t>
  </si>
  <si>
    <t>Diezma</t>
  </si>
  <si>
    <t>18068</t>
  </si>
  <si>
    <t>18069</t>
  </si>
  <si>
    <t>18070</t>
  </si>
  <si>
    <t>18071</t>
  </si>
  <si>
    <t>18072</t>
  </si>
  <si>
    <t>18074</t>
  </si>
  <si>
    <t>Ferreira</t>
  </si>
  <si>
    <t>18076</t>
  </si>
  <si>
    <t>Fonelas</t>
  </si>
  <si>
    <t>18078</t>
  </si>
  <si>
    <t>Freila</t>
  </si>
  <si>
    <t>18079</t>
  </si>
  <si>
    <t>Fuente Vaqueros</t>
  </si>
  <si>
    <t>18082</t>
  </si>
  <si>
    <t>Galera</t>
  </si>
  <si>
    <t>18083</t>
  </si>
  <si>
    <t>Gobernador</t>
  </si>
  <si>
    <t>18084</t>
  </si>
  <si>
    <t>18085</t>
  </si>
  <si>
    <t>Gor</t>
  </si>
  <si>
    <t>18086</t>
  </si>
  <si>
    <t>Gorafe</t>
  </si>
  <si>
    <t>18087</t>
  </si>
  <si>
    <t>18088</t>
  </si>
  <si>
    <t>Guadahortuna</t>
  </si>
  <si>
    <t>18089</t>
  </si>
  <si>
    <t>Guadix</t>
  </si>
  <si>
    <t>18093</t>
  </si>
  <si>
    <t>Gualchos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</si>
  <si>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</si>
  <si>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</si>
  <si>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</si>
  <si>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</si>
  <si>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</si>
  <si>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</si>
  <si>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</si>
  <si>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</si>
  <si>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</si>
  <si>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</si>
  <si>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18105</t>
  </si>
  <si>
    <t>Iznalloz</t>
  </si>
  <si>
    <t>18107</t>
  </si>
  <si>
    <t>Jayena</t>
  </si>
  <si>
    <t>18108</t>
  </si>
  <si>
    <t>18109</t>
  </si>
  <si>
    <t>Jete</t>
  </si>
  <si>
    <t>18111</t>
  </si>
  <si>
    <t>Jun</t>
  </si>
  <si>
    <t>18112</t>
  </si>
  <si>
    <t>Juviles</t>
  </si>
  <si>
    <t>18114</t>
  </si>
  <si>
    <t>18115</t>
  </si>
  <si>
    <t>18116</t>
  </si>
  <si>
    <t>18117</t>
  </si>
  <si>
    <t>Lanteira</t>
  </si>
  <si>
    <t>18119</t>
  </si>
  <si>
    <t>18120</t>
  </si>
  <si>
    <t>18121</t>
  </si>
  <si>
    <t>Lobras</t>
  </si>
  <si>
    <t>18122</t>
  </si>
  <si>
    <t>Loja</t>
  </si>
  <si>
    <t>18123</t>
  </si>
  <si>
    <t>Lugros</t>
  </si>
  <si>
    <t>18124</t>
  </si>
  <si>
    <t>18126</t>
  </si>
  <si>
    <t>18127</t>
  </si>
  <si>
    <t>Maracena</t>
  </si>
  <si>
    <t>18128</t>
  </si>
  <si>
    <t>Marchal</t>
  </si>
  <si>
    <t>18132</t>
  </si>
  <si>
    <t>18133</t>
  </si>
  <si>
    <t>18134</t>
  </si>
  <si>
    <t>Monachil</t>
  </si>
  <si>
    <t>18135</t>
  </si>
  <si>
    <t>18136</t>
  </si>
  <si>
    <t>18137</t>
  </si>
  <si>
    <t>Montillana</t>
  </si>
  <si>
    <t>18138</t>
  </si>
  <si>
    <t>18140</t>
  </si>
  <si>
    <t>Motril</t>
  </si>
  <si>
    <t>18141</t>
  </si>
  <si>
    <t>Murtas</t>
  </si>
  <si>
    <t>18143</t>
  </si>
  <si>
    <t>Nigüelas</t>
  </si>
  <si>
    <t>18144</t>
  </si>
  <si>
    <t>18145</t>
  </si>
  <si>
    <t>18146</t>
  </si>
  <si>
    <t>Orce</t>
  </si>
  <si>
    <t>18147</t>
  </si>
  <si>
    <t>18148</t>
  </si>
  <si>
    <t>18149</t>
  </si>
  <si>
    <t>18150</t>
  </si>
  <si>
    <t>Padul</t>
  </si>
  <si>
    <t>18151</t>
  </si>
  <si>
    <t>Pampaneira</t>
  </si>
  <si>
    <t>18152</t>
  </si>
  <si>
    <t>18153</t>
  </si>
  <si>
    <t>Peligros</t>
  </si>
  <si>
    <t>18154</t>
  </si>
  <si>
    <t>18157</t>
  </si>
  <si>
    <t>Pinos Genil</t>
  </si>
  <si>
    <t>18158</t>
  </si>
  <si>
    <t>Pinos Puente</t>
  </si>
  <si>
    <t>18159</t>
  </si>
  <si>
    <t>18161</t>
  </si>
  <si>
    <t>18162</t>
  </si>
  <si>
    <t>Polopos</t>
  </si>
  <si>
    <t>18163</t>
  </si>
  <si>
    <t>18164</t>
  </si>
  <si>
    <t>18165</t>
  </si>
  <si>
    <t>Pulianas</t>
  </si>
  <si>
    <t>18167</t>
  </si>
  <si>
    <t>Purullena</t>
  </si>
  <si>
    <t>18168</t>
  </si>
  <si>
    <t>18170</t>
  </si>
  <si>
    <t>Rubite</t>
  </si>
  <si>
    <t>18171</t>
  </si>
  <si>
    <t>Salar</t>
  </si>
  <si>
    <t>18173</t>
  </si>
  <si>
    <t>Salobreña</t>
  </si>
  <si>
    <t>18174</t>
  </si>
  <si>
    <t>18175</t>
  </si>
  <si>
    <t>Santa Fe</t>
  </si>
  <si>
    <t>18176</t>
  </si>
  <si>
    <t>18177</t>
  </si>
  <si>
    <t>18178</t>
  </si>
  <si>
    <t>Torre-Cardela</t>
  </si>
  <si>
    <t>18179</t>
  </si>
  <si>
    <t>18180</t>
  </si>
  <si>
    <t>18181</t>
  </si>
  <si>
    <t>18182</t>
  </si>
  <si>
    <t>18183</t>
  </si>
  <si>
    <t>18184</t>
  </si>
  <si>
    <t>18185</t>
  </si>
  <si>
    <t>18187</t>
  </si>
  <si>
    <t>18188</t>
  </si>
  <si>
    <t>18189</t>
  </si>
  <si>
    <t>18192</t>
  </si>
  <si>
    <t>Zafarraya</t>
  </si>
  <si>
    <t>18193</t>
  </si>
  <si>
    <t>18194</t>
  </si>
  <si>
    <t>18901</t>
  </si>
  <si>
    <t>18902</t>
  </si>
  <si>
    <t>18903</t>
  </si>
  <si>
    <t>Nevada</t>
  </si>
  <si>
    <t>18904</t>
  </si>
  <si>
    <t>18905</t>
  </si>
  <si>
    <t>18906</t>
  </si>
  <si>
    <t>18907</t>
  </si>
  <si>
    <t>18908</t>
  </si>
  <si>
    <t>Villamena</t>
  </si>
  <si>
    <t>18909</t>
  </si>
  <si>
    <t>18910</t>
  </si>
  <si>
    <t>18911</t>
  </si>
  <si>
    <t>18912</t>
  </si>
  <si>
    <t>18913</t>
  </si>
  <si>
    <t>Zagra</t>
  </si>
  <si>
    <t>Guadalajara</t>
  </si>
  <si>
    <t>19001</t>
  </si>
  <si>
    <t>19002</t>
  </si>
  <si>
    <t>Ablanque</t>
  </si>
  <si>
    <t>19003</t>
  </si>
  <si>
    <t>Adobes</t>
  </si>
  <si>
    <t>19004</t>
  </si>
  <si>
    <t>Alaminos</t>
  </si>
  <si>
    <t>19005</t>
  </si>
  <si>
    <t>Alarilla</t>
  </si>
  <si>
    <t>19006</t>
  </si>
  <si>
    <t>19007</t>
  </si>
  <si>
    <t>Albares</t>
  </si>
  <si>
    <t>19008</t>
  </si>
  <si>
    <t>Albendiego</t>
  </si>
  <si>
    <t>19009</t>
  </si>
  <si>
    <t>Alcocer</t>
  </si>
  <si>
    <t>19010</t>
  </si>
  <si>
    <t>19011</t>
  </si>
  <si>
    <t>19013</t>
  </si>
  <si>
    <t>Alcoroches</t>
  </si>
  <si>
    <t>19015</t>
  </si>
  <si>
    <t>19016</t>
  </si>
  <si>
    <t>19017</t>
  </si>
  <si>
    <t>Algora</t>
  </si>
  <si>
    <t>19018</t>
  </si>
  <si>
    <t>19019</t>
  </si>
  <si>
    <t>Alique</t>
  </si>
  <si>
    <t>19020</t>
  </si>
  <si>
    <t>Almadrones</t>
  </si>
  <si>
    <t>19021</t>
  </si>
  <si>
    <t>Almoguera</t>
  </si>
  <si>
    <t>19022</t>
  </si>
  <si>
    <t>19023</t>
  </si>
  <si>
    <t>19024</t>
  </si>
  <si>
    <t>Alovera</t>
  </si>
  <si>
    <t>19027</t>
  </si>
  <si>
    <t>Alustante</t>
  </si>
  <si>
    <t>19031</t>
  </si>
  <si>
    <t>19032</t>
  </si>
  <si>
    <t>Anguita</t>
  </si>
  <si>
    <t>19033</t>
  </si>
  <si>
    <t>19034</t>
  </si>
  <si>
    <t>19036</t>
  </si>
  <si>
    <t>Aranzueque</t>
  </si>
  <si>
    <t>19037</t>
  </si>
  <si>
    <t>19038</t>
  </si>
  <si>
    <t>Arbeteta</t>
  </si>
  <si>
    <t>19039</t>
  </si>
  <si>
    <t>Argecilla</t>
  </si>
  <si>
    <t>19040</t>
  </si>
  <si>
    <t>Armallones</t>
  </si>
  <si>
    <t>19041</t>
  </si>
  <si>
    <t>19042</t>
  </si>
  <si>
    <t>19043</t>
  </si>
  <si>
    <t>19044</t>
  </si>
  <si>
    <t>Atienza</t>
  </si>
  <si>
    <t>19045</t>
  </si>
  <si>
    <t>19046</t>
  </si>
  <si>
    <t>19047</t>
  </si>
  <si>
    <t>Baides</t>
  </si>
  <si>
    <t>19048</t>
  </si>
  <si>
    <t>19049</t>
  </si>
  <si>
    <t>Bañuelos</t>
  </si>
  <si>
    <t>19050</t>
  </si>
  <si>
    <t>Barriopedro</t>
  </si>
  <si>
    <t>19051</t>
  </si>
  <si>
    <t>Berninches</t>
  </si>
  <si>
    <t>19052</t>
  </si>
  <si>
    <t>19053</t>
  </si>
  <si>
    <t>Brihuega</t>
  </si>
  <si>
    <t>19054</t>
  </si>
  <si>
    <t>Budia</t>
  </si>
  <si>
    <t>19055</t>
  </si>
  <si>
    <t>Bujalaro</t>
  </si>
  <si>
    <t>19057</t>
  </si>
  <si>
    <t>Bustares</t>
  </si>
  <si>
    <t>19058</t>
  </si>
  <si>
    <t>19059</t>
  </si>
  <si>
    <t>19060</t>
  </si>
  <si>
    <t>19061</t>
  </si>
  <si>
    <t>19064</t>
  </si>
  <si>
    <t>Canredondo</t>
  </si>
  <si>
    <t>19065</t>
  </si>
  <si>
    <t>Cantalojas</t>
  </si>
  <si>
    <t>19066</t>
  </si>
  <si>
    <t>Cañizar</t>
  </si>
  <si>
    <t>19067</t>
  </si>
  <si>
    <t>19070</t>
  </si>
  <si>
    <t>19071</t>
  </si>
  <si>
    <t>19073</t>
  </si>
  <si>
    <t>19074</t>
  </si>
  <si>
    <t>Caspueñas</t>
  </si>
  <si>
    <t>19075</t>
  </si>
  <si>
    <t>19076</t>
  </si>
  <si>
    <t>19078</t>
  </si>
  <si>
    <t>Castilforte</t>
  </si>
  <si>
    <t>19079</t>
  </si>
  <si>
    <t>Castilnuevo</t>
  </si>
  <si>
    <t>19080</t>
  </si>
  <si>
    <t>19081</t>
  </si>
  <si>
    <t>19082</t>
  </si>
  <si>
    <t>Centenera</t>
  </si>
  <si>
    <t>19086</t>
  </si>
  <si>
    <t>Cifuentes</t>
  </si>
  <si>
    <t>19087</t>
  </si>
  <si>
    <t>Cincovillas</t>
  </si>
  <si>
    <t>19088</t>
  </si>
  <si>
    <t>Ciruelas</t>
  </si>
  <si>
    <t>19089</t>
  </si>
  <si>
    <t>19090</t>
  </si>
  <si>
    <t>Cobeta</t>
  </si>
  <si>
    <t>19091</t>
  </si>
  <si>
    <t>Cogollor</t>
  </si>
  <si>
    <t>19092</t>
  </si>
  <si>
    <t>Cogolludo</t>
  </si>
  <si>
    <t>19095</t>
  </si>
  <si>
    <t>19096</t>
  </si>
  <si>
    <t>19097</t>
  </si>
  <si>
    <t>Congostrina</t>
  </si>
  <si>
    <t>19098</t>
  </si>
  <si>
    <t>Copernal</t>
  </si>
  <si>
    <t>19099</t>
  </si>
  <si>
    <t>Corduente</t>
  </si>
  <si>
    <t>19102</t>
  </si>
  <si>
    <t>19103</t>
  </si>
  <si>
    <t>Checa</t>
  </si>
  <si>
    <t>19104</t>
  </si>
  <si>
    <t>Chequilla</t>
  </si>
  <si>
    <t>19105</t>
  </si>
  <si>
    <t>Chiloeches</t>
  </si>
  <si>
    <t>19106</t>
  </si>
  <si>
    <t>19107</t>
  </si>
  <si>
    <t>Driebes</t>
  </si>
  <si>
    <t>19108</t>
  </si>
  <si>
    <t>19109</t>
  </si>
  <si>
    <t>Embid</t>
  </si>
  <si>
    <t>19110</t>
  </si>
  <si>
    <t>Escamilla</t>
  </si>
  <si>
    <t>19111</t>
  </si>
  <si>
    <t>Escariche</t>
  </si>
  <si>
    <t>19112</t>
  </si>
  <si>
    <t>Escopete</t>
  </si>
  <si>
    <t>19113</t>
  </si>
  <si>
    <t>19114</t>
  </si>
  <si>
    <t>Esplegares</t>
  </si>
  <si>
    <t>19115</t>
  </si>
  <si>
    <t>19116</t>
  </si>
  <si>
    <t>19117</t>
  </si>
  <si>
    <t>Fontanar</t>
  </si>
  <si>
    <t>19118</t>
  </si>
  <si>
    <t>Fuembellida</t>
  </si>
  <si>
    <t>19119</t>
  </si>
  <si>
    <t>19120</t>
  </si>
  <si>
    <t>19121</t>
  </si>
  <si>
    <t>Fuentelencina</t>
  </si>
  <si>
    <t>19122</t>
  </si>
  <si>
    <t>Fuentelsaz</t>
  </si>
  <si>
    <t>19123</t>
  </si>
  <si>
    <t>Fuentelviejo</t>
  </si>
  <si>
    <t>19124</t>
  </si>
  <si>
    <t>Fuentenovilla</t>
  </si>
  <si>
    <t>19125</t>
  </si>
  <si>
    <t>Gajanejos</t>
  </si>
  <si>
    <t>19126</t>
  </si>
  <si>
    <t>19127</t>
  </si>
  <si>
    <t>19129</t>
  </si>
  <si>
    <t>19130</t>
  </si>
  <si>
    <t>19132</t>
  </si>
  <si>
    <t>Henche</t>
  </si>
  <si>
    <t>19133</t>
  </si>
  <si>
    <t>19134</t>
  </si>
  <si>
    <t>19135</t>
  </si>
  <si>
    <t>Hiendelaencina</t>
  </si>
  <si>
    <t>19136</t>
  </si>
  <si>
    <t>Hijes</t>
  </si>
  <si>
    <t>19138</t>
  </si>
  <si>
    <t>Hita</t>
  </si>
  <si>
    <t>19139</t>
  </si>
  <si>
    <t>Hombrados</t>
  </si>
  <si>
    <t>19142</t>
  </si>
  <si>
    <t>Hontoba</t>
  </si>
  <si>
    <t>19143</t>
  </si>
  <si>
    <t>Horche</t>
  </si>
  <si>
    <t>19145</t>
  </si>
  <si>
    <t>19146</t>
  </si>
  <si>
    <t>19147</t>
  </si>
  <si>
    <t>19148</t>
  </si>
  <si>
    <t>Huertahernando</t>
  </si>
  <si>
    <t>19150</t>
  </si>
  <si>
    <t>Hueva</t>
  </si>
  <si>
    <t>19151</t>
  </si>
  <si>
    <t>Humanes</t>
  </si>
  <si>
    <t>19152</t>
  </si>
  <si>
    <t>Illana</t>
  </si>
  <si>
    <t>19153</t>
  </si>
  <si>
    <t>19154</t>
  </si>
  <si>
    <t>19155</t>
  </si>
  <si>
    <t>Irueste</t>
  </si>
  <si>
    <t>19156</t>
  </si>
  <si>
    <t>Jadraque</t>
  </si>
  <si>
    <t>19157</t>
  </si>
  <si>
    <t>Jirueque</t>
  </si>
  <si>
    <t>19159</t>
  </si>
  <si>
    <t>Ledanca</t>
  </si>
  <si>
    <t>19160</t>
  </si>
  <si>
    <t>19161</t>
  </si>
  <si>
    <t>Lupiana</t>
  </si>
  <si>
    <t>19162</t>
  </si>
  <si>
    <t>Luzaga</t>
  </si>
  <si>
    <t>19163</t>
  </si>
  <si>
    <t>19165</t>
  </si>
  <si>
    <t>Majaelrayo</t>
  </si>
  <si>
    <t>19166</t>
  </si>
  <si>
    <t>19167</t>
  </si>
  <si>
    <t>Malaguilla</t>
  </si>
  <si>
    <t>19168</t>
  </si>
  <si>
    <t>Mandayona</t>
  </si>
  <si>
    <t>19169</t>
  </si>
  <si>
    <t>Mantiel</t>
  </si>
  <si>
    <t>19170</t>
  </si>
  <si>
    <t>19171</t>
  </si>
  <si>
    <t>Marchamalo</t>
  </si>
  <si>
    <t>19172</t>
  </si>
  <si>
    <t>19173</t>
  </si>
  <si>
    <t>Matarrubia</t>
  </si>
  <si>
    <t>19174</t>
  </si>
  <si>
    <t>Matillas</t>
  </si>
  <si>
    <t>19175</t>
  </si>
  <si>
    <t>Mazarete</t>
  </si>
  <si>
    <t>19176</t>
  </si>
  <si>
    <t>Mazuecos</t>
  </si>
  <si>
    <t>19177</t>
  </si>
  <si>
    <t>Medranda</t>
  </si>
  <si>
    <t>19178</t>
  </si>
  <si>
    <t>Megina</t>
  </si>
  <si>
    <t>19179</t>
  </si>
  <si>
    <t>Membrillera</t>
  </si>
  <si>
    <t>19181</t>
  </si>
  <si>
    <t>19182</t>
  </si>
  <si>
    <t>19183</t>
  </si>
  <si>
    <t>Milmarcos</t>
  </si>
  <si>
    <t>19184</t>
  </si>
  <si>
    <t>Millana</t>
  </si>
  <si>
    <t>19185</t>
  </si>
  <si>
    <t>19186</t>
  </si>
  <si>
    <t>Mirabueno</t>
  </si>
  <si>
    <t>19187</t>
  </si>
  <si>
    <t>19188</t>
  </si>
  <si>
    <t>Mochales</t>
  </si>
  <si>
    <t>19189</t>
  </si>
  <si>
    <t>Mohernando</t>
  </si>
  <si>
    <t>19190</t>
  </si>
  <si>
    <t>19191</t>
  </si>
  <si>
    <t>Monasterio</t>
  </si>
  <si>
    <t>19192</t>
  </si>
  <si>
    <t>19193</t>
  </si>
  <si>
    <t>19194</t>
  </si>
  <si>
    <t>19195</t>
  </si>
  <si>
    <t>Morenilla</t>
  </si>
  <si>
    <t>19196</t>
  </si>
  <si>
    <t>Muduex</t>
  </si>
  <si>
    <t>19197</t>
  </si>
  <si>
    <t>19198</t>
  </si>
  <si>
    <t>Negredo</t>
  </si>
  <si>
    <t>19199</t>
  </si>
  <si>
    <t>Ocentejo</t>
  </si>
  <si>
    <t>19200</t>
  </si>
  <si>
    <t>19201</t>
  </si>
  <si>
    <t>19202</t>
  </si>
  <si>
    <t>19203</t>
  </si>
  <si>
    <t>19204</t>
  </si>
  <si>
    <t>Orea</t>
  </si>
  <si>
    <t>19208</t>
  </si>
  <si>
    <t>19209</t>
  </si>
  <si>
    <t>Pardos</t>
  </si>
  <si>
    <t>19210</t>
  </si>
  <si>
    <t>19211</t>
  </si>
  <si>
    <t>Pareja</t>
  </si>
  <si>
    <t>19212</t>
  </si>
  <si>
    <t>Pastrana</t>
  </si>
  <si>
    <t>19213</t>
  </si>
  <si>
    <t>19214</t>
  </si>
  <si>
    <t>19215</t>
  </si>
  <si>
    <t>Peñalver</t>
  </si>
  <si>
    <t>19216</t>
  </si>
  <si>
    <t>19217</t>
  </si>
  <si>
    <t>Peralveche</t>
  </si>
  <si>
    <t>19218</t>
  </si>
  <si>
    <t>19219</t>
  </si>
  <si>
    <t>19220</t>
  </si>
  <si>
    <t>Pioz</t>
  </si>
  <si>
    <t>19221</t>
  </si>
  <si>
    <t>Piqueras</t>
  </si>
  <si>
    <t>19222</t>
  </si>
  <si>
    <t>19223</t>
  </si>
  <si>
    <t>19224</t>
  </si>
  <si>
    <t>19225</t>
  </si>
  <si>
    <t>19226</t>
  </si>
  <si>
    <t>19227</t>
  </si>
  <si>
    <t>Prados Redondos</t>
  </si>
  <si>
    <t>19228</t>
  </si>
  <si>
    <t>19229</t>
  </si>
  <si>
    <t>19230</t>
  </si>
  <si>
    <t>Quer</t>
  </si>
  <si>
    <t>19231</t>
  </si>
  <si>
    <t>19232</t>
  </si>
  <si>
    <t>19233</t>
  </si>
  <si>
    <t>Renera</t>
  </si>
  <si>
    <t>19234</t>
  </si>
  <si>
    <t>Retiendas</t>
  </si>
  <si>
    <t>19235</t>
  </si>
  <si>
    <t>19237</t>
  </si>
  <si>
    <t>19238</t>
  </si>
  <si>
    <t>19239</t>
  </si>
  <si>
    <t>19240</t>
  </si>
  <si>
    <t>19241</t>
  </si>
  <si>
    <t>19242</t>
  </si>
  <si>
    <t>Romanones</t>
  </si>
  <si>
    <t>19243</t>
  </si>
  <si>
    <t>19244</t>
  </si>
  <si>
    <t>Sacecorbo</t>
  </si>
  <si>
    <t>19245</t>
  </si>
  <si>
    <t>19246</t>
  </si>
  <si>
    <t>19247</t>
  </si>
  <si>
    <t>19248</t>
  </si>
  <si>
    <t>19249</t>
  </si>
  <si>
    <t>19250</t>
  </si>
  <si>
    <t>Santiuste</t>
  </si>
  <si>
    <t>19251</t>
  </si>
  <si>
    <t>19252</t>
  </si>
  <si>
    <t>19254</t>
  </si>
  <si>
    <t>Selas</t>
  </si>
  <si>
    <t>19255</t>
  </si>
  <si>
    <t>Setiles</t>
  </si>
  <si>
    <t>19256</t>
  </si>
  <si>
    <t>Sienes</t>
  </si>
  <si>
    <t>19257</t>
  </si>
  <si>
    <t>Sigüenza</t>
  </si>
  <si>
    <t>19258</t>
  </si>
  <si>
    <t>19259</t>
  </si>
  <si>
    <t>Somolinos</t>
  </si>
  <si>
    <t>19260</t>
  </si>
  <si>
    <t>19261</t>
  </si>
  <si>
    <t>Sotodosos</t>
  </si>
  <si>
    <t>19262</t>
  </si>
  <si>
    <t>19263</t>
  </si>
  <si>
    <t>Taragudo</t>
  </si>
  <si>
    <t>19264</t>
  </si>
  <si>
    <t>Taravilla</t>
  </si>
  <si>
    <t>19265</t>
  </si>
  <si>
    <t>Tartanedo</t>
  </si>
  <si>
    <t>19266</t>
  </si>
  <si>
    <t>Tendilla</t>
  </si>
  <si>
    <t>19267</t>
  </si>
  <si>
    <t>Terzaga</t>
  </si>
  <si>
    <t>19268</t>
  </si>
  <si>
    <t>Tierzo</t>
  </si>
  <si>
    <t>19269</t>
  </si>
  <si>
    <t>19270</t>
  </si>
  <si>
    <t>19271</t>
  </si>
  <si>
    <t>Tordellego</t>
  </si>
  <si>
    <t>19272</t>
  </si>
  <si>
    <t>Tordesilos</t>
  </si>
  <si>
    <t>19274</t>
  </si>
  <si>
    <t>Torija</t>
  </si>
  <si>
    <t>19277</t>
  </si>
  <si>
    <t>19278</t>
  </si>
  <si>
    <t>Torrecuadradilla</t>
  </si>
  <si>
    <t>19279</t>
  </si>
  <si>
    <t>19280</t>
  </si>
  <si>
    <t>19281</t>
  </si>
  <si>
    <t>19282</t>
  </si>
  <si>
    <t>19283</t>
  </si>
  <si>
    <t>19284</t>
  </si>
  <si>
    <t>Torremochuela</t>
  </si>
  <si>
    <t>19285</t>
  </si>
  <si>
    <t>Torrubia</t>
  </si>
  <si>
    <t>19286</t>
  </si>
  <si>
    <t>19287</t>
  </si>
  <si>
    <t>Tortuera</t>
  </si>
  <si>
    <t>19288</t>
  </si>
  <si>
    <t>Tortuero</t>
  </si>
  <si>
    <t>19289</t>
  </si>
  <si>
    <t>19290</t>
  </si>
  <si>
    <t>Trijueque</t>
  </si>
  <si>
    <t>19291</t>
  </si>
  <si>
    <t>Trillo</t>
  </si>
  <si>
    <t>19293</t>
  </si>
  <si>
    <t>Uceda</t>
  </si>
  <si>
    <t>19294</t>
  </si>
  <si>
    <t>Ujados</t>
  </si>
  <si>
    <t>19296</t>
  </si>
  <si>
    <t>Utande</t>
  </si>
  <si>
    <t>19297</t>
  </si>
  <si>
    <t>Valdarachas</t>
  </si>
  <si>
    <t>19298</t>
  </si>
  <si>
    <t>Valdearenas</t>
  </si>
  <si>
    <t>19299</t>
  </si>
  <si>
    <t>Valdeavellano</t>
  </si>
  <si>
    <t>19300</t>
  </si>
  <si>
    <t>Valdeaveruelo</t>
  </si>
  <si>
    <t>19301</t>
  </si>
  <si>
    <t>Valdeconcha</t>
  </si>
  <si>
    <t>19302</t>
  </si>
  <si>
    <t>Valdegrudas</t>
  </si>
  <si>
    <t>19303</t>
  </si>
  <si>
    <t>Valdelcubo</t>
  </si>
  <si>
    <t>19304</t>
  </si>
  <si>
    <t>19305</t>
  </si>
  <si>
    <t>19306</t>
  </si>
  <si>
    <t>Valderrebollo</t>
  </si>
  <si>
    <t>19307</t>
  </si>
  <si>
    <t>Valdesotos</t>
  </si>
  <si>
    <t>19308</t>
  </si>
  <si>
    <t>19309</t>
  </si>
  <si>
    <t>Valhermoso</t>
  </si>
  <si>
    <t>19310</t>
  </si>
  <si>
    <t>19311</t>
  </si>
  <si>
    <t>19314</t>
  </si>
  <si>
    <t>19317</t>
  </si>
  <si>
    <t>19318</t>
  </si>
  <si>
    <t>19319</t>
  </si>
  <si>
    <t>19321</t>
  </si>
  <si>
    <t>19322</t>
  </si>
  <si>
    <t>19323</t>
  </si>
  <si>
    <t>19324</t>
  </si>
  <si>
    <t>19325</t>
  </si>
  <si>
    <t>Viñuelas</t>
  </si>
  <si>
    <t>19326</t>
  </si>
  <si>
    <t>Yebes</t>
  </si>
  <si>
    <t>19327</t>
  </si>
  <si>
    <t>Yebra</t>
  </si>
  <si>
    <t>19329</t>
  </si>
  <si>
    <t>19330</t>
  </si>
  <si>
    <t>19331</t>
  </si>
  <si>
    <t>19332</t>
  </si>
  <si>
    <t>19333</t>
  </si>
  <si>
    <t>Zaorejas</t>
  </si>
  <si>
    <t>19334</t>
  </si>
  <si>
    <t>19335</t>
  </si>
  <si>
    <t>19901</t>
  </si>
  <si>
    <t>Semillas</t>
  </si>
  <si>
    <t>Gipuzkoa</t>
  </si>
  <si>
    <t>20001</t>
  </si>
  <si>
    <t>Abaltzisketa</t>
  </si>
  <si>
    <t>20002</t>
  </si>
  <si>
    <t>Aduna</t>
  </si>
  <si>
    <t>20003</t>
  </si>
  <si>
    <t>Aizarnazabal</t>
  </si>
  <si>
    <t>20004</t>
  </si>
  <si>
    <t>Albiztur</t>
  </si>
  <si>
    <t>20005</t>
  </si>
  <si>
    <t>Alegia</t>
  </si>
  <si>
    <t>20006</t>
  </si>
  <si>
    <t>Alkiza</t>
  </si>
  <si>
    <t>20007</t>
  </si>
  <si>
    <t>Altzo</t>
  </si>
  <si>
    <t>20008</t>
  </si>
  <si>
    <t>Amezketa</t>
  </si>
  <si>
    <t>20009</t>
  </si>
  <si>
    <t>Andoain</t>
  </si>
  <si>
    <t>20010</t>
  </si>
  <si>
    <t>Anoeta</t>
  </si>
  <si>
    <t>20011</t>
  </si>
  <si>
    <t>Antzuola</t>
  </si>
  <si>
    <t>20012</t>
  </si>
  <si>
    <t>Arama</t>
  </si>
  <si>
    <t>20013</t>
  </si>
  <si>
    <t>Aretxabaleta</t>
  </si>
  <si>
    <t>20014</t>
  </si>
  <si>
    <t>Asteasu</t>
  </si>
  <si>
    <t>20015</t>
  </si>
  <si>
    <t>Ataun</t>
  </si>
  <si>
    <t>20016</t>
  </si>
  <si>
    <t>Aia</t>
  </si>
  <si>
    <t>20017</t>
  </si>
  <si>
    <t>Azkoitia</t>
  </si>
  <si>
    <t>20018</t>
  </si>
  <si>
    <t>Azpeitia</t>
  </si>
  <si>
    <t>20019</t>
  </si>
  <si>
    <t>Beasain</t>
  </si>
  <si>
    <t>20020</t>
  </si>
  <si>
    <t>Beizama</t>
  </si>
  <si>
    <t>20021</t>
  </si>
  <si>
    <t>Belauntza</t>
  </si>
  <si>
    <t>20022</t>
  </si>
  <si>
    <t>Berastegi</t>
  </si>
  <si>
    <t>20023</t>
  </si>
  <si>
    <t>Berrobi</t>
  </si>
  <si>
    <t>20024</t>
  </si>
  <si>
    <t>20025</t>
  </si>
  <si>
    <t>Zegama</t>
  </si>
  <si>
    <t>20026</t>
  </si>
  <si>
    <t>Zerain</t>
  </si>
  <si>
    <t>20027</t>
  </si>
  <si>
    <t>Zestoa</t>
  </si>
  <si>
    <t>20028</t>
  </si>
  <si>
    <t>Zizurkil</t>
  </si>
  <si>
    <t>20029</t>
  </si>
  <si>
    <t>Deba</t>
  </si>
  <si>
    <t>20030</t>
  </si>
  <si>
    <t>Eibar</t>
  </si>
  <si>
    <t>20031</t>
  </si>
  <si>
    <t>Elduain</t>
  </si>
  <si>
    <t>20032</t>
  </si>
  <si>
    <t>Elgoibar</t>
  </si>
  <si>
    <t>20033</t>
  </si>
  <si>
    <t>Elgeta</t>
  </si>
  <si>
    <t>20034</t>
  </si>
  <si>
    <t>Eskoriatza</t>
  </si>
  <si>
    <t>20035</t>
  </si>
  <si>
    <t>Ezkio-Itsaso</t>
  </si>
  <si>
    <t>20036</t>
  </si>
  <si>
    <t>Hondarribia</t>
  </si>
  <si>
    <t>20037</t>
  </si>
  <si>
    <t>Gaintza</t>
  </si>
  <si>
    <t>20038</t>
  </si>
  <si>
    <t>Gabiria</t>
  </si>
  <si>
    <t>20039</t>
  </si>
  <si>
    <t>Getaria</t>
  </si>
  <si>
    <t>20040</t>
  </si>
  <si>
    <t>Hernani</t>
  </si>
  <si>
    <t>20041</t>
  </si>
  <si>
    <t>Hernialde</t>
  </si>
  <si>
    <t>20042</t>
  </si>
  <si>
    <t>Ibarra</t>
  </si>
  <si>
    <t>20043</t>
  </si>
  <si>
    <t>Idiazabal</t>
  </si>
  <si>
    <t>20044</t>
  </si>
  <si>
    <t>Ikaztegieta</t>
  </si>
  <si>
    <t>20045</t>
  </si>
  <si>
    <t>Irun</t>
  </si>
  <si>
    <t>20046</t>
  </si>
  <si>
    <t>Irura</t>
  </si>
  <si>
    <t>20047</t>
  </si>
  <si>
    <t>Itsasondo</t>
  </si>
  <si>
    <t>20048</t>
  </si>
  <si>
    <t>Larraul</t>
  </si>
  <si>
    <t>20049</t>
  </si>
  <si>
    <t>Lazkao</t>
  </si>
  <si>
    <t>20050</t>
  </si>
  <si>
    <t>Leaburu</t>
  </si>
  <si>
    <t>20051</t>
  </si>
  <si>
    <t>Legazpi</t>
  </si>
  <si>
    <t>20052</t>
  </si>
  <si>
    <t>Legorreta</t>
  </si>
  <si>
    <t>20053</t>
  </si>
  <si>
    <t>Lezo</t>
  </si>
  <si>
    <t>20054</t>
  </si>
  <si>
    <t>Lizartza</t>
  </si>
  <si>
    <t>20055</t>
  </si>
  <si>
    <t>20056</t>
  </si>
  <si>
    <t>Mutriku</t>
  </si>
  <si>
    <t>20057</t>
  </si>
  <si>
    <t>Mutiloa</t>
  </si>
  <si>
    <t>20058</t>
  </si>
  <si>
    <t>Olaberria</t>
  </si>
  <si>
    <t>20059</t>
  </si>
  <si>
    <t>Oñati</t>
  </si>
  <si>
    <t>20060</t>
  </si>
  <si>
    <t>Orexa</t>
  </si>
  <si>
    <t>20061</t>
  </si>
  <si>
    <t>Orio</t>
  </si>
  <si>
    <t>20062</t>
  </si>
  <si>
    <t>Ormaiztegi</t>
  </si>
  <si>
    <t>20063</t>
  </si>
  <si>
    <t>Oiartzun</t>
  </si>
  <si>
    <t>20064</t>
  </si>
  <si>
    <t>Pasaia</t>
  </si>
  <si>
    <t>20065</t>
  </si>
  <si>
    <t>20066</t>
  </si>
  <si>
    <t>Errezil</t>
  </si>
  <si>
    <t>20067</t>
  </si>
  <si>
    <t>Errenteria</t>
  </si>
  <si>
    <t>20068</t>
  </si>
  <si>
    <t>Leintz-Gatzaga</t>
  </si>
  <si>
    <t>20069</t>
  </si>
  <si>
    <t>20070</t>
  </si>
  <si>
    <t>Segura</t>
  </si>
  <si>
    <t>20071</t>
  </si>
  <si>
    <t>Tolosa</t>
  </si>
  <si>
    <t>20072</t>
  </si>
  <si>
    <t>Urnieta</t>
  </si>
  <si>
    <t>20073</t>
  </si>
  <si>
    <t>Usurbil</t>
  </si>
  <si>
    <t>20074</t>
  </si>
  <si>
    <t>Bergara</t>
  </si>
  <si>
    <t>20075</t>
  </si>
  <si>
    <t>Villabona</t>
  </si>
  <si>
    <t>20076</t>
  </si>
  <si>
    <t>Ordizia</t>
  </si>
  <si>
    <t>20077</t>
  </si>
  <si>
    <t>Urretxu</t>
  </si>
  <si>
    <t>20078</t>
  </si>
  <si>
    <t>Zaldibia</t>
  </si>
  <si>
    <t>20079</t>
  </si>
  <si>
    <t>Zarautz</t>
  </si>
  <si>
    <t>20080</t>
  </si>
  <si>
    <t>Zumarraga</t>
  </si>
  <si>
    <t>20081</t>
  </si>
  <si>
    <t>Zumaia</t>
  </si>
  <si>
    <t>20901</t>
  </si>
  <si>
    <t>Mendaro</t>
  </si>
  <si>
    <t>20902</t>
  </si>
  <si>
    <t>Lasarte-Oria</t>
  </si>
  <si>
    <t>20903</t>
  </si>
  <si>
    <t>Astigarraga</t>
  </si>
  <si>
    <t>20904</t>
  </si>
  <si>
    <t>Baliarrain</t>
  </si>
  <si>
    <t>20905</t>
  </si>
  <si>
    <t>Orendain</t>
  </si>
  <si>
    <t>20906</t>
  </si>
  <si>
    <t>Altzaga</t>
  </si>
  <si>
    <t>20907</t>
  </si>
  <si>
    <t>Gaztelu</t>
  </si>
  <si>
    <t>Huelva</t>
  </si>
  <si>
    <t>21001</t>
  </si>
  <si>
    <t>21002</t>
  </si>
  <si>
    <t>Aljaraque</t>
  </si>
  <si>
    <t>21003</t>
  </si>
  <si>
    <t>21004</t>
  </si>
  <si>
    <t>21005</t>
  </si>
  <si>
    <t>Almonte</t>
  </si>
  <si>
    <t>21006</t>
  </si>
  <si>
    <t>Alosno</t>
  </si>
  <si>
    <t>21007</t>
  </si>
  <si>
    <t>Aracena</t>
  </si>
  <si>
    <t>21008</t>
  </si>
  <si>
    <t>Aroche</t>
  </si>
  <si>
    <t>21009</t>
  </si>
  <si>
    <t>21010</t>
  </si>
  <si>
    <t>Ayamonte</t>
  </si>
  <si>
    <t>21011</t>
  </si>
  <si>
    <t>Beas</t>
  </si>
  <si>
    <t>21012</t>
  </si>
  <si>
    <t>Berrocal</t>
  </si>
  <si>
    <t>21013</t>
  </si>
  <si>
    <t>21014</t>
  </si>
  <si>
    <t>Bonares</t>
  </si>
  <si>
    <t>21015</t>
  </si>
  <si>
    <t>Cabezas Rubias</t>
  </si>
  <si>
    <t>21016</t>
  </si>
  <si>
    <t>Cala</t>
  </si>
  <si>
    <t>21017</t>
  </si>
  <si>
    <t>Calañas</t>
  </si>
  <si>
    <t>21018</t>
  </si>
  <si>
    <t>21019</t>
  </si>
  <si>
    <t>21020</t>
  </si>
  <si>
    <t>21021</t>
  </si>
  <si>
    <t>Cartaya</t>
  </si>
  <si>
    <t>21022</t>
  </si>
  <si>
    <t>21023</t>
  </si>
  <si>
    <t>21024</t>
  </si>
  <si>
    <t>21025</t>
  </si>
  <si>
    <t>Cortegana</t>
  </si>
  <si>
    <t>21026</t>
  </si>
  <si>
    <t>Cortelazor</t>
  </si>
  <si>
    <t>21027</t>
  </si>
  <si>
    <t>21028</t>
  </si>
  <si>
    <t>21029</t>
  </si>
  <si>
    <t>Cumbres Mayores</t>
  </si>
  <si>
    <t>21030</t>
  </si>
  <si>
    <t>Chucena</t>
  </si>
  <si>
    <t>21031</t>
  </si>
  <si>
    <t>Encinasola</t>
  </si>
  <si>
    <t>21032</t>
  </si>
  <si>
    <t>21033</t>
  </si>
  <si>
    <t>Fuenteheridos</t>
  </si>
  <si>
    <t>21034</t>
  </si>
  <si>
    <t>Galaroza</t>
  </si>
  <si>
    <t>21035</t>
  </si>
  <si>
    <t>21036</t>
  </si>
  <si>
    <t>21037</t>
  </si>
  <si>
    <t>21038</t>
  </si>
  <si>
    <t>21039</t>
  </si>
  <si>
    <t>Hinojales</t>
  </si>
  <si>
    <t>21040</t>
  </si>
  <si>
    <t>Hinojos</t>
  </si>
  <si>
    <t>21041</t>
  </si>
  <si>
    <t>21042</t>
  </si>
  <si>
    <t>Isla Cristina</t>
  </si>
  <si>
    <t>21043</t>
  </si>
  <si>
    <t>Jabugo</t>
  </si>
  <si>
    <t>21044</t>
  </si>
  <si>
    <t>Lepe</t>
  </si>
  <si>
    <t>21045</t>
  </si>
  <si>
    <t>21046</t>
  </si>
  <si>
    <t>21047</t>
  </si>
  <si>
    <t>Manzanilla</t>
  </si>
  <si>
    <t>21048</t>
  </si>
  <si>
    <t>21049</t>
  </si>
  <si>
    <t>21050</t>
  </si>
  <si>
    <t>Moguer</t>
  </si>
  <si>
    <t>21051</t>
  </si>
  <si>
    <t>21052</t>
  </si>
  <si>
    <t>Nerva</t>
  </si>
  <si>
    <t>21053</t>
  </si>
  <si>
    <t>Niebla</t>
  </si>
  <si>
    <t>21054</t>
  </si>
  <si>
    <t>21055</t>
  </si>
  <si>
    <t>21056</t>
  </si>
  <si>
    <t>21057</t>
  </si>
  <si>
    <t>Paymogo</t>
  </si>
  <si>
    <t>21058</t>
  </si>
  <si>
    <t>21059</t>
  </si>
  <si>
    <t>Puerto Moral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</si>
  <si>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</si>
  <si>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</si>
  <si>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</si>
  <si>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</si>
  <si>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</si>
  <si>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</si>
  <si>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</si>
  <si>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</si>
  <si>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</si>
  <si>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</si>
  <si>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</si>
  <si>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Trigueros</t>
  </si>
  <si>
    <t>21071</t>
  </si>
  <si>
    <t>Valdelarco</t>
  </si>
  <si>
    <t>21072</t>
  </si>
  <si>
    <t>21073</t>
  </si>
  <si>
    <t>Villablanca</t>
  </si>
  <si>
    <t>21074</t>
  </si>
  <si>
    <t>21075</t>
  </si>
  <si>
    <t>21076</t>
  </si>
  <si>
    <t>21077</t>
  </si>
  <si>
    <t>Villarrasa</t>
  </si>
  <si>
    <t>21078</t>
  </si>
  <si>
    <t>21079</t>
  </si>
  <si>
    <t>Zufre</t>
  </si>
  <si>
    <t>ARAGÓN</t>
  </si>
  <si>
    <t>Huesca</t>
  </si>
  <si>
    <t>22001</t>
  </si>
  <si>
    <t>Abiego</t>
  </si>
  <si>
    <t>22002</t>
  </si>
  <si>
    <t>Abizanda</t>
  </si>
  <si>
    <t>22003</t>
  </si>
  <si>
    <t>Adahuesca</t>
  </si>
  <si>
    <t>22004</t>
  </si>
  <si>
    <t>Agüero</t>
  </si>
  <si>
    <t>22006</t>
  </si>
  <si>
    <t>Aisa</t>
  </si>
  <si>
    <t>22007</t>
  </si>
  <si>
    <t>22008</t>
  </si>
  <si>
    <t>Albalatillo</t>
  </si>
  <si>
    <t>22009</t>
  </si>
  <si>
    <t>Albelda</t>
  </si>
  <si>
    <t>22011</t>
  </si>
  <si>
    <t>Albero Alto</t>
  </si>
  <si>
    <t>22012</t>
  </si>
  <si>
    <t>Albero Bajo</t>
  </si>
  <si>
    <t>22013</t>
  </si>
  <si>
    <t>22014</t>
  </si>
  <si>
    <t>22015</t>
  </si>
  <si>
    <t>22016</t>
  </si>
  <si>
    <t>Alcampell</t>
  </si>
  <si>
    <t>22017</t>
  </si>
  <si>
    <t>22018</t>
  </si>
  <si>
    <t>Alcubierre</t>
  </si>
  <si>
    <t>22019</t>
  </si>
  <si>
    <t>Alerre</t>
  </si>
  <si>
    <t>22020</t>
  </si>
  <si>
    <t>22021</t>
  </si>
  <si>
    <t>22022</t>
  </si>
  <si>
    <t>22023</t>
  </si>
  <si>
    <t>Almuniente</t>
  </si>
  <si>
    <t>22024</t>
  </si>
  <si>
    <t>22025</t>
  </si>
  <si>
    <t>22027</t>
  </si>
  <si>
    <t>22028</t>
  </si>
  <si>
    <t>22029</t>
  </si>
  <si>
    <t>22032</t>
  </si>
  <si>
    <t>22035</t>
  </si>
  <si>
    <t>22036</t>
  </si>
  <si>
    <t>Argavieso</t>
  </si>
  <si>
    <t>22037</t>
  </si>
  <si>
    <t>Arguis</t>
  </si>
  <si>
    <t>22039</t>
  </si>
  <si>
    <t>Ayerbe</t>
  </si>
  <si>
    <t>22040</t>
  </si>
  <si>
    <t>Azanuy-Alins</t>
  </si>
  <si>
    <t>22041</t>
  </si>
  <si>
    <t>Azara</t>
  </si>
  <si>
    <t>22042</t>
  </si>
  <si>
    <t>Azlor</t>
  </si>
  <si>
    <t>22043</t>
  </si>
  <si>
    <t>22044</t>
  </si>
  <si>
    <t>Bailo</t>
  </si>
  <si>
    <t>22045</t>
  </si>
  <si>
    <t>Baldellou</t>
  </si>
  <si>
    <t>22046</t>
  </si>
  <si>
    <t>Ballobar</t>
  </si>
  <si>
    <t>22047</t>
  </si>
  <si>
    <t>22048</t>
  </si>
  <si>
    <t>Barbastro</t>
  </si>
  <si>
    <t>22049</t>
  </si>
  <si>
    <t>22050</t>
  </si>
  <si>
    <t>Barbuñales</t>
  </si>
  <si>
    <t>22051</t>
  </si>
  <si>
    <t>22052</t>
  </si>
  <si>
    <t>22053</t>
  </si>
  <si>
    <t>Benabarre</t>
  </si>
  <si>
    <t>22054</t>
  </si>
  <si>
    <t>Benasque</t>
  </si>
  <si>
    <t>22055</t>
  </si>
  <si>
    <t>Berbegal</t>
  </si>
  <si>
    <t>22057</t>
  </si>
  <si>
    <t>Bielsa</t>
  </si>
  <si>
    <t>22058</t>
  </si>
  <si>
    <t>Bierge</t>
  </si>
  <si>
    <t>22059</t>
  </si>
  <si>
    <t>Biescas</t>
  </si>
  <si>
    <t>22060</t>
  </si>
  <si>
    <t>Binaced</t>
  </si>
  <si>
    <t>22061</t>
  </si>
  <si>
    <t>22062</t>
  </si>
  <si>
    <t>Bisaurri</t>
  </si>
  <si>
    <t>22063</t>
  </si>
  <si>
    <t>22064</t>
  </si>
  <si>
    <t>22066</t>
  </si>
  <si>
    <t>Boltaña</t>
  </si>
  <si>
    <t>22067</t>
  </si>
  <si>
    <t>Bonansa</t>
  </si>
  <si>
    <t>22068</t>
  </si>
  <si>
    <t>Borau</t>
  </si>
  <si>
    <t>22069</t>
  </si>
  <si>
    <t>Broto</t>
  </si>
  <si>
    <t>22072</t>
  </si>
  <si>
    <t>Caldearenas</t>
  </si>
  <si>
    <t>22074</t>
  </si>
  <si>
    <t>Campo</t>
  </si>
  <si>
    <t>22075</t>
  </si>
  <si>
    <t>22076</t>
  </si>
  <si>
    <t>22077</t>
  </si>
  <si>
    <t>Candasnos</t>
  </si>
  <si>
    <t>22078</t>
  </si>
  <si>
    <t>Canfranc</t>
  </si>
  <si>
    <t>22079</t>
  </si>
  <si>
    <t>Capdesaso</t>
  </si>
  <si>
    <t>22080</t>
  </si>
  <si>
    <t>Capella</t>
  </si>
  <si>
    <t>22081</t>
  </si>
  <si>
    <t>22082</t>
  </si>
  <si>
    <t>22083</t>
  </si>
  <si>
    <t>22084</t>
  </si>
  <si>
    <t>22085</t>
  </si>
  <si>
    <t>Castelflorite</t>
  </si>
  <si>
    <t>22086</t>
  </si>
  <si>
    <t>22087</t>
  </si>
  <si>
    <t>Castigaleu</t>
  </si>
  <si>
    <t>22088</t>
  </si>
  <si>
    <t>Castillazuelo</t>
  </si>
  <si>
    <t>22089</t>
  </si>
  <si>
    <t>Castillonroy</t>
  </si>
  <si>
    <t>22090</t>
  </si>
  <si>
    <t>Colungo</t>
  </si>
  <si>
    <t>22094</t>
  </si>
  <si>
    <t>Chalamera</t>
  </si>
  <si>
    <t>22095</t>
  </si>
  <si>
    <t>22096</t>
  </si>
  <si>
    <t>Chimillas</t>
  </si>
  <si>
    <t>22099</t>
  </si>
  <si>
    <t>22102</t>
  </si>
  <si>
    <t>Estada</t>
  </si>
  <si>
    <t>22103</t>
  </si>
  <si>
    <t>Estadilla</t>
  </si>
  <si>
    <t>22105</t>
  </si>
  <si>
    <t>22106</t>
  </si>
  <si>
    <t>Fago</t>
  </si>
  <si>
    <t>22107</t>
  </si>
  <si>
    <t>Fanlo</t>
  </si>
  <si>
    <t>22109</t>
  </si>
  <si>
    <t>Fiscal</t>
  </si>
  <si>
    <t>22110</t>
  </si>
  <si>
    <t>Fonz</t>
  </si>
  <si>
    <t>22111</t>
  </si>
  <si>
    <t>22112</t>
  </si>
  <si>
    <t>Fraga</t>
  </si>
  <si>
    <t>22113</t>
  </si>
  <si>
    <t>22114</t>
  </si>
  <si>
    <t>22115</t>
  </si>
  <si>
    <t>22116</t>
  </si>
  <si>
    <t>22117</t>
  </si>
  <si>
    <t>Graus</t>
  </si>
  <si>
    <t>22119</t>
  </si>
  <si>
    <t>22122</t>
  </si>
  <si>
    <t>22124</t>
  </si>
  <si>
    <t>Huerto</t>
  </si>
  <si>
    <t>22125</t>
  </si>
  <si>
    <t>22126</t>
  </si>
  <si>
    <t>Ibieca</t>
  </si>
  <si>
    <t>22127</t>
  </si>
  <si>
    <t>22128</t>
  </si>
  <si>
    <t>Ilche</t>
  </si>
  <si>
    <t>22129</t>
  </si>
  <si>
    <t>22130</t>
  </si>
  <si>
    <t>Jaca</t>
  </si>
  <si>
    <t>22131</t>
  </si>
  <si>
    <t>Jasa</t>
  </si>
  <si>
    <t>22133</t>
  </si>
  <si>
    <t>Labuerda</t>
  </si>
  <si>
    <t>22135</t>
  </si>
  <si>
    <t>Laluenga</t>
  </si>
  <si>
    <t>22136</t>
  </si>
  <si>
    <t>Lalueza</t>
  </si>
  <si>
    <t>22137</t>
  </si>
  <si>
    <t>Lanaja</t>
  </si>
  <si>
    <t>22139</t>
  </si>
  <si>
    <t>Laperdiguera</t>
  </si>
  <si>
    <t>22141</t>
  </si>
  <si>
    <t>Lascellas-Ponzano</t>
  </si>
  <si>
    <t>22142</t>
  </si>
  <si>
    <t>Lascuarre</t>
  </si>
  <si>
    <t>22143</t>
  </si>
  <si>
    <t>22144</t>
  </si>
  <si>
    <t>Laspuña</t>
  </si>
  <si>
    <t>22149</t>
  </si>
  <si>
    <t>Loarre</t>
  </si>
  <si>
    <t>22150</t>
  </si>
  <si>
    <t>Loporzano</t>
  </si>
  <si>
    <t>22151</t>
  </si>
  <si>
    <t>Loscorrales</t>
  </si>
  <si>
    <t>22155</t>
  </si>
  <si>
    <t>22156</t>
  </si>
  <si>
    <t>Monflorite-Lascasas</t>
  </si>
  <si>
    <t>22157</t>
  </si>
  <si>
    <t>Montanuy</t>
  </si>
  <si>
    <t>22158</t>
  </si>
  <si>
    <t>22160</t>
  </si>
  <si>
    <t>Naval</t>
  </si>
  <si>
    <t>22162</t>
  </si>
  <si>
    <t>Novales</t>
  </si>
  <si>
    <t>22163</t>
  </si>
  <si>
    <t>Nueno</t>
  </si>
  <si>
    <t>22164</t>
  </si>
  <si>
    <t>Olvena</t>
  </si>
  <si>
    <t>22165</t>
  </si>
  <si>
    <t>Ontiñena</t>
  </si>
  <si>
    <t>22167</t>
  </si>
  <si>
    <t>22168</t>
  </si>
  <si>
    <t>Palo</t>
  </si>
  <si>
    <t>22170</t>
  </si>
  <si>
    <t>Panticosa</t>
  </si>
  <si>
    <t>22172</t>
  </si>
  <si>
    <t>Peñalba</t>
  </si>
  <si>
    <t>22173</t>
  </si>
  <si>
    <t>22174</t>
  </si>
  <si>
    <t>22175</t>
  </si>
  <si>
    <t>22176</t>
  </si>
  <si>
    <t>Peraltilla</t>
  </si>
  <si>
    <t>22177</t>
  </si>
  <si>
    <t>22178</t>
  </si>
  <si>
    <t>Pertusa</t>
  </si>
  <si>
    <t>22181</t>
  </si>
  <si>
    <t>22182</t>
  </si>
  <si>
    <t>Plan</t>
  </si>
  <si>
    <t>22184</t>
  </si>
  <si>
    <t>Poleñino</t>
  </si>
  <si>
    <t>22186</t>
  </si>
  <si>
    <t>22187</t>
  </si>
  <si>
    <t>22188</t>
  </si>
  <si>
    <t>22189</t>
  </si>
  <si>
    <t>22190</t>
  </si>
  <si>
    <t>22193</t>
  </si>
  <si>
    <t>22195</t>
  </si>
  <si>
    <t>Quicena</t>
  </si>
  <si>
    <t>22197</t>
  </si>
  <si>
    <t>Robres</t>
  </si>
  <si>
    <t>22199</t>
  </si>
  <si>
    <t>22200</t>
  </si>
  <si>
    <t>22201</t>
  </si>
  <si>
    <t>Salas Altas</t>
  </si>
  <si>
    <t>22202</t>
  </si>
  <si>
    <t>Salas Bajas</t>
  </si>
  <si>
    <t>22203</t>
  </si>
  <si>
    <t>Salillas</t>
  </si>
  <si>
    <t>22204</t>
  </si>
  <si>
    <t>22205</t>
  </si>
  <si>
    <t>22206</t>
  </si>
  <si>
    <t>22207</t>
  </si>
  <si>
    <t>22208</t>
  </si>
  <si>
    <t>Santa Cilia</t>
  </si>
  <si>
    <t>22209</t>
  </si>
  <si>
    <t>22212</t>
  </si>
  <si>
    <t>22213</t>
  </si>
  <si>
    <t>Sariñena</t>
  </si>
  <si>
    <t>22214</t>
  </si>
  <si>
    <t>Secastilla</t>
  </si>
  <si>
    <t>22215</t>
  </si>
  <si>
    <t>Seira</t>
  </si>
  <si>
    <t>22217</t>
  </si>
  <si>
    <t>Sena</t>
  </si>
  <si>
    <t>22218</t>
  </si>
  <si>
    <t>22220</t>
  </si>
  <si>
    <t>Sesa</t>
  </si>
  <si>
    <t>22221</t>
  </si>
  <si>
    <t>22222</t>
  </si>
  <si>
    <t>22223</t>
  </si>
  <si>
    <t>Sopeira</t>
  </si>
  <si>
    <t>22225</t>
  </si>
  <si>
    <t>22226</t>
  </si>
  <si>
    <t>Tardienta</t>
  </si>
  <si>
    <t>22227</t>
  </si>
  <si>
    <t>Tella-Sin</t>
  </si>
  <si>
    <t>22228</t>
  </si>
  <si>
    <t>Tierz</t>
  </si>
  <si>
    <t>22229</t>
  </si>
  <si>
    <t>Tolva</t>
  </si>
  <si>
    <t>22230</t>
  </si>
  <si>
    <t>22232</t>
  </si>
  <si>
    <t>22233</t>
  </si>
  <si>
    <t>22234</t>
  </si>
  <si>
    <t>22235</t>
  </si>
  <si>
    <t>22236</t>
  </si>
  <si>
    <t>22239</t>
  </si>
  <si>
    <t>Tramaced</t>
  </si>
  <si>
    <t>22242</t>
  </si>
  <si>
    <t>Valfarta</t>
  </si>
  <si>
    <t>22243</t>
  </si>
  <si>
    <t>22244</t>
  </si>
  <si>
    <t>22245</t>
  </si>
  <si>
    <t>22246</t>
  </si>
  <si>
    <t>Beranuy</t>
  </si>
  <si>
    <t>22247</t>
  </si>
  <si>
    <t>22248</t>
  </si>
  <si>
    <t>22249</t>
  </si>
  <si>
    <t>Villanova</t>
  </si>
  <si>
    <t>22250</t>
  </si>
  <si>
    <t>22251</t>
  </si>
  <si>
    <t>22252</t>
  </si>
  <si>
    <t>22253</t>
  </si>
  <si>
    <t>22254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</si>
  <si>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</si>
  <si>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</si>
  <si>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</si>
  <si>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</si>
  <si>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</si>
  <si>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</si>
  <si>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</si>
  <si>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</si>
  <si>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</si>
  <si>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Jaén</t>
  </si>
  <si>
    <t>23001</t>
  </si>
  <si>
    <t>23002</t>
  </si>
  <si>
    <t>23003</t>
  </si>
  <si>
    <t>Alcaudete</t>
  </si>
  <si>
    <t>23004</t>
  </si>
  <si>
    <t>Aldeaquemada</t>
  </si>
  <si>
    <t>23005</t>
  </si>
  <si>
    <t>23006</t>
  </si>
  <si>
    <t>Arjona</t>
  </si>
  <si>
    <t>23007</t>
  </si>
  <si>
    <t>Arjonilla</t>
  </si>
  <si>
    <t>23008</t>
  </si>
  <si>
    <t>Arquillos</t>
  </si>
  <si>
    <t>23009</t>
  </si>
  <si>
    <t>Baeza</t>
  </si>
  <si>
    <t>23010</t>
  </si>
  <si>
    <t>23011</t>
  </si>
  <si>
    <t>23012</t>
  </si>
  <si>
    <t>23014</t>
  </si>
  <si>
    <t>23015</t>
  </si>
  <si>
    <t>23016</t>
  </si>
  <si>
    <t>Benatae</t>
  </si>
  <si>
    <t>23017</t>
  </si>
  <si>
    <t>23018</t>
  </si>
  <si>
    <t>Cambil</t>
  </si>
  <si>
    <t>23019</t>
  </si>
  <si>
    <t>23020</t>
  </si>
  <si>
    <t>Canena</t>
  </si>
  <si>
    <t>23021</t>
  </si>
  <si>
    <t>Carboneros</t>
  </si>
  <si>
    <t>23024</t>
  </si>
  <si>
    <t>23025</t>
  </si>
  <si>
    <t>Castellar</t>
  </si>
  <si>
    <t>23026</t>
  </si>
  <si>
    <t>23027</t>
  </si>
  <si>
    <t>Cazalilla</t>
  </si>
  <si>
    <t>23028</t>
  </si>
  <si>
    <t>Cazorla</t>
  </si>
  <si>
    <t>23029</t>
  </si>
  <si>
    <t>23030</t>
  </si>
  <si>
    <t>23031</t>
  </si>
  <si>
    <t>Escañuela</t>
  </si>
  <si>
    <t>23032</t>
  </si>
  <si>
    <t>23033</t>
  </si>
  <si>
    <t>Frailes</t>
  </si>
  <si>
    <t>23034</t>
  </si>
  <si>
    <t>23035</t>
  </si>
  <si>
    <t>23037</t>
  </si>
  <si>
    <t>23038</t>
  </si>
  <si>
    <t>23039</t>
  </si>
  <si>
    <t>23040</t>
  </si>
  <si>
    <t>Lahiguera</t>
  </si>
  <si>
    <t>23041</t>
  </si>
  <si>
    <t>23042</t>
  </si>
  <si>
    <t>Hinojares</t>
  </si>
  <si>
    <t>23043</t>
  </si>
  <si>
    <t>Hornos</t>
  </si>
  <si>
    <t>23044</t>
  </si>
  <si>
    <t>Huelma</t>
  </si>
  <si>
    <t>23045</t>
  </si>
  <si>
    <t>Huesa</t>
  </si>
  <si>
    <t>23046</t>
  </si>
  <si>
    <t>Ibros</t>
  </si>
  <si>
    <t>23047</t>
  </si>
  <si>
    <t>23048</t>
  </si>
  <si>
    <t>Iznatoraf</t>
  </si>
  <si>
    <t>23049</t>
  </si>
  <si>
    <t>Jabalquinto</t>
  </si>
  <si>
    <t>23050</t>
  </si>
  <si>
    <t>23051</t>
  </si>
  <si>
    <t>Jamilena</t>
  </si>
  <si>
    <t>23052</t>
  </si>
  <si>
    <t>Jimena</t>
  </si>
  <si>
    <t>23053</t>
  </si>
  <si>
    <t>23054</t>
  </si>
  <si>
    <t>Larva</t>
  </si>
  <si>
    <t>23055</t>
  </si>
  <si>
    <t>Linares</t>
  </si>
  <si>
    <t>23056</t>
  </si>
  <si>
    <t>Lopera</t>
  </si>
  <si>
    <t>23057</t>
  </si>
  <si>
    <t>23058</t>
  </si>
  <si>
    <t>Mancha Real</t>
  </si>
  <si>
    <t>23059</t>
  </si>
  <si>
    <t>Marmolejo</t>
  </si>
  <si>
    <t>23060</t>
  </si>
  <si>
    <t>Martos</t>
  </si>
  <si>
    <t>23061</t>
  </si>
  <si>
    <t>23062</t>
  </si>
  <si>
    <t>23063</t>
  </si>
  <si>
    <t>23064</t>
  </si>
  <si>
    <t>Noalejo</t>
  </si>
  <si>
    <t>23065</t>
  </si>
  <si>
    <t>Orcera</t>
  </si>
  <si>
    <t>23066</t>
  </si>
  <si>
    <t>23067</t>
  </si>
  <si>
    <t>Pegalajar</t>
  </si>
  <si>
    <t>23069</t>
  </si>
  <si>
    <t>Porcuna</t>
  </si>
  <si>
    <t>23070</t>
  </si>
  <si>
    <t>23071</t>
  </si>
  <si>
    <t>23072</t>
  </si>
  <si>
    <t>23073</t>
  </si>
  <si>
    <t>Quesada</t>
  </si>
  <si>
    <t>23074</t>
  </si>
  <si>
    <t>Rus</t>
  </si>
  <si>
    <t>23075</t>
  </si>
  <si>
    <t>Sabiote</t>
  </si>
  <si>
    <t>23076</t>
  </si>
  <si>
    <t>Santa Elena</t>
  </si>
  <si>
    <t>23077</t>
  </si>
  <si>
    <t>23079</t>
  </si>
  <si>
    <t>23080</t>
  </si>
  <si>
    <t>23081</t>
  </si>
  <si>
    <t>23082</t>
  </si>
  <si>
    <t>Siles</t>
  </si>
  <si>
    <t>23084</t>
  </si>
  <si>
    <t>23085</t>
  </si>
  <si>
    <t>Torreblascopedro</t>
  </si>
  <si>
    <t>23086</t>
  </si>
  <si>
    <t>23087</t>
  </si>
  <si>
    <t>Torredonjimeno</t>
  </si>
  <si>
    <t>23088</t>
  </si>
  <si>
    <t>Torreperogil</t>
  </si>
  <si>
    <t>23090</t>
  </si>
  <si>
    <t>Torres</t>
  </si>
  <si>
    <t>23091</t>
  </si>
  <si>
    <t>23092</t>
  </si>
  <si>
    <t>23093</t>
  </si>
  <si>
    <t>23094</t>
  </si>
  <si>
    <t>Vilches</t>
  </si>
  <si>
    <t>23095</t>
  </si>
  <si>
    <t>Villacarrillo</t>
  </si>
  <si>
    <t>23096</t>
  </si>
  <si>
    <t>23097</t>
  </si>
  <si>
    <t>23098</t>
  </si>
  <si>
    <t>Villardompardo</t>
  </si>
  <si>
    <t>23099</t>
  </si>
  <si>
    <t>23101</t>
  </si>
  <si>
    <t>Villarrodrigo</t>
  </si>
  <si>
    <t>23901</t>
  </si>
  <si>
    <t>23902</t>
  </si>
  <si>
    <t>23903</t>
  </si>
  <si>
    <t>Villatorres</t>
  </si>
  <si>
    <t>23904</t>
  </si>
  <si>
    <t>Santiago-Pontones</t>
  </si>
  <si>
    <t>23905</t>
  </si>
  <si>
    <t>León</t>
  </si>
  <si>
    <t>24001</t>
  </si>
  <si>
    <t>Acebedo</t>
  </si>
  <si>
    <t>24002</t>
  </si>
  <si>
    <t>Algadefe</t>
  </si>
  <si>
    <t>24003</t>
  </si>
  <si>
    <t>24004</t>
  </si>
  <si>
    <t>Almanza</t>
  </si>
  <si>
    <t>24005</t>
  </si>
  <si>
    <t>24006</t>
  </si>
  <si>
    <t>24007</t>
  </si>
  <si>
    <t>Arganza</t>
  </si>
  <si>
    <t>24008</t>
  </si>
  <si>
    <t>Astorga</t>
  </si>
  <si>
    <t>24009</t>
  </si>
  <si>
    <t>Balboa</t>
  </si>
  <si>
    <t>24010</t>
  </si>
  <si>
    <t>24011</t>
  </si>
  <si>
    <t>Barjas</t>
  </si>
  <si>
    <t>24012</t>
  </si>
  <si>
    <t>24014</t>
  </si>
  <si>
    <t>Bembibre</t>
  </si>
  <si>
    <t>24015</t>
  </si>
  <si>
    <t>Benavides</t>
  </si>
  <si>
    <t>24016</t>
  </si>
  <si>
    <t>Benuza</t>
  </si>
  <si>
    <t>24017</t>
  </si>
  <si>
    <t>24018</t>
  </si>
  <si>
    <t>24019</t>
  </si>
  <si>
    <t>24020</t>
  </si>
  <si>
    <t>24021</t>
  </si>
  <si>
    <t>Boñar</t>
  </si>
  <si>
    <t>24022</t>
  </si>
  <si>
    <t>Borrenes</t>
  </si>
  <si>
    <t>24023</t>
  </si>
  <si>
    <t>Brazuelo</t>
  </si>
  <si>
    <t>24024</t>
  </si>
  <si>
    <t>24025</t>
  </si>
  <si>
    <t>24026</t>
  </si>
  <si>
    <t>24027</t>
  </si>
  <si>
    <t>Cabañas Raras</t>
  </si>
  <si>
    <t>24028</t>
  </si>
  <si>
    <t>24029</t>
  </si>
  <si>
    <t>Cabrillanes</t>
  </si>
  <si>
    <t>24030</t>
  </si>
  <si>
    <t>Cacabelos</t>
  </si>
  <si>
    <t>24031</t>
  </si>
  <si>
    <t>24032</t>
  </si>
  <si>
    <t>Campazas</t>
  </si>
  <si>
    <t>24033</t>
  </si>
  <si>
    <t>24034</t>
  </si>
  <si>
    <t>Camponaraya</t>
  </si>
  <si>
    <t>24036</t>
  </si>
  <si>
    <t>24037</t>
  </si>
  <si>
    <t>24038</t>
  </si>
  <si>
    <t>Carracedelo</t>
  </si>
  <si>
    <t>24039</t>
  </si>
  <si>
    <t>Carrizo</t>
  </si>
  <si>
    <t>24040</t>
  </si>
  <si>
    <t>Carrocera</t>
  </si>
  <si>
    <t>24041</t>
  </si>
  <si>
    <t>Carucedo</t>
  </si>
  <si>
    <t>24042</t>
  </si>
  <si>
    <t>24043</t>
  </si>
  <si>
    <t>24044</t>
  </si>
  <si>
    <t>24046</t>
  </si>
  <si>
    <t>24047</t>
  </si>
  <si>
    <t>Castrocontrigo</t>
  </si>
  <si>
    <t>24049</t>
  </si>
  <si>
    <t>Castropodame</t>
  </si>
  <si>
    <t>24050</t>
  </si>
  <si>
    <t>24051</t>
  </si>
  <si>
    <t>Cea</t>
  </si>
  <si>
    <t>24052</t>
  </si>
  <si>
    <t>Cebanico</t>
  </si>
  <si>
    <t>24053</t>
  </si>
  <si>
    <t>24054</t>
  </si>
  <si>
    <t>24055</t>
  </si>
  <si>
    <t>24056</t>
  </si>
  <si>
    <t>Cistierna</t>
  </si>
  <si>
    <t>24057</t>
  </si>
  <si>
    <t>Congosto</t>
  </si>
  <si>
    <t>24058</t>
  </si>
  <si>
    <t>24059</t>
  </si>
  <si>
    <t>24060</t>
  </si>
  <si>
    <t>24061</t>
  </si>
  <si>
    <t>Cuadros</t>
  </si>
  <si>
    <t>24062</t>
  </si>
  <si>
    <t>24063</t>
  </si>
  <si>
    <t>24064</t>
  </si>
  <si>
    <t>24065</t>
  </si>
  <si>
    <t>24066</t>
  </si>
  <si>
    <t>Destriana</t>
  </si>
  <si>
    <t>24067</t>
  </si>
  <si>
    <t>Encinedo</t>
  </si>
  <si>
    <t>24068</t>
  </si>
  <si>
    <t>24069</t>
  </si>
  <si>
    <t>24070</t>
  </si>
  <si>
    <t>Fabero</t>
  </si>
  <si>
    <t>24071</t>
  </si>
  <si>
    <t>24073</t>
  </si>
  <si>
    <t>24074</t>
  </si>
  <si>
    <t>24076</t>
  </si>
  <si>
    <t>24077</t>
  </si>
  <si>
    <t>24078</t>
  </si>
  <si>
    <t>Gordoncillo</t>
  </si>
  <si>
    <t>24079</t>
  </si>
  <si>
    <t>Gradefes</t>
  </si>
  <si>
    <t>24080</t>
  </si>
  <si>
    <t>24081</t>
  </si>
  <si>
    <t>24082</t>
  </si>
  <si>
    <t>24083</t>
  </si>
  <si>
    <t>Igüeña</t>
  </si>
  <si>
    <t>24084</t>
  </si>
  <si>
    <t>Izagre</t>
  </si>
  <si>
    <t>24086</t>
  </si>
  <si>
    <t>24087</t>
  </si>
  <si>
    <t>Laguna Dalga</t>
  </si>
  <si>
    <t>24088</t>
  </si>
  <si>
    <t>24089</t>
  </si>
  <si>
    <t>24090</t>
  </si>
  <si>
    <t>Lucillo</t>
  </si>
  <si>
    <t>24091</t>
  </si>
  <si>
    <t>Luyego</t>
  </si>
  <si>
    <t>24092</t>
  </si>
  <si>
    <t>24093</t>
  </si>
  <si>
    <t>24094</t>
  </si>
  <si>
    <t>24095</t>
  </si>
  <si>
    <t>Mansilla Mayor</t>
  </si>
  <si>
    <t>24096</t>
  </si>
  <si>
    <t>Maraña</t>
  </si>
  <si>
    <t>24097</t>
  </si>
  <si>
    <t>24098</t>
  </si>
  <si>
    <t>24099</t>
  </si>
  <si>
    <t>Matanza</t>
  </si>
  <si>
    <t>24100</t>
  </si>
  <si>
    <t>Molinaseca</t>
  </si>
  <si>
    <t>24101</t>
  </si>
  <si>
    <t>24102</t>
  </si>
  <si>
    <t>24103</t>
  </si>
  <si>
    <t>Oencia</t>
  </si>
  <si>
    <t>24104</t>
  </si>
  <si>
    <t>24105</t>
  </si>
  <si>
    <t>Onzonilla</t>
  </si>
  <si>
    <t>24106</t>
  </si>
  <si>
    <t>24107</t>
  </si>
  <si>
    <t>24108</t>
  </si>
  <si>
    <t>24109</t>
  </si>
  <si>
    <t>24110</t>
  </si>
  <si>
    <t>24112</t>
  </si>
  <si>
    <t>Peranzanes</t>
  </si>
  <si>
    <t>24113</t>
  </si>
  <si>
    <t>24114</t>
  </si>
  <si>
    <t>24115</t>
  </si>
  <si>
    <t>Ponferrada</t>
  </si>
  <si>
    <t>24116</t>
  </si>
  <si>
    <t>24117</t>
  </si>
  <si>
    <t>24118</t>
  </si>
  <si>
    <t>24119</t>
  </si>
  <si>
    <t>24120</t>
  </si>
  <si>
    <t>Prioro</t>
  </si>
  <si>
    <t>24121</t>
  </si>
  <si>
    <t>24122</t>
  </si>
  <si>
    <t>24123</t>
  </si>
  <si>
    <t>24124</t>
  </si>
  <si>
    <t>24125</t>
  </si>
  <si>
    <t>24127</t>
  </si>
  <si>
    <t>24129</t>
  </si>
  <si>
    <t>Reyero</t>
  </si>
  <si>
    <t>24130</t>
  </si>
  <si>
    <t>Riaño</t>
  </si>
  <si>
    <t>24131</t>
  </si>
  <si>
    <t>24132</t>
  </si>
  <si>
    <t>Riello</t>
  </si>
  <si>
    <t>24133</t>
  </si>
  <si>
    <t>24134</t>
  </si>
  <si>
    <t>24136</t>
  </si>
  <si>
    <t>24137</t>
  </si>
  <si>
    <t>Sabero</t>
  </si>
  <si>
    <t>24139</t>
  </si>
  <si>
    <t>24141</t>
  </si>
  <si>
    <t>24142</t>
  </si>
  <si>
    <t>24143</t>
  </si>
  <si>
    <t>Sancedo</t>
  </si>
  <si>
    <t>24144</t>
  </si>
  <si>
    <t>24145</t>
  </si>
  <si>
    <t>San Emiliano</t>
  </si>
  <si>
    <t>24146</t>
  </si>
  <si>
    <t>24148</t>
  </si>
  <si>
    <t>24149</t>
  </si>
  <si>
    <t>24150</t>
  </si>
  <si>
    <t>San Pedro Bercianos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</si>
  <si>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</si>
  <si>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</si>
  <si>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</si>
  <si>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</si>
  <si>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</si>
  <si>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</si>
  <si>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</si>
  <si>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</si>
  <si>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</si>
  <si>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</si>
  <si>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Santas Martas</t>
  </si>
  <si>
    <t>24161</t>
  </si>
  <si>
    <t>Santiago Millas</t>
  </si>
  <si>
    <t>24162</t>
  </si>
  <si>
    <t>24163</t>
  </si>
  <si>
    <t>Sariegos</t>
  </si>
  <si>
    <t>24164</t>
  </si>
  <si>
    <t>24165</t>
  </si>
  <si>
    <t>24166</t>
  </si>
  <si>
    <t>24167</t>
  </si>
  <si>
    <t>24168</t>
  </si>
  <si>
    <t>24169</t>
  </si>
  <si>
    <t>Toreno</t>
  </si>
  <si>
    <t>24170</t>
  </si>
  <si>
    <t>24171</t>
  </si>
  <si>
    <t>Trabadelo</t>
  </si>
  <si>
    <t>24172</t>
  </si>
  <si>
    <t>Truchas</t>
  </si>
  <si>
    <t>24173</t>
  </si>
  <si>
    <t>Turcia</t>
  </si>
  <si>
    <t>24174</t>
  </si>
  <si>
    <t>24175</t>
  </si>
  <si>
    <t>Valdefresno</t>
  </si>
  <si>
    <t>24176</t>
  </si>
  <si>
    <t>24177</t>
  </si>
  <si>
    <t>Valdelugueros</t>
  </si>
  <si>
    <t>24178</t>
  </si>
  <si>
    <t>Valdemora</t>
  </si>
  <si>
    <t>24179</t>
  </si>
  <si>
    <t>24180</t>
  </si>
  <si>
    <t>Valdepolo</t>
  </si>
  <si>
    <t>24181</t>
  </si>
  <si>
    <t>Valderas</t>
  </si>
  <si>
    <t>24182</t>
  </si>
  <si>
    <t>Valderrey</t>
  </si>
  <si>
    <t>24183</t>
  </si>
  <si>
    <t>Valderrueda</t>
  </si>
  <si>
    <t>24184</t>
  </si>
  <si>
    <t>Valdesamario</t>
  </si>
  <si>
    <t>24185</t>
  </si>
  <si>
    <t>24187</t>
  </si>
  <si>
    <t>Valdevimbre</t>
  </si>
  <si>
    <t>24188</t>
  </si>
  <si>
    <t>24189</t>
  </si>
  <si>
    <t>24190</t>
  </si>
  <si>
    <t>Valverde-Enrique</t>
  </si>
  <si>
    <t>24191</t>
  </si>
  <si>
    <t>Vallecillo</t>
  </si>
  <si>
    <t>24193</t>
  </si>
  <si>
    <t>24194</t>
  </si>
  <si>
    <t>Vegacervera</t>
  </si>
  <si>
    <t>24196</t>
  </si>
  <si>
    <t>24197</t>
  </si>
  <si>
    <t>24198</t>
  </si>
  <si>
    <t>24199</t>
  </si>
  <si>
    <t>Vegaquemada</t>
  </si>
  <si>
    <t>24201</t>
  </si>
  <si>
    <t>24202</t>
  </si>
  <si>
    <t>Villablino</t>
  </si>
  <si>
    <t>24203</t>
  </si>
  <si>
    <t>Villabraz</t>
  </si>
  <si>
    <t>24205</t>
  </si>
  <si>
    <t>24206</t>
  </si>
  <si>
    <t>24207</t>
  </si>
  <si>
    <t>24209</t>
  </si>
  <si>
    <t>24210</t>
  </si>
  <si>
    <t>24211</t>
  </si>
  <si>
    <t>Villamandos</t>
  </si>
  <si>
    <t>24212</t>
  </si>
  <si>
    <t>24213</t>
  </si>
  <si>
    <t>24214</t>
  </si>
  <si>
    <t>Villamejil</t>
  </si>
  <si>
    <t>24215</t>
  </si>
  <si>
    <t>Villamol</t>
  </si>
  <si>
    <t>24216</t>
  </si>
  <si>
    <t>24217</t>
  </si>
  <si>
    <t>24218</t>
  </si>
  <si>
    <t>24219</t>
  </si>
  <si>
    <t>24221</t>
  </si>
  <si>
    <t>Villaquejida</t>
  </si>
  <si>
    <t>24222</t>
  </si>
  <si>
    <t>Villaquilambre</t>
  </si>
  <si>
    <t>24223</t>
  </si>
  <si>
    <t>24224</t>
  </si>
  <si>
    <t>24225</t>
  </si>
  <si>
    <t>Villasabariego</t>
  </si>
  <si>
    <t>24226</t>
  </si>
  <si>
    <t>24227</t>
  </si>
  <si>
    <t>Villaturiel</t>
  </si>
  <si>
    <t>24228</t>
  </si>
  <si>
    <t>Villazala</t>
  </si>
  <si>
    <t>24229</t>
  </si>
  <si>
    <t>24230</t>
  </si>
  <si>
    <t>24901</t>
  </si>
  <si>
    <t>24902</t>
  </si>
  <si>
    <t>Lleida</t>
  </si>
  <si>
    <t>25001</t>
  </si>
  <si>
    <t>25002</t>
  </si>
  <si>
    <t>25003</t>
  </si>
  <si>
    <t>Agramunt</t>
  </si>
  <si>
    <t>25004</t>
  </si>
  <si>
    <t>25005</t>
  </si>
  <si>
    <t>25006</t>
  </si>
  <si>
    <t>25007</t>
  </si>
  <si>
    <t>25008</t>
  </si>
  <si>
    <t>Albesa</t>
  </si>
  <si>
    <t>25009</t>
  </si>
  <si>
    <t>25010</t>
  </si>
  <si>
    <t>25011</t>
  </si>
  <si>
    <t>25012</t>
  </si>
  <si>
    <t>Alcoletge</t>
  </si>
  <si>
    <t>25013</t>
  </si>
  <si>
    <t>25014</t>
  </si>
  <si>
    <t>25015</t>
  </si>
  <si>
    <t>Algerri</t>
  </si>
  <si>
    <t>25016</t>
  </si>
  <si>
    <t>Alguaire</t>
  </si>
  <si>
    <t>25017</t>
  </si>
  <si>
    <t>Alins</t>
  </si>
  <si>
    <t>25019</t>
  </si>
  <si>
    <t>Almacelles</t>
  </si>
  <si>
    <t>25020</t>
  </si>
  <si>
    <t>Almatret</t>
  </si>
  <si>
    <t>25021</t>
  </si>
  <si>
    <t>Almenar</t>
  </si>
  <si>
    <t>25022</t>
  </si>
  <si>
    <t>25023</t>
  </si>
  <si>
    <t>Alpicat</t>
  </si>
  <si>
    <t>25024</t>
  </si>
  <si>
    <t>25025</t>
  </si>
  <si>
    <t>Naut Aran</t>
  </si>
  <si>
    <t>25027</t>
  </si>
  <si>
    <t>Anglesola</t>
  </si>
  <si>
    <t>25029</t>
  </si>
  <si>
    <t>Arbeca</t>
  </si>
  <si>
    <t>25030</t>
  </si>
  <si>
    <t>25031</t>
  </si>
  <si>
    <t>Arres</t>
  </si>
  <si>
    <t>25032</t>
  </si>
  <si>
    <t>25033</t>
  </si>
  <si>
    <t>25034</t>
  </si>
  <si>
    <t>25035</t>
  </si>
  <si>
    <t>25036</t>
  </si>
  <si>
    <t>Aspa</t>
  </si>
  <si>
    <t>25037</t>
  </si>
  <si>
    <t>25038</t>
  </si>
  <si>
    <t>Aitona</t>
  </si>
  <si>
    <t>25039</t>
  </si>
  <si>
    <t>Baix Pallars</t>
  </si>
  <si>
    <t>25040</t>
  </si>
  <si>
    <t>Balaguer</t>
  </si>
  <si>
    <t>25041</t>
  </si>
  <si>
    <t>Barbens</t>
  </si>
  <si>
    <t>25042</t>
  </si>
  <si>
    <t>25043</t>
  </si>
  <si>
    <t>25044</t>
  </si>
  <si>
    <t>Bassella</t>
  </si>
  <si>
    <t>25045</t>
  </si>
  <si>
    <t>Bausen</t>
  </si>
  <si>
    <t>25046</t>
  </si>
  <si>
    <t>Belianes</t>
  </si>
  <si>
    <t>25047</t>
  </si>
  <si>
    <t>25048</t>
  </si>
  <si>
    <t>25049</t>
  </si>
  <si>
    <t>25050</t>
  </si>
  <si>
    <t>Bellpuig</t>
  </si>
  <si>
    <t>25051</t>
  </si>
  <si>
    <t>25052</t>
  </si>
  <si>
    <t>25053</t>
  </si>
  <si>
    <t>25055</t>
  </si>
  <si>
    <t>Biosca</t>
  </si>
  <si>
    <t>25056</t>
  </si>
  <si>
    <t>Bovera</t>
  </si>
  <si>
    <t>25057</t>
  </si>
  <si>
    <t>25058</t>
  </si>
  <si>
    <t>25059</t>
  </si>
  <si>
    <t>25060</t>
  </si>
  <si>
    <t>Cabanabona</t>
  </si>
  <si>
    <t>25061</t>
  </si>
  <si>
    <t>25062</t>
  </si>
  <si>
    <t>Camarasa</t>
  </si>
  <si>
    <t>25063</t>
  </si>
  <si>
    <t>Canejan</t>
  </si>
  <si>
    <t>25064</t>
  </si>
  <si>
    <t>25067</t>
  </si>
  <si>
    <t>Castelldans</t>
  </si>
  <si>
    <t>25068</t>
  </si>
  <si>
    <t>25069</t>
  </si>
  <si>
    <t>25070</t>
  </si>
  <si>
    <t>25071</t>
  </si>
  <si>
    <t>Cava</t>
  </si>
  <si>
    <t>25072</t>
  </si>
  <si>
    <t>Cervera</t>
  </si>
  <si>
    <t>25073</t>
  </si>
  <si>
    <t>25074</t>
  </si>
  <si>
    <t>Ciutadilla</t>
  </si>
  <si>
    <t>25075</t>
  </si>
  <si>
    <t>25076</t>
  </si>
  <si>
    <t>25077</t>
  </si>
  <si>
    <t>25078</t>
  </si>
  <si>
    <t>Corbins</t>
  </si>
  <si>
    <t>25079</t>
  </si>
  <si>
    <t>Cubells</t>
  </si>
  <si>
    <t>25081</t>
  </si>
  <si>
    <t>25082</t>
  </si>
  <si>
    <t>Espot</t>
  </si>
  <si>
    <t>25085</t>
  </si>
  <si>
    <t>25086</t>
  </si>
  <si>
    <t>25087</t>
  </si>
  <si>
    <t>25088</t>
  </si>
  <si>
    <t>Estamariu</t>
  </si>
  <si>
    <t>25089</t>
  </si>
  <si>
    <t>Farrera</t>
  </si>
  <si>
    <t>25092</t>
  </si>
  <si>
    <t>25093</t>
  </si>
  <si>
    <t>Fondarella</t>
  </si>
  <si>
    <t>25094</t>
  </si>
  <si>
    <t>Foradada</t>
  </si>
  <si>
    <t>25096</t>
  </si>
  <si>
    <t>25097</t>
  </si>
  <si>
    <t>Fulleda</t>
  </si>
  <si>
    <t>25098</t>
  </si>
  <si>
    <t>25099</t>
  </si>
  <si>
    <t>25100</t>
  </si>
  <si>
    <t>25101</t>
  </si>
  <si>
    <t>25102</t>
  </si>
  <si>
    <t>25103</t>
  </si>
  <si>
    <t>Granyanella</t>
  </si>
  <si>
    <t>25104</t>
  </si>
  <si>
    <t>25105</t>
  </si>
  <si>
    <t>25109</t>
  </si>
  <si>
    <t>25110</t>
  </si>
  <si>
    <t>Guissona</t>
  </si>
  <si>
    <t>25111</t>
  </si>
  <si>
    <t>Guixers</t>
  </si>
  <si>
    <t>25112</t>
  </si>
  <si>
    <t>25113</t>
  </si>
  <si>
    <t>25114</t>
  </si>
  <si>
    <t>Ivorra</t>
  </si>
  <si>
    <t>25115</t>
  </si>
  <si>
    <t>25118</t>
  </si>
  <si>
    <t>Juncosa</t>
  </si>
  <si>
    <t>25119</t>
  </si>
  <si>
    <t>Juneda</t>
  </si>
  <si>
    <t>25120</t>
  </si>
  <si>
    <t>25121</t>
  </si>
  <si>
    <t>Les</t>
  </si>
  <si>
    <t>25122</t>
  </si>
  <si>
    <t>Linyola</t>
  </si>
  <si>
    <t>25123</t>
  </si>
  <si>
    <t>Lladorre</t>
  </si>
  <si>
    <t>25124</t>
  </si>
  <si>
    <t>Lladurs</t>
  </si>
  <si>
    <t>25125</t>
  </si>
  <si>
    <t>Llardecans</t>
  </si>
  <si>
    <t>25126</t>
  </si>
  <si>
    <t>25127</t>
  </si>
  <si>
    <t>25128</t>
  </si>
  <si>
    <t>Llimiana</t>
  </si>
  <si>
    <t>25129</t>
  </si>
  <si>
    <t>Llobera</t>
  </si>
  <si>
    <t>25130</t>
  </si>
  <si>
    <t>25131</t>
  </si>
  <si>
    <t>Massalcoreig</t>
  </si>
  <si>
    <t>25132</t>
  </si>
  <si>
    <t>Massoteres</t>
  </si>
  <si>
    <t>25133</t>
  </si>
  <si>
    <t>Maials</t>
  </si>
  <si>
    <t>25134</t>
  </si>
  <si>
    <t>25135</t>
  </si>
  <si>
    <t>Miralcamp</t>
  </si>
  <si>
    <t>25136</t>
  </si>
  <si>
    <t>25137</t>
  </si>
  <si>
    <t>Mollerussa</t>
  </si>
  <si>
    <t>25138</t>
  </si>
  <si>
    <t>Montgai</t>
  </si>
  <si>
    <t>25139</t>
  </si>
  <si>
    <t>25140</t>
  </si>
  <si>
    <t>25141</t>
  </si>
  <si>
    <t>25142</t>
  </si>
  <si>
    <t>25143</t>
  </si>
  <si>
    <t>25145</t>
  </si>
  <si>
    <t>Nalec</t>
  </si>
  <si>
    <t>25146</t>
  </si>
  <si>
    <t>25148</t>
  </si>
  <si>
    <t>25149</t>
  </si>
  <si>
    <t>Oliana</t>
  </si>
  <si>
    <t>25150</t>
  </si>
  <si>
    <t>Oliola</t>
  </si>
  <si>
    <t>25151</t>
  </si>
  <si>
    <t>Olius</t>
  </si>
  <si>
    <t>25152</t>
  </si>
  <si>
    <t>25153</t>
  </si>
  <si>
    <t>25154</t>
  </si>
  <si>
    <t>25155</t>
  </si>
  <si>
    <t>25156</t>
  </si>
  <si>
    <t>25157</t>
  </si>
  <si>
    <t>25158</t>
  </si>
  <si>
    <t>25161</t>
  </si>
  <si>
    <t>25163</t>
  </si>
  <si>
    <t>25164</t>
  </si>
  <si>
    <t>Penelles</t>
  </si>
  <si>
    <t>25165</t>
  </si>
  <si>
    <t>Peramola</t>
  </si>
  <si>
    <t>25166</t>
  </si>
  <si>
    <t>25167</t>
  </si>
  <si>
    <t>25168</t>
  </si>
  <si>
    <t>25169</t>
  </si>
  <si>
    <t>25170</t>
  </si>
  <si>
    <t>Bellaguarda</t>
  </si>
  <si>
    <t>25171</t>
  </si>
  <si>
    <t>25172</t>
  </si>
  <si>
    <t>Ponts</t>
  </si>
  <si>
    <t>25173</t>
  </si>
  <si>
    <t>25174</t>
  </si>
  <si>
    <t>25175</t>
  </si>
  <si>
    <t>25176</t>
  </si>
  <si>
    <t>Preixana</t>
  </si>
  <si>
    <t>25177</t>
  </si>
  <si>
    <t>Preixens</t>
  </si>
  <si>
    <t>25179</t>
  </si>
  <si>
    <t>Prullans</t>
  </si>
  <si>
    <t>25180</t>
  </si>
  <si>
    <t>25181</t>
  </si>
  <si>
    <t>25182</t>
  </si>
  <si>
    <t>25183</t>
  </si>
  <si>
    <t>Rialp</t>
  </si>
  <si>
    <t>25185</t>
  </si>
  <si>
    <t>25186</t>
  </si>
  <si>
    <t>Riner</t>
  </si>
  <si>
    <t>25189</t>
  </si>
  <si>
    <t>25190</t>
  </si>
  <si>
    <t>25191</t>
  </si>
  <si>
    <t>Sanaüja</t>
  </si>
  <si>
    <t>25192</t>
  </si>
  <si>
    <t>25193</t>
  </si>
  <si>
    <t>25194</t>
  </si>
  <si>
    <t>Sant Ramon</t>
  </si>
  <si>
    <t>25196</t>
  </si>
  <si>
    <t>25197</t>
  </si>
  <si>
    <t>25200</t>
  </si>
  <si>
    <t>25201</t>
  </si>
  <si>
    <t>25202</t>
  </si>
  <si>
    <t>Senterada</t>
  </si>
  <si>
    <t>25203</t>
  </si>
  <si>
    <t>25204</t>
  </si>
  <si>
    <t>25205</t>
  </si>
  <si>
    <t>Sidamon</t>
  </si>
  <si>
    <t>25206</t>
  </si>
  <si>
    <t>25207</t>
  </si>
  <si>
    <t>Solsona</t>
  </si>
  <si>
    <t>25208</t>
  </si>
  <si>
    <t>Soriguera</t>
  </si>
  <si>
    <t>25209</t>
  </si>
  <si>
    <t>Sort</t>
  </si>
  <si>
    <t>25210</t>
  </si>
  <si>
    <t>Soses</t>
  </si>
  <si>
    <t>25211</t>
  </si>
  <si>
    <t>Sudanell</t>
  </si>
  <si>
    <t>25212</t>
  </si>
  <si>
    <t>Sunyer</t>
  </si>
  <si>
    <t>25215</t>
  </si>
  <si>
    <t>Talarn</t>
  </si>
  <si>
    <t>25216</t>
  </si>
  <si>
    <t>Talavera</t>
  </si>
  <si>
    <t>25217</t>
  </si>
  <si>
    <t>25218</t>
  </si>
  <si>
    <t>25219</t>
  </si>
  <si>
    <t>25220</t>
  </si>
  <si>
    <t>25221</t>
  </si>
  <si>
    <t>25222</t>
  </si>
  <si>
    <t>Tiurana</t>
  </si>
  <si>
    <t>25223</t>
  </si>
  <si>
    <t>25224</t>
  </si>
  <si>
    <t>25225</t>
  </si>
  <si>
    <t>Tornabous</t>
  </si>
  <si>
    <t>25226</t>
  </si>
  <si>
    <t>Torrebesses</t>
  </si>
  <si>
    <t>25227</t>
  </si>
  <si>
    <t>25228</t>
  </si>
  <si>
    <t>Torrefarrera</t>
  </si>
  <si>
    <t>25230</t>
  </si>
  <si>
    <t>Torregrossa</t>
  </si>
  <si>
    <t>25231</t>
  </si>
  <si>
    <t>Torrelameu</t>
  </si>
  <si>
    <t>25232</t>
  </si>
  <si>
    <t>25233</t>
  </si>
  <si>
    <t>25234</t>
  </si>
  <si>
    <t>Tremp</t>
  </si>
  <si>
    <t>25238</t>
  </si>
  <si>
    <t>25239</t>
  </si>
  <si>
    <t>25240</t>
  </si>
  <si>
    <t>25242</t>
  </si>
  <si>
    <t>25243</t>
  </si>
  <si>
    <t>25244</t>
  </si>
  <si>
    <t>Vilagrassa</t>
  </si>
  <si>
    <t>25245</t>
  </si>
  <si>
    <t>Vilaller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</si>
  <si>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</si>
  <si>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</si>
  <si>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</si>
  <si>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</si>
  <si>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</si>
  <si>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</si>
  <si>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</si>
  <si>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</si>
  <si>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</si>
  <si>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Vinaixa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</si>
  <si>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</si>
  <si>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</si>
  <si>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</si>
  <si>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</si>
  <si>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</si>
  <si>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</si>
  <si>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</si>
  <si>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</si>
  <si>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</si>
  <si>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</si>
  <si>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</si>
  <si>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</si>
  <si>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</si>
  <si>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RIOJA (LA)</t>
  </si>
  <si>
    <t>Rioja, La</t>
  </si>
  <si>
    <t>26001</t>
  </si>
  <si>
    <t>26002</t>
  </si>
  <si>
    <t>Agoncillo</t>
  </si>
  <si>
    <t>26003</t>
  </si>
  <si>
    <t>26004</t>
  </si>
  <si>
    <t>26005</t>
  </si>
  <si>
    <t>26006</t>
  </si>
  <si>
    <t>Alberite</t>
  </si>
  <si>
    <t>26007</t>
  </si>
  <si>
    <t>Alcanadre</t>
  </si>
  <si>
    <t>26008</t>
  </si>
  <si>
    <t>26009</t>
  </si>
  <si>
    <t>Alesanco</t>
  </si>
  <si>
    <t>26010</t>
  </si>
  <si>
    <t>26011</t>
  </si>
  <si>
    <t>Alfaro</t>
  </si>
  <si>
    <t>26012</t>
  </si>
  <si>
    <t>26013</t>
  </si>
  <si>
    <t>Anguciana</t>
  </si>
  <si>
    <t>26014</t>
  </si>
  <si>
    <t>Anguiano</t>
  </si>
  <si>
    <t>26015</t>
  </si>
  <si>
    <t>26016</t>
  </si>
  <si>
    <t>26017</t>
  </si>
  <si>
    <t>Arnedillo</t>
  </si>
  <si>
    <t>26018</t>
  </si>
  <si>
    <t>Arnedo</t>
  </si>
  <si>
    <t>26019</t>
  </si>
  <si>
    <t>26020</t>
  </si>
  <si>
    <t>Ausejo</t>
  </si>
  <si>
    <t>26021</t>
  </si>
  <si>
    <t>Autol</t>
  </si>
  <si>
    <t>26022</t>
  </si>
  <si>
    <t>Azofra</t>
  </si>
  <si>
    <t>26023</t>
  </si>
  <si>
    <t>26024</t>
  </si>
  <si>
    <t>Bañares</t>
  </si>
  <si>
    <t>26025</t>
  </si>
  <si>
    <t>26026</t>
  </si>
  <si>
    <t>26027</t>
  </si>
  <si>
    <t>Berceo</t>
  </si>
  <si>
    <t>26028</t>
  </si>
  <si>
    <t>Bergasa</t>
  </si>
  <si>
    <t>26029</t>
  </si>
  <si>
    <t>Bergasillas Bajera</t>
  </si>
  <si>
    <t>26030</t>
  </si>
  <si>
    <t>Bezares</t>
  </si>
  <si>
    <t>26031</t>
  </si>
  <si>
    <t>Bobadilla</t>
  </si>
  <si>
    <t>26032</t>
  </si>
  <si>
    <t>26033</t>
  </si>
  <si>
    <t>Briñas</t>
  </si>
  <si>
    <t>26034</t>
  </si>
  <si>
    <t>Briones</t>
  </si>
  <si>
    <t>26035</t>
  </si>
  <si>
    <t>26036</t>
  </si>
  <si>
    <t>Calahorra</t>
  </si>
  <si>
    <t>26037</t>
  </si>
  <si>
    <t>26038</t>
  </si>
  <si>
    <t>26039</t>
  </si>
  <si>
    <t>26040</t>
  </si>
  <si>
    <t>Cañas</t>
  </si>
  <si>
    <t>26041</t>
  </si>
  <si>
    <t>26042</t>
  </si>
  <si>
    <t>Casalarreina</t>
  </si>
  <si>
    <t>26043</t>
  </si>
  <si>
    <t>26044</t>
  </si>
  <si>
    <t>Castroviejo</t>
  </si>
  <si>
    <t>26045</t>
  </si>
  <si>
    <t>Cellorigo</t>
  </si>
  <si>
    <t>26046</t>
  </si>
  <si>
    <t>Cenicero</t>
  </si>
  <si>
    <t>26047</t>
  </si>
  <si>
    <t>26048</t>
  </si>
  <si>
    <t>26049</t>
  </si>
  <si>
    <t>Cihuri</t>
  </si>
  <si>
    <t>26050</t>
  </si>
  <si>
    <t>Cirueña</t>
  </si>
  <si>
    <t>26051</t>
  </si>
  <si>
    <t>Clavijo</t>
  </si>
  <si>
    <t>26052</t>
  </si>
  <si>
    <t>26053</t>
  </si>
  <si>
    <t>Corera</t>
  </si>
  <si>
    <t>26054</t>
  </si>
  <si>
    <t>Cornago</t>
  </si>
  <si>
    <t>26055</t>
  </si>
  <si>
    <t>Corporales</t>
  </si>
  <si>
    <t>26056</t>
  </si>
  <si>
    <t>26057</t>
  </si>
  <si>
    <t>26058</t>
  </si>
  <si>
    <t>Enciso</t>
  </si>
  <si>
    <t>26059</t>
  </si>
  <si>
    <t>Entrena</t>
  </si>
  <si>
    <t>26060</t>
  </si>
  <si>
    <t>Estollo</t>
  </si>
  <si>
    <t>26061</t>
  </si>
  <si>
    <t>Ezcaray</t>
  </si>
  <si>
    <t>26062</t>
  </si>
  <si>
    <t>Foncea</t>
  </si>
  <si>
    <t>26063</t>
  </si>
  <si>
    <t>Fonzaleche</t>
  </si>
  <si>
    <t>26064</t>
  </si>
  <si>
    <t>Fuenmayor</t>
  </si>
  <si>
    <t>26065</t>
  </si>
  <si>
    <t>26066</t>
  </si>
  <si>
    <t>Galilea</t>
  </si>
  <si>
    <t>26067</t>
  </si>
  <si>
    <t>26068</t>
  </si>
  <si>
    <t>Gimileo</t>
  </si>
  <si>
    <t>26069</t>
  </si>
  <si>
    <t>26070</t>
  </si>
  <si>
    <t>26071</t>
  </si>
  <si>
    <t>Haro</t>
  </si>
  <si>
    <t>26072</t>
  </si>
  <si>
    <t>Herce</t>
  </si>
  <si>
    <t>26073</t>
  </si>
  <si>
    <t>26074</t>
  </si>
  <si>
    <t>26075</t>
  </si>
  <si>
    <t>Hormilla</t>
  </si>
  <si>
    <t>26076</t>
  </si>
  <si>
    <t>Hormilleja</t>
  </si>
  <si>
    <t>26077</t>
  </si>
  <si>
    <t>26078</t>
  </si>
  <si>
    <t>26079</t>
  </si>
  <si>
    <t>26080</t>
  </si>
  <si>
    <t>Igea</t>
  </si>
  <si>
    <t>26081</t>
  </si>
  <si>
    <t>26082</t>
  </si>
  <si>
    <t>26083</t>
  </si>
  <si>
    <t>26084</t>
  </si>
  <si>
    <t>Lardero</t>
  </si>
  <si>
    <t>26086</t>
  </si>
  <si>
    <t>26087</t>
  </si>
  <si>
    <t>Leiva</t>
  </si>
  <si>
    <t>26088</t>
  </si>
  <si>
    <t>26089</t>
  </si>
  <si>
    <t>Logroño</t>
  </si>
  <si>
    <t>26091</t>
  </si>
  <si>
    <t>26092</t>
  </si>
  <si>
    <t>26093</t>
  </si>
  <si>
    <t>26094</t>
  </si>
  <si>
    <t>26095</t>
  </si>
  <si>
    <t>Matute</t>
  </si>
  <si>
    <t>26096</t>
  </si>
  <si>
    <t>Medrano</t>
  </si>
  <si>
    <t>26098</t>
  </si>
  <si>
    <t>Munilla</t>
  </si>
  <si>
    <t>26099</t>
  </si>
  <si>
    <t>26100</t>
  </si>
  <si>
    <t>26101</t>
  </si>
  <si>
    <t>26102</t>
  </si>
  <si>
    <t>26103</t>
  </si>
  <si>
    <t>Nalda</t>
  </si>
  <si>
    <t>26104</t>
  </si>
  <si>
    <t>26105</t>
  </si>
  <si>
    <t>Navarrete</t>
  </si>
  <si>
    <t>26106</t>
  </si>
  <si>
    <t>Nestares</t>
  </si>
  <si>
    <t>26107</t>
  </si>
  <si>
    <t>26108</t>
  </si>
  <si>
    <t>26109</t>
  </si>
  <si>
    <t>26110</t>
  </si>
  <si>
    <t>Ojacastro</t>
  </si>
  <si>
    <t>26111</t>
  </si>
  <si>
    <t>Ollauri</t>
  </si>
  <si>
    <t>26112</t>
  </si>
  <si>
    <t>26113</t>
  </si>
  <si>
    <t>Pazuengos</t>
  </si>
  <si>
    <t>26114</t>
  </si>
  <si>
    <t>Pedroso</t>
  </si>
  <si>
    <t>26115</t>
  </si>
  <si>
    <t>Pinillos</t>
  </si>
  <si>
    <t>26117</t>
  </si>
  <si>
    <t>26118</t>
  </si>
  <si>
    <t>Pradillo</t>
  </si>
  <si>
    <t>26119</t>
  </si>
  <si>
    <t>26120</t>
  </si>
  <si>
    <t>Quel</t>
  </si>
  <si>
    <t>26121</t>
  </si>
  <si>
    <t>Rabanera</t>
  </si>
  <si>
    <t>26122</t>
  </si>
  <si>
    <t>26123</t>
  </si>
  <si>
    <t>26124</t>
  </si>
  <si>
    <t>Ribafrecha</t>
  </si>
  <si>
    <t>26125</t>
  </si>
  <si>
    <t>26126</t>
  </si>
  <si>
    <t>26127</t>
  </si>
  <si>
    <t>Rodezno</t>
  </si>
  <si>
    <t>26128</t>
  </si>
  <si>
    <t>Sajazarra</t>
  </si>
  <si>
    <t>26129</t>
  </si>
  <si>
    <t>San Asensio</t>
  </si>
  <si>
    <t>26130</t>
  </si>
  <si>
    <t>26131</t>
  </si>
  <si>
    <t>26132</t>
  </si>
  <si>
    <t>26134</t>
  </si>
  <si>
    <t>Santa Coloma</t>
  </si>
  <si>
    <t>26135</t>
  </si>
  <si>
    <t>26136</t>
  </si>
  <si>
    <t>Santa Eulalia Bajera</t>
  </si>
  <si>
    <t>26138</t>
  </si>
  <si>
    <t>26139</t>
  </si>
  <si>
    <t>San Torcuato</t>
  </si>
  <si>
    <t>26140</t>
  </si>
  <si>
    <t>26141</t>
  </si>
  <si>
    <t>Santurdejo</t>
  </si>
  <si>
    <t>26142</t>
  </si>
  <si>
    <t>26143</t>
  </si>
  <si>
    <t>Sojuela</t>
  </si>
  <si>
    <t>26144</t>
  </si>
  <si>
    <t>Sorzano</t>
  </si>
  <si>
    <t>26145</t>
  </si>
  <si>
    <t>26146</t>
  </si>
  <si>
    <t>26147</t>
  </si>
  <si>
    <t>Terroba</t>
  </si>
  <si>
    <t>26148</t>
  </si>
  <si>
    <t>Tirgo</t>
  </si>
  <si>
    <t>26149</t>
  </si>
  <si>
    <t>26150</t>
  </si>
  <si>
    <t>Tormantos</t>
  </si>
  <si>
    <t>26151</t>
  </si>
  <si>
    <t>26152</t>
  </si>
  <si>
    <t>26153</t>
  </si>
  <si>
    <t>26154</t>
  </si>
  <si>
    <t>Torremontalbo</t>
  </si>
  <si>
    <t>26155</t>
  </si>
  <si>
    <t>Treviana</t>
  </si>
  <si>
    <t>26157</t>
  </si>
  <si>
    <t>Tricio</t>
  </si>
  <si>
    <t>26158</t>
  </si>
  <si>
    <t>Tudelilla</t>
  </si>
  <si>
    <t>26160</t>
  </si>
  <si>
    <t>Uruñuela</t>
  </si>
  <si>
    <t>26161</t>
  </si>
  <si>
    <t>Valdemadera</t>
  </si>
  <si>
    <t>26162</t>
  </si>
  <si>
    <t>26163</t>
  </si>
  <si>
    <t>Ventosa</t>
  </si>
  <si>
    <t>26164</t>
  </si>
  <si>
    <t>Ventrosa</t>
  </si>
  <si>
    <t>26165</t>
  </si>
  <si>
    <t>Viguera</t>
  </si>
  <si>
    <t>26166</t>
  </si>
  <si>
    <t>26167</t>
  </si>
  <si>
    <t>26168</t>
  </si>
  <si>
    <t>26169</t>
  </si>
  <si>
    <t>26170</t>
  </si>
  <si>
    <t>26171</t>
  </si>
  <si>
    <t>26172</t>
  </si>
  <si>
    <t>Villarejo</t>
  </si>
  <si>
    <t>26173</t>
  </si>
  <si>
    <t>Villarroya</t>
  </si>
  <si>
    <t>26174</t>
  </si>
  <si>
    <t>Villarta-Quintana</t>
  </si>
  <si>
    <t>26175</t>
  </si>
  <si>
    <t>Villavelayo</t>
  </si>
  <si>
    <t>26176</t>
  </si>
  <si>
    <t>26177</t>
  </si>
  <si>
    <t>26178</t>
  </si>
  <si>
    <t>26179</t>
  </si>
  <si>
    <t>26180</t>
  </si>
  <si>
    <t>26181</t>
  </si>
  <si>
    <t>Zarzosa</t>
  </si>
  <si>
    <t>26183</t>
  </si>
  <si>
    <t>Lugo</t>
  </si>
  <si>
    <t>27001</t>
  </si>
  <si>
    <t>27002</t>
  </si>
  <si>
    <t>Alfoz</t>
  </si>
  <si>
    <t>27003</t>
  </si>
  <si>
    <t>27004</t>
  </si>
  <si>
    <t>Baleira</t>
  </si>
  <si>
    <t>27005</t>
  </si>
  <si>
    <t>Barreiros</t>
  </si>
  <si>
    <t>27006</t>
  </si>
  <si>
    <t>27007</t>
  </si>
  <si>
    <t>Begonte</t>
  </si>
  <si>
    <t>27008</t>
  </si>
  <si>
    <t>27009</t>
  </si>
  <si>
    <t>Carballedo</t>
  </si>
  <si>
    <t>27010</t>
  </si>
  <si>
    <t>27011</t>
  </si>
  <si>
    <t>Castroverde</t>
  </si>
  <si>
    <t>27012</t>
  </si>
  <si>
    <t>Cervantes</t>
  </si>
  <si>
    <t>27013</t>
  </si>
  <si>
    <t>Cervo</t>
  </si>
  <si>
    <t>27014</t>
  </si>
  <si>
    <t>27015</t>
  </si>
  <si>
    <t>Cospeito</t>
  </si>
  <si>
    <t>27016</t>
  </si>
  <si>
    <t>Chantada</t>
  </si>
  <si>
    <t>27017</t>
  </si>
  <si>
    <t>27018</t>
  </si>
  <si>
    <t>27019</t>
  </si>
  <si>
    <t>Foz</t>
  </si>
  <si>
    <t>27020</t>
  </si>
  <si>
    <t>Friol</t>
  </si>
  <si>
    <t>27021</t>
  </si>
  <si>
    <t>Xermade</t>
  </si>
  <si>
    <t>27022</t>
  </si>
  <si>
    <t>Guitiriz</t>
  </si>
  <si>
    <t>27023</t>
  </si>
  <si>
    <t>27024</t>
  </si>
  <si>
    <t>27025</t>
  </si>
  <si>
    <t>Xove</t>
  </si>
  <si>
    <t>27026</t>
  </si>
  <si>
    <t>27027</t>
  </si>
  <si>
    <t>27028</t>
  </si>
  <si>
    <t>27029</t>
  </si>
  <si>
    <t>Meira</t>
  </si>
  <si>
    <t>27030</t>
  </si>
  <si>
    <t>Mondoñedo</t>
  </si>
  <si>
    <t>27031</t>
  </si>
  <si>
    <t>27032</t>
  </si>
  <si>
    <t>Monterroso</t>
  </si>
  <si>
    <t>27033</t>
  </si>
  <si>
    <t>Muras</t>
  </si>
  <si>
    <t>27034</t>
  </si>
  <si>
    <t>27035</t>
  </si>
  <si>
    <t>27037</t>
  </si>
  <si>
    <t>27038</t>
  </si>
  <si>
    <t>Ourol</t>
  </si>
  <si>
    <t>27039</t>
  </si>
  <si>
    <t>27040</t>
  </si>
  <si>
    <t>27041</t>
  </si>
  <si>
    <t>27042</t>
  </si>
  <si>
    <t>Paradela</t>
  </si>
  <si>
    <t>27043</t>
  </si>
  <si>
    <t>27044</t>
  </si>
  <si>
    <t>27045</t>
  </si>
  <si>
    <t>27046</t>
  </si>
  <si>
    <t>Pol</t>
  </si>
  <si>
    <t>27047</t>
  </si>
  <si>
    <t>27048</t>
  </si>
  <si>
    <t>27049</t>
  </si>
  <si>
    <t>27050</t>
  </si>
  <si>
    <t>Quiroga</t>
  </si>
  <si>
    <t>27051</t>
  </si>
  <si>
    <t>Ribadeo</t>
  </si>
  <si>
    <t>27052</t>
  </si>
  <si>
    <t>27053</t>
  </si>
  <si>
    <t>27054</t>
  </si>
  <si>
    <t>Riotorto</t>
  </si>
  <si>
    <t>27055</t>
  </si>
  <si>
    <t>Samos</t>
  </si>
  <si>
    <t>27056</t>
  </si>
  <si>
    <t>27057</t>
  </si>
  <si>
    <t>Sarria</t>
  </si>
  <si>
    <t>27058</t>
  </si>
  <si>
    <t>27059</t>
  </si>
  <si>
    <t>Sober</t>
  </si>
  <si>
    <t>27060</t>
  </si>
  <si>
    <t>Taboada</t>
  </si>
  <si>
    <t>27061</t>
  </si>
  <si>
    <t>Trabada</t>
  </si>
  <si>
    <t>27062</t>
  </si>
  <si>
    <t>Triacastela</t>
  </si>
  <si>
    <t>27063</t>
  </si>
  <si>
    <t>27064</t>
  </si>
  <si>
    <t>27065</t>
  </si>
  <si>
    <t>Vilalba</t>
  </si>
  <si>
    <t>27066</t>
  </si>
  <si>
    <t>Viveiro</t>
  </si>
  <si>
    <t>27901</t>
  </si>
  <si>
    <t>Baralla</t>
  </si>
  <si>
    <t>27902</t>
  </si>
  <si>
    <t>Burela</t>
  </si>
  <si>
    <t>MADRID (COMUNIDAD DE)</t>
  </si>
  <si>
    <t>Madrid</t>
  </si>
  <si>
    <t>28001</t>
  </si>
  <si>
    <t>28002</t>
  </si>
  <si>
    <t>Ajalvir</t>
  </si>
  <si>
    <t>28003</t>
  </si>
  <si>
    <t>28004</t>
  </si>
  <si>
    <t>28005</t>
  </si>
  <si>
    <t>28006</t>
  </si>
  <si>
    <t>Alcobendas</t>
  </si>
  <si>
    <t>28007</t>
  </si>
  <si>
    <t>28008</t>
  </si>
  <si>
    <t>28009</t>
  </si>
  <si>
    <t>Algete</t>
  </si>
  <si>
    <t>28010</t>
  </si>
  <si>
    <t>Alpedrete</t>
  </si>
  <si>
    <t>28011</t>
  </si>
  <si>
    <t>Ambite</t>
  </si>
  <si>
    <t>28012</t>
  </si>
  <si>
    <t>Anchuelo</t>
  </si>
  <si>
    <t>28013</t>
  </si>
  <si>
    <t>Aranjuez</t>
  </si>
  <si>
    <t>28014</t>
  </si>
  <si>
    <t>28015</t>
  </si>
  <si>
    <t>28016</t>
  </si>
  <si>
    <t>28017</t>
  </si>
  <si>
    <t>Batres</t>
  </si>
  <si>
    <t>28018</t>
  </si>
  <si>
    <t>28019</t>
  </si>
  <si>
    <t>28020</t>
  </si>
  <si>
    <t>28021</t>
  </si>
  <si>
    <t>28022</t>
  </si>
  <si>
    <t>28023</t>
  </si>
  <si>
    <t>28024</t>
  </si>
  <si>
    <t>Braojos</t>
  </si>
  <si>
    <t>28025</t>
  </si>
  <si>
    <t>28026</t>
  </si>
  <si>
    <t>Brunete</t>
  </si>
  <si>
    <t>28027</t>
  </si>
  <si>
    <t>28028</t>
  </si>
  <si>
    <t>Bustarviejo</t>
  </si>
  <si>
    <t>28029</t>
  </si>
  <si>
    <t>28030</t>
  </si>
  <si>
    <t>28031</t>
  </si>
  <si>
    <t>28032</t>
  </si>
  <si>
    <t>28033</t>
  </si>
  <si>
    <t>Campo Real</t>
  </si>
  <si>
    <t>28034</t>
  </si>
  <si>
    <t>Canencia</t>
  </si>
  <si>
    <t>28035</t>
  </si>
  <si>
    <t>Carabaña</t>
  </si>
  <si>
    <t>28036</t>
  </si>
  <si>
    <t>Casarrubuelos</t>
  </si>
  <si>
    <t>28037</t>
  </si>
  <si>
    <t>Cenicientos</t>
  </si>
  <si>
    <t>28038</t>
  </si>
  <si>
    <t>Cercedilla</t>
  </si>
  <si>
    <t>28039</t>
  </si>
  <si>
    <t>28040</t>
  </si>
  <si>
    <t>Ciempozuelos</t>
  </si>
  <si>
    <t>28041</t>
  </si>
  <si>
    <t>Cobeña</t>
  </si>
  <si>
    <t>28042</t>
  </si>
  <si>
    <t>28043</t>
  </si>
  <si>
    <t>28044</t>
  </si>
  <si>
    <t>Colmenarejo</t>
  </si>
  <si>
    <t>28045</t>
  </si>
  <si>
    <t>Colmenar Viejo</t>
  </si>
  <si>
    <t>28046</t>
  </si>
  <si>
    <t>Collado Mediano</t>
  </si>
  <si>
    <t>28047</t>
  </si>
  <si>
    <t>Collado Villalba</t>
  </si>
  <si>
    <t>28048</t>
  </si>
  <si>
    <t>Corpa</t>
  </si>
  <si>
    <t>28049</t>
  </si>
  <si>
    <t>Coslada</t>
  </si>
  <si>
    <t>28050</t>
  </si>
  <si>
    <t>28051</t>
  </si>
  <si>
    <t>28052</t>
  </si>
  <si>
    <t>28053</t>
  </si>
  <si>
    <t>28054</t>
  </si>
  <si>
    <t>28055</t>
  </si>
  <si>
    <t>Estremera</t>
  </si>
  <si>
    <t>28056</t>
  </si>
  <si>
    <t>28057</t>
  </si>
  <si>
    <t>28058</t>
  </si>
  <si>
    <t>Fuenlabrada</t>
  </si>
  <si>
    <t>28059</t>
  </si>
  <si>
    <t>28060</t>
  </si>
  <si>
    <t>28061</t>
  </si>
  <si>
    <t>Galapagar</t>
  </si>
  <si>
    <t>28062</t>
  </si>
  <si>
    <t>28063</t>
  </si>
  <si>
    <t>28064</t>
  </si>
  <si>
    <t>Gascones</t>
  </si>
  <si>
    <t>28065</t>
  </si>
  <si>
    <t>Getafe</t>
  </si>
  <si>
    <t>28066</t>
  </si>
  <si>
    <t>28067</t>
  </si>
  <si>
    <t>28068</t>
  </si>
  <si>
    <t>Guadarrama</t>
  </si>
  <si>
    <t>28069</t>
  </si>
  <si>
    <t>28070</t>
  </si>
  <si>
    <t>28071</t>
  </si>
  <si>
    <t>28072</t>
  </si>
  <si>
    <t>28073</t>
  </si>
  <si>
    <t>28074</t>
  </si>
  <si>
    <t>28075</t>
  </si>
  <si>
    <t>Loeches</t>
  </si>
  <si>
    <t>28076</t>
  </si>
  <si>
    <t>Lozoya</t>
  </si>
  <si>
    <t>28078</t>
  </si>
  <si>
    <t>Madarcos</t>
  </si>
  <si>
    <t>28079</t>
  </si>
  <si>
    <t>28080</t>
  </si>
  <si>
    <t>Majadahonda</t>
  </si>
  <si>
    <t>28082</t>
  </si>
  <si>
    <t>28083</t>
  </si>
  <si>
    <t>Meco</t>
  </si>
  <si>
    <t>28084</t>
  </si>
  <si>
    <t>28085</t>
  </si>
  <si>
    <t>28086</t>
  </si>
  <si>
    <t>28087</t>
  </si>
  <si>
    <t>28088</t>
  </si>
  <si>
    <t>28089</t>
  </si>
  <si>
    <t>28090</t>
  </si>
  <si>
    <t>Moralzarzal</t>
  </si>
  <si>
    <t>28091</t>
  </si>
  <si>
    <t>28092</t>
  </si>
  <si>
    <t>28093</t>
  </si>
  <si>
    <t>Navacerrada</t>
  </si>
  <si>
    <t>28094</t>
  </si>
  <si>
    <t>Navalafuente</t>
  </si>
  <si>
    <t>28095</t>
  </si>
  <si>
    <t>Navalagamella</t>
  </si>
  <si>
    <t>28096</t>
  </si>
  <si>
    <t>Navalcarnero</t>
  </si>
  <si>
    <t>28097</t>
  </si>
  <si>
    <t>28099</t>
  </si>
  <si>
    <t>28100</t>
  </si>
  <si>
    <t>28101</t>
  </si>
  <si>
    <t>28102</t>
  </si>
  <si>
    <t>28104</t>
  </si>
  <si>
    <t>28106</t>
  </si>
  <si>
    <t>Parla</t>
  </si>
  <si>
    <t>28107</t>
  </si>
  <si>
    <t>Patones</t>
  </si>
  <si>
    <t>28108</t>
  </si>
  <si>
    <t>Pedrezuela</t>
  </si>
  <si>
    <t>28109</t>
  </si>
  <si>
    <t>28110</t>
  </si>
  <si>
    <t>28111</t>
  </si>
  <si>
    <t>28112</t>
  </si>
  <si>
    <t>28113</t>
  </si>
  <si>
    <t>Pinto</t>
  </si>
  <si>
    <t>28114</t>
  </si>
  <si>
    <t>28115</t>
  </si>
  <si>
    <t>28116</t>
  </si>
  <si>
    <t>28117</t>
  </si>
  <si>
    <t>28118</t>
  </si>
  <si>
    <t>28119</t>
  </si>
  <si>
    <t>Quijorna</t>
  </si>
  <si>
    <t>28120</t>
  </si>
  <si>
    <t>28121</t>
  </si>
  <si>
    <t>Redueña</t>
  </si>
  <si>
    <t>28122</t>
  </si>
  <si>
    <t>Ribatejada</t>
  </si>
  <si>
    <t>28123</t>
  </si>
  <si>
    <t>Rivas-Vaciamadrid</t>
  </si>
  <si>
    <t>28124</t>
  </si>
  <si>
    <t>28125</t>
  </si>
  <si>
    <t>28126</t>
  </si>
  <si>
    <t>Robregordo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</si>
  <si>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</si>
  <si>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</si>
  <si>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</si>
  <si>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</si>
  <si>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</si>
  <si>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</si>
  <si>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</si>
  <si>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</si>
  <si>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</si>
  <si>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</si>
  <si>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Santorcaz</t>
  </si>
  <si>
    <t>28137</t>
  </si>
  <si>
    <t>28138</t>
  </si>
  <si>
    <t>28140</t>
  </si>
  <si>
    <t>28141</t>
  </si>
  <si>
    <t>28143</t>
  </si>
  <si>
    <t>Somosierra</t>
  </si>
  <si>
    <t>28144</t>
  </si>
  <si>
    <t>28145</t>
  </si>
  <si>
    <t>28146</t>
  </si>
  <si>
    <t>Tielmes</t>
  </si>
  <si>
    <t>28147</t>
  </si>
  <si>
    <t>Titulcia</t>
  </si>
  <si>
    <t>28148</t>
  </si>
  <si>
    <t>28149</t>
  </si>
  <si>
    <t>28150</t>
  </si>
  <si>
    <t>28151</t>
  </si>
  <si>
    <t>Torrelaguna</t>
  </si>
  <si>
    <t>28152</t>
  </si>
  <si>
    <t>Torrelodones</t>
  </si>
  <si>
    <t>28153</t>
  </si>
  <si>
    <t>28154</t>
  </si>
  <si>
    <t>28155</t>
  </si>
  <si>
    <t>Valdaracete</t>
  </si>
  <si>
    <t>28156</t>
  </si>
  <si>
    <t>Valdeavero</t>
  </si>
  <si>
    <t>28157</t>
  </si>
  <si>
    <t>Valdelaguna</t>
  </si>
  <si>
    <t>28158</t>
  </si>
  <si>
    <t>Valdemanco</t>
  </si>
  <si>
    <t>28159</t>
  </si>
  <si>
    <t>Valdemaqueda</t>
  </si>
  <si>
    <t>28160</t>
  </si>
  <si>
    <t>Valdemorillo</t>
  </si>
  <si>
    <t>28161</t>
  </si>
  <si>
    <t>Valdemoro</t>
  </si>
  <si>
    <t>28162</t>
  </si>
  <si>
    <t>Valdeolmos-Alalpardo</t>
  </si>
  <si>
    <t>28163</t>
  </si>
  <si>
    <t>28164</t>
  </si>
  <si>
    <t>28165</t>
  </si>
  <si>
    <t>Valdilecha</t>
  </si>
  <si>
    <t>28166</t>
  </si>
  <si>
    <t>28167</t>
  </si>
  <si>
    <t>28168</t>
  </si>
  <si>
    <t>28169</t>
  </si>
  <si>
    <t>Venturada</t>
  </si>
  <si>
    <t>28170</t>
  </si>
  <si>
    <t>Villaconejos</t>
  </si>
  <si>
    <t>28171</t>
  </si>
  <si>
    <t>28172</t>
  </si>
  <si>
    <t>Villalbilla</t>
  </si>
  <si>
    <t>28173</t>
  </si>
  <si>
    <t>28174</t>
  </si>
  <si>
    <t>Villamanta</t>
  </si>
  <si>
    <t>28175</t>
  </si>
  <si>
    <t>Villamantilla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</si>
  <si>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</si>
  <si>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</si>
  <si>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</si>
  <si>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</si>
  <si>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</si>
  <si>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</si>
  <si>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</si>
  <si>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</si>
  <si>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Zarzalejo</t>
  </si>
  <si>
    <t>28901</t>
  </si>
  <si>
    <t>Lozoyuela-Navas-Sieteiglesias</t>
  </si>
  <si>
    <t>28902</t>
  </si>
  <si>
    <t>Puentes Viejas</t>
  </si>
  <si>
    <t>28903</t>
  </si>
  <si>
    <t>Tres Cantos</t>
  </si>
  <si>
    <t>Málaga</t>
  </si>
  <si>
    <t>29001</t>
  </si>
  <si>
    <t>Alameda</t>
  </si>
  <si>
    <t>29002</t>
  </si>
  <si>
    <t>29003</t>
  </si>
  <si>
    <t>Alfarnate</t>
  </si>
  <si>
    <t>29004</t>
  </si>
  <si>
    <t>Alfarnatejo</t>
  </si>
  <si>
    <t>29005</t>
  </si>
  <si>
    <t>Algarrobo</t>
  </si>
  <si>
    <t>29006</t>
  </si>
  <si>
    <t>29007</t>
  </si>
  <si>
    <t>29008</t>
  </si>
  <si>
    <t>29009</t>
  </si>
  <si>
    <t>29010</t>
  </si>
  <si>
    <t>Almargen</t>
  </si>
  <si>
    <t>29011</t>
  </si>
  <si>
    <t>29012</t>
  </si>
  <si>
    <t>29013</t>
  </si>
  <si>
    <t>Alozaina</t>
  </si>
  <si>
    <t>29014</t>
  </si>
  <si>
    <t>Alpandeire</t>
  </si>
  <si>
    <t>29015</t>
  </si>
  <si>
    <t>Antequera</t>
  </si>
  <si>
    <t>29016</t>
  </si>
  <si>
    <t>29017</t>
  </si>
  <si>
    <t>Archidona</t>
  </si>
  <si>
    <t>29018</t>
  </si>
  <si>
    <t>Ardales</t>
  </si>
  <si>
    <t>29019</t>
  </si>
  <si>
    <t>Arenas</t>
  </si>
  <si>
    <t>29020</t>
  </si>
  <si>
    <t>Arriate</t>
  </si>
  <si>
    <t>29021</t>
  </si>
  <si>
    <t>Atajate</t>
  </si>
  <si>
    <t>29022</t>
  </si>
  <si>
    <t>Benadalid</t>
  </si>
  <si>
    <t>29023</t>
  </si>
  <si>
    <t>29024</t>
  </si>
  <si>
    <t>29025</t>
  </si>
  <si>
    <t>29026</t>
  </si>
  <si>
    <t>Benamargosa</t>
  </si>
  <si>
    <t>29027</t>
  </si>
  <si>
    <t>Benamocarra</t>
  </si>
  <si>
    <t>29028</t>
  </si>
  <si>
    <t>29029</t>
  </si>
  <si>
    <t>29030</t>
  </si>
  <si>
    <t>29031</t>
  </si>
  <si>
    <t>29032</t>
  </si>
  <si>
    <t>Campillos</t>
  </si>
  <si>
    <t>29033</t>
  </si>
  <si>
    <t>29034</t>
  </si>
  <si>
    <t>29035</t>
  </si>
  <si>
    <t>29036</t>
  </si>
  <si>
    <t>Carratraca</t>
  </si>
  <si>
    <t>29037</t>
  </si>
  <si>
    <t>Cartajima</t>
  </si>
  <si>
    <t>29038</t>
  </si>
  <si>
    <t>29039</t>
  </si>
  <si>
    <t>Casabermeja</t>
  </si>
  <si>
    <t>29040</t>
  </si>
  <si>
    <t>Casarabonela</t>
  </si>
  <si>
    <t>29041</t>
  </si>
  <si>
    <t>Casares</t>
  </si>
  <si>
    <t>29042</t>
  </si>
  <si>
    <t>29043</t>
  </si>
  <si>
    <t>Colmenar</t>
  </si>
  <si>
    <t>29044</t>
  </si>
  <si>
    <t>Comares</t>
  </si>
  <si>
    <t>29045</t>
  </si>
  <si>
    <t>29046</t>
  </si>
  <si>
    <t>29047</t>
  </si>
  <si>
    <t>Cuevas Bajas</t>
  </si>
  <si>
    <t>29048</t>
  </si>
  <si>
    <t>29049</t>
  </si>
  <si>
    <t>29050</t>
  </si>
  <si>
    <t>29051</t>
  </si>
  <si>
    <t>Estepona</t>
  </si>
  <si>
    <t>29052</t>
  </si>
  <si>
    <t>29053</t>
  </si>
  <si>
    <t>Frigiliana</t>
  </si>
  <si>
    <t>29054</t>
  </si>
  <si>
    <t>Fuengirola</t>
  </si>
  <si>
    <t>29055</t>
  </si>
  <si>
    <t>29056</t>
  </si>
  <si>
    <t>29057</t>
  </si>
  <si>
    <t>Genalguacil</t>
  </si>
  <si>
    <t>29058</t>
  </si>
  <si>
    <t>Guaro</t>
  </si>
  <si>
    <t>29059</t>
  </si>
  <si>
    <t>Humilladero</t>
  </si>
  <si>
    <t>29060</t>
  </si>
  <si>
    <t>Igualeja</t>
  </si>
  <si>
    <t>29061</t>
  </si>
  <si>
    <t>29062</t>
  </si>
  <si>
    <t>Iznate</t>
  </si>
  <si>
    <t>29063</t>
  </si>
  <si>
    <t>29064</t>
  </si>
  <si>
    <t>Jubrique</t>
  </si>
  <si>
    <t>29065</t>
  </si>
  <si>
    <t>29066</t>
  </si>
  <si>
    <t>Macharaviaya</t>
  </si>
  <si>
    <t>29067</t>
  </si>
  <si>
    <t>29068</t>
  </si>
  <si>
    <t>Manilva</t>
  </si>
  <si>
    <t>29069</t>
  </si>
  <si>
    <t>Marbella</t>
  </si>
  <si>
    <t>29070</t>
  </si>
  <si>
    <t>Mijas</t>
  </si>
  <si>
    <t>29071</t>
  </si>
  <si>
    <t>Moclinejo</t>
  </si>
  <si>
    <t>29072</t>
  </si>
  <si>
    <t>Mollina</t>
  </si>
  <si>
    <t>29073</t>
  </si>
  <si>
    <t>Monda</t>
  </si>
  <si>
    <t>29074</t>
  </si>
  <si>
    <t>Montejaque</t>
  </si>
  <si>
    <t>29075</t>
  </si>
  <si>
    <t>Nerja</t>
  </si>
  <si>
    <t>29076</t>
  </si>
  <si>
    <t>29077</t>
  </si>
  <si>
    <t>Parauta</t>
  </si>
  <si>
    <t>29079</t>
  </si>
  <si>
    <t>Periana</t>
  </si>
  <si>
    <t>29080</t>
  </si>
  <si>
    <t>Pizarra</t>
  </si>
  <si>
    <t>29081</t>
  </si>
  <si>
    <t>Pujerra</t>
  </si>
  <si>
    <t>29082</t>
  </si>
  <si>
    <t>29083</t>
  </si>
  <si>
    <t>Riogordo</t>
  </si>
  <si>
    <t>29084</t>
  </si>
  <si>
    <t>Ronda</t>
  </si>
  <si>
    <t>29085</t>
  </si>
  <si>
    <t>Salares</t>
  </si>
  <si>
    <t>29086</t>
  </si>
  <si>
    <t>Sayalonga</t>
  </si>
  <si>
    <t>29087</t>
  </si>
  <si>
    <t>Sedella</t>
  </si>
  <si>
    <t>29088</t>
  </si>
  <si>
    <t>29089</t>
  </si>
  <si>
    <t>Teba</t>
  </si>
  <si>
    <t>29090</t>
  </si>
  <si>
    <t>Tolox</t>
  </si>
  <si>
    <t>29091</t>
  </si>
  <si>
    <t>Torrox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</si>
  <si>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</si>
  <si>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</si>
  <si>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</si>
  <si>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</si>
  <si>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</si>
  <si>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</si>
  <si>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</si>
  <si>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</si>
  <si>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Viñuela</t>
  </si>
  <si>
    <t>29100</t>
  </si>
  <si>
    <t>Yunquera</t>
  </si>
  <si>
    <t>29901</t>
  </si>
  <si>
    <t>Torremolinos</t>
  </si>
  <si>
    <t>29902</t>
  </si>
  <si>
    <t>MURCIA (REGIÓN DE)</t>
  </si>
  <si>
    <t>Murcia</t>
  </si>
  <si>
    <t>30001</t>
  </si>
  <si>
    <t>Abanilla</t>
  </si>
  <si>
    <t>30002</t>
  </si>
  <si>
    <t>30003</t>
  </si>
  <si>
    <t>30004</t>
  </si>
  <si>
    <t>Albudeite</t>
  </si>
  <si>
    <t>30005</t>
  </si>
  <si>
    <t>Alcantarilla</t>
  </si>
  <si>
    <t>30006</t>
  </si>
  <si>
    <t>Aledo</t>
  </si>
  <si>
    <t>30007</t>
  </si>
  <si>
    <t>Alguazas</t>
  </si>
  <si>
    <t>30008</t>
  </si>
  <si>
    <t>30009</t>
  </si>
  <si>
    <t>Archena</t>
  </si>
  <si>
    <t>30010</t>
  </si>
  <si>
    <t>Beniel</t>
  </si>
  <si>
    <t>30011</t>
  </si>
  <si>
    <t>Blanca</t>
  </si>
  <si>
    <t>30012</t>
  </si>
  <si>
    <t>Bullas</t>
  </si>
  <si>
    <t>30013</t>
  </si>
  <si>
    <t>Calasparra</t>
  </si>
  <si>
    <t>30014</t>
  </si>
  <si>
    <t>30015</t>
  </si>
  <si>
    <t>30016</t>
  </si>
  <si>
    <t>Cartagena</t>
  </si>
  <si>
    <t>30017</t>
  </si>
  <si>
    <t>30018</t>
  </si>
  <si>
    <t>30019</t>
  </si>
  <si>
    <t>Cieza</t>
  </si>
  <si>
    <t>30020</t>
  </si>
  <si>
    <t>Fortuna</t>
  </si>
  <si>
    <t>30021</t>
  </si>
  <si>
    <t>30022</t>
  </si>
  <si>
    <t>Jumilla</t>
  </si>
  <si>
    <t>30023</t>
  </si>
  <si>
    <t>Librilla</t>
  </si>
  <si>
    <t>30024</t>
  </si>
  <si>
    <t>Lorca</t>
  </si>
  <si>
    <t>30025</t>
  </si>
  <si>
    <t>30026</t>
  </si>
  <si>
    <t>30027</t>
  </si>
  <si>
    <t>30028</t>
  </si>
  <si>
    <t>Moratalla</t>
  </si>
  <si>
    <t>30029</t>
  </si>
  <si>
    <t>Mula</t>
  </si>
  <si>
    <t>30030</t>
  </si>
  <si>
    <t>30031</t>
  </si>
  <si>
    <t>30032</t>
  </si>
  <si>
    <t>Pliego</t>
  </si>
  <si>
    <t>30033</t>
  </si>
  <si>
    <t>Puerto Lumbreras</t>
  </si>
  <si>
    <t>30034</t>
  </si>
  <si>
    <t>Ricote</t>
  </si>
  <si>
    <t>30035</t>
  </si>
  <si>
    <t>San Javier</t>
  </si>
  <si>
    <t>30036</t>
  </si>
  <si>
    <t>30037</t>
  </si>
  <si>
    <t>Torre-Pacheco</t>
  </si>
  <si>
    <t>30038</t>
  </si>
  <si>
    <t>30039</t>
  </si>
  <si>
    <t>Totana</t>
  </si>
  <si>
    <t>30040</t>
  </si>
  <si>
    <t>Ulea</t>
  </si>
  <si>
    <t>30041</t>
  </si>
  <si>
    <t>30042</t>
  </si>
  <si>
    <t>30043</t>
  </si>
  <si>
    <t>Yecla</t>
  </si>
  <si>
    <t>30901</t>
  </si>
  <si>
    <t>Santomera</t>
  </si>
  <si>
    <t>30902</t>
  </si>
  <si>
    <t>NAVARRA (COMUNIDAD FORAL)</t>
  </si>
  <si>
    <t>Navarra</t>
  </si>
  <si>
    <t>31001</t>
  </si>
  <si>
    <t>31002</t>
  </si>
  <si>
    <t>31003</t>
  </si>
  <si>
    <t>Abaurregaina/Abaurrea Alta</t>
  </si>
  <si>
    <t>31004</t>
  </si>
  <si>
    <t>Abaurrepea/Abaurrea Baja</t>
  </si>
  <si>
    <t>31005</t>
  </si>
  <si>
    <t>Aberin</t>
  </si>
  <si>
    <t>31006</t>
  </si>
  <si>
    <t>Ablitas</t>
  </si>
  <si>
    <t>31007</t>
  </si>
  <si>
    <t>31008</t>
  </si>
  <si>
    <t>31009</t>
  </si>
  <si>
    <t>Aibar/Oibar</t>
  </si>
  <si>
    <t>31010</t>
  </si>
  <si>
    <t>Altsasu/Alsasua</t>
  </si>
  <si>
    <t>31011</t>
  </si>
  <si>
    <t>31012</t>
  </si>
  <si>
    <t>Allo</t>
  </si>
  <si>
    <t>31013</t>
  </si>
  <si>
    <t>31014</t>
  </si>
  <si>
    <t>31015</t>
  </si>
  <si>
    <t>Andosilla</t>
  </si>
  <si>
    <t>31016</t>
  </si>
  <si>
    <t>31017</t>
  </si>
  <si>
    <t>Anue</t>
  </si>
  <si>
    <t>31018</t>
  </si>
  <si>
    <t>Añorbe</t>
  </si>
  <si>
    <t>31019</t>
  </si>
  <si>
    <t>Aoiz/Agoitz</t>
  </si>
  <si>
    <t>31020</t>
  </si>
  <si>
    <t>Araitz</t>
  </si>
  <si>
    <t>31021</t>
  </si>
  <si>
    <t>Aranarache/Aranaratxe</t>
  </si>
  <si>
    <t>31022</t>
  </si>
  <si>
    <t>Arantza</t>
  </si>
  <si>
    <t>31023</t>
  </si>
  <si>
    <t>Aranguren</t>
  </si>
  <si>
    <t>31024</t>
  </si>
  <si>
    <t>Arano</t>
  </si>
  <si>
    <t>31025</t>
  </si>
  <si>
    <t>Arakil</t>
  </si>
  <si>
    <t>31026</t>
  </si>
  <si>
    <t>Aras</t>
  </si>
  <si>
    <t>31027</t>
  </si>
  <si>
    <t>Arbizu</t>
  </si>
  <si>
    <t>31028</t>
  </si>
  <si>
    <t>Arce/Artzi</t>
  </si>
  <si>
    <t>31029</t>
  </si>
  <si>
    <t>31030</t>
  </si>
  <si>
    <t>Arellano</t>
  </si>
  <si>
    <t>31031</t>
  </si>
  <si>
    <t>Areso</t>
  </si>
  <si>
    <t>31032</t>
  </si>
  <si>
    <t>Arguedas</t>
  </si>
  <si>
    <t>31033</t>
  </si>
  <si>
    <t>Aria</t>
  </si>
  <si>
    <t>31034</t>
  </si>
  <si>
    <t>Aribe</t>
  </si>
  <si>
    <t>31035</t>
  </si>
  <si>
    <t>Armañanzas</t>
  </si>
  <si>
    <t>31036</t>
  </si>
  <si>
    <t>31037</t>
  </si>
  <si>
    <t>Arruazu</t>
  </si>
  <si>
    <t>31038</t>
  </si>
  <si>
    <t>Artajona</t>
  </si>
  <si>
    <t>31039</t>
  </si>
  <si>
    <t>Artazu</t>
  </si>
  <si>
    <t>31040</t>
  </si>
  <si>
    <t>Atez/Atetz</t>
  </si>
  <si>
    <t>31041</t>
  </si>
  <si>
    <t>Ayegui/Aiegi</t>
  </si>
  <si>
    <t>31042</t>
  </si>
  <si>
    <t>Azagra</t>
  </si>
  <si>
    <t>31043</t>
  </si>
  <si>
    <t>Azuelo</t>
  </si>
  <si>
    <t>31044</t>
  </si>
  <si>
    <t>Bakaiku</t>
  </si>
  <si>
    <t>31045</t>
  </si>
  <si>
    <t>31046</t>
  </si>
  <si>
    <t>Barbarin</t>
  </si>
  <si>
    <t>31047</t>
  </si>
  <si>
    <t>Bargota</t>
  </si>
  <si>
    <t>31048</t>
  </si>
  <si>
    <t>Barillas</t>
  </si>
  <si>
    <t>31049</t>
  </si>
  <si>
    <t>Basaburua</t>
  </si>
  <si>
    <t>31050</t>
  </si>
  <si>
    <t>Baztan</t>
  </si>
  <si>
    <t>31051</t>
  </si>
  <si>
    <t>Beire</t>
  </si>
  <si>
    <t>31052</t>
  </si>
  <si>
    <t>31053</t>
  </si>
  <si>
    <t>Berbinzana</t>
  </si>
  <si>
    <t>31054</t>
  </si>
  <si>
    <t>Bertizarana</t>
  </si>
  <si>
    <t>31055</t>
  </si>
  <si>
    <t>Betelu</t>
  </si>
  <si>
    <t>31056</t>
  </si>
  <si>
    <t>Biurrun-Olcoz</t>
  </si>
  <si>
    <t>31057</t>
  </si>
  <si>
    <t>Buñuel</t>
  </si>
  <si>
    <t>31058</t>
  </si>
  <si>
    <t>Auritz/Burguete</t>
  </si>
  <si>
    <t>31059</t>
  </si>
  <si>
    <t>Burgui/Burgi</t>
  </si>
  <si>
    <t>31060</t>
  </si>
  <si>
    <t>Burlada/Burlata</t>
  </si>
  <si>
    <t>31061</t>
  </si>
  <si>
    <t>31062</t>
  </si>
  <si>
    <t>Cabanillas</t>
  </si>
  <si>
    <t>31063</t>
  </si>
  <si>
    <t>Cabredo</t>
  </si>
  <si>
    <t>31064</t>
  </si>
  <si>
    <t>Cadreita</t>
  </si>
  <si>
    <t>31065</t>
  </si>
  <si>
    <t>Caparroso</t>
  </si>
  <si>
    <t>31066</t>
  </si>
  <si>
    <t>31067</t>
  </si>
  <si>
    <t>Carcastillo</t>
  </si>
  <si>
    <t>31068</t>
  </si>
  <si>
    <t>Cascante</t>
  </si>
  <si>
    <t>31069</t>
  </si>
  <si>
    <t>31070</t>
  </si>
  <si>
    <t>31071</t>
  </si>
  <si>
    <t>Castillonuevo</t>
  </si>
  <si>
    <t>31072</t>
  </si>
  <si>
    <t>31073</t>
  </si>
  <si>
    <t>Ziordia</t>
  </si>
  <si>
    <t>31074</t>
  </si>
  <si>
    <t>Cirauqui/Zirauki</t>
  </si>
  <si>
    <t>31075</t>
  </si>
  <si>
    <t>Ciriza/Ziritza</t>
  </si>
  <si>
    <t>31076</t>
  </si>
  <si>
    <t>Cizur</t>
  </si>
  <si>
    <t>31077</t>
  </si>
  <si>
    <t>Corella</t>
  </si>
  <si>
    <t>31078</t>
  </si>
  <si>
    <t>Cortes</t>
  </si>
  <si>
    <t>31079</t>
  </si>
  <si>
    <t>Desojo</t>
  </si>
  <si>
    <t>31080</t>
  </si>
  <si>
    <t>Dicastillo</t>
  </si>
  <si>
    <t>31081</t>
  </si>
  <si>
    <t>Donamaria</t>
  </si>
  <si>
    <t>31082</t>
  </si>
  <si>
    <t>Etxalar</t>
  </si>
  <si>
    <t>31083</t>
  </si>
  <si>
    <t>31084</t>
  </si>
  <si>
    <t>31085</t>
  </si>
  <si>
    <t>Etxauri</t>
  </si>
  <si>
    <t>31086</t>
  </si>
  <si>
    <t>31087</t>
  </si>
  <si>
    <t>Elgorriaga</t>
  </si>
  <si>
    <t>31088</t>
  </si>
  <si>
    <t>31089</t>
  </si>
  <si>
    <t>31090</t>
  </si>
  <si>
    <t>Eratsun</t>
  </si>
  <si>
    <t>31091</t>
  </si>
  <si>
    <t>Ergoiena</t>
  </si>
  <si>
    <t>31092</t>
  </si>
  <si>
    <t>Erro</t>
  </si>
  <si>
    <t>31093</t>
  </si>
  <si>
    <t>31094</t>
  </si>
  <si>
    <t>Eslava</t>
  </si>
  <si>
    <t>31095</t>
  </si>
  <si>
    <t>31096</t>
  </si>
  <si>
    <t>Espronceda</t>
  </si>
  <si>
    <t>31097</t>
  </si>
  <si>
    <t>Estella-Lizarra</t>
  </si>
  <si>
    <t>31098</t>
  </si>
  <si>
    <t>Esteribar</t>
  </si>
  <si>
    <t>31099</t>
  </si>
  <si>
    <t>Etayo</t>
  </si>
  <si>
    <t>31100</t>
  </si>
  <si>
    <t>Eulate</t>
  </si>
  <si>
    <t>31101</t>
  </si>
  <si>
    <t>Ezcabarte</t>
  </si>
  <si>
    <t>31102</t>
  </si>
  <si>
    <t>Ezkurra</t>
  </si>
  <si>
    <t>31103</t>
  </si>
  <si>
    <t>Ezprogui</t>
  </si>
  <si>
    <t>31104</t>
  </si>
  <si>
    <t>Falces</t>
  </si>
  <si>
    <t>31105</t>
  </si>
  <si>
    <t>Fitero</t>
  </si>
  <si>
    <t>31106</t>
  </si>
  <si>
    <t>Fontellas</t>
  </si>
  <si>
    <t>31107</t>
  </si>
  <si>
    <t>Funes</t>
  </si>
  <si>
    <t>31108</t>
  </si>
  <si>
    <t>Fustiñana</t>
  </si>
  <si>
    <t>31109</t>
  </si>
  <si>
    <t>Galar</t>
  </si>
  <si>
    <t>31110</t>
  </si>
  <si>
    <t>Gallipienzo/Galipentzu</t>
  </si>
  <si>
    <t>31111</t>
  </si>
  <si>
    <t>31112</t>
  </si>
  <si>
    <t>Garaioa</t>
  </si>
  <si>
    <t>31113</t>
  </si>
  <si>
    <t>Garde</t>
  </si>
  <si>
    <t>31114</t>
  </si>
  <si>
    <t>31115</t>
  </si>
  <si>
    <t>Garralda</t>
  </si>
  <si>
    <t>31116</t>
  </si>
  <si>
    <t>Genevilla</t>
  </si>
  <si>
    <t>31117</t>
  </si>
  <si>
    <t>Goizueta</t>
  </si>
  <si>
    <t>31118</t>
  </si>
  <si>
    <t>Goñi</t>
  </si>
  <si>
    <t>31119</t>
  </si>
  <si>
    <t>Güesa/Gorza</t>
  </si>
  <si>
    <t>31120</t>
  </si>
  <si>
    <t>31121</t>
  </si>
  <si>
    <t>Guirguillano</t>
  </si>
  <si>
    <t>31122</t>
  </si>
  <si>
    <t>Huarte/Uharte</t>
  </si>
  <si>
    <t>31123</t>
  </si>
  <si>
    <t>31124</t>
  </si>
  <si>
    <t>Ibargoiti</t>
  </si>
  <si>
    <t>31125</t>
  </si>
  <si>
    <t>31126</t>
  </si>
  <si>
    <t>Imotz</t>
  </si>
  <si>
    <t>31127</t>
  </si>
  <si>
    <t>Irañeta</t>
  </si>
  <si>
    <t>31128</t>
  </si>
  <si>
    <t>Isaba/Izaba</t>
  </si>
  <si>
    <t>31129</t>
  </si>
  <si>
    <t>Ituren</t>
  </si>
  <si>
    <t>31130</t>
  </si>
  <si>
    <t>Iturmendi</t>
  </si>
  <si>
    <t>31131</t>
  </si>
  <si>
    <t>Iza/Itza</t>
  </si>
  <si>
    <t>31132</t>
  </si>
  <si>
    <t>Izagaondoa</t>
  </si>
  <si>
    <t>31133</t>
  </si>
  <si>
    <t>Izalzu/Itzaltzu</t>
  </si>
  <si>
    <t>31134</t>
  </si>
  <si>
    <t>Jaurrieta</t>
  </si>
  <si>
    <t>31135</t>
  </si>
  <si>
    <t>Javier</t>
  </si>
  <si>
    <t>31136</t>
  </si>
  <si>
    <t>Juslapeña</t>
  </si>
  <si>
    <t>31137</t>
  </si>
  <si>
    <t>Beintza-Labaien</t>
  </si>
  <si>
    <t>31138</t>
  </si>
  <si>
    <t>Lakuntza</t>
  </si>
  <si>
    <t>31139</t>
  </si>
  <si>
    <t>Lana</t>
  </si>
  <si>
    <t>31140</t>
  </si>
  <si>
    <t>Lantz</t>
  </si>
  <si>
    <t>31141</t>
  </si>
  <si>
    <t>31142</t>
  </si>
  <si>
    <t>Larraga</t>
  </si>
  <si>
    <t>31143</t>
  </si>
  <si>
    <t>Larraona</t>
  </si>
  <si>
    <t>31144</t>
  </si>
  <si>
    <t>Larraun</t>
  </si>
  <si>
    <t>31145</t>
  </si>
  <si>
    <t>31146</t>
  </si>
  <si>
    <t>Leache/Leatxe</t>
  </si>
  <si>
    <t>31147</t>
  </si>
  <si>
    <t>Legarda</t>
  </si>
  <si>
    <t>31148</t>
  </si>
  <si>
    <t>Legaria</t>
  </si>
  <si>
    <t>31149</t>
  </si>
  <si>
    <t>Leitza</t>
  </si>
  <si>
    <t>31150</t>
  </si>
  <si>
    <t>Leoz/Leotz</t>
  </si>
  <si>
    <t>31151</t>
  </si>
  <si>
    <t>Lerga</t>
  </si>
  <si>
    <t>31152</t>
  </si>
  <si>
    <t>31153</t>
  </si>
  <si>
    <t>Lesaka</t>
  </si>
  <si>
    <t>31154</t>
  </si>
  <si>
    <t>31155</t>
  </si>
  <si>
    <t>31156</t>
  </si>
  <si>
    <t>31157</t>
  </si>
  <si>
    <t>Lodosa</t>
  </si>
  <si>
    <t>31158</t>
  </si>
  <si>
    <t>31159</t>
  </si>
  <si>
    <t>Lumbier</t>
  </si>
  <si>
    <t>31160</t>
  </si>
  <si>
    <t>Luquin</t>
  </si>
  <si>
    <t>31161</t>
  </si>
  <si>
    <t>Mañeru</t>
  </si>
  <si>
    <t>31162</t>
  </si>
  <si>
    <t>31163</t>
  </si>
  <si>
    <t>Marcilla</t>
  </si>
  <si>
    <t>31164</t>
  </si>
  <si>
    <t>31165</t>
  </si>
  <si>
    <t>Mendavia</t>
  </si>
  <si>
    <t>31166</t>
  </si>
  <si>
    <t>Mendaza</t>
  </si>
  <si>
    <t>31167</t>
  </si>
  <si>
    <t>31168</t>
  </si>
  <si>
    <t>Metauten</t>
  </si>
  <si>
    <t>31169</t>
  </si>
  <si>
    <t>Milagro</t>
  </si>
  <si>
    <t>31170</t>
  </si>
  <si>
    <t>Mirafuentes</t>
  </si>
  <si>
    <t>31171</t>
  </si>
  <si>
    <t>31172</t>
  </si>
  <si>
    <t>Monreal/Elo</t>
  </si>
  <si>
    <t>31173</t>
  </si>
  <si>
    <t>Monteagudo</t>
  </si>
  <si>
    <t>31174</t>
  </si>
  <si>
    <t>Morentin</t>
  </si>
  <si>
    <t>31175</t>
  </si>
  <si>
    <t>Mues</t>
  </si>
  <si>
    <t>31176</t>
  </si>
  <si>
    <t>Murchante</t>
  </si>
  <si>
    <t>31177</t>
  </si>
  <si>
    <t>Murieta</t>
  </si>
  <si>
    <t>31178</t>
  </si>
  <si>
    <t>31179</t>
  </si>
  <si>
    <t>31180</t>
  </si>
  <si>
    <t>31181</t>
  </si>
  <si>
    <t>31182</t>
  </si>
  <si>
    <t>Nazar</t>
  </si>
  <si>
    <t>31183</t>
  </si>
  <si>
    <t>Obanos</t>
  </si>
  <si>
    <t>31184</t>
  </si>
  <si>
    <t>Oco</t>
  </si>
  <si>
    <t>31185</t>
  </si>
  <si>
    <t>31186</t>
  </si>
  <si>
    <t>Odieta</t>
  </si>
  <si>
    <t>31187</t>
  </si>
  <si>
    <t>31188</t>
  </si>
  <si>
    <t>Olaibar</t>
  </si>
  <si>
    <t>31189</t>
  </si>
  <si>
    <t>31190</t>
  </si>
  <si>
    <t>Olejua</t>
  </si>
  <si>
    <t>31191</t>
  </si>
  <si>
    <t>Olite/Erriberri</t>
  </si>
  <si>
    <t>31192</t>
  </si>
  <si>
    <t>31193</t>
  </si>
  <si>
    <t>31194</t>
  </si>
  <si>
    <t>31195</t>
  </si>
  <si>
    <t>Orbaizeta</t>
  </si>
  <si>
    <t>31196</t>
  </si>
  <si>
    <t>Orbara</t>
  </si>
  <si>
    <t>31197</t>
  </si>
  <si>
    <t>31198</t>
  </si>
  <si>
    <t>Oronz/Orontze</t>
  </si>
  <si>
    <t>31199</t>
  </si>
  <si>
    <t>Oroz-Betelu/Orotz-Betelu</t>
  </si>
  <si>
    <t>31200</t>
  </si>
  <si>
    <t>Oteiza</t>
  </si>
  <si>
    <t>31201</t>
  </si>
  <si>
    <t>Pamplona/Iruña</t>
  </si>
  <si>
    <t>31202</t>
  </si>
  <si>
    <t>Peralta/Azkoien</t>
  </si>
  <si>
    <t>31203</t>
  </si>
  <si>
    <t>31204</t>
  </si>
  <si>
    <t>Piedramillera</t>
  </si>
  <si>
    <t>31205</t>
  </si>
  <si>
    <t>Pitillas</t>
  </si>
  <si>
    <t>31206</t>
  </si>
  <si>
    <t>31207</t>
  </si>
  <si>
    <t>Pueyo</t>
  </si>
  <si>
    <t>31208</t>
  </si>
  <si>
    <t>Ribaforada</t>
  </si>
  <si>
    <t>31209</t>
  </si>
  <si>
    <t>Romanzado</t>
  </si>
  <si>
    <t>31210</t>
  </si>
  <si>
    <t>Roncal/Erronkari</t>
  </si>
  <si>
    <t>31211</t>
  </si>
  <si>
    <t>Orreaga/Roncesvalles</t>
  </si>
  <si>
    <t>31212</t>
  </si>
  <si>
    <t>31213</t>
  </si>
  <si>
    <t>31214</t>
  </si>
  <si>
    <t>31215</t>
  </si>
  <si>
    <t>31216</t>
  </si>
  <si>
    <t>Sangüesa/Zangoza</t>
  </si>
  <si>
    <t>31217</t>
  </si>
  <si>
    <t>31219</t>
  </si>
  <si>
    <t>Sansol</t>
  </si>
  <si>
    <t>31220</t>
  </si>
  <si>
    <t>Santacara</t>
  </si>
  <si>
    <t>31221</t>
  </si>
  <si>
    <t>Doneztebe/Santesteban</t>
  </si>
  <si>
    <t>31222</t>
  </si>
  <si>
    <t>31223</t>
  </si>
  <si>
    <t>Sartaguda</t>
  </si>
  <si>
    <t>31224</t>
  </si>
  <si>
    <t>Sesma</t>
  </si>
  <si>
    <t>31225</t>
  </si>
  <si>
    <t>Sorlada</t>
  </si>
  <si>
    <t>31226</t>
  </si>
  <si>
    <t>Sunbilla</t>
  </si>
  <si>
    <t>31227</t>
  </si>
  <si>
    <t>Tafalla</t>
  </si>
  <si>
    <t>31228</t>
  </si>
  <si>
    <t>31229</t>
  </si>
  <si>
    <t>Tirapu</t>
  </si>
  <si>
    <t>31230</t>
  </si>
  <si>
    <t>31231</t>
  </si>
  <si>
    <t>31232</t>
  </si>
  <si>
    <t>Tudela</t>
  </si>
  <si>
    <t>31233</t>
  </si>
  <si>
    <t>Tulebras</t>
  </si>
  <si>
    <t>31234</t>
  </si>
  <si>
    <t>Ucar</t>
  </si>
  <si>
    <t>31235</t>
  </si>
  <si>
    <t>31236</t>
  </si>
  <si>
    <t>Ultzama</t>
  </si>
  <si>
    <t>31237</t>
  </si>
  <si>
    <t>Unciti</t>
  </si>
  <si>
    <t>31238</t>
  </si>
  <si>
    <t>31239</t>
  </si>
  <si>
    <t>Urdazubi/Urdax</t>
  </si>
  <si>
    <t>31240</t>
  </si>
  <si>
    <t>Urdiain</t>
  </si>
  <si>
    <t>31241</t>
  </si>
  <si>
    <t>Urraul Alto</t>
  </si>
  <si>
    <t>31242</t>
  </si>
  <si>
    <t>Urraul Bajo</t>
  </si>
  <si>
    <t>31243</t>
  </si>
  <si>
    <t>Urroz-Villa</t>
  </si>
  <si>
    <t>31244</t>
  </si>
  <si>
    <t>31245</t>
  </si>
  <si>
    <t>Urzainqui/Urzainki</t>
  </si>
  <si>
    <t>31246</t>
  </si>
  <si>
    <t>Uterga</t>
  </si>
  <si>
    <t>31247</t>
  </si>
  <si>
    <t>31248</t>
  </si>
  <si>
    <t>Luzaide/Valcarlos</t>
  </si>
  <si>
    <t>31249</t>
  </si>
  <si>
    <t>Valtierra</t>
  </si>
  <si>
    <t>31250</t>
  </si>
  <si>
    <t>Bera</t>
  </si>
  <si>
    <t>31251</t>
  </si>
  <si>
    <t>Viana</t>
  </si>
  <si>
    <t>31252</t>
  </si>
  <si>
    <t>31253</t>
  </si>
  <si>
    <t>Bidaurreta</t>
  </si>
  <si>
    <t>31254</t>
  </si>
  <si>
    <t>Villafranca</t>
  </si>
  <si>
    <t>31255</t>
  </si>
  <si>
    <t>31256</t>
  </si>
  <si>
    <t>31257</t>
  </si>
  <si>
    <t>Villatuerta</t>
  </si>
  <si>
    <t>31258</t>
  </si>
  <si>
    <t>Villava/Atarrabia</t>
  </si>
  <si>
    <t>31259</t>
  </si>
  <si>
    <t>Igantzi</t>
  </si>
  <si>
    <t>31260</t>
  </si>
  <si>
    <t>31261</t>
  </si>
  <si>
    <t>Yesa</t>
  </si>
  <si>
    <t>31262</t>
  </si>
  <si>
    <t>Zabalza/Zabaltza</t>
  </si>
  <si>
    <t>31263</t>
  </si>
  <si>
    <t>Zubieta</t>
  </si>
  <si>
    <t>31264</t>
  </si>
  <si>
    <t>Zugarramurdi</t>
  </si>
  <si>
    <t>31265</t>
  </si>
  <si>
    <t>31901</t>
  </si>
  <si>
    <t>31902</t>
  </si>
  <si>
    <t>Berrioplano/Berriobeiti</t>
  </si>
  <si>
    <t>31903</t>
  </si>
  <si>
    <t>Berriozar</t>
  </si>
  <si>
    <t>31904</t>
  </si>
  <si>
    <t>Irurtzun</t>
  </si>
  <si>
    <t>31905</t>
  </si>
  <si>
    <t>31906</t>
  </si>
  <si>
    <t>Orkoien</t>
  </si>
  <si>
    <t>31907</t>
  </si>
  <si>
    <t>Zizur Mayor/Zizur Nagusia</t>
  </si>
  <si>
    <t>31908</t>
  </si>
  <si>
    <t>Lekunberri</t>
  </si>
  <si>
    <t>Ourense</t>
  </si>
  <si>
    <t>32001</t>
  </si>
  <si>
    <t>Allariz</t>
  </si>
  <si>
    <t>32002</t>
  </si>
  <si>
    <t>Amoeiro</t>
  </si>
  <si>
    <t>32003</t>
  </si>
  <si>
    <t>32004</t>
  </si>
  <si>
    <t>32005</t>
  </si>
  <si>
    <t>Baltar</t>
  </si>
  <si>
    <t>32006</t>
  </si>
  <si>
    <t>Bande</t>
  </si>
  <si>
    <t>32007</t>
  </si>
  <si>
    <t>32008</t>
  </si>
  <si>
    <t>32009</t>
  </si>
  <si>
    <t>32010</t>
  </si>
  <si>
    <t>Beade</t>
  </si>
  <si>
    <t>32011</t>
  </si>
  <si>
    <t>Beariz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</si>
  <si>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</si>
  <si>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</si>
  <si>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</si>
  <si>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</si>
  <si>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</si>
  <si>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</si>
  <si>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</si>
  <si>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</si>
  <si>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</si>
  <si>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Cartelle</t>
  </si>
  <si>
    <t>32021</t>
  </si>
  <si>
    <t>32022</t>
  </si>
  <si>
    <t>32023</t>
  </si>
  <si>
    <t>Castro Caldelas</t>
  </si>
  <si>
    <t>32024</t>
  </si>
  <si>
    <t>Celanova</t>
  </si>
  <si>
    <t>32025</t>
  </si>
  <si>
    <t>Cenlle</t>
  </si>
  <si>
    <t>32026</t>
  </si>
  <si>
    <t>Coles</t>
  </si>
  <si>
    <t>32027</t>
  </si>
  <si>
    <t>Cortegada</t>
  </si>
  <si>
    <t>32028</t>
  </si>
  <si>
    <t>Cualedro</t>
  </si>
  <si>
    <t>32029</t>
  </si>
  <si>
    <t>32030</t>
  </si>
  <si>
    <t>Entrimo</t>
  </si>
  <si>
    <t>32031</t>
  </si>
  <si>
    <t>Esgos</t>
  </si>
  <si>
    <t>32032</t>
  </si>
  <si>
    <t>32033</t>
  </si>
  <si>
    <t>Gomesende</t>
  </si>
  <si>
    <t>32034</t>
  </si>
  <si>
    <t>32035</t>
  </si>
  <si>
    <t>32036</t>
  </si>
  <si>
    <t>32037</t>
  </si>
  <si>
    <t>32038</t>
  </si>
  <si>
    <t>Larouco</t>
  </si>
  <si>
    <t>32039</t>
  </si>
  <si>
    <t>Laza</t>
  </si>
  <si>
    <t>32040</t>
  </si>
  <si>
    <t>Leiro</t>
  </si>
  <si>
    <t>32041</t>
  </si>
  <si>
    <t>Lobeira</t>
  </si>
  <si>
    <t>32042</t>
  </si>
  <si>
    <t>Lobios</t>
  </si>
  <si>
    <t>32043</t>
  </si>
  <si>
    <t>Maceda</t>
  </si>
  <si>
    <t>32044</t>
  </si>
  <si>
    <t>Manzaneda</t>
  </si>
  <si>
    <t>32045</t>
  </si>
  <si>
    <t>Maside</t>
  </si>
  <si>
    <t>32046</t>
  </si>
  <si>
    <t>32047</t>
  </si>
  <si>
    <t>32048</t>
  </si>
  <si>
    <t>32049</t>
  </si>
  <si>
    <t>Montederramo</t>
  </si>
  <si>
    <t>32050</t>
  </si>
  <si>
    <t>Monterrei</t>
  </si>
  <si>
    <t>32051</t>
  </si>
  <si>
    <t>32052</t>
  </si>
  <si>
    <t>32053</t>
  </si>
  <si>
    <t>32054</t>
  </si>
  <si>
    <t>32055</t>
  </si>
  <si>
    <t>32056</t>
  </si>
  <si>
    <t>Padrenda</t>
  </si>
  <si>
    <t>32057</t>
  </si>
  <si>
    <t>32058</t>
  </si>
  <si>
    <t>32059</t>
  </si>
  <si>
    <t>32060</t>
  </si>
  <si>
    <t>32061</t>
  </si>
  <si>
    <t>Piñor</t>
  </si>
  <si>
    <t>32062</t>
  </si>
  <si>
    <t>Porqueira</t>
  </si>
  <si>
    <t>32063</t>
  </si>
  <si>
    <t>32064</t>
  </si>
  <si>
    <t>Pontedeva</t>
  </si>
  <si>
    <t>32065</t>
  </si>
  <si>
    <t>32066</t>
  </si>
  <si>
    <t>32067</t>
  </si>
  <si>
    <t>32068</t>
  </si>
  <si>
    <t>32069</t>
  </si>
  <si>
    <t>Ribadavia</t>
  </si>
  <si>
    <t>32070</t>
  </si>
  <si>
    <t>32071</t>
  </si>
  <si>
    <t>32072</t>
  </si>
  <si>
    <t>32073</t>
  </si>
  <si>
    <t>32074</t>
  </si>
  <si>
    <t>San Amaro</t>
  </si>
  <si>
    <t>32075</t>
  </si>
  <si>
    <t>32076</t>
  </si>
  <si>
    <t>32077</t>
  </si>
  <si>
    <t>32078</t>
  </si>
  <si>
    <t>Sarreaus</t>
  </si>
  <si>
    <t>32079</t>
  </si>
  <si>
    <t>Taboadela</t>
  </si>
  <si>
    <t>32080</t>
  </si>
  <si>
    <t>32081</t>
  </si>
  <si>
    <t>32082</t>
  </si>
  <si>
    <t>Trasmiras</t>
  </si>
  <si>
    <t>32083</t>
  </si>
  <si>
    <t>32084</t>
  </si>
  <si>
    <t>Verea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</si>
  <si>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</si>
  <si>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</si>
  <si>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</si>
  <si>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</si>
  <si>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</si>
  <si>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</si>
  <si>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</si>
  <si>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</si>
  <si>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ASTURIAS (PRINCIPADO DE)</t>
  </si>
  <si>
    <t>Asturias</t>
  </si>
  <si>
    <t>33001</t>
  </si>
  <si>
    <t>Allande</t>
  </si>
  <si>
    <t>33002</t>
  </si>
  <si>
    <t>Aller</t>
  </si>
  <si>
    <t>33003</t>
  </si>
  <si>
    <t>Amieva</t>
  </si>
  <si>
    <t>33004</t>
  </si>
  <si>
    <t>33005</t>
  </si>
  <si>
    <t>33006</t>
  </si>
  <si>
    <t>Bimenes</t>
  </si>
  <si>
    <t>33007</t>
  </si>
  <si>
    <t>Boal</t>
  </si>
  <si>
    <t>33008</t>
  </si>
  <si>
    <t>Cabrales</t>
  </si>
  <si>
    <t>33009</t>
  </si>
  <si>
    <t>Cabranes</t>
  </si>
  <si>
    <t>33010</t>
  </si>
  <si>
    <t>Candamo</t>
  </si>
  <si>
    <t>33011</t>
  </si>
  <si>
    <t>33012</t>
  </si>
  <si>
    <t>33013</t>
  </si>
  <si>
    <t>Caravia</t>
  </si>
  <si>
    <t>33014</t>
  </si>
  <si>
    <t>Carreño</t>
  </si>
  <si>
    <t>33015</t>
  </si>
  <si>
    <t>Caso</t>
  </si>
  <si>
    <t>33016</t>
  </si>
  <si>
    <t>33017</t>
  </si>
  <si>
    <t>Castropol</t>
  </si>
  <si>
    <t>33018</t>
  </si>
  <si>
    <t>Coaña</t>
  </si>
  <si>
    <t>33019</t>
  </si>
  <si>
    <t>Colunga</t>
  </si>
  <si>
    <t>33020</t>
  </si>
  <si>
    <t>33021</t>
  </si>
  <si>
    <t>Cudillero</t>
  </si>
  <si>
    <t>33022</t>
  </si>
  <si>
    <t>Degaña</t>
  </si>
  <si>
    <t>33023</t>
  </si>
  <si>
    <t>33024</t>
  </si>
  <si>
    <t>33025</t>
  </si>
  <si>
    <t>33026</t>
  </si>
  <si>
    <t>Grado</t>
  </si>
  <si>
    <t>33027</t>
  </si>
  <si>
    <t>33028</t>
  </si>
  <si>
    <t>Ibias</t>
  </si>
  <si>
    <t>33029</t>
  </si>
  <si>
    <t>Illano</t>
  </si>
  <si>
    <t>33030</t>
  </si>
  <si>
    <t>Illas</t>
  </si>
  <si>
    <t>33031</t>
  </si>
  <si>
    <t>Langreo</t>
  </si>
  <si>
    <t>33032</t>
  </si>
  <si>
    <t>Laviana</t>
  </si>
  <si>
    <t>33033</t>
  </si>
  <si>
    <t>Lena</t>
  </si>
  <si>
    <t>33034</t>
  </si>
  <si>
    <t>33035</t>
  </si>
  <si>
    <t>Llanera</t>
  </si>
  <si>
    <t>33036</t>
  </si>
  <si>
    <t>Llanes</t>
  </si>
  <si>
    <t>33037</t>
  </si>
  <si>
    <t>33038</t>
  </si>
  <si>
    <t>33039</t>
  </si>
  <si>
    <t>33040</t>
  </si>
  <si>
    <t>Nava</t>
  </si>
  <si>
    <t>33041</t>
  </si>
  <si>
    <t>Navia</t>
  </si>
  <si>
    <t>33042</t>
  </si>
  <si>
    <t>Noreña</t>
  </si>
  <si>
    <t>33043</t>
  </si>
  <si>
    <t>33044</t>
  </si>
  <si>
    <t>Oviedo</t>
  </si>
  <si>
    <t>33045</t>
  </si>
  <si>
    <t>Parres</t>
  </si>
  <si>
    <t>33046</t>
  </si>
  <si>
    <t>Peñamellera Alta</t>
  </si>
  <si>
    <t>33047</t>
  </si>
  <si>
    <t>Peñamellera Baja</t>
  </si>
  <si>
    <t>33048</t>
  </si>
  <si>
    <t>Pesoz</t>
  </si>
  <si>
    <t>33049</t>
  </si>
  <si>
    <t>Piloña</t>
  </si>
  <si>
    <t>33050</t>
  </si>
  <si>
    <t>Ponga</t>
  </si>
  <si>
    <t>33051</t>
  </si>
  <si>
    <t>Pravia</t>
  </si>
  <si>
    <t>33052</t>
  </si>
  <si>
    <t>Proaza</t>
  </si>
  <si>
    <t>33053</t>
  </si>
  <si>
    <t>33054</t>
  </si>
  <si>
    <t>33055</t>
  </si>
  <si>
    <t>Ribadedeva</t>
  </si>
  <si>
    <t>33056</t>
  </si>
  <si>
    <t>Ribadesella</t>
  </si>
  <si>
    <t>33057</t>
  </si>
  <si>
    <t>33058</t>
  </si>
  <si>
    <t>Riosa</t>
  </si>
  <si>
    <t>33059</t>
  </si>
  <si>
    <t>Salas</t>
  </si>
  <si>
    <t>33060</t>
  </si>
  <si>
    <t>33061</t>
  </si>
  <si>
    <t>33062</t>
  </si>
  <si>
    <t>33063</t>
  </si>
  <si>
    <t>33064</t>
  </si>
  <si>
    <t>Santo Adriano</t>
  </si>
  <si>
    <t>33065</t>
  </si>
  <si>
    <t>Sariego</t>
  </si>
  <si>
    <t>33066</t>
  </si>
  <si>
    <t>Siero</t>
  </si>
  <si>
    <t>33067</t>
  </si>
  <si>
    <t>Sobrescobio</t>
  </si>
  <si>
    <t>33068</t>
  </si>
  <si>
    <t>Somiedo</t>
  </si>
  <si>
    <t>33069</t>
  </si>
  <si>
    <t>33070</t>
  </si>
  <si>
    <t>33071</t>
  </si>
  <si>
    <t>Taramundi</t>
  </si>
  <si>
    <t>33072</t>
  </si>
  <si>
    <t>Teverga</t>
  </si>
  <si>
    <t>33073</t>
  </si>
  <si>
    <t>Tineo</t>
  </si>
  <si>
    <t>33074</t>
  </si>
  <si>
    <t>Vegadeo</t>
  </si>
  <si>
    <t>33075</t>
  </si>
  <si>
    <t>33076</t>
  </si>
  <si>
    <t>Villaviciosa</t>
  </si>
  <si>
    <t>33077</t>
  </si>
  <si>
    <t>33078</t>
  </si>
  <si>
    <t>Palencia</t>
  </si>
  <si>
    <t>34001</t>
  </si>
  <si>
    <t>34003</t>
  </si>
  <si>
    <t>34004</t>
  </si>
  <si>
    <t>34005</t>
  </si>
  <si>
    <t>34006</t>
  </si>
  <si>
    <t>34009</t>
  </si>
  <si>
    <t>34010</t>
  </si>
  <si>
    <t>Ampudia</t>
  </si>
  <si>
    <t>34011</t>
  </si>
  <si>
    <t>Amusco</t>
  </si>
  <si>
    <t>34012</t>
  </si>
  <si>
    <t>Antigüedad</t>
  </si>
  <si>
    <t>34015</t>
  </si>
  <si>
    <t>Arconada</t>
  </si>
  <si>
    <t>34017</t>
  </si>
  <si>
    <t>Astudillo</t>
  </si>
  <si>
    <t>34018</t>
  </si>
  <si>
    <t>34019</t>
  </si>
  <si>
    <t>34020</t>
  </si>
  <si>
    <t>Ayuela</t>
  </si>
  <si>
    <t>34022</t>
  </si>
  <si>
    <t>34023</t>
  </si>
  <si>
    <t>34024</t>
  </si>
  <si>
    <t>34025</t>
  </si>
  <si>
    <t>34027</t>
  </si>
  <si>
    <t>34028</t>
  </si>
  <si>
    <t>34029</t>
  </si>
  <si>
    <t>34031</t>
  </si>
  <si>
    <t>34032</t>
  </si>
  <si>
    <t>Berzosilla</t>
  </si>
  <si>
    <t>34033</t>
  </si>
  <si>
    <t>34034</t>
  </si>
  <si>
    <t>34035</t>
  </si>
  <si>
    <t>34036</t>
  </si>
  <si>
    <t>Brañosera</t>
  </si>
  <si>
    <t>34037</t>
  </si>
  <si>
    <t>34038</t>
  </si>
  <si>
    <t>34039</t>
  </si>
  <si>
    <t>34041</t>
  </si>
  <si>
    <t>34042</t>
  </si>
  <si>
    <t>34045</t>
  </si>
  <si>
    <t>Capillas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</si>
  <si>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</si>
  <si>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</si>
  <si>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</si>
  <si>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</si>
  <si>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</si>
  <si>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</si>
  <si>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</si>
  <si>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</si>
  <si>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Castromocho</t>
  </si>
  <si>
    <t>34055</t>
  </si>
  <si>
    <t>34056</t>
  </si>
  <si>
    <t>34057</t>
  </si>
  <si>
    <t>34058</t>
  </si>
  <si>
    <t>Cevico Navero</t>
  </si>
  <si>
    <t>34059</t>
  </si>
  <si>
    <t>Cisneros</t>
  </si>
  <si>
    <t>34060</t>
  </si>
  <si>
    <t>34061</t>
  </si>
  <si>
    <t>34062</t>
  </si>
  <si>
    <t>34063</t>
  </si>
  <si>
    <t>34066</t>
  </si>
  <si>
    <t>34067</t>
  </si>
  <si>
    <t>34068</t>
  </si>
  <si>
    <t>34069</t>
  </si>
  <si>
    <t>Dueñas</t>
  </si>
  <si>
    <t>34070</t>
  </si>
  <si>
    <t>34071</t>
  </si>
  <si>
    <t>34072</t>
  </si>
  <si>
    <t>Frechilla</t>
  </si>
  <si>
    <t>34073</t>
  </si>
  <si>
    <t>34074</t>
  </si>
  <si>
    <t>34076</t>
  </si>
  <si>
    <t>34077</t>
  </si>
  <si>
    <t>34079</t>
  </si>
  <si>
    <t>Grijota</t>
  </si>
  <si>
    <t>34080</t>
  </si>
  <si>
    <t>Guardo</t>
  </si>
  <si>
    <t>34081</t>
  </si>
  <si>
    <t>34082</t>
  </si>
  <si>
    <t>34083</t>
  </si>
  <si>
    <t>34084</t>
  </si>
  <si>
    <t>34086</t>
  </si>
  <si>
    <t>34087</t>
  </si>
  <si>
    <t>34088</t>
  </si>
  <si>
    <t>Husillos</t>
  </si>
  <si>
    <t>34089</t>
  </si>
  <si>
    <t>34091</t>
  </si>
  <si>
    <t>Lagartos</t>
  </si>
  <si>
    <t>34092</t>
  </si>
  <si>
    <t>Lantadilla</t>
  </si>
  <si>
    <t>34093</t>
  </si>
  <si>
    <t>34094</t>
  </si>
  <si>
    <t>Ledigos</t>
  </si>
  <si>
    <t>34096</t>
  </si>
  <si>
    <t>Lomas</t>
  </si>
  <si>
    <t>34098</t>
  </si>
  <si>
    <t>34099</t>
  </si>
  <si>
    <t>Manquillos</t>
  </si>
  <si>
    <t>34100</t>
  </si>
  <si>
    <t>Mantinos</t>
  </si>
  <si>
    <t>34101</t>
  </si>
  <si>
    <t>34102</t>
  </si>
  <si>
    <t>Mazariegos</t>
  </si>
  <si>
    <t>34103</t>
  </si>
  <si>
    <t>34104</t>
  </si>
  <si>
    <t>34106</t>
  </si>
  <si>
    <t>34107</t>
  </si>
  <si>
    <t>34108</t>
  </si>
  <si>
    <t>34109</t>
  </si>
  <si>
    <t>Moratinos</t>
  </si>
  <si>
    <t>34110</t>
  </si>
  <si>
    <t>34112</t>
  </si>
  <si>
    <t>34113</t>
  </si>
  <si>
    <t>34114</t>
  </si>
  <si>
    <t>34116</t>
  </si>
  <si>
    <t>Osornillo</t>
  </si>
  <si>
    <t>34120</t>
  </si>
  <si>
    <t>34121</t>
  </si>
  <si>
    <t>Palenzuela</t>
  </si>
  <si>
    <t>34122</t>
  </si>
  <si>
    <t>34123</t>
  </si>
  <si>
    <t>34124</t>
  </si>
  <si>
    <t>34125</t>
  </si>
  <si>
    <t>34126</t>
  </si>
  <si>
    <t>34127</t>
  </si>
  <si>
    <t>Perales</t>
  </si>
  <si>
    <t>34129</t>
  </si>
  <si>
    <t>34130</t>
  </si>
  <si>
    <t>34131</t>
  </si>
  <si>
    <t>34132</t>
  </si>
  <si>
    <t>34133</t>
  </si>
  <si>
    <t>34134</t>
  </si>
  <si>
    <t>Polentinos</t>
  </si>
  <si>
    <t>34135</t>
  </si>
  <si>
    <t>34136</t>
  </si>
  <si>
    <t>34137</t>
  </si>
  <si>
    <t>34139</t>
  </si>
  <si>
    <t>34140</t>
  </si>
  <si>
    <t>34141</t>
  </si>
  <si>
    <t>34143</t>
  </si>
  <si>
    <t>34146</t>
  </si>
  <si>
    <t>34147</t>
  </si>
  <si>
    <t>34149</t>
  </si>
  <si>
    <t>34151</t>
  </si>
  <si>
    <t>34152</t>
  </si>
  <si>
    <t>34154</t>
  </si>
  <si>
    <t>34155</t>
  </si>
  <si>
    <t>34156</t>
  </si>
  <si>
    <t>34157</t>
  </si>
  <si>
    <t>Saldaña</t>
  </si>
  <si>
    <t>34158</t>
  </si>
  <si>
    <t>34159</t>
  </si>
  <si>
    <t>34160</t>
  </si>
  <si>
    <t>34161</t>
  </si>
  <si>
    <t>34163</t>
  </si>
  <si>
    <t>34165</t>
  </si>
  <si>
    <t>34167</t>
  </si>
  <si>
    <t>34168</t>
  </si>
  <si>
    <t>34169</t>
  </si>
  <si>
    <t>34170</t>
  </si>
  <si>
    <t>34171</t>
  </si>
  <si>
    <t>34174</t>
  </si>
  <si>
    <t>Santoyo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</si>
  <si>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</si>
  <si>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</si>
  <si>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</si>
  <si>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</si>
  <si>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</si>
  <si>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</si>
  <si>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</si>
  <si>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</si>
  <si>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Torquemada</t>
  </si>
  <si>
    <t>34184</t>
  </si>
  <si>
    <t>34185</t>
  </si>
  <si>
    <t>Triollo</t>
  </si>
  <si>
    <t>34186</t>
  </si>
  <si>
    <t>34189</t>
  </si>
  <si>
    <t>Valdeolmillos</t>
  </si>
  <si>
    <t>34190</t>
  </si>
  <si>
    <t>34192</t>
  </si>
  <si>
    <t>Valde-Ucieza</t>
  </si>
  <si>
    <t>34196</t>
  </si>
  <si>
    <t>34199</t>
  </si>
  <si>
    <t>34201</t>
  </si>
  <si>
    <t>Vertavillo</t>
  </si>
  <si>
    <t>34202</t>
  </si>
  <si>
    <t>34204</t>
  </si>
  <si>
    <t>Villacidaler</t>
  </si>
  <si>
    <t>34205</t>
  </si>
  <si>
    <t>Villaconancio</t>
  </si>
  <si>
    <t>34206</t>
  </si>
  <si>
    <t>Villada</t>
  </si>
  <si>
    <t>34208</t>
  </si>
  <si>
    <t>34210</t>
  </si>
  <si>
    <t>34211</t>
  </si>
  <si>
    <t>Villaherreros</t>
  </si>
  <si>
    <t>34213</t>
  </si>
  <si>
    <t>Villalaco</t>
  </si>
  <si>
    <t>34214</t>
  </si>
  <si>
    <t>34215</t>
  </si>
  <si>
    <t>34216</t>
  </si>
  <si>
    <t>34217</t>
  </si>
  <si>
    <t>34218</t>
  </si>
  <si>
    <t>34220</t>
  </si>
  <si>
    <t>34221</t>
  </si>
  <si>
    <t>Villamediana</t>
  </si>
  <si>
    <t>34222</t>
  </si>
  <si>
    <t>Villameriel</t>
  </si>
  <si>
    <t>34223</t>
  </si>
  <si>
    <t>Villamoronta</t>
  </si>
  <si>
    <t>34224</t>
  </si>
  <si>
    <t>34225</t>
  </si>
  <si>
    <t>34227</t>
  </si>
  <si>
    <t>34228</t>
  </si>
  <si>
    <t>34229</t>
  </si>
  <si>
    <t>Villaprovedo</t>
  </si>
  <si>
    <t>34230</t>
  </si>
  <si>
    <t>34231</t>
  </si>
  <si>
    <t>34232</t>
  </si>
  <si>
    <t>Villarramiel</t>
  </si>
  <si>
    <t>34233</t>
  </si>
  <si>
    <t>Villasarracino</t>
  </si>
  <si>
    <t>34234</t>
  </si>
  <si>
    <t>34236</t>
  </si>
  <si>
    <t>Villaturde</t>
  </si>
  <si>
    <t>34237</t>
  </si>
  <si>
    <t>Villaumbrales</t>
  </si>
  <si>
    <t>34238</t>
  </si>
  <si>
    <t>Villaviudas</t>
  </si>
  <si>
    <t>34240</t>
  </si>
  <si>
    <t>34241</t>
  </si>
  <si>
    <t>Villodre</t>
  </si>
  <si>
    <t>34242</t>
  </si>
  <si>
    <t>Villodrigo</t>
  </si>
  <si>
    <t>34243</t>
  </si>
  <si>
    <t>Villoldo</t>
  </si>
  <si>
    <t>34245</t>
  </si>
  <si>
    <t>34246</t>
  </si>
  <si>
    <t>Villovieco</t>
  </si>
  <si>
    <t>34901</t>
  </si>
  <si>
    <t>34902</t>
  </si>
  <si>
    <t>34903</t>
  </si>
  <si>
    <t>34904</t>
  </si>
  <si>
    <t>CANARIAS</t>
  </si>
  <si>
    <t>Palmas, Las</t>
  </si>
  <si>
    <t>35001</t>
  </si>
  <si>
    <t>Agaete</t>
  </si>
  <si>
    <t>35002</t>
  </si>
  <si>
    <t>Agüimes</t>
  </si>
  <si>
    <t>35003</t>
  </si>
  <si>
    <t>Antigua</t>
  </si>
  <si>
    <t>35004</t>
  </si>
  <si>
    <t>Arrecife</t>
  </si>
  <si>
    <t>35005</t>
  </si>
  <si>
    <t>Artenara</t>
  </si>
  <si>
    <t>35006</t>
  </si>
  <si>
    <t>Arucas</t>
  </si>
  <si>
    <t>35007</t>
  </si>
  <si>
    <t>Betancuria</t>
  </si>
  <si>
    <t>35008</t>
  </si>
  <si>
    <t>Firgas</t>
  </si>
  <si>
    <t>35009</t>
  </si>
  <si>
    <t>35010</t>
  </si>
  <si>
    <t>35011</t>
  </si>
  <si>
    <t>Ingenio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</si>
  <si>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</si>
  <si>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</si>
  <si>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</si>
  <si>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</si>
  <si>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</si>
  <si>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</si>
  <si>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</si>
  <si>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</si>
  <si>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</si>
  <si>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</si>
  <si>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</si>
  <si>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</si>
  <si>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</si>
  <si>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Teguise</t>
  </si>
  <si>
    <t>35025</t>
  </si>
  <si>
    <t>Tejeda</t>
  </si>
  <si>
    <t>35026</t>
  </si>
  <si>
    <t>Telde</t>
  </si>
  <si>
    <t>35027</t>
  </si>
  <si>
    <t>Teror</t>
  </si>
  <si>
    <t>35028</t>
  </si>
  <si>
    <t>35029</t>
  </si>
  <si>
    <t>Tinajo</t>
  </si>
  <si>
    <t>35030</t>
  </si>
  <si>
    <t>Tuineje</t>
  </si>
  <si>
    <t>35031</t>
  </si>
  <si>
    <t>35032</t>
  </si>
  <si>
    <t>Valleseco</t>
  </si>
  <si>
    <t>35033</t>
  </si>
  <si>
    <t>35034</t>
  </si>
  <si>
    <t>Yaiza</t>
  </si>
  <si>
    <t>Pontevedra</t>
  </si>
  <si>
    <t>36001</t>
  </si>
  <si>
    <t>Arbo</t>
  </si>
  <si>
    <t>36002</t>
  </si>
  <si>
    <t>Barro</t>
  </si>
  <si>
    <t>36003</t>
  </si>
  <si>
    <t>Baiona</t>
  </si>
  <si>
    <t>36004</t>
  </si>
  <si>
    <t>Bueu</t>
  </si>
  <si>
    <t>36005</t>
  </si>
  <si>
    <t>36006</t>
  </si>
  <si>
    <t>Cambados</t>
  </si>
  <si>
    <t>36007</t>
  </si>
  <si>
    <t>Campo Lameiro</t>
  </si>
  <si>
    <t>36008</t>
  </si>
  <si>
    <t>Cangas</t>
  </si>
  <si>
    <t>36009</t>
  </si>
  <si>
    <t>36010</t>
  </si>
  <si>
    <t>Catoira</t>
  </si>
  <si>
    <t>36013</t>
  </si>
  <si>
    <t>Covelo</t>
  </si>
  <si>
    <t>36014</t>
  </si>
  <si>
    <t>Crecente</t>
  </si>
  <si>
    <t>36015</t>
  </si>
  <si>
    <t>Cuntis</t>
  </si>
  <si>
    <t>36016</t>
  </si>
  <si>
    <t>36017</t>
  </si>
  <si>
    <t>36018</t>
  </si>
  <si>
    <t>Forcarei</t>
  </si>
  <si>
    <t>36019</t>
  </si>
  <si>
    <t>36020</t>
  </si>
  <si>
    <t>Agolada</t>
  </si>
  <si>
    <t>36021</t>
  </si>
  <si>
    <t>Gondomar</t>
  </si>
  <si>
    <t>36022</t>
  </si>
  <si>
    <t>36023</t>
  </si>
  <si>
    <t>36024</t>
  </si>
  <si>
    <t>36025</t>
  </si>
  <si>
    <t>36026</t>
  </si>
  <si>
    <t>36027</t>
  </si>
  <si>
    <t>Meaño</t>
  </si>
  <si>
    <t>36028</t>
  </si>
  <si>
    <t>Meis</t>
  </si>
  <si>
    <t>36029</t>
  </si>
  <si>
    <t>Moaña</t>
  </si>
  <si>
    <t>36030</t>
  </si>
  <si>
    <t>Mondariz</t>
  </si>
  <si>
    <t>36031</t>
  </si>
  <si>
    <t>Mondariz-Balneario</t>
  </si>
  <si>
    <t>36032</t>
  </si>
  <si>
    <t>Moraña</t>
  </si>
  <si>
    <t>36033</t>
  </si>
  <si>
    <t>Mos</t>
  </si>
  <si>
    <t>36034</t>
  </si>
  <si>
    <t>36035</t>
  </si>
  <si>
    <t>36036</t>
  </si>
  <si>
    <t>Oia</t>
  </si>
  <si>
    <t>36037</t>
  </si>
  <si>
    <t>36038</t>
  </si>
  <si>
    <t>36039</t>
  </si>
  <si>
    <t>36040</t>
  </si>
  <si>
    <t>Portas</t>
  </si>
  <si>
    <t>36041</t>
  </si>
  <si>
    <t>Poio</t>
  </si>
  <si>
    <t>36042</t>
  </si>
  <si>
    <t>Ponteareas</t>
  </si>
  <si>
    <t>36043</t>
  </si>
  <si>
    <t>Ponte Caldelas</t>
  </si>
  <si>
    <t>36044</t>
  </si>
  <si>
    <t>Pontecesures</t>
  </si>
  <si>
    <t>36045</t>
  </si>
  <si>
    <t>Redondela</t>
  </si>
  <si>
    <t>36046</t>
  </si>
  <si>
    <t>Ribadumia</t>
  </si>
  <si>
    <t>36047</t>
  </si>
  <si>
    <t>Rodeiro</t>
  </si>
  <si>
    <t>36048</t>
  </si>
  <si>
    <t>36049</t>
  </si>
  <si>
    <t>36050</t>
  </si>
  <si>
    <t>36051</t>
  </si>
  <si>
    <t>Sanxenxo</t>
  </si>
  <si>
    <t>36052</t>
  </si>
  <si>
    <t>Silleda</t>
  </si>
  <si>
    <t>36053</t>
  </si>
  <si>
    <t>Soutomaior</t>
  </si>
  <si>
    <t>36054</t>
  </si>
  <si>
    <t>Tomiño</t>
  </si>
  <si>
    <t>36055</t>
  </si>
  <si>
    <t>Tui</t>
  </si>
  <si>
    <t>36056</t>
  </si>
  <si>
    <t>Valga</t>
  </si>
  <si>
    <t>36057</t>
  </si>
  <si>
    <t>Vigo</t>
  </si>
  <si>
    <t>36058</t>
  </si>
  <si>
    <t>Vilaboa</t>
  </si>
  <si>
    <t>36059</t>
  </si>
  <si>
    <t>36060</t>
  </si>
  <si>
    <t>36061</t>
  </si>
  <si>
    <t>36901</t>
  </si>
  <si>
    <t>Salamanca</t>
  </si>
  <si>
    <t>37001</t>
  </si>
  <si>
    <t>Abusejo</t>
  </si>
  <si>
    <t>37002</t>
  </si>
  <si>
    <t>Agallas</t>
  </si>
  <si>
    <t>37003</t>
  </si>
  <si>
    <t>37004</t>
  </si>
  <si>
    <t>37005</t>
  </si>
  <si>
    <t>37006</t>
  </si>
  <si>
    <t>37007</t>
  </si>
  <si>
    <t>Alaraz</t>
  </si>
  <si>
    <t>37008</t>
  </si>
  <si>
    <t>37009</t>
  </si>
  <si>
    <t>37010</t>
  </si>
  <si>
    <t>37011</t>
  </si>
  <si>
    <t>37012</t>
  </si>
  <si>
    <t>Alconada</t>
  </si>
  <si>
    <t>37013</t>
  </si>
  <si>
    <t>Aldeacipreste</t>
  </si>
  <si>
    <t>37014</t>
  </si>
  <si>
    <t>37015</t>
  </si>
  <si>
    <t>37016</t>
  </si>
  <si>
    <t>Aldealengua</t>
  </si>
  <si>
    <t>37017</t>
  </si>
  <si>
    <t>37018</t>
  </si>
  <si>
    <t>37019</t>
  </si>
  <si>
    <t>Aldearrodrigo</t>
  </si>
  <si>
    <t>37020</t>
  </si>
  <si>
    <t>Aldearrubia</t>
  </si>
  <si>
    <t>37021</t>
  </si>
  <si>
    <t>37022</t>
  </si>
  <si>
    <t>37023</t>
  </si>
  <si>
    <t>Aldeatejada</t>
  </si>
  <si>
    <t>37024</t>
  </si>
  <si>
    <t>37025</t>
  </si>
  <si>
    <t>37026</t>
  </si>
  <si>
    <t>37027</t>
  </si>
  <si>
    <t>37028</t>
  </si>
  <si>
    <t>Almendra</t>
  </si>
  <si>
    <t>37029</t>
  </si>
  <si>
    <t>37030</t>
  </si>
  <si>
    <t>37031</t>
  </si>
  <si>
    <t>37032</t>
  </si>
  <si>
    <t>Arapiles</t>
  </si>
  <si>
    <t>37033</t>
  </si>
  <si>
    <t>Arcediano</t>
  </si>
  <si>
    <t>37034</t>
  </si>
  <si>
    <t>37035</t>
  </si>
  <si>
    <t>Armenteros</t>
  </si>
  <si>
    <t>37036</t>
  </si>
  <si>
    <t>37037</t>
  </si>
  <si>
    <t>37038</t>
  </si>
  <si>
    <t>Babilafuente</t>
  </si>
  <si>
    <t>37039</t>
  </si>
  <si>
    <t>37040</t>
  </si>
  <si>
    <t>Barbadillo</t>
  </si>
  <si>
    <t>37041</t>
  </si>
  <si>
    <t>Barbalos</t>
  </si>
  <si>
    <t>37042</t>
  </si>
  <si>
    <t>Barceo</t>
  </si>
  <si>
    <t>37044</t>
  </si>
  <si>
    <t>Barruecopardo</t>
  </si>
  <si>
    <t>37045</t>
  </si>
  <si>
    <t>37046</t>
  </si>
  <si>
    <t>37047</t>
  </si>
  <si>
    <t>Beleña</t>
  </si>
  <si>
    <t>37049</t>
  </si>
  <si>
    <t>Bermellar</t>
  </si>
  <si>
    <t>37050</t>
  </si>
  <si>
    <t>37051</t>
  </si>
  <si>
    <t>37052</t>
  </si>
  <si>
    <t>Boada</t>
  </si>
  <si>
    <t>37054</t>
  </si>
  <si>
    <t>37055</t>
  </si>
  <si>
    <t>Bogajo</t>
  </si>
  <si>
    <t>37056</t>
  </si>
  <si>
    <t>37057</t>
  </si>
  <si>
    <t>37058</t>
  </si>
  <si>
    <t>Brincones</t>
  </si>
  <si>
    <t>37059</t>
  </si>
  <si>
    <t>Buenamadre</t>
  </si>
  <si>
    <t>37060</t>
  </si>
  <si>
    <t>Buenavista</t>
  </si>
  <si>
    <t>37061</t>
  </si>
  <si>
    <t>37062</t>
  </si>
  <si>
    <t>37063</t>
  </si>
  <si>
    <t>37065</t>
  </si>
  <si>
    <t>37067</t>
  </si>
  <si>
    <t>Cabrerizos</t>
  </si>
  <si>
    <t>37068</t>
  </si>
  <si>
    <t>Cabrillas</t>
  </si>
  <si>
    <t>37069</t>
  </si>
  <si>
    <t>37070</t>
  </si>
  <si>
    <t>37071</t>
  </si>
  <si>
    <t>37072</t>
  </si>
  <si>
    <t>37073</t>
  </si>
  <si>
    <t>37074</t>
  </si>
  <si>
    <t>37077</t>
  </si>
  <si>
    <t>37078</t>
  </si>
  <si>
    <t>Candelario</t>
  </si>
  <si>
    <t>37079</t>
  </si>
  <si>
    <t>37080</t>
  </si>
  <si>
    <t>Cantagallo</t>
  </si>
  <si>
    <t>37081</t>
  </si>
  <si>
    <t>Cantalapiedra</t>
  </si>
  <si>
    <t>37082</t>
  </si>
  <si>
    <t>Cantalpino</t>
  </si>
  <si>
    <t>37083</t>
  </si>
  <si>
    <t>Cantaracillo</t>
  </si>
  <si>
    <t>37085</t>
  </si>
  <si>
    <t>37086</t>
  </si>
  <si>
    <t>37087</t>
  </si>
  <si>
    <t>37088</t>
  </si>
  <si>
    <t>37089</t>
  </si>
  <si>
    <t>Casafranca</t>
  </si>
  <si>
    <t>37090</t>
  </si>
  <si>
    <t>37091</t>
  </si>
  <si>
    <t>37092</t>
  </si>
  <si>
    <t>37096</t>
  </si>
  <si>
    <t>37097</t>
  </si>
  <si>
    <t>Castraz</t>
  </si>
  <si>
    <t>37098</t>
  </si>
  <si>
    <t>Cepeda</t>
  </si>
  <si>
    <t>37099</t>
  </si>
  <si>
    <t>37100</t>
  </si>
  <si>
    <t>37101</t>
  </si>
  <si>
    <t>Cerralbo</t>
  </si>
  <si>
    <t>37102</t>
  </si>
  <si>
    <t>37103</t>
  </si>
  <si>
    <t>37104</t>
  </si>
  <si>
    <t>37106</t>
  </si>
  <si>
    <t>37107</t>
  </si>
  <si>
    <t>Ciudad Rodrigo</t>
  </si>
  <si>
    <t>37108</t>
  </si>
  <si>
    <t>37109</t>
  </si>
  <si>
    <t>37110</t>
  </si>
  <si>
    <t>Cordovilla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</si>
  <si>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</si>
  <si>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</si>
  <si>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</si>
  <si>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</si>
  <si>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</si>
  <si>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</si>
  <si>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</si>
  <si>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</si>
  <si>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</si>
  <si>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</si>
  <si>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</si>
  <si>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</si>
  <si>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</si>
  <si>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Endrinal</t>
  </si>
  <si>
    <t>37125</t>
  </si>
  <si>
    <t>37126</t>
  </si>
  <si>
    <t>Espadaña</t>
  </si>
  <si>
    <t>37127</t>
  </si>
  <si>
    <t>Espeja</t>
  </si>
  <si>
    <t>37128</t>
  </si>
  <si>
    <t>37129</t>
  </si>
  <si>
    <t>37130</t>
  </si>
  <si>
    <t>Forfoleda</t>
  </si>
  <si>
    <t>37131</t>
  </si>
  <si>
    <t>37132</t>
  </si>
  <si>
    <t>37133</t>
  </si>
  <si>
    <t>Fresnedoso</t>
  </si>
  <si>
    <t>37134</t>
  </si>
  <si>
    <t>37135</t>
  </si>
  <si>
    <t>37136</t>
  </si>
  <si>
    <t>Fuenteguinaldo</t>
  </si>
  <si>
    <t>37137</t>
  </si>
  <si>
    <t>Fuenteliante</t>
  </si>
  <si>
    <t>37138</t>
  </si>
  <si>
    <t>37139</t>
  </si>
  <si>
    <t>37140</t>
  </si>
  <si>
    <t>37141</t>
  </si>
  <si>
    <t>Gajates</t>
  </si>
  <si>
    <t>37142</t>
  </si>
  <si>
    <t>37143</t>
  </si>
  <si>
    <t>Galinduste</t>
  </si>
  <si>
    <t>37144</t>
  </si>
  <si>
    <t>Galisancho</t>
  </si>
  <si>
    <t>37145</t>
  </si>
  <si>
    <t>37146</t>
  </si>
  <si>
    <t>37147</t>
  </si>
  <si>
    <t>Garcibuey</t>
  </si>
  <si>
    <t>37148</t>
  </si>
  <si>
    <t>37149</t>
  </si>
  <si>
    <t>Garcirrey</t>
  </si>
  <si>
    <t>37150</t>
  </si>
  <si>
    <t>37151</t>
  </si>
  <si>
    <t>Golpejas</t>
  </si>
  <si>
    <t>37152</t>
  </si>
  <si>
    <t>Gomecello</t>
  </si>
  <si>
    <t>37154</t>
  </si>
  <si>
    <t>Guadramiro</t>
  </si>
  <si>
    <t>37155</t>
  </si>
  <si>
    <t>37156</t>
  </si>
  <si>
    <t>Guijuelo</t>
  </si>
  <si>
    <t>37157</t>
  </si>
  <si>
    <t>37158</t>
  </si>
  <si>
    <t>37159</t>
  </si>
  <si>
    <t>37160</t>
  </si>
  <si>
    <t>37161</t>
  </si>
  <si>
    <t>37162</t>
  </si>
  <si>
    <t>Horcajo Medianero</t>
  </si>
  <si>
    <t>37163</t>
  </si>
  <si>
    <t>37164</t>
  </si>
  <si>
    <t>Huerta</t>
  </si>
  <si>
    <t>37165</t>
  </si>
  <si>
    <t>Iruelos</t>
  </si>
  <si>
    <t>37166</t>
  </si>
  <si>
    <t>37167</t>
  </si>
  <si>
    <t>Juzbado</t>
  </si>
  <si>
    <t>37168</t>
  </si>
  <si>
    <t>Lagunilla</t>
  </si>
  <si>
    <t>37169</t>
  </si>
  <si>
    <t>Larrodrigo</t>
  </si>
  <si>
    <t>37170</t>
  </si>
  <si>
    <t>Ledesma</t>
  </si>
  <si>
    <t>37171</t>
  </si>
  <si>
    <t>Ledrada</t>
  </si>
  <si>
    <t>37172</t>
  </si>
  <si>
    <t>37173</t>
  </si>
  <si>
    <t>Lumbrales</t>
  </si>
  <si>
    <t>37174</t>
  </si>
  <si>
    <t>Macotera</t>
  </si>
  <si>
    <t>37175</t>
  </si>
  <si>
    <t>37176</t>
  </si>
  <si>
    <t>Madroñal</t>
  </si>
  <si>
    <t>37177</t>
  </si>
  <si>
    <t>37178</t>
  </si>
  <si>
    <t>Malpartida</t>
  </si>
  <si>
    <t>37179</t>
  </si>
  <si>
    <t>37180</t>
  </si>
  <si>
    <t>37181</t>
  </si>
  <si>
    <t>Martiago</t>
  </si>
  <si>
    <t>37182</t>
  </si>
  <si>
    <t>Martinamor</t>
  </si>
  <si>
    <t>37183</t>
  </si>
  <si>
    <t>37184</t>
  </si>
  <si>
    <t>Masueco</t>
  </si>
  <si>
    <t>37185</t>
  </si>
  <si>
    <t>37186</t>
  </si>
  <si>
    <t>37187</t>
  </si>
  <si>
    <t>37188</t>
  </si>
  <si>
    <t>37189</t>
  </si>
  <si>
    <t>37190</t>
  </si>
  <si>
    <t>Mieza</t>
  </si>
  <si>
    <t>37191</t>
  </si>
  <si>
    <t>37192</t>
  </si>
  <si>
    <t>37193</t>
  </si>
  <si>
    <t>37194</t>
  </si>
  <si>
    <t>Mogarraz</t>
  </si>
  <si>
    <t>37195</t>
  </si>
  <si>
    <t>Molinillo</t>
  </si>
  <si>
    <t>37196</t>
  </si>
  <si>
    <t>37197</t>
  </si>
  <si>
    <t>37198</t>
  </si>
  <si>
    <t>Monleras</t>
  </si>
  <si>
    <t>37199</t>
  </si>
  <si>
    <t>Monsagro</t>
  </si>
  <si>
    <t>37200</t>
  </si>
  <si>
    <t>Montejo</t>
  </si>
  <si>
    <t>37201</t>
  </si>
  <si>
    <t>37202</t>
  </si>
  <si>
    <t>37203</t>
  </si>
  <si>
    <t>37204</t>
  </si>
  <si>
    <t>Morasverdes</t>
  </si>
  <si>
    <t>37205</t>
  </si>
  <si>
    <t>Morille</t>
  </si>
  <si>
    <t>37206</t>
  </si>
  <si>
    <t>37207</t>
  </si>
  <si>
    <t>Moriscos</t>
  </si>
  <si>
    <t>37208</t>
  </si>
  <si>
    <t>Moronta</t>
  </si>
  <si>
    <t>37209</t>
  </si>
  <si>
    <t>37211</t>
  </si>
  <si>
    <t>37212</t>
  </si>
  <si>
    <t>Navacarros</t>
  </si>
  <si>
    <t>37213</t>
  </si>
  <si>
    <t>37214</t>
  </si>
  <si>
    <t>37215</t>
  </si>
  <si>
    <t>37216</t>
  </si>
  <si>
    <t>Navales</t>
  </si>
  <si>
    <t>37217</t>
  </si>
  <si>
    <t>37218</t>
  </si>
  <si>
    <t>Navamorales</t>
  </si>
  <si>
    <t>37219</t>
  </si>
  <si>
    <t>37221</t>
  </si>
  <si>
    <t>37222</t>
  </si>
  <si>
    <t>37223</t>
  </si>
  <si>
    <t>37224</t>
  </si>
  <si>
    <t>37225</t>
  </si>
  <si>
    <t>37226</t>
  </si>
  <si>
    <t>37228</t>
  </si>
  <si>
    <t>Palaciosrubios</t>
  </si>
  <si>
    <t>37229</t>
  </si>
  <si>
    <t>37230</t>
  </si>
  <si>
    <t>37231</t>
  </si>
  <si>
    <t>37232</t>
  </si>
  <si>
    <t>37233</t>
  </si>
  <si>
    <t>Pastores</t>
  </si>
  <si>
    <t>37234</t>
  </si>
  <si>
    <t>37235</t>
  </si>
  <si>
    <t>37236</t>
  </si>
  <si>
    <t>37237</t>
  </si>
  <si>
    <t>37238</t>
  </si>
  <si>
    <t>37239</t>
  </si>
  <si>
    <t>37240</t>
  </si>
  <si>
    <t>Pelabravo</t>
  </si>
  <si>
    <t>37241</t>
  </si>
  <si>
    <t>37242</t>
  </si>
  <si>
    <t>Pelayos</t>
  </si>
  <si>
    <t>37243</t>
  </si>
  <si>
    <t>37244</t>
  </si>
  <si>
    <t>Peñacaballera</t>
  </si>
  <si>
    <t>37245</t>
  </si>
  <si>
    <t>Peñaparda</t>
  </si>
  <si>
    <t>37246</t>
  </si>
  <si>
    <t>37247</t>
  </si>
  <si>
    <t>Peñarandilla</t>
  </si>
  <si>
    <t>37248</t>
  </si>
  <si>
    <t>37249</t>
  </si>
  <si>
    <t>37250</t>
  </si>
  <si>
    <t>37251</t>
  </si>
  <si>
    <t>Peromingo</t>
  </si>
  <si>
    <t>37252</t>
  </si>
  <si>
    <t>Pinedas</t>
  </si>
  <si>
    <t>37253</t>
  </si>
  <si>
    <t>37254</t>
  </si>
  <si>
    <t>Pitiegua</t>
  </si>
  <si>
    <t>37255</t>
  </si>
  <si>
    <t>Pizarral</t>
  </si>
  <si>
    <t>37256</t>
  </si>
  <si>
    <t>37257</t>
  </si>
  <si>
    <t>37258</t>
  </si>
  <si>
    <t>37259</t>
  </si>
  <si>
    <t>37260</t>
  </si>
  <si>
    <t>37261</t>
  </si>
  <si>
    <t>37262</t>
  </si>
  <si>
    <t>Puertas</t>
  </si>
  <si>
    <t>37263</t>
  </si>
  <si>
    <t>37264</t>
  </si>
  <si>
    <t>Puerto Seguro</t>
  </si>
  <si>
    <t>37265</t>
  </si>
  <si>
    <t>37266</t>
  </si>
  <si>
    <t>37267</t>
  </si>
  <si>
    <t>Retortillo</t>
  </si>
  <si>
    <t>37268</t>
  </si>
  <si>
    <t>37269</t>
  </si>
  <si>
    <t>Robleda</t>
  </si>
  <si>
    <t>37270</t>
  </si>
  <si>
    <t>37271</t>
  </si>
  <si>
    <t>37272</t>
  </si>
  <si>
    <t>37273</t>
  </si>
  <si>
    <t>37274</t>
  </si>
  <si>
    <t>37275</t>
  </si>
  <si>
    <t>Saldeana</t>
  </si>
  <si>
    <t>37276</t>
  </si>
  <si>
    <t>Salmoral</t>
  </si>
  <si>
    <t>37277</t>
  </si>
  <si>
    <t>37278</t>
  </si>
  <si>
    <t>37279</t>
  </si>
  <si>
    <t>37280</t>
  </si>
  <si>
    <t>37281</t>
  </si>
  <si>
    <t>37282</t>
  </si>
  <si>
    <t>Sanchotello</t>
  </si>
  <si>
    <t>37283</t>
  </si>
  <si>
    <t>Sando</t>
  </si>
  <si>
    <t>37284</t>
  </si>
  <si>
    <t>37285</t>
  </si>
  <si>
    <t>37286</t>
  </si>
  <si>
    <t>37287</t>
  </si>
  <si>
    <t>37288</t>
  </si>
  <si>
    <t>San Morales</t>
  </si>
  <si>
    <t>37289</t>
  </si>
  <si>
    <t>San Muñoz</t>
  </si>
  <si>
    <t>37290</t>
  </si>
  <si>
    <t>37291</t>
  </si>
  <si>
    <t>37292</t>
  </si>
  <si>
    <t>37293</t>
  </si>
  <si>
    <t>37294</t>
  </si>
  <si>
    <t>37296</t>
  </si>
  <si>
    <t>37297</t>
  </si>
  <si>
    <t>37298</t>
  </si>
  <si>
    <t>37299</t>
  </si>
  <si>
    <t>Santiz</t>
  </si>
  <si>
    <t>37300</t>
  </si>
  <si>
    <t>37301</t>
  </si>
  <si>
    <t>37302</t>
  </si>
  <si>
    <t>Saucelle</t>
  </si>
  <si>
    <t>37303</t>
  </si>
  <si>
    <t>37304</t>
  </si>
  <si>
    <t>Sepulcro-Hilario</t>
  </si>
  <si>
    <t>37305</t>
  </si>
  <si>
    <t>Sequeros</t>
  </si>
  <si>
    <t>37306</t>
  </si>
  <si>
    <t>37307</t>
  </si>
  <si>
    <t>37309</t>
  </si>
  <si>
    <t>37310</t>
  </si>
  <si>
    <t>37311</t>
  </si>
  <si>
    <t>Sobradillo</t>
  </si>
  <si>
    <t>37312</t>
  </si>
  <si>
    <t>Sorihuela</t>
  </si>
  <si>
    <t>37313</t>
  </si>
  <si>
    <t>Sotoserrano</t>
  </si>
  <si>
    <t>37314</t>
  </si>
  <si>
    <t>37315</t>
  </si>
  <si>
    <t>37316</t>
  </si>
  <si>
    <t>Tamames</t>
  </si>
  <si>
    <t>37317</t>
  </si>
  <si>
    <t>37318</t>
  </si>
  <si>
    <t>37319</t>
  </si>
  <si>
    <t>37320</t>
  </si>
  <si>
    <t>37321</t>
  </si>
  <si>
    <t>37322</t>
  </si>
  <si>
    <t>Terradillos</t>
  </si>
  <si>
    <t>37323</t>
  </si>
  <si>
    <t>Topas</t>
  </si>
  <si>
    <t>37324</t>
  </si>
  <si>
    <t>Tordillos</t>
  </si>
  <si>
    <t>37325</t>
  </si>
  <si>
    <t>37327</t>
  </si>
  <si>
    <t>Torresmenudas</t>
  </si>
  <si>
    <t>37328</t>
  </si>
  <si>
    <t>Trabanca</t>
  </si>
  <si>
    <t>37329</t>
  </si>
  <si>
    <t>37330</t>
  </si>
  <si>
    <t>Valdecarros</t>
  </si>
  <si>
    <t>37331</t>
  </si>
  <si>
    <t>37332</t>
  </si>
  <si>
    <t>Valdehijaderos</t>
  </si>
  <si>
    <t>37333</t>
  </si>
  <si>
    <t>Valdelacasa</t>
  </si>
  <si>
    <t>37334</t>
  </si>
  <si>
    <t>Valdelageve</t>
  </si>
  <si>
    <t>37335</t>
  </si>
  <si>
    <t>Valdelosa</t>
  </si>
  <si>
    <t>37336</t>
  </si>
  <si>
    <t>Valdemierque</t>
  </si>
  <si>
    <t>37337</t>
  </si>
  <si>
    <t>Valderrodrigo</t>
  </si>
  <si>
    <t>37338</t>
  </si>
  <si>
    <t>Valdunciel</t>
  </si>
  <si>
    <t>37339</t>
  </si>
  <si>
    <t>Valero</t>
  </si>
  <si>
    <t>37340</t>
  </si>
  <si>
    <t>Valsalabroso</t>
  </si>
  <si>
    <t>37341</t>
  </si>
  <si>
    <t>37342</t>
  </si>
  <si>
    <t>37343</t>
  </si>
  <si>
    <t>37344</t>
  </si>
  <si>
    <t>Vecinos</t>
  </si>
  <si>
    <t>37345</t>
  </si>
  <si>
    <t>37346</t>
  </si>
  <si>
    <t>37347</t>
  </si>
  <si>
    <t>37348</t>
  </si>
  <si>
    <t>37349</t>
  </si>
  <si>
    <t>37350</t>
  </si>
  <si>
    <t>Vilvestre</t>
  </si>
  <si>
    <t>37351</t>
  </si>
  <si>
    <t>Villaflores</t>
  </si>
  <si>
    <t>37352</t>
  </si>
  <si>
    <t>37353</t>
  </si>
  <si>
    <t>37354</t>
  </si>
  <si>
    <t>Villamayor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</si>
  <si>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</si>
  <si>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</si>
  <si>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</si>
  <si>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</si>
  <si>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</si>
  <si>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</si>
  <si>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</si>
  <si>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</si>
  <si>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</si>
  <si>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</si>
  <si>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</si>
  <si>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Villarmayor</t>
  </si>
  <si>
    <t>37366</t>
  </si>
  <si>
    <t>Villarmuerto</t>
  </si>
  <si>
    <t>37367</t>
  </si>
  <si>
    <t>Villasbuenas</t>
  </si>
  <si>
    <t>37368</t>
  </si>
  <si>
    <t>Villasdardo</t>
  </si>
  <si>
    <t>37369</t>
  </si>
  <si>
    <t>37370</t>
  </si>
  <si>
    <t>37371</t>
  </si>
  <si>
    <t>Villasrubias</t>
  </si>
  <si>
    <t>37372</t>
  </si>
  <si>
    <t>37373</t>
  </si>
  <si>
    <t>37374</t>
  </si>
  <si>
    <t>Villoria</t>
  </si>
  <si>
    <t>37375</t>
  </si>
  <si>
    <t>Villoruela</t>
  </si>
  <si>
    <t>37376</t>
  </si>
  <si>
    <t>Vitigudino</t>
  </si>
  <si>
    <t>37377</t>
  </si>
  <si>
    <t>37378</t>
  </si>
  <si>
    <t>Zamarra</t>
  </si>
  <si>
    <t>37379</t>
  </si>
  <si>
    <t>37380</t>
  </si>
  <si>
    <t>Zarapicos</t>
  </si>
  <si>
    <t>37381</t>
  </si>
  <si>
    <t>37382</t>
  </si>
  <si>
    <t>Santa Cruz de Tenerife</t>
  </si>
  <si>
    <t>38001</t>
  </si>
  <si>
    <t>Adeje</t>
  </si>
  <si>
    <t>38002</t>
  </si>
  <si>
    <t>Agulo</t>
  </si>
  <si>
    <t>38003</t>
  </si>
  <si>
    <t>38004</t>
  </si>
  <si>
    <t>Arafo</t>
  </si>
  <si>
    <t>38005</t>
  </si>
  <si>
    <t>Arico</t>
  </si>
  <si>
    <t>38006</t>
  </si>
  <si>
    <t>Arona</t>
  </si>
  <si>
    <t>38007</t>
  </si>
  <si>
    <t>Barlovento</t>
  </si>
  <si>
    <t>38008</t>
  </si>
  <si>
    <t>Breña Alta</t>
  </si>
  <si>
    <t>38009</t>
  </si>
  <si>
    <t>Breña Baja</t>
  </si>
  <si>
    <t>38010</t>
  </si>
  <si>
    <t>38011</t>
  </si>
  <si>
    <t>Candelaria</t>
  </si>
  <si>
    <t>38012</t>
  </si>
  <si>
    <t>Fasnia</t>
  </si>
  <si>
    <t>38013</t>
  </si>
  <si>
    <t>Frontera</t>
  </si>
  <si>
    <t>38014</t>
  </si>
  <si>
    <t>38015</t>
  </si>
  <si>
    <t>Garachico</t>
  </si>
  <si>
    <t>38016</t>
  </si>
  <si>
    <t>38017</t>
  </si>
  <si>
    <t>38018</t>
  </si>
  <si>
    <t>38019</t>
  </si>
  <si>
    <t>38020</t>
  </si>
  <si>
    <t>38021</t>
  </si>
  <si>
    <t>Hermigua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</si>
  <si>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</si>
  <si>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</si>
  <si>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</si>
  <si>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</si>
  <si>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</si>
  <si>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</si>
  <si>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</si>
  <si>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</si>
  <si>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Puntagorda</t>
  </si>
  <si>
    <t>38030</t>
  </si>
  <si>
    <t>Puntallana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</si>
  <si>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</si>
  <si>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</si>
  <si>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</si>
  <si>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</si>
  <si>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</si>
  <si>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</si>
  <si>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</si>
  <si>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</si>
  <si>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</si>
  <si>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</si>
  <si>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</si>
  <si>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</si>
  <si>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</si>
  <si>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Tacoronte</t>
  </si>
  <si>
    <t>38044</t>
  </si>
  <si>
    <t>38045</t>
  </si>
  <si>
    <t>Tazacorte</t>
  </si>
  <si>
    <t>38046</t>
  </si>
  <si>
    <t>Tegueste</t>
  </si>
  <si>
    <t>38047</t>
  </si>
  <si>
    <t>Tijarafe</t>
  </si>
  <si>
    <t>38048</t>
  </si>
  <si>
    <t>Valverde</t>
  </si>
  <si>
    <t>38049</t>
  </si>
  <si>
    <t>Valle Gran Rey</t>
  </si>
  <si>
    <t>38050</t>
  </si>
  <si>
    <t>Vallehermoso</t>
  </si>
  <si>
    <t>38051</t>
  </si>
  <si>
    <t>38052</t>
  </si>
  <si>
    <t>38053</t>
  </si>
  <si>
    <t>38901</t>
  </si>
  <si>
    <t>CANTABRIA</t>
  </si>
  <si>
    <t>Cantabria</t>
  </si>
  <si>
    <t>39001</t>
  </si>
  <si>
    <t>39002</t>
  </si>
  <si>
    <t>Ampuero</t>
  </si>
  <si>
    <t>39003</t>
  </si>
  <si>
    <t>Anievas</t>
  </si>
  <si>
    <t>39004</t>
  </si>
  <si>
    <t>39005</t>
  </si>
  <si>
    <t>Argoños</t>
  </si>
  <si>
    <t>39006</t>
  </si>
  <si>
    <t>Arnuero</t>
  </si>
  <si>
    <t>39007</t>
  </si>
  <si>
    <t>Arredondo</t>
  </si>
  <si>
    <t>39008</t>
  </si>
  <si>
    <t>39009</t>
  </si>
  <si>
    <t>39010</t>
  </si>
  <si>
    <t>39011</t>
  </si>
  <si>
    <t>Bareyo</t>
  </si>
  <si>
    <t>39012</t>
  </si>
  <si>
    <t>39013</t>
  </si>
  <si>
    <t>39014</t>
  </si>
  <si>
    <t>39015</t>
  </si>
  <si>
    <t>Camaleño</t>
  </si>
  <si>
    <t>39016</t>
  </si>
  <si>
    <t>Camargo</t>
  </si>
  <si>
    <t>39017</t>
  </si>
  <si>
    <t>39018</t>
  </si>
  <si>
    <t>Cartes</t>
  </si>
  <si>
    <t>39019</t>
  </si>
  <si>
    <t>Castañeda</t>
  </si>
  <si>
    <t>39020</t>
  </si>
  <si>
    <t>Castro-Urdiales</t>
  </si>
  <si>
    <t>39021</t>
  </si>
  <si>
    <t>39022</t>
  </si>
  <si>
    <t>39023</t>
  </si>
  <si>
    <t>Colindres</t>
  </si>
  <si>
    <t>39024</t>
  </si>
  <si>
    <t>Comillas</t>
  </si>
  <si>
    <t>39025</t>
  </si>
  <si>
    <t>39026</t>
  </si>
  <si>
    <t>39027</t>
  </si>
  <si>
    <t>39028</t>
  </si>
  <si>
    <t>Entrambasaguas</t>
  </si>
  <si>
    <t>39029</t>
  </si>
  <si>
    <t>Escalante</t>
  </si>
  <si>
    <t>39030</t>
  </si>
  <si>
    <t>Guriezo</t>
  </si>
  <si>
    <t>39031</t>
  </si>
  <si>
    <t>39032</t>
  </si>
  <si>
    <t>39033</t>
  </si>
  <si>
    <t>39034</t>
  </si>
  <si>
    <t>39035</t>
  </si>
  <si>
    <t>Laredo</t>
  </si>
  <si>
    <t>39036</t>
  </si>
  <si>
    <t>Liendo</t>
  </si>
  <si>
    <t>39037</t>
  </si>
  <si>
    <t>39038</t>
  </si>
  <si>
    <t>Limpias</t>
  </si>
  <si>
    <t>39039</t>
  </si>
  <si>
    <t>Luena</t>
  </si>
  <si>
    <t>39040</t>
  </si>
  <si>
    <t>39041</t>
  </si>
  <si>
    <t>Mazcuerras</t>
  </si>
  <si>
    <t>39042</t>
  </si>
  <si>
    <t>Medio Cudeyo</t>
  </si>
  <si>
    <t>39043</t>
  </si>
  <si>
    <t>Meruelo</t>
  </si>
  <si>
    <t>39044</t>
  </si>
  <si>
    <t>Miengo</t>
  </si>
  <si>
    <t>39045</t>
  </si>
  <si>
    <t>Miera</t>
  </si>
  <si>
    <t>39046</t>
  </si>
  <si>
    <t>Molledo</t>
  </si>
  <si>
    <t>39047</t>
  </si>
  <si>
    <t>Noja</t>
  </si>
  <si>
    <t>39048</t>
  </si>
  <si>
    <t>Penagos</t>
  </si>
  <si>
    <t>39049</t>
  </si>
  <si>
    <t>Peñarrubia</t>
  </si>
  <si>
    <t>39050</t>
  </si>
  <si>
    <t>Pesaguero</t>
  </si>
  <si>
    <t>39051</t>
  </si>
  <si>
    <t>Pesquera</t>
  </si>
  <si>
    <t>39052</t>
  </si>
  <si>
    <t>39053</t>
  </si>
  <si>
    <t>Polaciones</t>
  </si>
  <si>
    <t>39054</t>
  </si>
  <si>
    <t>Polanco</t>
  </si>
  <si>
    <t>39055</t>
  </si>
  <si>
    <t>Potes</t>
  </si>
  <si>
    <t>39056</t>
  </si>
  <si>
    <t>Puente Viesgo</t>
  </si>
  <si>
    <t>39057</t>
  </si>
  <si>
    <t>39058</t>
  </si>
  <si>
    <t>Rasines</t>
  </si>
  <si>
    <t>39059</t>
  </si>
  <si>
    <t>Reinosa</t>
  </si>
  <si>
    <t>39060</t>
  </si>
  <si>
    <t>39061</t>
  </si>
  <si>
    <t>39062</t>
  </si>
  <si>
    <t>39063</t>
  </si>
  <si>
    <t>Rionansa</t>
  </si>
  <si>
    <t>39064</t>
  </si>
  <si>
    <t>Riotuerto</t>
  </si>
  <si>
    <t>39065</t>
  </si>
  <si>
    <t>39066</t>
  </si>
  <si>
    <t>Ruente</t>
  </si>
  <si>
    <t>39067</t>
  </si>
  <si>
    <t>Ruesga</t>
  </si>
  <si>
    <t>39068</t>
  </si>
  <si>
    <t>Ruiloba</t>
  </si>
  <si>
    <t>39069</t>
  </si>
  <si>
    <t>39070</t>
  </si>
  <si>
    <t>39071</t>
  </si>
  <si>
    <t>39072</t>
  </si>
  <si>
    <t>39073</t>
  </si>
  <si>
    <t>39074</t>
  </si>
  <si>
    <t>39075</t>
  </si>
  <si>
    <t>Santander</t>
  </si>
  <si>
    <t>39076</t>
  </si>
  <si>
    <t>39077</t>
  </si>
  <si>
    <t>39078</t>
  </si>
  <si>
    <t>39079</t>
  </si>
  <si>
    <t>Santoña</t>
  </si>
  <si>
    <t>39080</t>
  </si>
  <si>
    <t>39081</t>
  </si>
  <si>
    <t>Saro</t>
  </si>
  <si>
    <t>39082</t>
  </si>
  <si>
    <t>Selaya</t>
  </si>
  <si>
    <t>39083</t>
  </si>
  <si>
    <t>Soba</t>
  </si>
  <si>
    <t>39084</t>
  </si>
  <si>
    <t>39085</t>
  </si>
  <si>
    <t>Suances</t>
  </si>
  <si>
    <t>39086</t>
  </si>
  <si>
    <t>39087</t>
  </si>
  <si>
    <t>Torrelavega</t>
  </si>
  <si>
    <t>39088</t>
  </si>
  <si>
    <t>Tresviso</t>
  </si>
  <si>
    <t>39089</t>
  </si>
  <si>
    <t>Tudanca</t>
  </si>
  <si>
    <t>39090</t>
  </si>
  <si>
    <t>39091</t>
  </si>
  <si>
    <t>39092</t>
  </si>
  <si>
    <t>Valdeolea</t>
  </si>
  <si>
    <t>39093</t>
  </si>
  <si>
    <t>39094</t>
  </si>
  <si>
    <t>Valderredible</t>
  </si>
  <si>
    <t>39095</t>
  </si>
  <si>
    <t>39096</t>
  </si>
  <si>
    <t>39097</t>
  </si>
  <si>
    <t>39098</t>
  </si>
  <si>
    <t>Villacarriedo</t>
  </si>
  <si>
    <t>39099</t>
  </si>
  <si>
    <t>Villaescusa</t>
  </si>
  <si>
    <t>39100</t>
  </si>
  <si>
    <t>Villafufre</t>
  </si>
  <si>
    <t>39101</t>
  </si>
  <si>
    <t>39102</t>
  </si>
  <si>
    <t>Voto</t>
  </si>
  <si>
    <t>Segovia</t>
  </si>
  <si>
    <t>40001</t>
  </si>
  <si>
    <t>Abades</t>
  </si>
  <si>
    <t>40002</t>
  </si>
  <si>
    <t>40003</t>
  </si>
  <si>
    <t>Adrados</t>
  </si>
  <si>
    <t>40004</t>
  </si>
  <si>
    <t>Aguilafuente</t>
  </si>
  <si>
    <t>40005</t>
  </si>
  <si>
    <t>40006</t>
  </si>
  <si>
    <t>Aldealcorvo</t>
  </si>
  <si>
    <t>40007</t>
  </si>
  <si>
    <t>40008</t>
  </si>
  <si>
    <t>40009</t>
  </si>
  <si>
    <t>40010</t>
  </si>
  <si>
    <t>40012</t>
  </si>
  <si>
    <t>Aldea Real</t>
  </si>
  <si>
    <t>40013</t>
  </si>
  <si>
    <t>Aldeasoña</t>
  </si>
  <si>
    <t>40014</t>
  </si>
  <si>
    <t>Aldehorno</t>
  </si>
  <si>
    <t>40015</t>
  </si>
  <si>
    <t>40016</t>
  </si>
  <si>
    <t>Aldeonte</t>
  </si>
  <si>
    <t>40017</t>
  </si>
  <si>
    <t>Anaya</t>
  </si>
  <si>
    <t>40018</t>
  </si>
  <si>
    <t>Añe</t>
  </si>
  <si>
    <t>40019</t>
  </si>
  <si>
    <t>Arahuetes</t>
  </si>
  <si>
    <t>40020</t>
  </si>
  <si>
    <t>Arcones</t>
  </si>
  <si>
    <t>40021</t>
  </si>
  <si>
    <t>40022</t>
  </si>
  <si>
    <t>Armuña</t>
  </si>
  <si>
    <t>40024</t>
  </si>
  <si>
    <t>40025</t>
  </si>
  <si>
    <t>Barbolla</t>
  </si>
  <si>
    <t>40026</t>
  </si>
  <si>
    <t>Basardilla</t>
  </si>
  <si>
    <t>40028</t>
  </si>
  <si>
    <t>Bercial</t>
  </si>
  <si>
    <t>40029</t>
  </si>
  <si>
    <t>Bercimuel</t>
  </si>
  <si>
    <t>40030</t>
  </si>
  <si>
    <t>Bernardos</t>
  </si>
  <si>
    <t>40031</t>
  </si>
  <si>
    <t>40032</t>
  </si>
  <si>
    <t>Boceguillas</t>
  </si>
  <si>
    <t>40033</t>
  </si>
  <si>
    <t>Brieva</t>
  </si>
  <si>
    <t>40034</t>
  </si>
  <si>
    <t>Caballar</t>
  </si>
  <si>
    <t>40035</t>
  </si>
  <si>
    <t>40036</t>
  </si>
  <si>
    <t>Cabezuela</t>
  </si>
  <si>
    <t>40037</t>
  </si>
  <si>
    <t>40039</t>
  </si>
  <si>
    <t>40040</t>
  </si>
  <si>
    <t>Cantalejo</t>
  </si>
  <si>
    <t>40041</t>
  </si>
  <si>
    <t>Cantimpalos</t>
  </si>
  <si>
    <t>40043</t>
  </si>
  <si>
    <t>40044</t>
  </si>
  <si>
    <t>40045</t>
  </si>
  <si>
    <t>Casla</t>
  </si>
  <si>
    <t>40046</t>
  </si>
  <si>
    <t>40047</t>
  </si>
  <si>
    <t>40048</t>
  </si>
  <si>
    <t>Castrojimeno</t>
  </si>
  <si>
    <t>40049</t>
  </si>
  <si>
    <t>40051</t>
  </si>
  <si>
    <t>40052</t>
  </si>
  <si>
    <t>40053</t>
  </si>
  <si>
    <t>40054</t>
  </si>
  <si>
    <t>40055</t>
  </si>
  <si>
    <t>40056</t>
  </si>
  <si>
    <t>40057</t>
  </si>
  <si>
    <t>Coca</t>
  </si>
  <si>
    <t>40058</t>
  </si>
  <si>
    <t>Codorniz</t>
  </si>
  <si>
    <t>40059</t>
  </si>
  <si>
    <t>Collado Hermoso</t>
  </si>
  <si>
    <t>40060</t>
  </si>
  <si>
    <t>40061</t>
  </si>
  <si>
    <t>40062</t>
  </si>
  <si>
    <t>Cubillo</t>
  </si>
  <si>
    <t>40063</t>
  </si>
  <si>
    <t>40065</t>
  </si>
  <si>
    <t>Chañe</t>
  </si>
  <si>
    <t>40068</t>
  </si>
  <si>
    <t>40069</t>
  </si>
  <si>
    <t>Donhierro</t>
  </si>
  <si>
    <t>40070</t>
  </si>
  <si>
    <t>Duruelo</t>
  </si>
  <si>
    <t>40071</t>
  </si>
  <si>
    <t>Encinas</t>
  </si>
  <si>
    <t>40072</t>
  </si>
  <si>
    <t>Encinillas</t>
  </si>
  <si>
    <t>40073</t>
  </si>
  <si>
    <t>40074</t>
  </si>
  <si>
    <t>40075</t>
  </si>
  <si>
    <t>40076</t>
  </si>
  <si>
    <t>40077</t>
  </si>
  <si>
    <t>Espirdo</t>
  </si>
  <si>
    <t>40078</t>
  </si>
  <si>
    <t>40079</t>
  </si>
  <si>
    <t>40080</t>
  </si>
  <si>
    <t>40081</t>
  </si>
  <si>
    <t>Frumales</t>
  </si>
  <si>
    <t>40082</t>
  </si>
  <si>
    <t>40083</t>
  </si>
  <si>
    <t>40084</t>
  </si>
  <si>
    <t>40086</t>
  </si>
  <si>
    <t>Fuentepelayo</t>
  </si>
  <si>
    <t>40087</t>
  </si>
  <si>
    <t>Fuentepiñel</t>
  </si>
  <si>
    <t>40088</t>
  </si>
  <si>
    <t>Fuenterrebollo</t>
  </si>
  <si>
    <t>40089</t>
  </si>
  <si>
    <t>40091</t>
  </si>
  <si>
    <t>Fuentesoto</t>
  </si>
  <si>
    <t>40092</t>
  </si>
  <si>
    <t>Fuentidueña</t>
  </si>
  <si>
    <t>40093</t>
  </si>
  <si>
    <t>Gallegos</t>
  </si>
  <si>
    <t>40094</t>
  </si>
  <si>
    <t>40095</t>
  </si>
  <si>
    <t>40097</t>
  </si>
  <si>
    <t>Grajera</t>
  </si>
  <si>
    <t>40099</t>
  </si>
  <si>
    <t>40100</t>
  </si>
  <si>
    <t>Hontalbilla</t>
  </si>
  <si>
    <t>40101</t>
  </si>
  <si>
    <t>40103</t>
  </si>
  <si>
    <t>40104</t>
  </si>
  <si>
    <t>40105</t>
  </si>
  <si>
    <t>40106</t>
  </si>
  <si>
    <t>40107</t>
  </si>
  <si>
    <t>Labajos</t>
  </si>
  <si>
    <t>40108</t>
  </si>
  <si>
    <t>40109</t>
  </si>
  <si>
    <t>Languilla</t>
  </si>
  <si>
    <t>40110</t>
  </si>
  <si>
    <t>40111</t>
  </si>
  <si>
    <t>40112</t>
  </si>
  <si>
    <t>40113</t>
  </si>
  <si>
    <t>40115</t>
  </si>
  <si>
    <t>Maderuelo</t>
  </si>
  <si>
    <t>40118</t>
  </si>
  <si>
    <t>Marazuela</t>
  </si>
  <si>
    <t>40119</t>
  </si>
  <si>
    <t>40120</t>
  </si>
  <si>
    <t>40121</t>
  </si>
  <si>
    <t>40122</t>
  </si>
  <si>
    <t>40123</t>
  </si>
  <si>
    <t>Matabuena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</si>
  <si>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</si>
  <si>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</si>
  <si>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</si>
  <si>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</si>
  <si>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</si>
  <si>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</si>
  <si>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</si>
  <si>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</si>
  <si>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Monterrubio</t>
  </si>
  <si>
    <t>40132</t>
  </si>
  <si>
    <t>40134</t>
  </si>
  <si>
    <t>Mozoncillo</t>
  </si>
  <si>
    <t>40135</t>
  </si>
  <si>
    <t>Muñopedro</t>
  </si>
  <si>
    <t>40136</t>
  </si>
  <si>
    <t>Muñoveros</t>
  </si>
  <si>
    <t>40138</t>
  </si>
  <si>
    <t>40139</t>
  </si>
  <si>
    <t>40140</t>
  </si>
  <si>
    <t>Navalilla</t>
  </si>
  <si>
    <t>40141</t>
  </si>
  <si>
    <t>Navalmanzano</t>
  </si>
  <si>
    <t>40142</t>
  </si>
  <si>
    <t>40143</t>
  </si>
  <si>
    <t>40144</t>
  </si>
  <si>
    <t>40145</t>
  </si>
  <si>
    <t>40146</t>
  </si>
  <si>
    <t>40148</t>
  </si>
  <si>
    <t>Nieva</t>
  </si>
  <si>
    <t>40149</t>
  </si>
  <si>
    <t>Olombrada</t>
  </si>
  <si>
    <t>40150</t>
  </si>
  <si>
    <t>Orejana</t>
  </si>
  <si>
    <t>40151</t>
  </si>
  <si>
    <t>40152</t>
  </si>
  <si>
    <t>40154</t>
  </si>
  <si>
    <t>Pajarejos</t>
  </si>
  <si>
    <t>40155</t>
  </si>
  <si>
    <t>40156</t>
  </si>
  <si>
    <t>Pedraza</t>
  </si>
  <si>
    <t>40157</t>
  </si>
  <si>
    <t>40158</t>
  </si>
  <si>
    <t>Perosillo</t>
  </si>
  <si>
    <t>40159</t>
  </si>
  <si>
    <t>Pinarejos</t>
  </si>
  <si>
    <t>40160</t>
  </si>
  <si>
    <t>Pinarnegrillo</t>
  </si>
  <si>
    <t>40161</t>
  </si>
  <si>
    <t>40162</t>
  </si>
  <si>
    <t>40163</t>
  </si>
  <si>
    <t>40164</t>
  </si>
  <si>
    <t>Rapariegos</t>
  </si>
  <si>
    <t>40165</t>
  </si>
  <si>
    <t>Rebollo</t>
  </si>
  <si>
    <t>40166</t>
  </si>
  <si>
    <t>Remondo</t>
  </si>
  <si>
    <t>40168</t>
  </si>
  <si>
    <t>40170</t>
  </si>
  <si>
    <t>Riaza</t>
  </si>
  <si>
    <t>40171</t>
  </si>
  <si>
    <t>Ribota</t>
  </si>
  <si>
    <t>40172</t>
  </si>
  <si>
    <t>40173</t>
  </si>
  <si>
    <t>40174</t>
  </si>
  <si>
    <t>Sacramenia</t>
  </si>
  <si>
    <t>40176</t>
  </si>
  <si>
    <t>Samboal</t>
  </si>
  <si>
    <t>40177</t>
  </si>
  <si>
    <t>40178</t>
  </si>
  <si>
    <t>40179</t>
  </si>
  <si>
    <t>Sanchonuño</t>
  </si>
  <si>
    <t>40180</t>
  </si>
  <si>
    <t>40181</t>
  </si>
  <si>
    <t>40182</t>
  </si>
  <si>
    <t>40183</t>
  </si>
  <si>
    <t>40184</t>
  </si>
  <si>
    <t>40185</t>
  </si>
  <si>
    <t>40186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</si>
  <si>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</si>
  <si>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</si>
  <si>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</si>
  <si>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</si>
  <si>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</si>
  <si>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</si>
  <si>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</si>
  <si>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</si>
  <si>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</si>
  <si>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40198</t>
  </si>
  <si>
    <t>Sotillo</t>
  </si>
  <si>
    <t>40199</t>
  </si>
  <si>
    <t>Sotosalbos</t>
  </si>
  <si>
    <t>40200</t>
  </si>
  <si>
    <t>40201</t>
  </si>
  <si>
    <t>Tolocirio</t>
  </si>
  <si>
    <t>40202</t>
  </si>
  <si>
    <t>Torreadrada</t>
  </si>
  <si>
    <t>40203</t>
  </si>
  <si>
    <t>Torrecaballeros</t>
  </si>
  <si>
    <t>40204</t>
  </si>
  <si>
    <t>40205</t>
  </si>
  <si>
    <t>Torreiglesias</t>
  </si>
  <si>
    <t>40206</t>
  </si>
  <si>
    <t>40207</t>
  </si>
  <si>
    <t>Trescasas</t>
  </si>
  <si>
    <t>40208</t>
  </si>
  <si>
    <t>40210</t>
  </si>
  <si>
    <t>Urueñas</t>
  </si>
  <si>
    <t>40211</t>
  </si>
  <si>
    <t>Valdeprados</t>
  </si>
  <si>
    <t>40212</t>
  </si>
  <si>
    <t>40213</t>
  </si>
  <si>
    <t>40214</t>
  </si>
  <si>
    <t>Valseca</t>
  </si>
  <si>
    <t>40215</t>
  </si>
  <si>
    <t>Valtiendas</t>
  </si>
  <si>
    <t>40216</t>
  </si>
  <si>
    <t>40218</t>
  </si>
  <si>
    <t>40219</t>
  </si>
  <si>
    <t>Vallelado</t>
  </si>
  <si>
    <t>40220</t>
  </si>
  <si>
    <t>40221</t>
  </si>
  <si>
    <t>40222</t>
  </si>
  <si>
    <t>Veganzones</t>
  </si>
  <si>
    <t>40223</t>
  </si>
  <si>
    <t>40224</t>
  </si>
  <si>
    <t>40225</t>
  </si>
  <si>
    <t>40228</t>
  </si>
  <si>
    <t>40229</t>
  </si>
  <si>
    <t>40230</t>
  </si>
  <si>
    <t>Villeguillo</t>
  </si>
  <si>
    <t>40231</t>
  </si>
  <si>
    <t>40233</t>
  </si>
  <si>
    <t>40234</t>
  </si>
  <si>
    <t>40901</t>
  </si>
  <si>
    <t>40902</t>
  </si>
  <si>
    <t>40903</t>
  </si>
  <si>
    <t>Marazoleja</t>
  </si>
  <si>
    <t>40904</t>
  </si>
  <si>
    <t>40905</t>
  </si>
  <si>
    <t>40906</t>
  </si>
  <si>
    <t>Sevilla</t>
  </si>
  <si>
    <t>41001</t>
  </si>
  <si>
    <t>Aguadulce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</si>
  <si>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</si>
  <si>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</si>
  <si>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</si>
  <si>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</si>
  <si>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</si>
  <si>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</si>
  <si>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</si>
  <si>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</si>
  <si>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</si>
  <si>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Almensilla</t>
  </si>
  <si>
    <t>41011</t>
  </si>
  <si>
    <t>Arahal</t>
  </si>
  <si>
    <t>41012</t>
  </si>
  <si>
    <t>41013</t>
  </si>
  <si>
    <t>41014</t>
  </si>
  <si>
    <t>Badolatosa</t>
  </si>
  <si>
    <t>41015</t>
  </si>
  <si>
    <t>41016</t>
  </si>
  <si>
    <t>41017</t>
  </si>
  <si>
    <t>Bormujos</t>
  </si>
  <si>
    <t>41018</t>
  </si>
  <si>
    <t>Brenes</t>
  </si>
  <si>
    <t>41019</t>
  </si>
  <si>
    <t>Burguillos</t>
  </si>
  <si>
    <t>41020</t>
  </si>
  <si>
    <t>41021</t>
  </si>
  <si>
    <t>Camas</t>
  </si>
  <si>
    <t>41022</t>
  </si>
  <si>
    <t>41023</t>
  </si>
  <si>
    <t>Cantillana</t>
  </si>
  <si>
    <t>41024</t>
  </si>
  <si>
    <t>Carmona</t>
  </si>
  <si>
    <t>41025</t>
  </si>
  <si>
    <t>41026</t>
  </si>
  <si>
    <t>Casariche</t>
  </si>
  <si>
    <t>41027</t>
  </si>
  <si>
    <t>41028</t>
  </si>
  <si>
    <t>41029</t>
  </si>
  <si>
    <t>41030</t>
  </si>
  <si>
    <t>41031</t>
  </si>
  <si>
    <t>41032</t>
  </si>
  <si>
    <t>41033</t>
  </si>
  <si>
    <t>Constantina</t>
  </si>
  <si>
    <t>41034</t>
  </si>
  <si>
    <t>41035</t>
  </si>
  <si>
    <t>Coripe</t>
  </si>
  <si>
    <t>41036</t>
  </si>
  <si>
    <t>41037</t>
  </si>
  <si>
    <t>41038</t>
  </si>
  <si>
    <t>Dos Hermanas</t>
  </si>
  <si>
    <t>41039</t>
  </si>
  <si>
    <t>41040</t>
  </si>
  <si>
    <t>Espartinas</t>
  </si>
  <si>
    <t>41041</t>
  </si>
  <si>
    <t>Estepa</t>
  </si>
  <si>
    <t>41042</t>
  </si>
  <si>
    <t>41043</t>
  </si>
  <si>
    <t>41044</t>
  </si>
  <si>
    <t>Gelves</t>
  </si>
  <si>
    <t>41045</t>
  </si>
  <si>
    <t>Gerena</t>
  </si>
  <si>
    <t>41046</t>
  </si>
  <si>
    <t>Gilena</t>
  </si>
  <si>
    <t>41047</t>
  </si>
  <si>
    <t>Gines</t>
  </si>
  <si>
    <t>41048</t>
  </si>
  <si>
    <t>Guadalcanal</t>
  </si>
  <si>
    <t>41049</t>
  </si>
  <si>
    <t>Guillena</t>
  </si>
  <si>
    <t>41050</t>
  </si>
  <si>
    <t>Herrera</t>
  </si>
  <si>
    <t>41051</t>
  </si>
  <si>
    <t>41052</t>
  </si>
  <si>
    <t>41053</t>
  </si>
  <si>
    <t>Lebrija</t>
  </si>
  <si>
    <t>41054</t>
  </si>
  <si>
    <t>41055</t>
  </si>
  <si>
    <t>41056</t>
  </si>
  <si>
    <t>41057</t>
  </si>
  <si>
    <t>41058</t>
  </si>
  <si>
    <t>41059</t>
  </si>
  <si>
    <t>41060</t>
  </si>
  <si>
    <t>Marchena</t>
  </si>
  <si>
    <t>41061</t>
  </si>
  <si>
    <t>Marinaleda</t>
  </si>
  <si>
    <t>41062</t>
  </si>
  <si>
    <t>41063</t>
  </si>
  <si>
    <t>41064</t>
  </si>
  <si>
    <t>Montellano</t>
  </si>
  <si>
    <t>41065</t>
  </si>
  <si>
    <t>41066</t>
  </si>
  <si>
    <t>41067</t>
  </si>
  <si>
    <t>Olivares</t>
  </si>
  <si>
    <t>41068</t>
  </si>
  <si>
    <t>Osuna</t>
  </si>
  <si>
    <t>41069</t>
  </si>
  <si>
    <t>41070</t>
  </si>
  <si>
    <t>41071</t>
  </si>
  <si>
    <t>Paradas</t>
  </si>
  <si>
    <t>41072</t>
  </si>
  <si>
    <t>Pedrera</t>
  </si>
  <si>
    <t>41073</t>
  </si>
  <si>
    <t>41074</t>
  </si>
  <si>
    <t>Peñaflor</t>
  </si>
  <si>
    <t>41075</t>
  </si>
  <si>
    <t>Pilas</t>
  </si>
  <si>
    <t>41076</t>
  </si>
  <si>
    <t>Pruna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</si>
  <si>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</si>
  <si>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</si>
  <si>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</si>
  <si>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</si>
  <si>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</si>
  <si>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</si>
  <si>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</si>
  <si>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</si>
  <si>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</si>
  <si>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Salteras</t>
  </si>
  <si>
    <t>41086</t>
  </si>
  <si>
    <t>41087</t>
  </si>
  <si>
    <t>41088</t>
  </si>
  <si>
    <t>41089</t>
  </si>
  <si>
    <t>Santiponce</t>
  </si>
  <si>
    <t>41090</t>
  </si>
  <si>
    <t>41091</t>
  </si>
  <si>
    <t>41092</t>
  </si>
  <si>
    <t>Tocina</t>
  </si>
  <si>
    <t>41093</t>
  </si>
  <si>
    <t>Tomares</t>
  </si>
  <si>
    <t>41094</t>
  </si>
  <si>
    <t>Umbrete</t>
  </si>
  <si>
    <t>41095</t>
  </si>
  <si>
    <t>Utrera</t>
  </si>
  <si>
    <t>41096</t>
  </si>
  <si>
    <t>41097</t>
  </si>
  <si>
    <t>41098</t>
  </si>
  <si>
    <t>41099</t>
  </si>
  <si>
    <t>41100</t>
  </si>
  <si>
    <t>41101</t>
  </si>
  <si>
    <t>41102</t>
  </si>
  <si>
    <t>41901</t>
  </si>
  <si>
    <t>Cañada Rosal</t>
  </si>
  <si>
    <t>41902</t>
  </si>
  <si>
    <t>Isla Mayor</t>
  </si>
  <si>
    <t>41903</t>
  </si>
  <si>
    <t>Soria</t>
  </si>
  <si>
    <t>42001</t>
  </si>
  <si>
    <t>Abejar</t>
  </si>
  <si>
    <t>42003</t>
  </si>
  <si>
    <t>Adradas</t>
  </si>
  <si>
    <t>42004</t>
  </si>
  <si>
    <t>42006</t>
  </si>
  <si>
    <t>Alconaba</t>
  </si>
  <si>
    <t>42007</t>
  </si>
  <si>
    <t>42008</t>
  </si>
  <si>
    <t>42009</t>
  </si>
  <si>
    <t>Aldealafuente</t>
  </si>
  <si>
    <t>42010</t>
  </si>
  <si>
    <t>Aldealices</t>
  </si>
  <si>
    <t>42011</t>
  </si>
  <si>
    <t>Aldealpozo</t>
  </si>
  <si>
    <t>42012</t>
  </si>
  <si>
    <t>Aldealseñor</t>
  </si>
  <si>
    <t>42013</t>
  </si>
  <si>
    <t>42014</t>
  </si>
  <si>
    <t>42015</t>
  </si>
  <si>
    <t>Alentisque</t>
  </si>
  <si>
    <t>42016</t>
  </si>
  <si>
    <t>Aliud</t>
  </si>
  <si>
    <t>42017</t>
  </si>
  <si>
    <t>Almajano</t>
  </si>
  <si>
    <t>42018</t>
  </si>
  <si>
    <t>Almaluez</t>
  </si>
  <si>
    <t>42019</t>
  </si>
  <si>
    <t>Almarza</t>
  </si>
  <si>
    <t>42020</t>
  </si>
  <si>
    <t>42021</t>
  </si>
  <si>
    <t>Almazul</t>
  </si>
  <si>
    <t>42022</t>
  </si>
  <si>
    <t>42023</t>
  </si>
  <si>
    <t>Alpanseque</t>
  </si>
  <si>
    <t>42024</t>
  </si>
  <si>
    <t>42025</t>
  </si>
  <si>
    <t>42026</t>
  </si>
  <si>
    <t>Arenillas</t>
  </si>
  <si>
    <t>42027</t>
  </si>
  <si>
    <t>42028</t>
  </si>
  <si>
    <t>42029</t>
  </si>
  <si>
    <t>Baraona</t>
  </si>
  <si>
    <t>42030</t>
  </si>
  <si>
    <t>Barca</t>
  </si>
  <si>
    <t>42031</t>
  </si>
  <si>
    <t>Barcones</t>
  </si>
  <si>
    <t>42032</t>
  </si>
  <si>
    <t>42033</t>
  </si>
  <si>
    <t>42034</t>
  </si>
  <si>
    <t>42035</t>
  </si>
  <si>
    <t>42036</t>
  </si>
  <si>
    <t>Blacos</t>
  </si>
  <si>
    <t>42037</t>
  </si>
  <si>
    <t>Bliecos</t>
  </si>
  <si>
    <t>42038</t>
  </si>
  <si>
    <t>Borjabad</t>
  </si>
  <si>
    <t>42039</t>
  </si>
  <si>
    <t>Borobia</t>
  </si>
  <si>
    <t>42041</t>
  </si>
  <si>
    <t>Buberos</t>
  </si>
  <si>
    <t>42042</t>
  </si>
  <si>
    <t>Buitrago</t>
  </si>
  <si>
    <t>42043</t>
  </si>
  <si>
    <t>42044</t>
  </si>
  <si>
    <t>42045</t>
  </si>
  <si>
    <t>42046</t>
  </si>
  <si>
    <t>Calatañazor</t>
  </si>
  <si>
    <t>42048</t>
  </si>
  <si>
    <t>Caltojar</t>
  </si>
  <si>
    <t>42049</t>
  </si>
  <si>
    <t>Candilichera</t>
  </si>
  <si>
    <t>42050</t>
  </si>
  <si>
    <t>Cañamaque</t>
  </si>
  <si>
    <t>42051</t>
  </si>
  <si>
    <t>Carabantes</t>
  </si>
  <si>
    <t>42052</t>
  </si>
  <si>
    <t>Caracena</t>
  </si>
  <si>
    <t>42053</t>
  </si>
  <si>
    <t>42054</t>
  </si>
  <si>
    <t>42055</t>
  </si>
  <si>
    <t>Casarejos</t>
  </si>
  <si>
    <t>42056</t>
  </si>
  <si>
    <t>42057</t>
  </si>
  <si>
    <t>Castilruiz</t>
  </si>
  <si>
    <t>42058</t>
  </si>
  <si>
    <t>42059</t>
  </si>
  <si>
    <t>42060</t>
  </si>
  <si>
    <t>42061</t>
  </si>
  <si>
    <t>Cidones</t>
  </si>
  <si>
    <t>42062</t>
  </si>
  <si>
    <t>Cigudosa</t>
  </si>
  <si>
    <t>42063</t>
  </si>
  <si>
    <t>Cihuela</t>
  </si>
  <si>
    <t>42064</t>
  </si>
  <si>
    <t>Ciria</t>
  </si>
  <si>
    <t>42065</t>
  </si>
  <si>
    <t>42068</t>
  </si>
  <si>
    <t>Coscurita</t>
  </si>
  <si>
    <t>42069</t>
  </si>
  <si>
    <t>Covaleda</t>
  </si>
  <si>
    <t>42070</t>
  </si>
  <si>
    <t>Cubilla</t>
  </si>
  <si>
    <t>42071</t>
  </si>
  <si>
    <t>42073</t>
  </si>
  <si>
    <t>42075</t>
  </si>
  <si>
    <t>42076</t>
  </si>
  <si>
    <t>Deza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</si>
  <si>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</si>
  <si>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</si>
  <si>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</si>
  <si>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</si>
  <si>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</si>
  <si>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</si>
  <si>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</si>
  <si>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</si>
  <si>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Fuentearmegil</t>
  </si>
  <si>
    <t>42086</t>
  </si>
  <si>
    <t>42087</t>
  </si>
  <si>
    <t>Fuentecantos</t>
  </si>
  <si>
    <t>42088</t>
  </si>
  <si>
    <t>Fuentelmonge</t>
  </si>
  <si>
    <t>42089</t>
  </si>
  <si>
    <t>42090</t>
  </si>
  <si>
    <t>Fuentepinilla</t>
  </si>
  <si>
    <t>42092</t>
  </si>
  <si>
    <t>42093</t>
  </si>
  <si>
    <t>42094</t>
  </si>
  <si>
    <t>Garray</t>
  </si>
  <si>
    <t>42095</t>
  </si>
  <si>
    <t>Golmayo</t>
  </si>
  <si>
    <t>42096</t>
  </si>
  <si>
    <t>42097</t>
  </si>
  <si>
    <t>Gormaz</t>
  </si>
  <si>
    <t>42098</t>
  </si>
  <si>
    <t>42100</t>
  </si>
  <si>
    <t>42103</t>
  </si>
  <si>
    <t>42105</t>
  </si>
  <si>
    <t>Liceras</t>
  </si>
  <si>
    <t>42106</t>
  </si>
  <si>
    <t>42107</t>
  </si>
  <si>
    <t>Magaña</t>
  </si>
  <si>
    <t>42108</t>
  </si>
  <si>
    <t>42110</t>
  </si>
  <si>
    <t>Matalebreras</t>
  </si>
  <si>
    <t>42111</t>
  </si>
  <si>
    <t>42113</t>
  </si>
  <si>
    <t>Medinaceli</t>
  </si>
  <si>
    <t>42115</t>
  </si>
  <si>
    <t>42116</t>
  </si>
  <si>
    <t>42117</t>
  </si>
  <si>
    <t>42118</t>
  </si>
  <si>
    <t>Momblona</t>
  </si>
  <si>
    <t>42119</t>
  </si>
  <si>
    <t>42120</t>
  </si>
  <si>
    <t>42121</t>
  </si>
  <si>
    <t>42123</t>
  </si>
  <si>
    <t>42124</t>
  </si>
  <si>
    <t>42125</t>
  </si>
  <si>
    <t>Muriel Viejo</t>
  </si>
  <si>
    <t>42127</t>
  </si>
  <si>
    <t>42128</t>
  </si>
  <si>
    <t>Narros</t>
  </si>
  <si>
    <t>42129</t>
  </si>
  <si>
    <t>Navaleno</t>
  </si>
  <si>
    <t>42130</t>
  </si>
  <si>
    <t>Nepas</t>
  </si>
  <si>
    <t>42131</t>
  </si>
  <si>
    <t>Nolay</t>
  </si>
  <si>
    <t>42132</t>
  </si>
  <si>
    <t>Noviercas</t>
  </si>
  <si>
    <t>42134</t>
  </si>
  <si>
    <t>42135</t>
  </si>
  <si>
    <t>Oncala</t>
  </si>
  <si>
    <t>42139</t>
  </si>
  <si>
    <t>42140</t>
  </si>
  <si>
    <t>42141</t>
  </si>
  <si>
    <t>42142</t>
  </si>
  <si>
    <t>Pozalmuro</t>
  </si>
  <si>
    <t>42144</t>
  </si>
  <si>
    <t>Quintana Redonda</t>
  </si>
  <si>
    <t>42145</t>
  </si>
  <si>
    <t>42148</t>
  </si>
  <si>
    <t>42149</t>
  </si>
  <si>
    <t>42151</t>
  </si>
  <si>
    <t>42152</t>
  </si>
  <si>
    <t>Recuerda</t>
  </si>
  <si>
    <t>42153</t>
  </si>
  <si>
    <t>Rello</t>
  </si>
  <si>
    <t>42154</t>
  </si>
  <si>
    <t>Renieblas</t>
  </si>
  <si>
    <t>42155</t>
  </si>
  <si>
    <t>42156</t>
  </si>
  <si>
    <t>Reznos</t>
  </si>
  <si>
    <t>42157</t>
  </si>
  <si>
    <t>42158</t>
  </si>
  <si>
    <t>42159</t>
  </si>
  <si>
    <t>Rollamienta</t>
  </si>
  <si>
    <t>42160</t>
  </si>
  <si>
    <t>42161</t>
  </si>
  <si>
    <t>Salduero</t>
  </si>
  <si>
    <t>42162</t>
  </si>
  <si>
    <t>42163</t>
  </si>
  <si>
    <t>San Felices</t>
  </si>
  <si>
    <t>42164</t>
  </si>
  <si>
    <t>42165</t>
  </si>
  <si>
    <t>San Pedro Manrique</t>
  </si>
  <si>
    <t>42166</t>
  </si>
  <si>
    <t>42167</t>
  </si>
  <si>
    <t>42168</t>
  </si>
  <si>
    <t>42171</t>
  </si>
  <si>
    <t>42172</t>
  </si>
  <si>
    <t>Soliedra</t>
  </si>
  <si>
    <t>42173</t>
  </si>
  <si>
    <t>42174</t>
  </si>
  <si>
    <t>42175</t>
  </si>
  <si>
    <t>Suellacabras</t>
  </si>
  <si>
    <t>42176</t>
  </si>
  <si>
    <t>Tajahuerce</t>
  </si>
  <si>
    <t>42177</t>
  </si>
  <si>
    <t>Tajueco</t>
  </si>
  <si>
    <t>42178</t>
  </si>
  <si>
    <t>Talveila</t>
  </si>
  <si>
    <t>42181</t>
  </si>
  <si>
    <t>Tardelcuende</t>
  </si>
  <si>
    <t>42182</t>
  </si>
  <si>
    <t>Taroda</t>
  </si>
  <si>
    <t>42183</t>
  </si>
  <si>
    <t>Tejado</t>
  </si>
  <si>
    <t>42184</t>
  </si>
  <si>
    <t>Torlengua</t>
  </si>
  <si>
    <t>42185</t>
  </si>
  <si>
    <t>Torreblacos</t>
  </si>
  <si>
    <t>42187</t>
  </si>
  <si>
    <t>42188</t>
  </si>
  <si>
    <t>42189</t>
  </si>
  <si>
    <t>Ucero</t>
  </si>
  <si>
    <t>42190</t>
  </si>
  <si>
    <t>Vadillo</t>
  </si>
  <si>
    <t>42191</t>
  </si>
  <si>
    <t>42192</t>
  </si>
  <si>
    <t>Valdegeña</t>
  </si>
  <si>
    <t>42193</t>
  </si>
  <si>
    <t>42194</t>
  </si>
  <si>
    <t>Valdemaluque</t>
  </si>
  <si>
    <t>42195</t>
  </si>
  <si>
    <t>Valdenebro</t>
  </si>
  <si>
    <t>42196</t>
  </si>
  <si>
    <t>Valdeprado</t>
  </si>
  <si>
    <t>42197</t>
  </si>
  <si>
    <t>Valderrodilla</t>
  </si>
  <si>
    <t>42198</t>
  </si>
  <si>
    <t>Valtajeros</t>
  </si>
  <si>
    <t>42200</t>
  </si>
  <si>
    <t>42201</t>
  </si>
  <si>
    <t>42202</t>
  </si>
  <si>
    <t>42204</t>
  </si>
  <si>
    <t>42205</t>
  </si>
  <si>
    <t>Villaciervos</t>
  </si>
  <si>
    <t>42206</t>
  </si>
  <si>
    <t>42207</t>
  </si>
  <si>
    <t>42208</t>
  </si>
  <si>
    <t>42209</t>
  </si>
  <si>
    <t>42211</t>
  </si>
  <si>
    <t>42212</t>
  </si>
  <si>
    <t>Villasayas</t>
  </si>
  <si>
    <t>42213</t>
  </si>
  <si>
    <t>42215</t>
  </si>
  <si>
    <t>Vinuesa</t>
  </si>
  <si>
    <t>42216</t>
  </si>
  <si>
    <t>Vizmanos</t>
  </si>
  <si>
    <t>42217</t>
  </si>
  <si>
    <t>Vozmediano</t>
  </si>
  <si>
    <t>42218</t>
  </si>
  <si>
    <t>Yanguas</t>
  </si>
  <si>
    <t>42219</t>
  </si>
  <si>
    <t>Yelo</t>
  </si>
  <si>
    <t>Tarragona</t>
  </si>
  <si>
    <t>43001</t>
  </si>
  <si>
    <t>43002</t>
  </si>
  <si>
    <t>Albinyana</t>
  </si>
  <si>
    <t>43003</t>
  </si>
  <si>
    <t>43004</t>
  </si>
  <si>
    <t>Alcanar</t>
  </si>
  <si>
    <t>43005</t>
  </si>
  <si>
    <t>Alcover</t>
  </si>
  <si>
    <t>43006</t>
  </si>
  <si>
    <t>Aldover</t>
  </si>
  <si>
    <t>43007</t>
  </si>
  <si>
    <t>43008</t>
  </si>
  <si>
    <t>43009</t>
  </si>
  <si>
    <t>Alforja</t>
  </si>
  <si>
    <t>43010</t>
  </si>
  <si>
    <t>43011</t>
  </si>
  <si>
    <t>Almoster</t>
  </si>
  <si>
    <t>43012</t>
  </si>
  <si>
    <t>Altafulla</t>
  </si>
  <si>
    <t>43013</t>
  </si>
  <si>
    <t>43014</t>
  </si>
  <si>
    <t>Amposta</t>
  </si>
  <si>
    <t>43015</t>
  </si>
  <si>
    <t>43016</t>
  </si>
  <si>
    <t>43017</t>
  </si>
  <si>
    <t>43018</t>
  </si>
  <si>
    <t>Arnes</t>
  </si>
  <si>
    <t>43019</t>
  </si>
  <si>
    <t>43020</t>
  </si>
  <si>
    <t>43021</t>
  </si>
  <si>
    <t>43022</t>
  </si>
  <si>
    <t>Batea</t>
  </si>
  <si>
    <t>43023</t>
  </si>
  <si>
    <t>43024</t>
  </si>
  <si>
    <t>Bellvei</t>
  </si>
  <si>
    <t>43025</t>
  </si>
  <si>
    <t>Benifallet</t>
  </si>
  <si>
    <t>43026</t>
  </si>
  <si>
    <t>Benissanet</t>
  </si>
  <si>
    <t>43027</t>
  </si>
  <si>
    <t>43028</t>
  </si>
  <si>
    <t>43029</t>
  </si>
  <si>
    <t>Blancafort</t>
  </si>
  <si>
    <t>43030</t>
  </si>
  <si>
    <t>Bonastre</t>
  </si>
  <si>
    <t>43031</t>
  </si>
  <si>
    <t>43032</t>
  </si>
  <si>
    <t>Bot</t>
  </si>
  <si>
    <t>43033</t>
  </si>
  <si>
    <t>Botarell</t>
  </si>
  <si>
    <t>43034</t>
  </si>
  <si>
    <t>43035</t>
  </si>
  <si>
    <t>43036</t>
  </si>
  <si>
    <t>43037</t>
  </si>
  <si>
    <t>Calafell</t>
  </si>
  <si>
    <t>43038</t>
  </si>
  <si>
    <t>Cambrils</t>
  </si>
  <si>
    <t>43039</t>
  </si>
  <si>
    <t>Capafonts</t>
  </si>
  <si>
    <t>43040</t>
  </si>
  <si>
    <t>Capçanes</t>
  </si>
  <si>
    <t>43041</t>
  </si>
  <si>
    <t>Caseres</t>
  </si>
  <si>
    <t>43042</t>
  </si>
  <si>
    <t>43043</t>
  </si>
  <si>
    <t>43044</t>
  </si>
  <si>
    <t>43045</t>
  </si>
  <si>
    <t>Colldejou</t>
  </si>
  <si>
    <t>43046</t>
  </si>
  <si>
    <t>Conesa</t>
  </si>
  <si>
    <t>43047</t>
  </si>
  <si>
    <t>43048</t>
  </si>
  <si>
    <t>43049</t>
  </si>
  <si>
    <t>43050</t>
  </si>
  <si>
    <t>Creixell</t>
  </si>
  <si>
    <t>43051</t>
  </si>
  <si>
    <t>Cunit</t>
  </si>
  <si>
    <t>43052</t>
  </si>
  <si>
    <t>Xerta</t>
  </si>
  <si>
    <t>43053</t>
  </si>
  <si>
    <t>Duesaigües</t>
  </si>
  <si>
    <t>43054</t>
  </si>
  <si>
    <t>43055</t>
  </si>
  <si>
    <t>Falset</t>
  </si>
  <si>
    <t>43056</t>
  </si>
  <si>
    <t>43057</t>
  </si>
  <si>
    <t>43058</t>
  </si>
  <si>
    <t>43059</t>
  </si>
  <si>
    <t>43060</t>
  </si>
  <si>
    <t>Flix</t>
  </si>
  <si>
    <t>43061</t>
  </si>
  <si>
    <t>43062</t>
  </si>
  <si>
    <t>Freginals</t>
  </si>
  <si>
    <t>43063</t>
  </si>
  <si>
    <t>43064</t>
  </si>
  <si>
    <t>Gandesa</t>
  </si>
  <si>
    <t>43065</t>
  </si>
  <si>
    <t>Garcia</t>
  </si>
  <si>
    <t>43066</t>
  </si>
  <si>
    <t>43067</t>
  </si>
  <si>
    <t>Ginestar</t>
  </si>
  <si>
    <t>43068</t>
  </si>
  <si>
    <t>Godall</t>
  </si>
  <si>
    <t>43069</t>
  </si>
  <si>
    <t>Gratallops</t>
  </si>
  <si>
    <t>43070</t>
  </si>
  <si>
    <t>43071</t>
  </si>
  <si>
    <t>43072</t>
  </si>
  <si>
    <t>43073</t>
  </si>
  <si>
    <t>Llorac</t>
  </si>
  <si>
    <t>43074</t>
  </si>
  <si>
    <t>43075</t>
  </si>
  <si>
    <t>Margalef</t>
  </si>
  <si>
    <t>43076</t>
  </si>
  <si>
    <t>43077</t>
  </si>
  <si>
    <t>43078</t>
  </si>
  <si>
    <t>Masdenverge</t>
  </si>
  <si>
    <t>43079</t>
  </si>
  <si>
    <t>Masllorenç</t>
  </si>
  <si>
    <t>43080</t>
  </si>
  <si>
    <t>43081</t>
  </si>
  <si>
    <t>Maspujols</t>
  </si>
  <si>
    <t>43082</t>
  </si>
  <si>
    <t>43083</t>
  </si>
  <si>
    <t>43084</t>
  </si>
  <si>
    <t>Miravet</t>
  </si>
  <si>
    <t>43085</t>
  </si>
  <si>
    <t>43086</t>
  </si>
  <si>
    <t>Montblanc</t>
  </si>
  <si>
    <t>43088</t>
  </si>
  <si>
    <t>43089</t>
  </si>
  <si>
    <t>Montferri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</si>
  <si>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</si>
  <si>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</si>
  <si>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</si>
  <si>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</si>
  <si>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</si>
  <si>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</si>
  <si>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</si>
  <si>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</si>
  <si>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</si>
  <si>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Nulles</t>
  </si>
  <si>
    <t>43099</t>
  </si>
  <si>
    <t>43100</t>
  </si>
  <si>
    <t>43101</t>
  </si>
  <si>
    <t>43102</t>
  </si>
  <si>
    <t>Paüls</t>
  </si>
  <si>
    <t>43103</t>
  </si>
  <si>
    <t>Perafort</t>
  </si>
  <si>
    <t>43104</t>
  </si>
  <si>
    <t>43105</t>
  </si>
  <si>
    <t>43106</t>
  </si>
  <si>
    <t>43107</t>
  </si>
  <si>
    <t>Pira</t>
  </si>
  <si>
    <t>43108</t>
  </si>
  <si>
    <t>43109</t>
  </si>
  <si>
    <t>43110</t>
  </si>
  <si>
    <t>43111</t>
  </si>
  <si>
    <t>43112</t>
  </si>
  <si>
    <t>Poboleda</t>
  </si>
  <si>
    <t>43113</t>
  </si>
  <si>
    <t>43114</t>
  </si>
  <si>
    <t>Porrera</t>
  </si>
  <si>
    <t>43115</t>
  </si>
  <si>
    <t>43116</t>
  </si>
  <si>
    <t>Prades</t>
  </si>
  <si>
    <t>43117</t>
  </si>
  <si>
    <t>43118</t>
  </si>
  <si>
    <t>Pratdip</t>
  </si>
  <si>
    <t>43119</t>
  </si>
  <si>
    <t>Puigpelat</t>
  </si>
  <si>
    <t>43120</t>
  </si>
  <si>
    <t>Querol</t>
  </si>
  <si>
    <t>43121</t>
  </si>
  <si>
    <t>Rasquera</t>
  </si>
  <si>
    <t>43122</t>
  </si>
  <si>
    <t>Renau</t>
  </si>
  <si>
    <t>43123</t>
  </si>
  <si>
    <t>Reus</t>
  </si>
  <si>
    <t>43124</t>
  </si>
  <si>
    <t>43125</t>
  </si>
  <si>
    <t>43126</t>
  </si>
  <si>
    <t>43127</t>
  </si>
  <si>
    <t>Riudecanyes</t>
  </si>
  <si>
    <t>43128</t>
  </si>
  <si>
    <t>Riudecols</t>
  </si>
  <si>
    <t>43129</t>
  </si>
  <si>
    <t>Riudoms</t>
  </si>
  <si>
    <t>43130</t>
  </si>
  <si>
    <t>43131</t>
  </si>
  <si>
    <t>43132</t>
  </si>
  <si>
    <t>43133</t>
  </si>
  <si>
    <t>Roquetes</t>
  </si>
  <si>
    <t>43134</t>
  </si>
  <si>
    <t>43135</t>
  </si>
  <si>
    <t>43136</t>
  </si>
  <si>
    <t>43137</t>
  </si>
  <si>
    <t>43138</t>
  </si>
  <si>
    <t>43139</t>
  </si>
  <si>
    <t>43140</t>
  </si>
  <si>
    <t>Santa Oliva</t>
  </si>
  <si>
    <t>43141</t>
  </si>
  <si>
    <t>Pontils</t>
  </si>
  <si>
    <t>43142</t>
  </si>
  <si>
    <t>Sarral</t>
  </si>
  <si>
    <t>43143</t>
  </si>
  <si>
    <t>43144</t>
  </si>
  <si>
    <t>43145</t>
  </si>
  <si>
    <t>43146</t>
  </si>
  <si>
    <t>Senan</t>
  </si>
  <si>
    <t>43147</t>
  </si>
  <si>
    <t>Solivella</t>
  </si>
  <si>
    <t>43148</t>
  </si>
  <si>
    <t>43149</t>
  </si>
  <si>
    <t>Tivenys</t>
  </si>
  <si>
    <t>43150</t>
  </si>
  <si>
    <t>Tivissa</t>
  </si>
  <si>
    <t>43151</t>
  </si>
  <si>
    <t>43152</t>
  </si>
  <si>
    <t>43153</t>
  </si>
  <si>
    <t>Torredembarra</t>
  </si>
  <si>
    <t>43154</t>
  </si>
  <si>
    <t>43155</t>
  </si>
  <si>
    <t>Tortosa</t>
  </si>
  <si>
    <t>43156</t>
  </si>
  <si>
    <t>Ulldecona</t>
  </si>
  <si>
    <t>43157</t>
  </si>
  <si>
    <t>Ulldemolins</t>
  </si>
  <si>
    <t>43158</t>
  </si>
  <si>
    <t>Vallclara</t>
  </si>
  <si>
    <t>43159</t>
  </si>
  <si>
    <t>43160</t>
  </si>
  <si>
    <t>Vallmoll</t>
  </si>
  <si>
    <t>43161</t>
  </si>
  <si>
    <t>Valls</t>
  </si>
  <si>
    <t>43162</t>
  </si>
  <si>
    <t>43163</t>
  </si>
  <si>
    <t>43164</t>
  </si>
  <si>
    <t>43165</t>
  </si>
  <si>
    <t>Vilabella</t>
  </si>
  <si>
    <t>43166</t>
  </si>
  <si>
    <t>43167</t>
  </si>
  <si>
    <t>43168</t>
  </si>
  <si>
    <t>43169</t>
  </si>
  <si>
    <t>Vilaplana</t>
  </si>
  <si>
    <t>43170</t>
  </si>
  <si>
    <t>43171</t>
  </si>
  <si>
    <t>43172</t>
  </si>
  <si>
    <t>Vilaverd</t>
  </si>
  <si>
    <t>43173</t>
  </si>
  <si>
    <t>43174</t>
  </si>
  <si>
    <t>43175</t>
  </si>
  <si>
    <t>43176</t>
  </si>
  <si>
    <t>43177</t>
  </si>
  <si>
    <t>Vinebre</t>
  </si>
  <si>
    <t>43178</t>
  </si>
  <si>
    <t>43901</t>
  </si>
  <si>
    <t>Deltebre</t>
  </si>
  <si>
    <t>43902</t>
  </si>
  <si>
    <t>43903</t>
  </si>
  <si>
    <t>Camarles</t>
  </si>
  <si>
    <t>43904</t>
  </si>
  <si>
    <t>43905</t>
  </si>
  <si>
    <t>Salou</t>
  </si>
  <si>
    <t>43906</t>
  </si>
  <si>
    <t>43907</t>
  </si>
  <si>
    <t>Teruel</t>
  </si>
  <si>
    <t>44001</t>
  </si>
  <si>
    <t>Ababuj</t>
  </si>
  <si>
    <t>44002</t>
  </si>
  <si>
    <t>Abejuela</t>
  </si>
  <si>
    <t>44003</t>
  </si>
  <si>
    <t>44004</t>
  </si>
  <si>
    <t>Aguaviva</t>
  </si>
  <si>
    <t>44005</t>
  </si>
  <si>
    <t>44006</t>
  </si>
  <si>
    <t>44007</t>
  </si>
  <si>
    <t>Alba</t>
  </si>
  <si>
    <t>44008</t>
  </si>
  <si>
    <t>44009</t>
  </si>
  <si>
    <t>44010</t>
  </si>
  <si>
    <t>Albentosa</t>
  </si>
  <si>
    <t>44011</t>
  </si>
  <si>
    <t>Alcaine</t>
  </si>
  <si>
    <t>44012</t>
  </si>
  <si>
    <t>44013</t>
  </si>
  <si>
    <t>Alcañiz</t>
  </si>
  <si>
    <t>44014</t>
  </si>
  <si>
    <t>Alcorisa</t>
  </si>
  <si>
    <t>44016</t>
  </si>
  <si>
    <t>Alfambra</t>
  </si>
  <si>
    <t>44017</t>
  </si>
  <si>
    <t>Aliaga</t>
  </si>
  <si>
    <t>44018</t>
  </si>
  <si>
    <t>Almohaja</t>
  </si>
  <si>
    <t>44019</t>
  </si>
  <si>
    <t>Alobras</t>
  </si>
  <si>
    <t>44020</t>
  </si>
  <si>
    <t>44021</t>
  </si>
  <si>
    <t>Allepuz</t>
  </si>
  <si>
    <t>44022</t>
  </si>
  <si>
    <t>Alloza</t>
  </si>
  <si>
    <t>44023</t>
  </si>
  <si>
    <t>Allueva</t>
  </si>
  <si>
    <t>44024</t>
  </si>
  <si>
    <t>44025</t>
  </si>
  <si>
    <t>Andorra</t>
  </si>
  <si>
    <t>44026</t>
  </si>
  <si>
    <t>44027</t>
  </si>
  <si>
    <t>44028</t>
  </si>
  <si>
    <t>Argente</t>
  </si>
  <si>
    <t>44029</t>
  </si>
  <si>
    <t>Ariño</t>
  </si>
  <si>
    <t>44031</t>
  </si>
  <si>
    <t>Azaila</t>
  </si>
  <si>
    <t>44032</t>
  </si>
  <si>
    <t>44033</t>
  </si>
  <si>
    <t>44034</t>
  </si>
  <si>
    <t>44035</t>
  </si>
  <si>
    <t>Barrachina</t>
  </si>
  <si>
    <t>44036</t>
  </si>
  <si>
    <t>Bea</t>
  </si>
  <si>
    <t>44037</t>
  </si>
  <si>
    <t>Beceite</t>
  </si>
  <si>
    <t>44038</t>
  </si>
  <si>
    <t>44039</t>
  </si>
  <si>
    <t>Bello</t>
  </si>
  <si>
    <t>44040</t>
  </si>
  <si>
    <t>Berge</t>
  </si>
  <si>
    <t>44041</t>
  </si>
  <si>
    <t>Bezas</t>
  </si>
  <si>
    <t>44042</t>
  </si>
  <si>
    <t>Blancas</t>
  </si>
  <si>
    <t>44043</t>
  </si>
  <si>
    <t>Blesa</t>
  </si>
  <si>
    <t>44044</t>
  </si>
  <si>
    <t>44045</t>
  </si>
  <si>
    <t>Bronchales</t>
  </si>
  <si>
    <t>44046</t>
  </si>
  <si>
    <t>Bueña</t>
  </si>
  <si>
    <t>44047</t>
  </si>
  <si>
    <t>44048</t>
  </si>
  <si>
    <t>44049</t>
  </si>
  <si>
    <t>Calaceite</t>
  </si>
  <si>
    <t>44050</t>
  </si>
  <si>
    <t>Calamocha</t>
  </si>
  <si>
    <t>44051</t>
  </si>
  <si>
    <t>Calanda</t>
  </si>
  <si>
    <t>44052</t>
  </si>
  <si>
    <t>Calomarde</t>
  </si>
  <si>
    <t>44053</t>
  </si>
  <si>
    <t>Camañas</t>
  </si>
  <si>
    <t>44054</t>
  </si>
  <si>
    <t>44055</t>
  </si>
  <si>
    <t>Camarillas</t>
  </si>
  <si>
    <t>44056</t>
  </si>
  <si>
    <t>Caminreal</t>
  </si>
  <si>
    <t>44059</t>
  </si>
  <si>
    <t>Cantavieja</t>
  </si>
  <si>
    <t>44060</t>
  </si>
  <si>
    <t>44061</t>
  </si>
  <si>
    <t>44062</t>
  </si>
  <si>
    <t>Cañada Vellida</t>
  </si>
  <si>
    <t>44063</t>
  </si>
  <si>
    <t>44064</t>
  </si>
  <si>
    <t>44065</t>
  </si>
  <si>
    <t>44066</t>
  </si>
  <si>
    <t>44067</t>
  </si>
  <si>
    <t>Castelnou</t>
  </si>
  <si>
    <t>44068</t>
  </si>
  <si>
    <t>44070</t>
  </si>
  <si>
    <t>44071</t>
  </si>
  <si>
    <t>Castellote</t>
  </si>
  <si>
    <t>44074</t>
  </si>
  <si>
    <t>Cedrillas</t>
  </si>
  <si>
    <t>44075</t>
  </si>
  <si>
    <t>Celadas</t>
  </si>
  <si>
    <t>44076</t>
  </si>
  <si>
    <t>Cella</t>
  </si>
  <si>
    <t>44077</t>
  </si>
  <si>
    <t>44080</t>
  </si>
  <si>
    <t>44082</t>
  </si>
  <si>
    <t>44084</t>
  </si>
  <si>
    <t>44085</t>
  </si>
  <si>
    <t>Cosa</t>
  </si>
  <si>
    <t>44086</t>
  </si>
  <si>
    <t>Cretas</t>
  </si>
  <si>
    <t>44087</t>
  </si>
  <si>
    <t>44088</t>
  </si>
  <si>
    <t>44089</t>
  </si>
  <si>
    <t>Cubla</t>
  </si>
  <si>
    <t>44090</t>
  </si>
  <si>
    <t>44092</t>
  </si>
  <si>
    <t>44093</t>
  </si>
  <si>
    <t>44094</t>
  </si>
  <si>
    <t>Cuevas Labradas</t>
  </si>
  <si>
    <t>44096</t>
  </si>
  <si>
    <t>Ejulve</t>
  </si>
  <si>
    <t>44097</t>
  </si>
  <si>
    <t>Escorihuela</t>
  </si>
  <si>
    <t>44099</t>
  </si>
  <si>
    <t>Escucha</t>
  </si>
  <si>
    <t>44100</t>
  </si>
  <si>
    <t>Estercuel</t>
  </si>
  <si>
    <t>44101</t>
  </si>
  <si>
    <t>44102</t>
  </si>
  <si>
    <t>44103</t>
  </si>
  <si>
    <t>Formiche Alto</t>
  </si>
  <si>
    <t>44105</t>
  </si>
  <si>
    <t>44106</t>
  </si>
  <si>
    <t>Fortanete</t>
  </si>
  <si>
    <t>44107</t>
  </si>
  <si>
    <t>Foz-Calanda</t>
  </si>
  <si>
    <t>44108</t>
  </si>
  <si>
    <t>44109</t>
  </si>
  <si>
    <t>44110</t>
  </si>
  <si>
    <t>Fuenferrada</t>
  </si>
  <si>
    <t>44111</t>
  </si>
  <si>
    <t>Fuentes Calientes</t>
  </si>
  <si>
    <t>44112</t>
  </si>
  <si>
    <t>Fuentes Claras</t>
  </si>
  <si>
    <t>44113</t>
  </si>
  <si>
    <t>44114</t>
  </si>
  <si>
    <t>Fuentespalda</t>
  </si>
  <si>
    <t>44115</t>
  </si>
  <si>
    <t>Galve</t>
  </si>
  <si>
    <t>44116</t>
  </si>
  <si>
    <t>Gargallo</t>
  </si>
  <si>
    <t>44117</t>
  </si>
  <si>
    <t>44118</t>
  </si>
  <si>
    <t>44119</t>
  </si>
  <si>
    <t>Griegos</t>
  </si>
  <si>
    <t>44120</t>
  </si>
  <si>
    <t>Guadalaviar</t>
  </si>
  <si>
    <t>44121</t>
  </si>
  <si>
    <t>44122</t>
  </si>
  <si>
    <t>44123</t>
  </si>
  <si>
    <t>44124</t>
  </si>
  <si>
    <t>44125</t>
  </si>
  <si>
    <t>44126</t>
  </si>
  <si>
    <t>44127</t>
  </si>
  <si>
    <t>Jabaloyas</t>
  </si>
  <si>
    <t>44128</t>
  </si>
  <si>
    <t>44129</t>
  </si>
  <si>
    <t>Jatiel</t>
  </si>
  <si>
    <t>44130</t>
  </si>
  <si>
    <t>Jorcas</t>
  </si>
  <si>
    <t>44131</t>
  </si>
  <si>
    <t>Josa</t>
  </si>
  <si>
    <t>44132</t>
  </si>
  <si>
    <t>Lagueruela</t>
  </si>
  <si>
    <t>44133</t>
  </si>
  <si>
    <t>Lanzuela</t>
  </si>
  <si>
    <t>44135</t>
  </si>
  <si>
    <t>Libros</t>
  </si>
  <si>
    <t>44136</t>
  </si>
  <si>
    <t>44137</t>
  </si>
  <si>
    <t>44138</t>
  </si>
  <si>
    <t>Loscos</t>
  </si>
  <si>
    <t>44141</t>
  </si>
  <si>
    <t>44142</t>
  </si>
  <si>
    <t>Maicas</t>
  </si>
  <si>
    <t>44143</t>
  </si>
  <si>
    <t>Manzanera</t>
  </si>
  <si>
    <t>44144</t>
  </si>
  <si>
    <t>44145</t>
  </si>
  <si>
    <t>44146</t>
  </si>
  <si>
    <t>44147</t>
  </si>
  <si>
    <t>44148</t>
  </si>
  <si>
    <t>44149</t>
  </si>
  <si>
    <t>Mirambel</t>
  </si>
  <si>
    <t>44150</t>
  </si>
  <si>
    <t>44151</t>
  </si>
  <si>
    <t>Molinos</t>
  </si>
  <si>
    <t>44152</t>
  </si>
  <si>
    <t>44153</t>
  </si>
  <si>
    <t>44154</t>
  </si>
  <si>
    <t>Monroyo</t>
  </si>
  <si>
    <t>44155</t>
  </si>
  <si>
    <t>44156</t>
  </si>
  <si>
    <t>44157</t>
  </si>
  <si>
    <t>44158</t>
  </si>
  <si>
    <t>44159</t>
  </si>
  <si>
    <t>44160</t>
  </si>
  <si>
    <t>Mosqueruela</t>
  </si>
  <si>
    <t>44161</t>
  </si>
  <si>
    <t>Muniesa</t>
  </si>
  <si>
    <t>44163</t>
  </si>
  <si>
    <t>44164</t>
  </si>
  <si>
    <t>Nogueras</t>
  </si>
  <si>
    <t>44165</t>
  </si>
  <si>
    <t>Nogueruelas</t>
  </si>
  <si>
    <t>44167</t>
  </si>
  <si>
    <t>44168</t>
  </si>
  <si>
    <t>44169</t>
  </si>
  <si>
    <t>Ojos Negros</t>
  </si>
  <si>
    <t>44171</t>
  </si>
  <si>
    <t>Olba</t>
  </si>
  <si>
    <t>44172</t>
  </si>
  <si>
    <t>Oliete</t>
  </si>
  <si>
    <t>44173</t>
  </si>
  <si>
    <t>44174</t>
  </si>
  <si>
    <t>44175</t>
  </si>
  <si>
    <t>Orrios</t>
  </si>
  <si>
    <t>44176</t>
  </si>
  <si>
    <t>44177</t>
  </si>
  <si>
    <t>Pancrudo</t>
  </si>
  <si>
    <t>44178</t>
  </si>
  <si>
    <t>44179</t>
  </si>
  <si>
    <t>44180</t>
  </si>
  <si>
    <t>Peracense</t>
  </si>
  <si>
    <t>44181</t>
  </si>
  <si>
    <t>Peralejos</t>
  </si>
  <si>
    <t>44182</t>
  </si>
  <si>
    <t>44183</t>
  </si>
  <si>
    <t>Pitarque</t>
  </si>
  <si>
    <t>44184</t>
  </si>
  <si>
    <t>Plou</t>
  </si>
  <si>
    <t>44185</t>
  </si>
  <si>
    <t>44187</t>
  </si>
  <si>
    <t>44189</t>
  </si>
  <si>
    <t>44190</t>
  </si>
  <si>
    <t>44191</t>
  </si>
  <si>
    <t>44192</t>
  </si>
  <si>
    <t>44193</t>
  </si>
  <si>
    <t>Puertomingalvo</t>
  </si>
  <si>
    <t>44194</t>
  </si>
  <si>
    <t>44195</t>
  </si>
  <si>
    <t>Rillo</t>
  </si>
  <si>
    <t>44196</t>
  </si>
  <si>
    <t>Riodeva</t>
  </si>
  <si>
    <t>44197</t>
  </si>
  <si>
    <t>44198</t>
  </si>
  <si>
    <t>Royuela</t>
  </si>
  <si>
    <t>44199</t>
  </si>
  <si>
    <t>Rubiales</t>
  </si>
  <si>
    <t>44200</t>
  </si>
  <si>
    <t>44201</t>
  </si>
  <si>
    <t>44203</t>
  </si>
  <si>
    <t>Salcedillo</t>
  </si>
  <si>
    <t>44204</t>
  </si>
  <si>
    <t>44205</t>
  </si>
  <si>
    <t>44206</t>
  </si>
  <si>
    <t>44207</t>
  </si>
  <si>
    <t>44208</t>
  </si>
  <si>
    <t>44209</t>
  </si>
  <si>
    <t>Santa Eulalia</t>
  </si>
  <si>
    <t>44210</t>
  </si>
  <si>
    <t>44211</t>
  </si>
  <si>
    <t>44212</t>
  </si>
  <si>
    <t>Seno</t>
  </si>
  <si>
    <t>44213</t>
  </si>
  <si>
    <t>Singra</t>
  </si>
  <si>
    <t>44215</t>
  </si>
  <si>
    <t>Terriente</t>
  </si>
  <si>
    <t>44216</t>
  </si>
  <si>
    <t>44217</t>
  </si>
  <si>
    <t>44218</t>
  </si>
  <si>
    <t>44219</t>
  </si>
  <si>
    <t>Tornos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</si>
  <si>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</si>
  <si>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</si>
  <si>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</si>
  <si>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</si>
  <si>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</si>
  <si>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</si>
  <si>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</si>
  <si>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</si>
  <si>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</si>
  <si>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</si>
  <si>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</si>
  <si>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Torrevelilla</t>
  </si>
  <si>
    <t>44231</t>
  </si>
  <si>
    <t>Torrijas</t>
  </si>
  <si>
    <t>44232</t>
  </si>
  <si>
    <t>44234</t>
  </si>
  <si>
    <t>Tramacastiel</t>
  </si>
  <si>
    <t>44235</t>
  </si>
  <si>
    <t>Tramacastilla</t>
  </si>
  <si>
    <t>44236</t>
  </si>
  <si>
    <t>44237</t>
  </si>
  <si>
    <t>44238</t>
  </si>
  <si>
    <t>Utrillas</t>
  </si>
  <si>
    <t>44239</t>
  </si>
  <si>
    <t>Valacloche</t>
  </si>
  <si>
    <t>44240</t>
  </si>
  <si>
    <t>Valbona</t>
  </si>
  <si>
    <t>44241</t>
  </si>
  <si>
    <t>Valdealgorfa</t>
  </si>
  <si>
    <t>44243</t>
  </si>
  <si>
    <t>Valdecuenca</t>
  </si>
  <si>
    <t>44244</t>
  </si>
  <si>
    <t>Valdelinares</t>
  </si>
  <si>
    <t>44245</t>
  </si>
  <si>
    <t>Valdeltormo</t>
  </si>
  <si>
    <t>44246</t>
  </si>
  <si>
    <t>Valderrobres</t>
  </si>
  <si>
    <t>44247</t>
  </si>
  <si>
    <t>Valjunquera</t>
  </si>
  <si>
    <t>44249</t>
  </si>
  <si>
    <t>44250</t>
  </si>
  <si>
    <t>44251</t>
  </si>
  <si>
    <t>44252</t>
  </si>
  <si>
    <t>44256</t>
  </si>
  <si>
    <t>44257</t>
  </si>
  <si>
    <t>44258</t>
  </si>
  <si>
    <t>44260</t>
  </si>
  <si>
    <t>Villarluengo</t>
  </si>
  <si>
    <t>44261</t>
  </si>
  <si>
    <t>Villarquemado</t>
  </si>
  <si>
    <t>44262</t>
  </si>
  <si>
    <t>44263</t>
  </si>
  <si>
    <t>Villastar</t>
  </si>
  <si>
    <t>44264</t>
  </si>
  <si>
    <t>Villel</t>
  </si>
  <si>
    <t>44265</t>
  </si>
  <si>
    <t>Vinaceite</t>
  </si>
  <si>
    <t>44266</t>
  </si>
  <si>
    <t>Visiedo</t>
  </si>
  <si>
    <t>44267</t>
  </si>
  <si>
    <t>44268</t>
  </si>
  <si>
    <t>Toledo</t>
  </si>
  <si>
    <t>45001</t>
  </si>
  <si>
    <t>45002</t>
  </si>
  <si>
    <t>45003</t>
  </si>
  <si>
    <t>45004</t>
  </si>
  <si>
    <t>45005</t>
  </si>
  <si>
    <t>Alcañizo</t>
  </si>
  <si>
    <t>45006</t>
  </si>
  <si>
    <t>45007</t>
  </si>
  <si>
    <t>45008</t>
  </si>
  <si>
    <t>45009</t>
  </si>
  <si>
    <t>45010</t>
  </si>
  <si>
    <t>45011</t>
  </si>
  <si>
    <t>45012</t>
  </si>
  <si>
    <t>45013</t>
  </si>
  <si>
    <t>Almorox</t>
  </si>
  <si>
    <t>45014</t>
  </si>
  <si>
    <t>45015</t>
  </si>
  <si>
    <t>45016</t>
  </si>
  <si>
    <t>45017</t>
  </si>
  <si>
    <t>45018</t>
  </si>
  <si>
    <t>Barcience</t>
  </si>
  <si>
    <t>45019</t>
  </si>
  <si>
    <t>Bargas</t>
  </si>
  <si>
    <t>45020</t>
  </si>
  <si>
    <t>45021</t>
  </si>
  <si>
    <t>Borox</t>
  </si>
  <si>
    <t>45022</t>
  </si>
  <si>
    <t>Buenaventura</t>
  </si>
  <si>
    <t>45023</t>
  </si>
  <si>
    <t>45024</t>
  </si>
  <si>
    <t>45025</t>
  </si>
  <si>
    <t>45026</t>
  </si>
  <si>
    <t>45027</t>
  </si>
  <si>
    <t>Cabezamesada</t>
  </si>
  <si>
    <t>45028</t>
  </si>
  <si>
    <t>45029</t>
  </si>
  <si>
    <t>Caleruela</t>
  </si>
  <si>
    <t>45030</t>
  </si>
  <si>
    <t>45031</t>
  </si>
  <si>
    <t>Camarena</t>
  </si>
  <si>
    <t>45032</t>
  </si>
  <si>
    <t>Camarenilla</t>
  </si>
  <si>
    <t>45033</t>
  </si>
  <si>
    <t>45034</t>
  </si>
  <si>
    <t>Camuñas</t>
  </si>
  <si>
    <t>45035</t>
  </si>
  <si>
    <t>45036</t>
  </si>
  <si>
    <t>Carmena</t>
  </si>
  <si>
    <t>45037</t>
  </si>
  <si>
    <t>45038</t>
  </si>
  <si>
    <t>Carranque</t>
  </si>
  <si>
    <t>45039</t>
  </si>
  <si>
    <t>Carriches</t>
  </si>
  <si>
    <t>45040</t>
  </si>
  <si>
    <t>45041</t>
  </si>
  <si>
    <t>45042</t>
  </si>
  <si>
    <t>Casasbuenas</t>
  </si>
  <si>
    <t>45043</t>
  </si>
  <si>
    <t>45045</t>
  </si>
  <si>
    <t>Cazalegas</t>
  </si>
  <si>
    <t>45046</t>
  </si>
  <si>
    <t>Cebolla</t>
  </si>
  <si>
    <t>45047</t>
  </si>
  <si>
    <t>45048</t>
  </si>
  <si>
    <t>45049</t>
  </si>
  <si>
    <t>45050</t>
  </si>
  <si>
    <t>Ciruelos</t>
  </si>
  <si>
    <t>45051</t>
  </si>
  <si>
    <t>Cobeja</t>
  </si>
  <si>
    <t>45052</t>
  </si>
  <si>
    <t>Cobisa</t>
  </si>
  <si>
    <t>45053</t>
  </si>
  <si>
    <t>Consuegra</t>
  </si>
  <si>
    <t>45054</t>
  </si>
  <si>
    <t>45055</t>
  </si>
  <si>
    <t>Cuerva</t>
  </si>
  <si>
    <t>45056</t>
  </si>
  <si>
    <t>45057</t>
  </si>
  <si>
    <t>Chueca</t>
  </si>
  <si>
    <t>45058</t>
  </si>
  <si>
    <t>45059</t>
  </si>
  <si>
    <t>Dosbarrios</t>
  </si>
  <si>
    <t>45060</t>
  </si>
  <si>
    <t>Erustes</t>
  </si>
  <si>
    <t>45061</t>
  </si>
  <si>
    <t>Escalona</t>
  </si>
  <si>
    <t>45062</t>
  </si>
  <si>
    <t>Escalonilla</t>
  </si>
  <si>
    <t>45063</t>
  </si>
  <si>
    <t>45064</t>
  </si>
  <si>
    <t>Esquivias</t>
  </si>
  <si>
    <t>45065</t>
  </si>
  <si>
    <t>45066</t>
  </si>
  <si>
    <t>Fuensalida</t>
  </si>
  <si>
    <t>45067</t>
  </si>
  <si>
    <t>45068</t>
  </si>
  <si>
    <t>Garciotum</t>
  </si>
  <si>
    <t>45069</t>
  </si>
  <si>
    <t>Gerindote</t>
  </si>
  <si>
    <t>45070</t>
  </si>
  <si>
    <t>Guadamur</t>
  </si>
  <si>
    <t>45071</t>
  </si>
  <si>
    <t>45072</t>
  </si>
  <si>
    <t>45073</t>
  </si>
  <si>
    <t>45074</t>
  </si>
  <si>
    <t>45075</t>
  </si>
  <si>
    <t>Hontanar</t>
  </si>
  <si>
    <t>45076</t>
  </si>
  <si>
    <t>Hormigos</t>
  </si>
  <si>
    <t>45077</t>
  </si>
  <si>
    <t>Huecas</t>
  </si>
  <si>
    <t>45078</t>
  </si>
  <si>
    <t>45079</t>
  </si>
  <si>
    <t>45080</t>
  </si>
  <si>
    <t>45081</t>
  </si>
  <si>
    <t>Illescas</t>
  </si>
  <si>
    <t>45082</t>
  </si>
  <si>
    <t>Lagartera</t>
  </si>
  <si>
    <t>45083</t>
  </si>
  <si>
    <t>Layos</t>
  </si>
  <si>
    <t>45084</t>
  </si>
  <si>
    <t>Lillo</t>
  </si>
  <si>
    <t>45085</t>
  </si>
  <si>
    <t>Lominchar</t>
  </si>
  <si>
    <t>45086</t>
  </si>
  <si>
    <t>Lucillos</t>
  </si>
  <si>
    <t>45087</t>
  </si>
  <si>
    <t>Madridejos</t>
  </si>
  <si>
    <t>45088</t>
  </si>
  <si>
    <t>45089</t>
  </si>
  <si>
    <t>45090</t>
  </si>
  <si>
    <t>Manzaneque</t>
  </si>
  <si>
    <t>45091</t>
  </si>
  <si>
    <t>Maqueda</t>
  </si>
  <si>
    <t>45092</t>
  </si>
  <si>
    <t>Marjaliza</t>
  </si>
  <si>
    <t>45093</t>
  </si>
  <si>
    <t>Marrupe</t>
  </si>
  <si>
    <t>45094</t>
  </si>
  <si>
    <t>Mascaraque</t>
  </si>
  <si>
    <t>45095</t>
  </si>
  <si>
    <t>45096</t>
  </si>
  <si>
    <t>Mazarambroz</t>
  </si>
  <si>
    <t>45097</t>
  </si>
  <si>
    <t>Mejorada</t>
  </si>
  <si>
    <t>45098</t>
  </si>
  <si>
    <t>Menasalbas</t>
  </si>
  <si>
    <t>45099</t>
  </si>
  <si>
    <t>45100</t>
  </si>
  <si>
    <t>45101</t>
  </si>
  <si>
    <t>Miguel Esteban</t>
  </si>
  <si>
    <t>45102</t>
  </si>
  <si>
    <t>45103</t>
  </si>
  <si>
    <t>45104</t>
  </si>
  <si>
    <t>45105</t>
  </si>
  <si>
    <t>Montesclaros</t>
  </si>
  <si>
    <t>45106</t>
  </si>
  <si>
    <t>Mora</t>
  </si>
  <si>
    <t>45107</t>
  </si>
  <si>
    <t>Nambroca</t>
  </si>
  <si>
    <t>45108</t>
  </si>
  <si>
    <t>45109</t>
  </si>
  <si>
    <t>Navahermosa</t>
  </si>
  <si>
    <t>45110</t>
  </si>
  <si>
    <t>45111</t>
  </si>
  <si>
    <t>Navalmoralejo</t>
  </si>
  <si>
    <t>45112</t>
  </si>
  <si>
    <t>45113</t>
  </si>
  <si>
    <t>45114</t>
  </si>
  <si>
    <t>Navamorcuende</t>
  </si>
  <si>
    <t>45115</t>
  </si>
  <si>
    <t>Noblejas</t>
  </si>
  <si>
    <t>45116</t>
  </si>
  <si>
    <t>Noez</t>
  </si>
  <si>
    <t>45117</t>
  </si>
  <si>
    <t>Nombela</t>
  </si>
  <si>
    <t>45118</t>
  </si>
  <si>
    <t>45119</t>
  </si>
  <si>
    <t>45120</t>
  </si>
  <si>
    <t>45121</t>
  </si>
  <si>
    <t>Ocaña</t>
  </si>
  <si>
    <t>45122</t>
  </si>
  <si>
    <t>45123</t>
  </si>
  <si>
    <t>45124</t>
  </si>
  <si>
    <t>Orgaz</t>
  </si>
  <si>
    <t>45125</t>
  </si>
  <si>
    <t>Oropesa</t>
  </si>
  <si>
    <t>45126</t>
  </si>
  <si>
    <t>Otero</t>
  </si>
  <si>
    <t>45127</t>
  </si>
  <si>
    <t>Palomeque</t>
  </si>
  <si>
    <t>45128</t>
  </si>
  <si>
    <t>Pantoja</t>
  </si>
  <si>
    <t>45129</t>
  </si>
  <si>
    <t>45130</t>
  </si>
  <si>
    <t>Parrillas</t>
  </si>
  <si>
    <t>45131</t>
  </si>
  <si>
    <t>45132</t>
  </si>
  <si>
    <t>Pepino</t>
  </si>
  <si>
    <t>45133</t>
  </si>
  <si>
    <t>45134</t>
  </si>
  <si>
    <t>45135</t>
  </si>
  <si>
    <t>45136</t>
  </si>
  <si>
    <t>45137</t>
  </si>
  <si>
    <t>45138</t>
  </si>
  <si>
    <t>45139</t>
  </si>
  <si>
    <t>45140</t>
  </si>
  <si>
    <t>Pulgar</t>
  </si>
  <si>
    <t>45141</t>
  </si>
  <si>
    <t>Quero</t>
  </si>
  <si>
    <t>45142</t>
  </si>
  <si>
    <t>45143</t>
  </si>
  <si>
    <t>Quismondo</t>
  </si>
  <si>
    <t>45144</t>
  </si>
  <si>
    <t>45145</t>
  </si>
  <si>
    <t>Recas</t>
  </si>
  <si>
    <t>45146</t>
  </si>
  <si>
    <t>45147</t>
  </si>
  <si>
    <t>Rielves</t>
  </si>
  <si>
    <t>45148</t>
  </si>
  <si>
    <t>45149</t>
  </si>
  <si>
    <t>45150</t>
  </si>
  <si>
    <t>45151</t>
  </si>
  <si>
    <t>45152</t>
  </si>
  <si>
    <t>45153</t>
  </si>
  <si>
    <t>45154</t>
  </si>
  <si>
    <t>45155</t>
  </si>
  <si>
    <t>45156</t>
  </si>
  <si>
    <t>45157</t>
  </si>
  <si>
    <t>45158</t>
  </si>
  <si>
    <t>Santa Olalla</t>
  </si>
  <si>
    <t>45159</t>
  </si>
  <si>
    <t>Sartajada</t>
  </si>
  <si>
    <t>45160</t>
  </si>
  <si>
    <t>Segurilla</t>
  </si>
  <si>
    <t>45161</t>
  </si>
  <si>
    <t>Seseña</t>
  </si>
  <si>
    <t>45162</t>
  </si>
  <si>
    <t>45163</t>
  </si>
  <si>
    <t>Sonseca</t>
  </si>
  <si>
    <t>45164</t>
  </si>
  <si>
    <t>45165</t>
  </si>
  <si>
    <t>45166</t>
  </si>
  <si>
    <t>Tembleque</t>
  </si>
  <si>
    <t>45167</t>
  </si>
  <si>
    <t>45168</t>
  </si>
  <si>
    <t>45169</t>
  </si>
  <si>
    <t>45170</t>
  </si>
  <si>
    <t>45171</t>
  </si>
  <si>
    <t>45172</t>
  </si>
  <si>
    <t>Torrico</t>
  </si>
  <si>
    <t>45173</t>
  </si>
  <si>
    <t>Torrijos</t>
  </si>
  <si>
    <t>45174</t>
  </si>
  <si>
    <t>45175</t>
  </si>
  <si>
    <t>Turleque</t>
  </si>
  <si>
    <t>45176</t>
  </si>
  <si>
    <t>Ugena</t>
  </si>
  <si>
    <t>45177</t>
  </si>
  <si>
    <t>Urda</t>
  </si>
  <si>
    <t>45179</t>
  </si>
  <si>
    <t>Valdeverdeja</t>
  </si>
  <si>
    <t>45180</t>
  </si>
  <si>
    <t>Valmojado</t>
  </si>
  <si>
    <t>45181</t>
  </si>
  <si>
    <t>Velada</t>
  </si>
  <si>
    <t>45182</t>
  </si>
  <si>
    <t>45183</t>
  </si>
  <si>
    <t>45184</t>
  </si>
  <si>
    <t>45185</t>
  </si>
  <si>
    <t>Villacañas</t>
  </si>
  <si>
    <t>45186</t>
  </si>
  <si>
    <t>45187</t>
  </si>
  <si>
    <t>45188</t>
  </si>
  <si>
    <t>45189</t>
  </si>
  <si>
    <t>45190</t>
  </si>
  <si>
    <t>Villaminaya</t>
  </si>
  <si>
    <t>45191</t>
  </si>
  <si>
    <t>Villamuelas</t>
  </si>
  <si>
    <t>45192</t>
  </si>
  <si>
    <t>45193</t>
  </si>
  <si>
    <t>45194</t>
  </si>
  <si>
    <t>45195</t>
  </si>
  <si>
    <t>45196</t>
  </si>
  <si>
    <t>45197</t>
  </si>
  <si>
    <t>Villasequilla</t>
  </si>
  <si>
    <t>45198</t>
  </si>
  <si>
    <t>Villatobas</t>
  </si>
  <si>
    <t>45199</t>
  </si>
  <si>
    <t>45200</t>
  </si>
  <si>
    <t>45201</t>
  </si>
  <si>
    <t>Yeles</t>
  </si>
  <si>
    <t>45202</t>
  </si>
  <si>
    <t>Yepes</t>
  </si>
  <si>
    <t>45203</t>
  </si>
  <si>
    <t>Yuncler</t>
  </si>
  <si>
    <t>45204</t>
  </si>
  <si>
    <t>Yunclillos</t>
  </si>
  <si>
    <t>45205</t>
  </si>
  <si>
    <t>Yuncos</t>
  </si>
  <si>
    <t>45901</t>
  </si>
  <si>
    <t>Santo Domingo-Caudilla</t>
  </si>
  <si>
    <t>Valencia/València</t>
  </si>
  <si>
    <t>46001</t>
  </si>
  <si>
    <t>Ademuz</t>
  </si>
  <si>
    <t>46002</t>
  </si>
  <si>
    <t>Ador</t>
  </si>
  <si>
    <t>46003</t>
  </si>
  <si>
    <t>46004</t>
  </si>
  <si>
    <t>Agullent</t>
  </si>
  <si>
    <t>46005</t>
  </si>
  <si>
    <t>46006</t>
  </si>
  <si>
    <t>Albaida</t>
  </si>
  <si>
    <t>46007</t>
  </si>
  <si>
    <t>Albal</t>
  </si>
  <si>
    <t>46008</t>
  </si>
  <si>
    <t>46009</t>
  </si>
  <si>
    <t>46010</t>
  </si>
  <si>
    <t>46011</t>
  </si>
  <si>
    <t>Alberic</t>
  </si>
  <si>
    <t>46012</t>
  </si>
  <si>
    <t>Alborache</t>
  </si>
  <si>
    <t>46013</t>
  </si>
  <si>
    <t>46014</t>
  </si>
  <si>
    <t>Albuixech</t>
  </si>
  <si>
    <t>46015</t>
  </si>
  <si>
    <t>46016</t>
  </si>
  <si>
    <t>46017</t>
  </si>
  <si>
    <t>Alzira</t>
  </si>
  <si>
    <t>46018</t>
  </si>
  <si>
    <t>Alcublas</t>
  </si>
  <si>
    <t>46019</t>
  </si>
  <si>
    <t>46020</t>
  </si>
  <si>
    <t>46021</t>
  </si>
  <si>
    <t>Aldaia</t>
  </si>
  <si>
    <t>46022</t>
  </si>
  <si>
    <t>Alfafar</t>
  </si>
  <si>
    <t>46023</t>
  </si>
  <si>
    <t>Alfauir</t>
  </si>
  <si>
    <t>46024</t>
  </si>
  <si>
    <t>46025</t>
  </si>
  <si>
    <t>46026</t>
  </si>
  <si>
    <t>Alfarp</t>
  </si>
  <si>
    <t>46027</t>
  </si>
  <si>
    <t>46028</t>
  </si>
  <si>
    <t>46029</t>
  </si>
  <si>
    <t>46030</t>
  </si>
  <si>
    <t>46031</t>
  </si>
  <si>
    <t>Alginet</t>
  </si>
  <si>
    <t>46032</t>
  </si>
  <si>
    <t>46033</t>
  </si>
  <si>
    <t>46034</t>
  </si>
  <si>
    <t>Almoines</t>
  </si>
  <si>
    <t>46035</t>
  </si>
  <si>
    <t>Almussafes</t>
  </si>
  <si>
    <t>46036</t>
  </si>
  <si>
    <t>Alpuente</t>
  </si>
  <si>
    <t>46037</t>
  </si>
  <si>
    <t>46038</t>
  </si>
  <si>
    <t>Andilla</t>
  </si>
  <si>
    <t>46039</t>
  </si>
  <si>
    <t>Anna</t>
  </si>
  <si>
    <t>46040</t>
  </si>
  <si>
    <t>Antella</t>
  </si>
  <si>
    <t>46041</t>
  </si>
  <si>
    <t>46042</t>
  </si>
  <si>
    <t>46043</t>
  </si>
  <si>
    <t>46044</t>
  </si>
  <si>
    <t>Ayora</t>
  </si>
  <si>
    <t>46045</t>
  </si>
  <si>
    <t>Barxeta</t>
  </si>
  <si>
    <t>46046</t>
  </si>
  <si>
    <t>Barx</t>
  </si>
  <si>
    <t>46047</t>
  </si>
  <si>
    <t>46048</t>
  </si>
  <si>
    <t>Bellreguard</t>
  </si>
  <si>
    <t>46049</t>
  </si>
  <si>
    <t>46050</t>
  </si>
  <si>
    <t>46051</t>
  </si>
  <si>
    <t>Benaguasil</t>
  </si>
  <si>
    <t>46052</t>
  </si>
  <si>
    <t>Benavites</t>
  </si>
  <si>
    <t>46053</t>
  </si>
  <si>
    <t>Beneixida</t>
  </si>
  <si>
    <t>46054</t>
  </si>
  <si>
    <t>46055</t>
  </si>
  <si>
    <t>46056</t>
  </si>
  <si>
    <t>Beniatjar</t>
  </si>
  <si>
    <t>46057</t>
  </si>
  <si>
    <t>Benicolet</t>
  </si>
  <si>
    <t>46058</t>
  </si>
  <si>
    <t>46059</t>
  </si>
  <si>
    <t>46060</t>
  </si>
  <si>
    <t>46061</t>
  </si>
  <si>
    <t>46062</t>
  </si>
  <si>
    <t>46063</t>
  </si>
  <si>
    <t>Benimodo</t>
  </si>
  <si>
    <t>46064</t>
  </si>
  <si>
    <t>Benimuslem</t>
  </si>
  <si>
    <t>46065</t>
  </si>
  <si>
    <t>Beniparrell</t>
  </si>
  <si>
    <t>46066</t>
  </si>
  <si>
    <t>46067</t>
  </si>
  <si>
    <t>46068</t>
  </si>
  <si>
    <t>Benissoda</t>
  </si>
  <si>
    <t>46069</t>
  </si>
  <si>
    <t>46070</t>
  </si>
  <si>
    <t>46071</t>
  </si>
  <si>
    <t>Bicorp</t>
  </si>
  <si>
    <t>46072</t>
  </si>
  <si>
    <t>Bocairent</t>
  </si>
  <si>
    <t>46073</t>
  </si>
  <si>
    <t>Bolbaite</t>
  </si>
  <si>
    <t>46074</t>
  </si>
  <si>
    <t>46075</t>
  </si>
  <si>
    <t>Bufali</t>
  </si>
  <si>
    <t>46076</t>
  </si>
  <si>
    <t>Bugarra</t>
  </si>
  <si>
    <t>46077</t>
  </si>
  <si>
    <t>Buñol</t>
  </si>
  <si>
    <t>46078</t>
  </si>
  <si>
    <t>Burjassot</t>
  </si>
  <si>
    <t>46079</t>
  </si>
  <si>
    <t>Calles</t>
  </si>
  <si>
    <t>46080</t>
  </si>
  <si>
    <t>Camporrobles</t>
  </si>
  <si>
    <t>46081</t>
  </si>
  <si>
    <t>Canals</t>
  </si>
  <si>
    <t>46082</t>
  </si>
  <si>
    <t>46083</t>
  </si>
  <si>
    <t>Carcaixent</t>
  </si>
  <si>
    <t>46084</t>
  </si>
  <si>
    <t>46085</t>
  </si>
  <si>
    <t>Carlet</t>
  </si>
  <si>
    <t>46086</t>
  </si>
  <si>
    <t>46087</t>
  </si>
  <si>
    <t>Casas Altas</t>
  </si>
  <si>
    <t>46088</t>
  </si>
  <si>
    <t>Casas Bajas</t>
  </si>
  <si>
    <t>46089</t>
  </si>
  <si>
    <t>Casinos</t>
  </si>
  <si>
    <t>46090</t>
  </si>
  <si>
    <t>46091</t>
  </si>
  <si>
    <t>46092</t>
  </si>
  <si>
    <t>Castielfabib</t>
  </si>
  <si>
    <t>46093</t>
  </si>
  <si>
    <t>Catadau</t>
  </si>
  <si>
    <t>46094</t>
  </si>
  <si>
    <t>Catarroja</t>
  </si>
  <si>
    <t>46095</t>
  </si>
  <si>
    <t>46096</t>
  </si>
  <si>
    <t>46097</t>
  </si>
  <si>
    <t>Cofrentes</t>
  </si>
  <si>
    <t>46098</t>
  </si>
  <si>
    <t>Corbera</t>
  </si>
  <si>
    <t>46099</t>
  </si>
  <si>
    <t>46100</t>
  </si>
  <si>
    <t>Cotes</t>
  </si>
  <si>
    <t>46101</t>
  </si>
  <si>
    <t>46102</t>
  </si>
  <si>
    <t>46103</t>
  </si>
  <si>
    <t>Quartell</t>
  </si>
  <si>
    <t>46104</t>
  </si>
  <si>
    <t>Quatretonda</t>
  </si>
  <si>
    <t>46105</t>
  </si>
  <si>
    <t>Cullera</t>
  </si>
  <si>
    <t>46106</t>
  </si>
  <si>
    <t>Chelva</t>
  </si>
  <si>
    <t>46107</t>
  </si>
  <si>
    <t>Chella</t>
  </si>
  <si>
    <t>46108</t>
  </si>
  <si>
    <t>Chera</t>
  </si>
  <si>
    <t>46109</t>
  </si>
  <si>
    <t>Cheste</t>
  </si>
  <si>
    <t>46110</t>
  </si>
  <si>
    <t>Xirivella</t>
  </si>
  <si>
    <t>46111</t>
  </si>
  <si>
    <t>Chiva</t>
  </si>
  <si>
    <t>46112</t>
  </si>
  <si>
    <t>Chulilla</t>
  </si>
  <si>
    <t>46113</t>
  </si>
  <si>
    <t>46114</t>
  </si>
  <si>
    <t>Domeño</t>
  </si>
  <si>
    <t>46115</t>
  </si>
  <si>
    <t>Dos Aguas</t>
  </si>
  <si>
    <t>46116</t>
  </si>
  <si>
    <t>46117</t>
  </si>
  <si>
    <t>Emperador</t>
  </si>
  <si>
    <t>46118</t>
  </si>
  <si>
    <t>Enguera</t>
  </si>
  <si>
    <t>46119</t>
  </si>
  <si>
    <t>46120</t>
  </si>
  <si>
    <t>Estivella</t>
  </si>
  <si>
    <t>46121</t>
  </si>
  <si>
    <t>Estubeny</t>
  </si>
  <si>
    <t>46122</t>
  </si>
  <si>
    <t>Faura</t>
  </si>
  <si>
    <t>46123</t>
  </si>
  <si>
    <t>Favara</t>
  </si>
  <si>
    <t>46124</t>
  </si>
  <si>
    <t>46125</t>
  </si>
  <si>
    <t>Fortaleny</t>
  </si>
  <si>
    <t>46126</t>
  </si>
  <si>
    <t>Foios</t>
  </si>
  <si>
    <t>46127</t>
  </si>
  <si>
    <t>46128</t>
  </si>
  <si>
    <t>46129</t>
  </si>
  <si>
    <t>Fuenterrobles</t>
  </si>
  <si>
    <t>46130</t>
  </si>
  <si>
    <t>Gavarda</t>
  </si>
  <si>
    <t>46131</t>
  </si>
  <si>
    <t>Gandia</t>
  </si>
  <si>
    <t>46132</t>
  </si>
  <si>
    <t>46133</t>
  </si>
  <si>
    <t>Gestalgar</t>
  </si>
  <si>
    <t>46134</t>
  </si>
  <si>
    <t>Gilet</t>
  </si>
  <si>
    <t>46135</t>
  </si>
  <si>
    <t>Godella</t>
  </si>
  <si>
    <t>46136</t>
  </si>
  <si>
    <t>Godelleta</t>
  </si>
  <si>
    <t>46137</t>
  </si>
  <si>
    <t>46138</t>
  </si>
  <si>
    <t>46139</t>
  </si>
  <si>
    <t>Guadassuar</t>
  </si>
  <si>
    <t>46140</t>
  </si>
  <si>
    <t>46141</t>
  </si>
  <si>
    <t>Higueruelas</t>
  </si>
  <si>
    <t>46142</t>
  </si>
  <si>
    <t>Jalance</t>
  </si>
  <si>
    <t>46143</t>
  </si>
  <si>
    <t>Xeraco</t>
  </si>
  <si>
    <t>46144</t>
  </si>
  <si>
    <t>Jarafuel</t>
  </si>
  <si>
    <t>46145</t>
  </si>
  <si>
    <t>46146</t>
  </si>
  <si>
    <t>Xeresa</t>
  </si>
  <si>
    <t>46147</t>
  </si>
  <si>
    <t>46148</t>
  </si>
  <si>
    <t>Loriguilla</t>
  </si>
  <si>
    <t>46149</t>
  </si>
  <si>
    <t>46150</t>
  </si>
  <si>
    <t>Llutxent</t>
  </si>
  <si>
    <t>46151</t>
  </si>
  <si>
    <t>46152</t>
  </si>
  <si>
    <t>46153</t>
  </si>
  <si>
    <t>46154</t>
  </si>
  <si>
    <t>46155</t>
  </si>
  <si>
    <t>46156</t>
  </si>
  <si>
    <t>Llombai</t>
  </si>
  <si>
    <t>46157</t>
  </si>
  <si>
    <t>46158</t>
  </si>
  <si>
    <t>Macastre</t>
  </si>
  <si>
    <t>46159</t>
  </si>
  <si>
    <t>Manises</t>
  </si>
  <si>
    <t>46160</t>
  </si>
  <si>
    <t>Manuel</t>
  </si>
  <si>
    <t>46161</t>
  </si>
  <si>
    <t>Marines</t>
  </si>
  <si>
    <t>46162</t>
  </si>
  <si>
    <t>46163</t>
  </si>
  <si>
    <t>Massalfassar</t>
  </si>
  <si>
    <t>46164</t>
  </si>
  <si>
    <t>Massamagrell</t>
  </si>
  <si>
    <t>46165</t>
  </si>
  <si>
    <t>Massanassa</t>
  </si>
  <si>
    <t>46166</t>
  </si>
  <si>
    <t>Meliana</t>
  </si>
  <si>
    <t>46167</t>
  </si>
  <si>
    <t>Millares</t>
  </si>
  <si>
    <t>46168</t>
  </si>
  <si>
    <t>Miramar</t>
  </si>
  <si>
    <t>46169</t>
  </si>
  <si>
    <t>Mislata</t>
  </si>
  <si>
    <t>46170</t>
  </si>
  <si>
    <t>Mogente/Moixent</t>
  </si>
  <si>
    <t>46171</t>
  </si>
  <si>
    <t>Moncada</t>
  </si>
  <si>
    <t>46172</t>
  </si>
  <si>
    <t>Montserrat</t>
  </si>
  <si>
    <t>46173</t>
  </si>
  <si>
    <t>Montaverner</t>
  </si>
  <si>
    <t>46174</t>
  </si>
  <si>
    <t>Montesa</t>
  </si>
  <si>
    <t>46175</t>
  </si>
  <si>
    <t>Montitxelvo/Montichelvo</t>
  </si>
  <si>
    <t>46176</t>
  </si>
  <si>
    <t>Montroi/Montroy</t>
  </si>
  <si>
    <t>46177</t>
  </si>
  <si>
    <t>Museros</t>
  </si>
  <si>
    <t>46178</t>
  </si>
  <si>
    <t>46179</t>
  </si>
  <si>
    <t>46180</t>
  </si>
  <si>
    <t>46181</t>
  </si>
  <si>
    <t>Oliva</t>
  </si>
  <si>
    <t>46182</t>
  </si>
  <si>
    <t>Olocau</t>
  </si>
  <si>
    <t>46183</t>
  </si>
  <si>
    <t>46184</t>
  </si>
  <si>
    <t>Ontinyent</t>
  </si>
  <si>
    <t>46185</t>
  </si>
  <si>
    <t>Otos</t>
  </si>
  <si>
    <t>46186</t>
  </si>
  <si>
    <t>Paiporta</t>
  </si>
  <si>
    <t>46187</t>
  </si>
  <si>
    <t>46188</t>
  </si>
  <si>
    <t>Palmera</t>
  </si>
  <si>
    <t>46189</t>
  </si>
  <si>
    <t>46190</t>
  </si>
  <si>
    <t>Paterna</t>
  </si>
  <si>
    <t>46191</t>
  </si>
  <si>
    <t>Pedralba</t>
  </si>
  <si>
    <t>46192</t>
  </si>
  <si>
    <t>46193</t>
  </si>
  <si>
    <t>Picanya</t>
  </si>
  <si>
    <t>46194</t>
  </si>
  <si>
    <t>Picassent</t>
  </si>
  <si>
    <t>46195</t>
  </si>
  <si>
    <t>Piles</t>
  </si>
  <si>
    <t>46196</t>
  </si>
  <si>
    <t>Pinet</t>
  </si>
  <si>
    <t>46197</t>
  </si>
  <si>
    <t>46198</t>
  </si>
  <si>
    <t>Potries</t>
  </si>
  <si>
    <t>46199</t>
  </si>
  <si>
    <t>46200</t>
  </si>
  <si>
    <t>46201</t>
  </si>
  <si>
    <t>46202</t>
  </si>
  <si>
    <t>46203</t>
  </si>
  <si>
    <t>46204</t>
  </si>
  <si>
    <t>46205</t>
  </si>
  <si>
    <t>Puçol</t>
  </si>
  <si>
    <t>46206</t>
  </si>
  <si>
    <t>Quesa</t>
  </si>
  <si>
    <t>46207</t>
  </si>
  <si>
    <t>Rafelbunyol</t>
  </si>
  <si>
    <t>46208</t>
  </si>
  <si>
    <t>Rafelcofer</t>
  </si>
  <si>
    <t>46209</t>
  </si>
  <si>
    <t>Rafelguaraf</t>
  </si>
  <si>
    <t>46210</t>
  </si>
  <si>
    <t>46211</t>
  </si>
  <si>
    <t>46212</t>
  </si>
  <si>
    <t>Real</t>
  </si>
  <si>
    <t>46213</t>
  </si>
  <si>
    <t>Requena</t>
  </si>
  <si>
    <t>46214</t>
  </si>
  <si>
    <t>46215</t>
  </si>
  <si>
    <t>Riola</t>
  </si>
  <si>
    <t>46216</t>
  </si>
  <si>
    <t>Rocafort</t>
  </si>
  <si>
    <t>46217</t>
  </si>
  <si>
    <t>46218</t>
  </si>
  <si>
    <t>46219</t>
  </si>
  <si>
    <t>Rugat</t>
  </si>
  <si>
    <t>46220</t>
  </si>
  <si>
    <t>Sagunto/Sagunt</t>
  </si>
  <si>
    <t>46221</t>
  </si>
  <si>
    <t>Salem</t>
  </si>
  <si>
    <t>46222</t>
  </si>
  <si>
    <t>Sant Joanet</t>
  </si>
  <si>
    <t>46223</t>
  </si>
  <si>
    <t>46224</t>
  </si>
  <si>
    <t>Segart</t>
  </si>
  <si>
    <t>46225</t>
  </si>
  <si>
    <t>Sellent</t>
  </si>
  <si>
    <t>46226</t>
  </si>
  <si>
    <t>Sempere</t>
  </si>
  <si>
    <t>46227</t>
  </si>
  <si>
    <t>Senyera</t>
  </si>
  <si>
    <t>46228</t>
  </si>
  <si>
    <t>Serra</t>
  </si>
  <si>
    <t>46229</t>
  </si>
  <si>
    <t>Siete Aguas</t>
  </si>
  <si>
    <t>46230</t>
  </si>
  <si>
    <t>Silla</t>
  </si>
  <si>
    <t>46231</t>
  </si>
  <si>
    <t>46232</t>
  </si>
  <si>
    <t>Sinarcas</t>
  </si>
  <si>
    <t>46233</t>
  </si>
  <si>
    <t>Sollana</t>
  </si>
  <si>
    <t>46234</t>
  </si>
  <si>
    <t>46235</t>
  </si>
  <si>
    <t>Sueca</t>
  </si>
  <si>
    <t>46236</t>
  </si>
  <si>
    <t>46237</t>
  </si>
  <si>
    <t>Tavernes Blanques</t>
  </si>
  <si>
    <t>46238</t>
  </si>
  <si>
    <t>46239</t>
  </si>
  <si>
    <t>46240</t>
  </si>
  <si>
    <t>Terrateig</t>
  </si>
  <si>
    <t>46241</t>
  </si>
  <si>
    <t>Titaguas</t>
  </si>
  <si>
    <t>46242</t>
  </si>
  <si>
    <t>Torrebaja</t>
  </si>
  <si>
    <t>46243</t>
  </si>
  <si>
    <t>Torrella</t>
  </si>
  <si>
    <t>46244</t>
  </si>
  <si>
    <t>46245</t>
  </si>
  <si>
    <t>Torres Torres</t>
  </si>
  <si>
    <t>46246</t>
  </si>
  <si>
    <t>Tous</t>
  </si>
  <si>
    <t>46247</t>
  </si>
  <si>
    <t>46248</t>
  </si>
  <si>
    <t>46249</t>
  </si>
  <si>
    <t>Utiel</t>
  </si>
  <si>
    <t>46250</t>
  </si>
  <si>
    <t>46251</t>
  </si>
  <si>
    <t>Vallada</t>
  </si>
  <si>
    <t>46252</t>
  </si>
  <si>
    <t>Vallanca</t>
  </si>
  <si>
    <t>46253</t>
  </si>
  <si>
    <t>46254</t>
  </si>
  <si>
    <t>46255</t>
  </si>
  <si>
    <t>Vilallonga/Villalonga</t>
  </si>
  <si>
    <t>46256</t>
  </si>
  <si>
    <t>Vilamarxant</t>
  </si>
  <si>
    <t>46257</t>
  </si>
  <si>
    <t>46258</t>
  </si>
  <si>
    <t>46259</t>
  </si>
  <si>
    <t>46260</t>
  </si>
  <si>
    <t>Vinalesa</t>
  </si>
  <si>
    <t>46261</t>
  </si>
  <si>
    <t>46262</t>
  </si>
  <si>
    <t>46263</t>
  </si>
  <si>
    <t>Zarra</t>
  </si>
  <si>
    <t>46902</t>
  </si>
  <si>
    <t>46903</t>
  </si>
  <si>
    <t>46904</t>
  </si>
  <si>
    <t>Valladolid</t>
  </si>
  <si>
    <t>47001</t>
  </si>
  <si>
    <t>Adalia</t>
  </si>
  <si>
    <t>47002</t>
  </si>
  <si>
    <t>Aguasal</t>
  </si>
  <si>
    <t>47003</t>
  </si>
  <si>
    <t>47004</t>
  </si>
  <si>
    <t>Alaejos</t>
  </si>
  <si>
    <t>47005</t>
  </si>
  <si>
    <t>47006</t>
  </si>
  <si>
    <t>47007</t>
  </si>
  <si>
    <t>47008</t>
  </si>
  <si>
    <t>47009</t>
  </si>
  <si>
    <t>Amusquillo</t>
  </si>
  <si>
    <t>47010</t>
  </si>
  <si>
    <t>47011</t>
  </si>
  <si>
    <t>Ataquines</t>
  </si>
  <si>
    <t>47012</t>
  </si>
  <si>
    <t>47013</t>
  </si>
  <si>
    <t>47014</t>
  </si>
  <si>
    <t>47015</t>
  </si>
  <si>
    <t>47016</t>
  </si>
  <si>
    <t>Benafarces</t>
  </si>
  <si>
    <t>47017</t>
  </si>
  <si>
    <t>Bercero</t>
  </si>
  <si>
    <t>47018</t>
  </si>
  <si>
    <t>Berceruelo</t>
  </si>
  <si>
    <t>47019</t>
  </si>
  <si>
    <t>Berrueces</t>
  </si>
  <si>
    <t>47020</t>
  </si>
  <si>
    <t>47021</t>
  </si>
  <si>
    <t>Bocigas</t>
  </si>
  <si>
    <t>47022</t>
  </si>
  <si>
    <t>47023</t>
  </si>
  <si>
    <t>Boecillo</t>
  </si>
  <si>
    <t>47024</t>
  </si>
  <si>
    <t>47025</t>
  </si>
  <si>
    <t>47026</t>
  </si>
  <si>
    <t>47027</t>
  </si>
  <si>
    <t>47028</t>
  </si>
  <si>
    <t>47029</t>
  </si>
  <si>
    <t>47030</t>
  </si>
  <si>
    <t>Campaspero</t>
  </si>
  <si>
    <t>47031</t>
  </si>
  <si>
    <t>47032</t>
  </si>
  <si>
    <t>Camporredondo</t>
  </si>
  <si>
    <t>47033</t>
  </si>
  <si>
    <t>47034</t>
  </si>
  <si>
    <t>47035</t>
  </si>
  <si>
    <t>Carpio</t>
  </si>
  <si>
    <t>47036</t>
  </si>
  <si>
    <t>47037</t>
  </si>
  <si>
    <t>47038</t>
  </si>
  <si>
    <t>47039</t>
  </si>
  <si>
    <t>Castrillo-Tejeriego</t>
  </si>
  <si>
    <t>47040</t>
  </si>
  <si>
    <t>Castrobol</t>
  </si>
  <si>
    <t>47041</t>
  </si>
  <si>
    <t>Castrodeza</t>
  </si>
  <si>
    <t>47042</t>
  </si>
  <si>
    <t>Castromembibre</t>
  </si>
  <si>
    <t>47043</t>
  </si>
  <si>
    <t>Castromonte</t>
  </si>
  <si>
    <t>47044</t>
  </si>
  <si>
    <t>47045</t>
  </si>
  <si>
    <t>Castronuño</t>
  </si>
  <si>
    <t>47046</t>
  </si>
  <si>
    <t>Castroponce</t>
  </si>
  <si>
    <t>47047</t>
  </si>
  <si>
    <t>47048</t>
  </si>
  <si>
    <t>47049</t>
  </si>
  <si>
    <t>47050</t>
  </si>
  <si>
    <t>Cigales</t>
  </si>
  <si>
    <t>47051</t>
  </si>
  <si>
    <t>Ciguñuela</t>
  </si>
  <si>
    <t>47052</t>
  </si>
  <si>
    <t>47053</t>
  </si>
  <si>
    <t>47054</t>
  </si>
  <si>
    <t>47055</t>
  </si>
  <si>
    <t>Corcos</t>
  </si>
  <si>
    <t>47056</t>
  </si>
  <si>
    <t>47057</t>
  </si>
  <si>
    <t>47058</t>
  </si>
  <si>
    <t>47059</t>
  </si>
  <si>
    <t>47060</t>
  </si>
  <si>
    <t>47061</t>
  </si>
  <si>
    <t>47062</t>
  </si>
  <si>
    <t>Fombellida</t>
  </si>
  <si>
    <t>47063</t>
  </si>
  <si>
    <t>Fompedraza</t>
  </si>
  <si>
    <t>47064</t>
  </si>
  <si>
    <t>Fontihoyuelo</t>
  </si>
  <si>
    <t>47065</t>
  </si>
  <si>
    <t>47066</t>
  </si>
  <si>
    <t>Fuensaldaña</t>
  </si>
  <si>
    <t>47067</t>
  </si>
  <si>
    <t>47068</t>
  </si>
  <si>
    <t>Fuente-Olmedo</t>
  </si>
  <si>
    <t>47069</t>
  </si>
  <si>
    <t>47070</t>
  </si>
  <si>
    <t>47071</t>
  </si>
  <si>
    <t>Geria</t>
  </si>
  <si>
    <t>47073</t>
  </si>
  <si>
    <t>47074</t>
  </si>
  <si>
    <t>47075</t>
  </si>
  <si>
    <t>47076</t>
  </si>
  <si>
    <t>47077</t>
  </si>
  <si>
    <t>Langayo</t>
  </si>
  <si>
    <t>47078</t>
  </si>
  <si>
    <t>Lomoviejo</t>
  </si>
  <si>
    <t>47079</t>
  </si>
  <si>
    <t>47080</t>
  </si>
  <si>
    <t>Manzanillo</t>
  </si>
  <si>
    <t>47081</t>
  </si>
  <si>
    <t>Marzales</t>
  </si>
  <si>
    <t>47082</t>
  </si>
  <si>
    <t>Matapozuelos</t>
  </si>
  <si>
    <t>47083</t>
  </si>
  <si>
    <t>47084</t>
  </si>
  <si>
    <t>Mayorga</t>
  </si>
  <si>
    <t>47085</t>
  </si>
  <si>
    <t>47086</t>
  </si>
  <si>
    <t>47087</t>
  </si>
  <si>
    <t>Megeces</t>
  </si>
  <si>
    <t>47088</t>
  </si>
  <si>
    <t>47089</t>
  </si>
  <si>
    <t>47090</t>
  </si>
  <si>
    <t>Mojados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</si>
  <si>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</si>
  <si>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</si>
  <si>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</si>
  <si>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</si>
  <si>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</si>
  <si>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</si>
  <si>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</si>
  <si>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</si>
  <si>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Mucientes</t>
  </si>
  <si>
    <t>47099</t>
  </si>
  <si>
    <t>47100</t>
  </si>
  <si>
    <t>Muriel</t>
  </si>
  <si>
    <t>47101</t>
  </si>
  <si>
    <t>47102</t>
  </si>
  <si>
    <t>47103</t>
  </si>
  <si>
    <t>47104</t>
  </si>
  <si>
    <t>Olmedo</t>
  </si>
  <si>
    <t>47105</t>
  </si>
  <si>
    <t>47106</t>
  </si>
  <si>
    <t>47109</t>
  </si>
  <si>
    <t>47110</t>
  </si>
  <si>
    <t>47111</t>
  </si>
  <si>
    <t>47112</t>
  </si>
  <si>
    <t>47113</t>
  </si>
  <si>
    <t>47114</t>
  </si>
  <si>
    <t>Peñafiel</t>
  </si>
  <si>
    <t>47115</t>
  </si>
  <si>
    <t>47116</t>
  </si>
  <si>
    <t>47117</t>
  </si>
  <si>
    <t>47118</t>
  </si>
  <si>
    <t>47119</t>
  </si>
  <si>
    <t>47121</t>
  </si>
  <si>
    <t>Pollos</t>
  </si>
  <si>
    <t>47122</t>
  </si>
  <si>
    <t>Portillo</t>
  </si>
  <si>
    <t>47123</t>
  </si>
  <si>
    <t>47124</t>
  </si>
  <si>
    <t>Pozaldez</t>
  </si>
  <si>
    <t>47125</t>
  </si>
  <si>
    <t>47126</t>
  </si>
  <si>
    <t>Puras</t>
  </si>
  <si>
    <t>47127</t>
  </si>
  <si>
    <t>47128</t>
  </si>
  <si>
    <t>47129</t>
  </si>
  <si>
    <t>47130</t>
  </si>
  <si>
    <t>47131</t>
  </si>
  <si>
    <t>47132</t>
  </si>
  <si>
    <t>Ramiro</t>
  </si>
  <si>
    <t>47133</t>
  </si>
  <si>
    <t>47134</t>
  </si>
  <si>
    <t>47135</t>
  </si>
  <si>
    <t>Robladillo</t>
  </si>
  <si>
    <t>47137</t>
  </si>
  <si>
    <t>Roturas</t>
  </si>
  <si>
    <t>47138</t>
  </si>
  <si>
    <t>47139</t>
  </si>
  <si>
    <t>Rueda</t>
  </si>
  <si>
    <t>47140</t>
  </si>
  <si>
    <t>47141</t>
  </si>
  <si>
    <t>47142</t>
  </si>
  <si>
    <t>47143</t>
  </si>
  <si>
    <t>San Llorente</t>
  </si>
  <si>
    <t>47144</t>
  </si>
  <si>
    <t>47145</t>
  </si>
  <si>
    <t>47146</t>
  </si>
  <si>
    <t>47147</t>
  </si>
  <si>
    <t>47148</t>
  </si>
  <si>
    <t>47149</t>
  </si>
  <si>
    <t>San Pelayo</t>
  </si>
  <si>
    <t>47150</t>
  </si>
  <si>
    <t>47151</t>
  </si>
  <si>
    <t>San Salvador</t>
  </si>
  <si>
    <t>47152</t>
  </si>
  <si>
    <t>47153</t>
  </si>
  <si>
    <t>47154</t>
  </si>
  <si>
    <t>47155</t>
  </si>
  <si>
    <t>47156</t>
  </si>
  <si>
    <t>47157</t>
  </si>
  <si>
    <t>47158</t>
  </si>
  <si>
    <t>47159</t>
  </si>
  <si>
    <t>Serrada</t>
  </si>
  <si>
    <t>47160</t>
  </si>
  <si>
    <t>47161</t>
  </si>
  <si>
    <t>Simancas</t>
  </si>
  <si>
    <t>47162</t>
  </si>
  <si>
    <t>47163</t>
  </si>
  <si>
    <t>Tiedra</t>
  </si>
  <si>
    <t>47164</t>
  </si>
  <si>
    <t>Tordehumos</t>
  </si>
  <si>
    <t>47165</t>
  </si>
  <si>
    <t>Tordesillas</t>
  </si>
  <si>
    <t>47166</t>
  </si>
  <si>
    <t>47167</t>
  </si>
  <si>
    <t>47168</t>
  </si>
  <si>
    <t>47169</t>
  </si>
  <si>
    <t>47170</t>
  </si>
  <si>
    <t>47171</t>
  </si>
  <si>
    <t>47172</t>
  </si>
  <si>
    <t>47173</t>
  </si>
  <si>
    <t>Traspinedo</t>
  </si>
  <si>
    <t>47174</t>
  </si>
  <si>
    <t>47175</t>
  </si>
  <si>
    <t>47176</t>
  </si>
  <si>
    <t>47177</t>
  </si>
  <si>
    <t>47178</t>
  </si>
  <si>
    <t>Urueña</t>
  </si>
  <si>
    <t>47179</t>
  </si>
  <si>
    <t>47180</t>
  </si>
  <si>
    <t>47181</t>
  </si>
  <si>
    <t>47182</t>
  </si>
  <si>
    <t>Valdestillas</t>
  </si>
  <si>
    <t>47183</t>
  </si>
  <si>
    <t>Valdunquillo</t>
  </si>
  <si>
    <t>47184</t>
  </si>
  <si>
    <t>47185</t>
  </si>
  <si>
    <t>47186</t>
  </si>
  <si>
    <t>47187</t>
  </si>
  <si>
    <t>47188</t>
  </si>
  <si>
    <t>47189</t>
  </si>
  <si>
    <t>47190</t>
  </si>
  <si>
    <t>Velilla</t>
  </si>
  <si>
    <t>47191</t>
  </si>
  <si>
    <t>Velliza</t>
  </si>
  <si>
    <t>47192</t>
  </si>
  <si>
    <t>47193</t>
  </si>
  <si>
    <t>47194</t>
  </si>
  <si>
    <t>Viloria</t>
  </si>
  <si>
    <t>47195</t>
  </si>
  <si>
    <t>47196</t>
  </si>
  <si>
    <t>47197</t>
  </si>
  <si>
    <t>47198</t>
  </si>
  <si>
    <t>47199</t>
  </si>
  <si>
    <t>47200</t>
  </si>
  <si>
    <t>Villaco</t>
  </si>
  <si>
    <t>47203</t>
  </si>
  <si>
    <t>47204</t>
  </si>
  <si>
    <t>47205</t>
  </si>
  <si>
    <t>47206</t>
  </si>
  <si>
    <t>Villafuerte</t>
  </si>
  <si>
    <t>47207</t>
  </si>
  <si>
    <t>47208</t>
  </si>
  <si>
    <t>47209</t>
  </si>
  <si>
    <t>47210</t>
  </si>
  <si>
    <t>47211</t>
  </si>
  <si>
    <t>47212</t>
  </si>
  <si>
    <t>47213</t>
  </si>
  <si>
    <t>Villalbarba</t>
  </si>
  <si>
    <t>47214</t>
  </si>
  <si>
    <t>47215</t>
  </si>
  <si>
    <t>47216</t>
  </si>
  <si>
    <t>47217</t>
  </si>
  <si>
    <t>Villanubla</t>
  </si>
  <si>
    <t>47218</t>
  </si>
  <si>
    <t>47219</t>
  </si>
  <si>
    <t>47220</t>
  </si>
  <si>
    <t>47221</t>
  </si>
  <si>
    <t>47222</t>
  </si>
  <si>
    <t>47223</t>
  </si>
  <si>
    <t>Villardefrades</t>
  </si>
  <si>
    <t>47224</t>
  </si>
  <si>
    <t>47225</t>
  </si>
  <si>
    <t>Villasexmir</t>
  </si>
  <si>
    <t>47226</t>
  </si>
  <si>
    <t>47227</t>
  </si>
  <si>
    <t>Villavellid</t>
  </si>
  <si>
    <t>47228</t>
  </si>
  <si>
    <t>47229</t>
  </si>
  <si>
    <t>47230</t>
  </si>
  <si>
    <t>Wamba</t>
  </si>
  <si>
    <t>47231</t>
  </si>
  <si>
    <t>47232</t>
  </si>
  <si>
    <t>Bizkaia</t>
  </si>
  <si>
    <t>48001</t>
  </si>
  <si>
    <t>Abadiño</t>
  </si>
  <si>
    <t>48002</t>
  </si>
  <si>
    <t>48003</t>
  </si>
  <si>
    <t>Amorebieta-Etxano</t>
  </si>
  <si>
    <t>48004</t>
  </si>
  <si>
    <t>Amoroto</t>
  </si>
  <si>
    <t>48005</t>
  </si>
  <si>
    <t>Arakaldo</t>
  </si>
  <si>
    <t>48006</t>
  </si>
  <si>
    <t>Arantzazu</t>
  </si>
  <si>
    <t>48007</t>
  </si>
  <si>
    <t>Munitibar-Arbatzegi Gerrikaitz</t>
  </si>
  <si>
    <t>48008</t>
  </si>
  <si>
    <t>Artzentales</t>
  </si>
  <si>
    <t>48009</t>
  </si>
  <si>
    <t>Arrankudiaga</t>
  </si>
  <si>
    <t>48010</t>
  </si>
  <si>
    <t>Arrieta</t>
  </si>
  <si>
    <t>48011</t>
  </si>
  <si>
    <t>Arrigorriaga</t>
  </si>
  <si>
    <t>48012</t>
  </si>
  <si>
    <t>Bakio</t>
  </si>
  <si>
    <t>48013</t>
  </si>
  <si>
    <t>Barakaldo</t>
  </si>
  <si>
    <t>48014</t>
  </si>
  <si>
    <t>Barrika</t>
  </si>
  <si>
    <t>48015</t>
  </si>
  <si>
    <t>Basauri</t>
  </si>
  <si>
    <t>48016</t>
  </si>
  <si>
    <t>Berango</t>
  </si>
  <si>
    <t>48017</t>
  </si>
  <si>
    <t>Bermeo</t>
  </si>
  <si>
    <t>48018</t>
  </si>
  <si>
    <t>Berriatua</t>
  </si>
  <si>
    <t>48019</t>
  </si>
  <si>
    <t>Berriz</t>
  </si>
  <si>
    <t>48020</t>
  </si>
  <si>
    <t>Bilbao</t>
  </si>
  <si>
    <t>48021</t>
  </si>
  <si>
    <t>Busturia</t>
  </si>
  <si>
    <t>48022</t>
  </si>
  <si>
    <t>48023</t>
  </si>
  <si>
    <t>Artea</t>
  </si>
  <si>
    <t>48024</t>
  </si>
  <si>
    <t>Zeanuri</t>
  </si>
  <si>
    <t>48025</t>
  </si>
  <si>
    <t>Zeberio</t>
  </si>
  <si>
    <t>48026</t>
  </si>
  <si>
    <t>Dima</t>
  </si>
  <si>
    <t>48027</t>
  </si>
  <si>
    <t>Durango</t>
  </si>
  <si>
    <t>48028</t>
  </si>
  <si>
    <t>Ea</t>
  </si>
  <si>
    <t>48029</t>
  </si>
  <si>
    <t>Etxebarri</t>
  </si>
  <si>
    <t>48030</t>
  </si>
  <si>
    <t>Etxebarria</t>
  </si>
  <si>
    <t>48031</t>
  </si>
  <si>
    <t>Elantxobe</t>
  </si>
  <si>
    <t>48032</t>
  </si>
  <si>
    <t>Elorrio</t>
  </si>
  <si>
    <t>48033</t>
  </si>
  <si>
    <t>Ereño</t>
  </si>
  <si>
    <t>48034</t>
  </si>
  <si>
    <t>Ermua</t>
  </si>
  <si>
    <t>48035</t>
  </si>
  <si>
    <t>Fruiz</t>
  </si>
  <si>
    <t>48036</t>
  </si>
  <si>
    <t>Galdakao</t>
  </si>
  <si>
    <t>48037</t>
  </si>
  <si>
    <t>Galdames</t>
  </si>
  <si>
    <t>48038</t>
  </si>
  <si>
    <t>Gamiz-Fika</t>
  </si>
  <si>
    <t>48039</t>
  </si>
  <si>
    <t>Garai</t>
  </si>
  <si>
    <t>48040</t>
  </si>
  <si>
    <t>Gatika</t>
  </si>
  <si>
    <t>48041</t>
  </si>
  <si>
    <t>Gautegiz Arteaga</t>
  </si>
  <si>
    <t>48042</t>
  </si>
  <si>
    <t>Gordexola</t>
  </si>
  <si>
    <t>48043</t>
  </si>
  <si>
    <t>Gorliz</t>
  </si>
  <si>
    <t>48044</t>
  </si>
  <si>
    <t>Getxo</t>
  </si>
  <si>
    <t>48045</t>
  </si>
  <si>
    <t>Güeñes</t>
  </si>
  <si>
    <t>48046</t>
  </si>
  <si>
    <t>Gernika-Lumo</t>
  </si>
  <si>
    <t>48047</t>
  </si>
  <si>
    <t>Gizaburuaga</t>
  </si>
  <si>
    <t>48048</t>
  </si>
  <si>
    <t>Ibarrangelu</t>
  </si>
  <si>
    <t>48049</t>
  </si>
  <si>
    <t>Ispaster</t>
  </si>
  <si>
    <t>48050</t>
  </si>
  <si>
    <t>Izurtza</t>
  </si>
  <si>
    <t>48051</t>
  </si>
  <si>
    <t>Lanestosa</t>
  </si>
  <si>
    <t>48052</t>
  </si>
  <si>
    <t>Larrabetzu</t>
  </si>
  <si>
    <t>48053</t>
  </si>
  <si>
    <t>Laukiz</t>
  </si>
  <si>
    <t>48054</t>
  </si>
  <si>
    <t>Leioa</t>
  </si>
  <si>
    <t>48055</t>
  </si>
  <si>
    <t>Lemoa</t>
  </si>
  <si>
    <t>48056</t>
  </si>
  <si>
    <t>Lemoiz</t>
  </si>
  <si>
    <t>48057</t>
  </si>
  <si>
    <t>Lekeitio</t>
  </si>
  <si>
    <t>48058</t>
  </si>
  <si>
    <t>Mallabia</t>
  </si>
  <si>
    <t>48059</t>
  </si>
  <si>
    <t>Mañaria</t>
  </si>
  <si>
    <t>48060</t>
  </si>
  <si>
    <t>Markina-Xemein</t>
  </si>
  <si>
    <t>48061</t>
  </si>
  <si>
    <t>Maruri-Jatabe</t>
  </si>
  <si>
    <t>48062</t>
  </si>
  <si>
    <t>Mendata</t>
  </si>
  <si>
    <t>48063</t>
  </si>
  <si>
    <t>Mendexa</t>
  </si>
  <si>
    <t>48064</t>
  </si>
  <si>
    <t>Meñaka</t>
  </si>
  <si>
    <t>48065</t>
  </si>
  <si>
    <t>Ugao-Miraballes</t>
  </si>
  <si>
    <t>48066</t>
  </si>
  <si>
    <t>Morga</t>
  </si>
  <si>
    <t>48067</t>
  </si>
  <si>
    <t>Muxika</t>
  </si>
  <si>
    <t>48068</t>
  </si>
  <si>
    <t>Mundaka</t>
  </si>
  <si>
    <t>48069</t>
  </si>
  <si>
    <t>Mungia</t>
  </si>
  <si>
    <t>48070</t>
  </si>
  <si>
    <t>Aulesti</t>
  </si>
  <si>
    <t>48071</t>
  </si>
  <si>
    <t>Muskiz</t>
  </si>
  <si>
    <t>48072</t>
  </si>
  <si>
    <t>Otxandio</t>
  </si>
  <si>
    <t>48073</t>
  </si>
  <si>
    <t>Ondarroa</t>
  </si>
  <si>
    <t>48074</t>
  </si>
  <si>
    <t>Urduña/Orduña</t>
  </si>
  <si>
    <t>48075</t>
  </si>
  <si>
    <t>Orozko</t>
  </si>
  <si>
    <t>48076</t>
  </si>
  <si>
    <t>Sukarrieta</t>
  </si>
  <si>
    <t>48077</t>
  </si>
  <si>
    <t>Plentzia</t>
  </si>
  <si>
    <t>48078</t>
  </si>
  <si>
    <t>Portugalete</t>
  </si>
  <si>
    <t>48079</t>
  </si>
  <si>
    <t>Errigoiti</t>
  </si>
  <si>
    <t>48080</t>
  </si>
  <si>
    <t>48081</t>
  </si>
  <si>
    <t>Lezama</t>
  </si>
  <si>
    <t>48082</t>
  </si>
  <si>
    <t>Santurtzi</t>
  </si>
  <si>
    <t>48083</t>
  </si>
  <si>
    <t>Ortuella</t>
  </si>
  <si>
    <t>48084</t>
  </si>
  <si>
    <t>Sestao</t>
  </si>
  <si>
    <t>48085</t>
  </si>
  <si>
    <t>48086</t>
  </si>
  <si>
    <t>Sopuerta</t>
  </si>
  <si>
    <t>48087</t>
  </si>
  <si>
    <t>Trucios-Turtzioz</t>
  </si>
  <si>
    <t>48088</t>
  </si>
  <si>
    <t>Ubide</t>
  </si>
  <si>
    <t>48089</t>
  </si>
  <si>
    <t>Urduliz</t>
  </si>
  <si>
    <t>48090</t>
  </si>
  <si>
    <t>Balmaseda</t>
  </si>
  <si>
    <t>48091</t>
  </si>
  <si>
    <t>Atxondo</t>
  </si>
  <si>
    <t>48092</t>
  </si>
  <si>
    <t>Bedia</t>
  </si>
  <si>
    <t>48093</t>
  </si>
  <si>
    <t>Areatza</t>
  </si>
  <si>
    <t>48094</t>
  </si>
  <si>
    <t>Igorre</t>
  </si>
  <si>
    <t>48095</t>
  </si>
  <si>
    <t>Zaldibar</t>
  </si>
  <si>
    <t>48096</t>
  </si>
  <si>
    <t>Zalla</t>
  </si>
  <si>
    <t>48097</t>
  </si>
  <si>
    <t>Zaratamo</t>
  </si>
  <si>
    <t>48901</t>
  </si>
  <si>
    <t>Derio</t>
  </si>
  <si>
    <t>48902</t>
  </si>
  <si>
    <t>Erandio</t>
  </si>
  <si>
    <t>48903</t>
  </si>
  <si>
    <t>Loiu</t>
  </si>
  <si>
    <t>48904</t>
  </si>
  <si>
    <t>Sondika</t>
  </si>
  <si>
    <t>48905</t>
  </si>
  <si>
    <t>Zamudio</t>
  </si>
  <si>
    <t>48906</t>
  </si>
  <si>
    <t>Forua</t>
  </si>
  <si>
    <t>48907</t>
  </si>
  <si>
    <t>Kortezubi</t>
  </si>
  <si>
    <t>48908</t>
  </si>
  <si>
    <t>Murueta</t>
  </si>
  <si>
    <t>48909</t>
  </si>
  <si>
    <t>Nabarniz</t>
  </si>
  <si>
    <t>48910</t>
  </si>
  <si>
    <t>Iurreta</t>
  </si>
  <si>
    <t>48911</t>
  </si>
  <si>
    <t>Ajangiz</t>
  </si>
  <si>
    <t>48912</t>
  </si>
  <si>
    <t>Alonsotegi</t>
  </si>
  <si>
    <t>48913</t>
  </si>
  <si>
    <t>Zierbena</t>
  </si>
  <si>
    <t>48914</t>
  </si>
  <si>
    <t>Arratzu</t>
  </si>
  <si>
    <t>48915</t>
  </si>
  <si>
    <t>Ziortza-Bolibar</t>
  </si>
  <si>
    <t>Zamora</t>
  </si>
  <si>
    <t>49002</t>
  </si>
  <si>
    <t>Abezames</t>
  </si>
  <si>
    <t>49003</t>
  </si>
  <si>
    <t>Alcañices</t>
  </si>
  <si>
    <t>49004</t>
  </si>
  <si>
    <t>49005</t>
  </si>
  <si>
    <t>49006</t>
  </si>
  <si>
    <t>Algodre</t>
  </si>
  <si>
    <t>49007</t>
  </si>
  <si>
    <t>49008</t>
  </si>
  <si>
    <t>49009</t>
  </si>
  <si>
    <t>49010</t>
  </si>
  <si>
    <t>Arcenillas</t>
  </si>
  <si>
    <t>49011</t>
  </si>
  <si>
    <t>49012</t>
  </si>
  <si>
    <t>49013</t>
  </si>
  <si>
    <t>Argujillo</t>
  </si>
  <si>
    <t>49014</t>
  </si>
  <si>
    <t>Arquillinos</t>
  </si>
  <si>
    <t>49015</t>
  </si>
  <si>
    <t>Arrabalde</t>
  </si>
  <si>
    <t>49016</t>
  </si>
  <si>
    <t>Aspariegos</t>
  </si>
  <si>
    <t>49017</t>
  </si>
  <si>
    <t>Asturianos</t>
  </si>
  <si>
    <t>49018</t>
  </si>
  <si>
    <t>49019</t>
  </si>
  <si>
    <t>49020</t>
  </si>
  <si>
    <t>49021</t>
  </si>
  <si>
    <t>Benavente</t>
  </si>
  <si>
    <t>49022</t>
  </si>
  <si>
    <t>Benegiles</t>
  </si>
  <si>
    <t>49023</t>
  </si>
  <si>
    <t>49024</t>
  </si>
  <si>
    <t>49025</t>
  </si>
  <si>
    <t>49026</t>
  </si>
  <si>
    <t>Bretocino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</si>
  <si>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</si>
  <si>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</si>
  <si>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</si>
  <si>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</si>
  <si>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</si>
  <si>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</si>
  <si>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</si>
  <si>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</si>
  <si>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Cañizal</t>
  </si>
  <si>
    <t>49035</t>
  </si>
  <si>
    <t>Cañizo</t>
  </si>
  <si>
    <t>49036</t>
  </si>
  <si>
    <t>49037</t>
  </si>
  <si>
    <t>Carbellino</t>
  </si>
  <si>
    <t>49038</t>
  </si>
  <si>
    <t>49039</t>
  </si>
  <si>
    <t>49040</t>
  </si>
  <si>
    <t>49041</t>
  </si>
  <si>
    <t>Castrogonzalo</t>
  </si>
  <si>
    <t>49042</t>
  </si>
  <si>
    <t>Castronuevo</t>
  </si>
  <si>
    <t>49043</t>
  </si>
  <si>
    <t>49044</t>
  </si>
  <si>
    <t>Cazurra</t>
  </si>
  <si>
    <t>49046</t>
  </si>
  <si>
    <t>49047</t>
  </si>
  <si>
    <t>49048</t>
  </si>
  <si>
    <t>Cernadilla</t>
  </si>
  <si>
    <t>49050</t>
  </si>
  <si>
    <t>Cobreros</t>
  </si>
  <si>
    <t>49052</t>
  </si>
  <si>
    <t>Coomonte</t>
  </si>
  <si>
    <t>49053</t>
  </si>
  <si>
    <t>Coreses</t>
  </si>
  <si>
    <t>49054</t>
  </si>
  <si>
    <t>49055</t>
  </si>
  <si>
    <t>49056</t>
  </si>
  <si>
    <t>Cubillos</t>
  </si>
  <si>
    <t>49057</t>
  </si>
  <si>
    <t>49058</t>
  </si>
  <si>
    <t>49059</t>
  </si>
  <si>
    <t>Cuelgamures</t>
  </si>
  <si>
    <t>49061</t>
  </si>
  <si>
    <t>Entrala</t>
  </si>
  <si>
    <t>49062</t>
  </si>
  <si>
    <t>Espadañedo</t>
  </si>
  <si>
    <t>49063</t>
  </si>
  <si>
    <t>49064</t>
  </si>
  <si>
    <t>Fariza</t>
  </si>
  <si>
    <t>49065</t>
  </si>
  <si>
    <t>Fermoselle</t>
  </si>
  <si>
    <t>49066</t>
  </si>
  <si>
    <t>49067</t>
  </si>
  <si>
    <t>49068</t>
  </si>
  <si>
    <t>Ferreruela</t>
  </si>
  <si>
    <t>49069</t>
  </si>
  <si>
    <t>49071</t>
  </si>
  <si>
    <t>49075</t>
  </si>
  <si>
    <t>49076</t>
  </si>
  <si>
    <t>49077</t>
  </si>
  <si>
    <t>49078</t>
  </si>
  <si>
    <t>49079</t>
  </si>
  <si>
    <t>Fuente Encalada</t>
  </si>
  <si>
    <t>49080</t>
  </si>
  <si>
    <t>Fuentelapeña</t>
  </si>
  <si>
    <t>49081</t>
  </si>
  <si>
    <t>49082</t>
  </si>
  <si>
    <t>49083</t>
  </si>
  <si>
    <t>Fuentesecas</t>
  </si>
  <si>
    <t>49084</t>
  </si>
  <si>
    <t>Fuentespreadas</t>
  </si>
  <si>
    <t>49085</t>
  </si>
  <si>
    <t>Galende</t>
  </si>
  <si>
    <t>49086</t>
  </si>
  <si>
    <t>49087</t>
  </si>
  <si>
    <t>49088</t>
  </si>
  <si>
    <t>Gamones</t>
  </si>
  <si>
    <t>49090</t>
  </si>
  <si>
    <t>Gema</t>
  </si>
  <si>
    <t>49091</t>
  </si>
  <si>
    <t>49092</t>
  </si>
  <si>
    <t>Granucillo</t>
  </si>
  <si>
    <t>49093</t>
  </si>
  <si>
    <t>Guarrate</t>
  </si>
  <si>
    <t>49094</t>
  </si>
  <si>
    <t>Hermisende</t>
  </si>
  <si>
    <t>49095</t>
  </si>
  <si>
    <t>49096</t>
  </si>
  <si>
    <t>Jambrina</t>
  </si>
  <si>
    <t>49097</t>
  </si>
  <si>
    <t>Justel</t>
  </si>
  <si>
    <t>49098</t>
  </si>
  <si>
    <t>Losacino</t>
  </si>
  <si>
    <t>49099</t>
  </si>
  <si>
    <t>Losacio</t>
  </si>
  <si>
    <t>49100</t>
  </si>
  <si>
    <t>49101</t>
  </si>
  <si>
    <t>Luelmo</t>
  </si>
  <si>
    <t>49102</t>
  </si>
  <si>
    <t>49103</t>
  </si>
  <si>
    <t>Madridanos</t>
  </si>
  <si>
    <t>49104</t>
  </si>
  <si>
    <t>Mahide</t>
  </si>
  <si>
    <t>49105</t>
  </si>
  <si>
    <t>49107</t>
  </si>
  <si>
    <t>Malva</t>
  </si>
  <si>
    <t>49108</t>
  </si>
  <si>
    <t>49109</t>
  </si>
  <si>
    <t>49110</t>
  </si>
  <si>
    <t>49111</t>
  </si>
  <si>
    <t>49112</t>
  </si>
  <si>
    <t>49113</t>
  </si>
  <si>
    <t>49114</t>
  </si>
  <si>
    <t>49115</t>
  </si>
  <si>
    <t>Mayalde</t>
  </si>
  <si>
    <t>49116</t>
  </si>
  <si>
    <t>49117</t>
  </si>
  <si>
    <t>49118</t>
  </si>
  <si>
    <t>49119</t>
  </si>
  <si>
    <t>Molacillos</t>
  </si>
  <si>
    <t>49120</t>
  </si>
  <si>
    <t>49121</t>
  </si>
  <si>
    <t>Mombuey</t>
  </si>
  <si>
    <t>49122</t>
  </si>
  <si>
    <t>Monfarracinos</t>
  </si>
  <si>
    <t>49123</t>
  </si>
  <si>
    <t>Montamarta</t>
  </si>
  <si>
    <t>49124</t>
  </si>
  <si>
    <t>49125</t>
  </si>
  <si>
    <t>49126</t>
  </si>
  <si>
    <t>49127</t>
  </si>
  <si>
    <t>49128</t>
  </si>
  <si>
    <t>49129</t>
  </si>
  <si>
    <t>49130</t>
  </si>
  <si>
    <t>49131</t>
  </si>
  <si>
    <t>Moralina</t>
  </si>
  <si>
    <t>49132</t>
  </si>
  <si>
    <t>49133</t>
  </si>
  <si>
    <t>49134</t>
  </si>
  <si>
    <t>49135</t>
  </si>
  <si>
    <t>49136</t>
  </si>
  <si>
    <t>49137</t>
  </si>
  <si>
    <t>49138</t>
  </si>
  <si>
    <t>49139</t>
  </si>
  <si>
    <t>49141</t>
  </si>
  <si>
    <t>49142</t>
  </si>
  <si>
    <t>49143</t>
  </si>
  <si>
    <t>49145</t>
  </si>
  <si>
    <t>49146</t>
  </si>
  <si>
    <t>49147</t>
  </si>
  <si>
    <t>Peleagonzalo</t>
  </si>
  <si>
    <t>49148</t>
  </si>
  <si>
    <t>49149</t>
  </si>
  <si>
    <t>Peñausende</t>
  </si>
  <si>
    <t>49150</t>
  </si>
  <si>
    <t>Peque</t>
  </si>
  <si>
    <t>49151</t>
  </si>
  <si>
    <t>49152</t>
  </si>
  <si>
    <t>Pereruela</t>
  </si>
  <si>
    <t>49153</t>
  </si>
  <si>
    <t>49154</t>
  </si>
  <si>
    <t>49155</t>
  </si>
  <si>
    <t>49156</t>
  </si>
  <si>
    <t>49157</t>
  </si>
  <si>
    <t>49158</t>
  </si>
  <si>
    <t>49159</t>
  </si>
  <si>
    <t>49160</t>
  </si>
  <si>
    <t>49162</t>
  </si>
  <si>
    <t>Porto</t>
  </si>
  <si>
    <t>49163</t>
  </si>
  <si>
    <t>Pozoantiguo</t>
  </si>
  <si>
    <t>49164</t>
  </si>
  <si>
    <t>49165</t>
  </si>
  <si>
    <t>Prado</t>
  </si>
  <si>
    <t>49166</t>
  </si>
  <si>
    <t>49167</t>
  </si>
  <si>
    <t>49168</t>
  </si>
  <si>
    <t>49169</t>
  </si>
  <si>
    <t>49170</t>
  </si>
  <si>
    <t>49171</t>
  </si>
  <si>
    <t>49172</t>
  </si>
  <si>
    <t>Rabanales</t>
  </si>
  <si>
    <t>49173</t>
  </si>
  <si>
    <t>49174</t>
  </si>
  <si>
    <t>Requejo</t>
  </si>
  <si>
    <t>49175</t>
  </si>
  <si>
    <t>Revellinos</t>
  </si>
  <si>
    <t>49176</t>
  </si>
  <si>
    <t>49177</t>
  </si>
  <si>
    <t>49178</t>
  </si>
  <si>
    <t>Roales</t>
  </si>
  <si>
    <t>49179</t>
  </si>
  <si>
    <t>Robleda-Cervantes</t>
  </si>
  <si>
    <t>49180</t>
  </si>
  <si>
    <t>49181</t>
  </si>
  <si>
    <t>49183</t>
  </si>
  <si>
    <t>Salce</t>
  </si>
  <si>
    <t>49184</t>
  </si>
  <si>
    <t>49185</t>
  </si>
  <si>
    <t>49186</t>
  </si>
  <si>
    <t>49187</t>
  </si>
  <si>
    <t>49188</t>
  </si>
  <si>
    <t>49189</t>
  </si>
  <si>
    <t>San Justo</t>
  </si>
  <si>
    <t>49190</t>
  </si>
  <si>
    <t>49191</t>
  </si>
  <si>
    <t>49192</t>
  </si>
  <si>
    <t>49193</t>
  </si>
  <si>
    <t>49194</t>
  </si>
  <si>
    <t>49197</t>
  </si>
  <si>
    <t>49199</t>
  </si>
  <si>
    <t>49200</t>
  </si>
  <si>
    <t>49201</t>
  </si>
  <si>
    <t>49202</t>
  </si>
  <si>
    <t>49203</t>
  </si>
  <si>
    <t>49204</t>
  </si>
  <si>
    <t>49205</t>
  </si>
  <si>
    <t>49206</t>
  </si>
  <si>
    <t>49207</t>
  </si>
  <si>
    <t>Santovenia</t>
  </si>
  <si>
    <t>49208</t>
  </si>
  <si>
    <t>49209</t>
  </si>
  <si>
    <t>San Vitero</t>
  </si>
  <si>
    <t>49210</t>
  </si>
  <si>
    <t>Sanzoles</t>
  </si>
  <si>
    <t>49214</t>
  </si>
  <si>
    <t>49216</t>
  </si>
  <si>
    <t>Tapioles</t>
  </si>
  <si>
    <t>49219</t>
  </si>
  <si>
    <t>Toro</t>
  </si>
  <si>
    <t>49220</t>
  </si>
  <si>
    <t>49221</t>
  </si>
  <si>
    <t>Torregamones</t>
  </si>
  <si>
    <t>49222</t>
  </si>
  <si>
    <t>49223</t>
  </si>
  <si>
    <t>Trabazos</t>
  </si>
  <si>
    <t>49224</t>
  </si>
  <si>
    <t>Trefacio</t>
  </si>
  <si>
    <t>49225</t>
  </si>
  <si>
    <t>49226</t>
  </si>
  <si>
    <t>49227</t>
  </si>
  <si>
    <t>Valcabado</t>
  </si>
  <si>
    <t>49228</t>
  </si>
  <si>
    <t>Valdefinjas</t>
  </si>
  <si>
    <t>49229</t>
  </si>
  <si>
    <t>Valdescorriel</t>
  </si>
  <si>
    <t>49230</t>
  </si>
  <si>
    <t>49231</t>
  </si>
  <si>
    <t>49232</t>
  </si>
  <si>
    <t>49233</t>
  </si>
  <si>
    <t>Vegalatrave</t>
  </si>
  <si>
    <t>49234</t>
  </si>
  <si>
    <t>Venialbo</t>
  </si>
  <si>
    <t>49235</t>
  </si>
  <si>
    <t>49236</t>
  </si>
  <si>
    <t>Vidayanes</t>
  </si>
  <si>
    <t>49237</t>
  </si>
  <si>
    <t>Videmala</t>
  </si>
  <si>
    <t>49238</t>
  </si>
  <si>
    <t>49239</t>
  </si>
  <si>
    <t>49240</t>
  </si>
  <si>
    <t>Villadepera</t>
  </si>
  <si>
    <t>49241</t>
  </si>
  <si>
    <t>49242</t>
  </si>
  <si>
    <t>49243</t>
  </si>
  <si>
    <t>Villaferrueña</t>
  </si>
  <si>
    <t>49244</t>
  </si>
  <si>
    <t>Villageriz</t>
  </si>
  <si>
    <t>49245</t>
  </si>
  <si>
    <t>49246</t>
  </si>
  <si>
    <t>49247</t>
  </si>
  <si>
    <t>Villalcampo</t>
  </si>
  <si>
    <t>49248</t>
  </si>
  <si>
    <t>Villalobos</t>
  </si>
  <si>
    <t>49249</t>
  </si>
  <si>
    <t>Villalonso</t>
  </si>
  <si>
    <t>49250</t>
  </si>
  <si>
    <t>Villalpando</t>
  </si>
  <si>
    <t>49251</t>
  </si>
  <si>
    <t>Villalube</t>
  </si>
  <si>
    <t>49252</t>
  </si>
  <si>
    <t>49255</t>
  </si>
  <si>
    <t>49256</t>
  </si>
  <si>
    <t>49257</t>
  </si>
  <si>
    <t>49258</t>
  </si>
  <si>
    <t>49259</t>
  </si>
  <si>
    <t>49260</t>
  </si>
  <si>
    <t>49261</t>
  </si>
  <si>
    <t>Villaralbo</t>
  </si>
  <si>
    <t>49262</t>
  </si>
  <si>
    <t>Villardeciervos</t>
  </si>
  <si>
    <t>49263</t>
  </si>
  <si>
    <t>49264</t>
  </si>
  <si>
    <t>49265</t>
  </si>
  <si>
    <t>49266</t>
  </si>
  <si>
    <t>49267</t>
  </si>
  <si>
    <t>Villardondiego</t>
  </si>
  <si>
    <t>49268</t>
  </si>
  <si>
    <t>49269</t>
  </si>
  <si>
    <t>49270</t>
  </si>
  <si>
    <t>Villavendimio</t>
  </si>
  <si>
    <t>49271</t>
  </si>
  <si>
    <t>49272</t>
  </si>
  <si>
    <t>49273</t>
  </si>
  <si>
    <t>Viñas</t>
  </si>
  <si>
    <t>49275</t>
  </si>
  <si>
    <t>Zaragoza</t>
  </si>
  <si>
    <t>50001</t>
  </si>
  <si>
    <t>Abanto</t>
  </si>
  <si>
    <t>50002</t>
  </si>
  <si>
    <t>Acered</t>
  </si>
  <si>
    <t>50003</t>
  </si>
  <si>
    <t>50004</t>
  </si>
  <si>
    <t>50005</t>
  </si>
  <si>
    <t>50006</t>
  </si>
  <si>
    <t>50007</t>
  </si>
  <si>
    <t>50008</t>
  </si>
  <si>
    <t>50009</t>
  </si>
  <si>
    <t>Alarba</t>
  </si>
  <si>
    <t>50010</t>
  </si>
  <si>
    <t>50011</t>
  </si>
  <si>
    <t>Albeta</t>
  </si>
  <si>
    <t>50012</t>
  </si>
  <si>
    <t>Alborge</t>
  </si>
  <si>
    <t>50013</t>
  </si>
  <si>
    <t>50014</t>
  </si>
  <si>
    <t>50015</t>
  </si>
  <si>
    <t>50016</t>
  </si>
  <si>
    <t>50017</t>
  </si>
  <si>
    <t>50018</t>
  </si>
  <si>
    <t>50019</t>
  </si>
  <si>
    <t>Alforque</t>
  </si>
  <si>
    <t>50020</t>
  </si>
  <si>
    <t>50021</t>
  </si>
  <si>
    <t>Almochuel</t>
  </si>
  <si>
    <t>50022</t>
  </si>
  <si>
    <t>50023</t>
  </si>
  <si>
    <t>50024</t>
  </si>
  <si>
    <t>50025</t>
  </si>
  <si>
    <t>50026</t>
  </si>
  <si>
    <t>Alpartir</t>
  </si>
  <si>
    <t>50027</t>
  </si>
  <si>
    <t>Ambel</t>
  </si>
  <si>
    <t>50028</t>
  </si>
  <si>
    <t>Anento</t>
  </si>
  <si>
    <t>50029</t>
  </si>
  <si>
    <t>50030</t>
  </si>
  <si>
    <t>50031</t>
  </si>
  <si>
    <t>50032</t>
  </si>
  <si>
    <t>50033</t>
  </si>
  <si>
    <t>Ardisa</t>
  </si>
  <si>
    <t>50034</t>
  </si>
  <si>
    <t>Ariza</t>
  </si>
  <si>
    <t>50035</t>
  </si>
  <si>
    <t>Artieda</t>
  </si>
  <si>
    <t>50036</t>
  </si>
  <si>
    <t>50037</t>
  </si>
  <si>
    <t>Atea</t>
  </si>
  <si>
    <t>50038</t>
  </si>
  <si>
    <t>Ateca</t>
  </si>
  <si>
    <t>50039</t>
  </si>
  <si>
    <t>Azuara</t>
  </si>
  <si>
    <t>50040</t>
  </si>
  <si>
    <t>Badules</t>
  </si>
  <si>
    <t>50041</t>
  </si>
  <si>
    <t>50042</t>
  </si>
  <si>
    <t>50043</t>
  </si>
  <si>
    <t>50044</t>
  </si>
  <si>
    <t>Bardallur</t>
  </si>
  <si>
    <t>50045</t>
  </si>
  <si>
    <t>Belchite</t>
  </si>
  <si>
    <t>50046</t>
  </si>
  <si>
    <t>50047</t>
  </si>
  <si>
    <t>Berdejo</t>
  </si>
  <si>
    <t>50048</t>
  </si>
  <si>
    <t>Berrueco</t>
  </si>
  <si>
    <t>50050</t>
  </si>
  <si>
    <t>Bijuesca</t>
  </si>
  <si>
    <t>50051</t>
  </si>
  <si>
    <t>Biota</t>
  </si>
  <si>
    <t>50052</t>
  </si>
  <si>
    <t>Bisimbre</t>
  </si>
  <si>
    <t>50053</t>
  </si>
  <si>
    <t>Boquiñeni</t>
  </si>
  <si>
    <t>50054</t>
  </si>
  <si>
    <t>Bordalba</t>
  </si>
  <si>
    <t>50055</t>
  </si>
  <si>
    <t>Borja</t>
  </si>
  <si>
    <t>50056</t>
  </si>
  <si>
    <t>Botorrita</t>
  </si>
  <si>
    <t>50057</t>
  </si>
  <si>
    <t>50058</t>
  </si>
  <si>
    <t>Bubierca</t>
  </si>
  <si>
    <t>50059</t>
  </si>
  <si>
    <t>Bujaraloz</t>
  </si>
  <si>
    <t>50060</t>
  </si>
  <si>
    <t>Bulbuente</t>
  </si>
  <si>
    <t>50061</t>
  </si>
  <si>
    <t>Bureta</t>
  </si>
  <si>
    <t>50062</t>
  </si>
  <si>
    <t>50063</t>
  </si>
  <si>
    <t>50064</t>
  </si>
  <si>
    <t>50065</t>
  </si>
  <si>
    <t>Cabolafuente</t>
  </si>
  <si>
    <t>50066</t>
  </si>
  <si>
    <t>Cadrete</t>
  </si>
  <si>
    <t>50067</t>
  </si>
  <si>
    <t>Calatayud</t>
  </si>
  <si>
    <t>50068</t>
  </si>
  <si>
    <t>Calatorao</t>
  </si>
  <si>
    <t>50069</t>
  </si>
  <si>
    <t>Calcena</t>
  </si>
  <si>
    <t>50070</t>
  </si>
  <si>
    <t>Calmarza</t>
  </si>
  <si>
    <t>50071</t>
  </si>
  <si>
    <t>50072</t>
  </si>
  <si>
    <t>Carenas</t>
  </si>
  <si>
    <t>50073</t>
  </si>
  <si>
    <t>Cariñena</t>
  </si>
  <si>
    <t>50074</t>
  </si>
  <si>
    <t>Caspe</t>
  </si>
  <si>
    <t>50075</t>
  </si>
  <si>
    <t>50076</t>
  </si>
  <si>
    <t>50077</t>
  </si>
  <si>
    <t>50078</t>
  </si>
  <si>
    <t>Castiliscar</t>
  </si>
  <si>
    <t>50079</t>
  </si>
  <si>
    <t>50080</t>
  </si>
  <si>
    <t>Cerveruela</t>
  </si>
  <si>
    <t>50081</t>
  </si>
  <si>
    <t>Cetina</t>
  </si>
  <si>
    <t>50082</t>
  </si>
  <si>
    <t>Cimballa</t>
  </si>
  <si>
    <t>50083</t>
  </si>
  <si>
    <t>Cinco Olivas</t>
  </si>
  <si>
    <t>50084</t>
  </si>
  <si>
    <t>50085</t>
  </si>
  <si>
    <t>Codo</t>
  </si>
  <si>
    <t>50086</t>
  </si>
  <si>
    <t>Codos</t>
  </si>
  <si>
    <t>50087</t>
  </si>
  <si>
    <t>Contamina</t>
  </si>
  <si>
    <t>50088</t>
  </si>
  <si>
    <t>Cosuenda</t>
  </si>
  <si>
    <t>50089</t>
  </si>
  <si>
    <t>50090</t>
  </si>
  <si>
    <t>Cubel</t>
  </si>
  <si>
    <t>50091</t>
  </si>
  <si>
    <t>50092</t>
  </si>
  <si>
    <t>Chiprana</t>
  </si>
  <si>
    <t>50093</t>
  </si>
  <si>
    <t>Chodes</t>
  </si>
  <si>
    <t>50094</t>
  </si>
  <si>
    <t>Daroca</t>
  </si>
  <si>
    <t>50095</t>
  </si>
  <si>
    <t>50096</t>
  </si>
  <si>
    <t>50098</t>
  </si>
  <si>
    <t>Encinacorba</t>
  </si>
  <si>
    <t>50099</t>
  </si>
  <si>
    <t>50100</t>
  </si>
  <si>
    <t>Erla</t>
  </si>
  <si>
    <t>50101</t>
  </si>
  <si>
    <t>50102</t>
  </si>
  <si>
    <t>Fabara</t>
  </si>
  <si>
    <t>50104</t>
  </si>
  <si>
    <t>Farlete</t>
  </si>
  <si>
    <t>50105</t>
  </si>
  <si>
    <t>50106</t>
  </si>
  <si>
    <t>50107</t>
  </si>
  <si>
    <t>Figueruelas</t>
  </si>
  <si>
    <t>50108</t>
  </si>
  <si>
    <t>Fombuena</t>
  </si>
  <si>
    <t>50109</t>
  </si>
  <si>
    <t>50110</t>
  </si>
  <si>
    <t>50111</t>
  </si>
  <si>
    <t>50113</t>
  </si>
  <si>
    <t>50114</t>
  </si>
  <si>
    <t>Fuendetodos</t>
  </si>
  <si>
    <t>50115</t>
  </si>
  <si>
    <t>50116</t>
  </si>
  <si>
    <t>50117</t>
  </si>
  <si>
    <t>Gallocanta</t>
  </si>
  <si>
    <t>50118</t>
  </si>
  <si>
    <t>Gallur</t>
  </si>
  <si>
    <t>50119</t>
  </si>
  <si>
    <t>Gelsa</t>
  </si>
  <si>
    <t>50120</t>
  </si>
  <si>
    <t>Godojos</t>
  </si>
  <si>
    <t>50121</t>
  </si>
  <si>
    <t>Gotor</t>
  </si>
  <si>
    <t>50122</t>
  </si>
  <si>
    <t>Grisel</t>
  </si>
  <si>
    <t>50123</t>
  </si>
  <si>
    <t>50124</t>
  </si>
  <si>
    <t>50125</t>
  </si>
  <si>
    <t>Ibdes</t>
  </si>
  <si>
    <t>50126</t>
  </si>
  <si>
    <t>Illueca</t>
  </si>
  <si>
    <t>50128</t>
  </si>
  <si>
    <t>Isuerre</t>
  </si>
  <si>
    <t>50129</t>
  </si>
  <si>
    <t>Jaraba</t>
  </si>
  <si>
    <t>50130</t>
  </si>
  <si>
    <t>50131</t>
  </si>
  <si>
    <t>50132</t>
  </si>
  <si>
    <t>50133</t>
  </si>
  <si>
    <t>Lagata</t>
  </si>
  <si>
    <t>50134</t>
  </si>
  <si>
    <t>50135</t>
  </si>
  <si>
    <t>Layana</t>
  </si>
  <si>
    <t>50136</t>
  </si>
  <si>
    <t>50137</t>
  </si>
  <si>
    <t>Leciñena</t>
  </si>
  <si>
    <t>50138</t>
  </si>
  <si>
    <t>50139</t>
  </si>
  <si>
    <t>Letux</t>
  </si>
  <si>
    <t>50140</t>
  </si>
  <si>
    <t>Litago</t>
  </si>
  <si>
    <t>50141</t>
  </si>
  <si>
    <t>50142</t>
  </si>
  <si>
    <t>50143</t>
  </si>
  <si>
    <t>Longares</t>
  </si>
  <si>
    <t>50144</t>
  </si>
  <si>
    <t>50146</t>
  </si>
  <si>
    <t>50147</t>
  </si>
  <si>
    <t>Luceni</t>
  </si>
  <si>
    <t>50148</t>
  </si>
  <si>
    <t>Luesia</t>
  </si>
  <si>
    <t>50149</t>
  </si>
  <si>
    <t>Luesma</t>
  </si>
  <si>
    <t>50150</t>
  </si>
  <si>
    <t>Lumpiaque</t>
  </si>
  <si>
    <t>50151</t>
  </si>
  <si>
    <t>Luna</t>
  </si>
  <si>
    <t>50152</t>
  </si>
  <si>
    <t>Maella</t>
  </si>
  <si>
    <t>50153</t>
  </si>
  <si>
    <t>50154</t>
  </si>
  <si>
    <t>Mainar</t>
  </si>
  <si>
    <t>50155</t>
  </si>
  <si>
    <t>Malanquilla</t>
  </si>
  <si>
    <t>50156</t>
  </si>
  <si>
    <t>50157</t>
  </si>
  <si>
    <t>50159</t>
  </si>
  <si>
    <t>Maluenda</t>
  </si>
  <si>
    <t>50160</t>
  </si>
  <si>
    <t>50161</t>
  </si>
  <si>
    <t>Manchones</t>
  </si>
  <si>
    <t>50162</t>
  </si>
  <si>
    <t>Mara</t>
  </si>
  <si>
    <t>50163</t>
  </si>
  <si>
    <t>50164</t>
  </si>
  <si>
    <t>50165</t>
  </si>
  <si>
    <t>Mequinenza</t>
  </si>
  <si>
    <t>50166</t>
  </si>
  <si>
    <t>50167</t>
  </si>
  <si>
    <t>Mezalocha</t>
  </si>
  <si>
    <t>50168</t>
  </si>
  <si>
    <t>Mianos</t>
  </si>
  <si>
    <t>50169</t>
  </si>
  <si>
    <t>50170</t>
  </si>
  <si>
    <t>Monegrillo</t>
  </si>
  <si>
    <t>50171</t>
  </si>
  <si>
    <t>Moneva</t>
  </si>
  <si>
    <t>50172</t>
  </si>
  <si>
    <t>50173</t>
  </si>
  <si>
    <t>Monterde</t>
  </si>
  <si>
    <t>50174</t>
  </si>
  <si>
    <t>50175</t>
  </si>
  <si>
    <t>50176</t>
  </si>
  <si>
    <t>50177</t>
  </si>
  <si>
    <t>50178</t>
  </si>
  <si>
    <t>Moros</t>
  </si>
  <si>
    <t>50179</t>
  </si>
  <si>
    <t>Moyuela</t>
  </si>
  <si>
    <t>50180</t>
  </si>
  <si>
    <t>Mozota</t>
  </si>
  <si>
    <t>50181</t>
  </si>
  <si>
    <t>Muel</t>
  </si>
  <si>
    <t>50182</t>
  </si>
  <si>
    <t>50183</t>
  </si>
  <si>
    <t>50184</t>
  </si>
  <si>
    <t>Murero</t>
  </si>
  <si>
    <t>50185</t>
  </si>
  <si>
    <t>50186</t>
  </si>
  <si>
    <t>50187</t>
  </si>
  <si>
    <t>Nigüella</t>
  </si>
  <si>
    <t>50188</t>
  </si>
  <si>
    <t>Nombrevilla</t>
  </si>
  <si>
    <t>50189</t>
  </si>
  <si>
    <t>Nonaspe</t>
  </si>
  <si>
    <t>50190</t>
  </si>
  <si>
    <t>Novallas</t>
  </si>
  <si>
    <t>50191</t>
  </si>
  <si>
    <t>Novillas</t>
  </si>
  <si>
    <t>50192</t>
  </si>
  <si>
    <t>50193</t>
  </si>
  <si>
    <t>50194</t>
  </si>
  <si>
    <t>50195</t>
  </si>
  <si>
    <t>Orcajo</t>
  </si>
  <si>
    <t>50196</t>
  </si>
  <si>
    <t>Orera</t>
  </si>
  <si>
    <t>50197</t>
  </si>
  <si>
    <t>50198</t>
  </si>
  <si>
    <t>Oseja</t>
  </si>
  <si>
    <t>50199</t>
  </si>
  <si>
    <t>50200</t>
  </si>
  <si>
    <t>Paniza</t>
  </si>
  <si>
    <t>50201</t>
  </si>
  <si>
    <t>50202</t>
  </si>
  <si>
    <t>50203</t>
  </si>
  <si>
    <t>Pastriz</t>
  </si>
  <si>
    <t>50204</t>
  </si>
  <si>
    <t>Pedrola</t>
  </si>
  <si>
    <t>50205</t>
  </si>
  <si>
    <t>50206</t>
  </si>
  <si>
    <t>Perdiguera</t>
  </si>
  <si>
    <t>50207</t>
  </si>
  <si>
    <t>Piedratajada</t>
  </si>
  <si>
    <t>50208</t>
  </si>
  <si>
    <t>50209</t>
  </si>
  <si>
    <t>Pinseque</t>
  </si>
  <si>
    <t>50210</t>
  </si>
  <si>
    <t>50211</t>
  </si>
  <si>
    <t>50212</t>
  </si>
  <si>
    <t>Pleitas</t>
  </si>
  <si>
    <t>50213</t>
  </si>
  <si>
    <t>Plenas</t>
  </si>
  <si>
    <t>50214</t>
  </si>
  <si>
    <t>Pomer</t>
  </si>
  <si>
    <t>50215</t>
  </si>
  <si>
    <t>50216</t>
  </si>
  <si>
    <t>50217</t>
  </si>
  <si>
    <t>50218</t>
  </si>
  <si>
    <t>50219</t>
  </si>
  <si>
    <t>50220</t>
  </si>
  <si>
    <t>Puendeluna</t>
  </si>
  <si>
    <t>50221</t>
  </si>
  <si>
    <t>Purujosa</t>
  </si>
  <si>
    <t>50222</t>
  </si>
  <si>
    <t>Quinto</t>
  </si>
  <si>
    <t>50223</t>
  </si>
  <si>
    <t>Remolinos</t>
  </si>
  <si>
    <t>50224</t>
  </si>
  <si>
    <t>50225</t>
  </si>
  <si>
    <t>Ricla</t>
  </si>
  <si>
    <t>50227</t>
  </si>
  <si>
    <t>Romanos</t>
  </si>
  <si>
    <t>50228</t>
  </si>
  <si>
    <t>50229</t>
  </si>
  <si>
    <t>Ruesca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</si>
  <si>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</si>
  <si>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</si>
  <si>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</si>
  <si>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</si>
  <si>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</si>
  <si>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</si>
  <si>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</si>
  <si>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</si>
  <si>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</si>
  <si>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</si>
  <si>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Santed</t>
  </si>
  <si>
    <t>50240</t>
  </si>
  <si>
    <t>50241</t>
  </si>
  <si>
    <t>50242</t>
  </si>
  <si>
    <t>Sediles</t>
  </si>
  <si>
    <t>50243</t>
  </si>
  <si>
    <t>Sestrica</t>
  </si>
  <si>
    <t>50244</t>
  </si>
  <si>
    <t>50245</t>
  </si>
  <si>
    <t>50246</t>
  </si>
  <si>
    <t>50247</t>
  </si>
  <si>
    <t>Sobradiel</t>
  </si>
  <si>
    <t>50248</t>
  </si>
  <si>
    <t>50249</t>
  </si>
  <si>
    <t>Tabuenca</t>
  </si>
  <si>
    <t>50250</t>
  </si>
  <si>
    <t>Talamantes</t>
  </si>
  <si>
    <t>50251</t>
  </si>
  <si>
    <t>Tarazona</t>
  </si>
  <si>
    <t>50252</t>
  </si>
  <si>
    <t>Tauste</t>
  </si>
  <si>
    <t>50253</t>
  </si>
  <si>
    <t>Terrer</t>
  </si>
  <si>
    <t>50254</t>
  </si>
  <si>
    <t>Tierga</t>
  </si>
  <si>
    <t>50255</t>
  </si>
  <si>
    <t>Tobed</t>
  </si>
  <si>
    <t>50256</t>
  </si>
  <si>
    <t>50257</t>
  </si>
  <si>
    <t>50258</t>
  </si>
  <si>
    <t>Torralbilla</t>
  </si>
  <si>
    <t>50259</t>
  </si>
  <si>
    <t>Torrehermosa</t>
  </si>
  <si>
    <t>50260</t>
  </si>
  <si>
    <t>Torrelapaja</t>
  </si>
  <si>
    <t>50261</t>
  </si>
  <si>
    <t>Torrellas</t>
  </si>
  <si>
    <t>50262</t>
  </si>
  <si>
    <t>50263</t>
  </si>
  <si>
    <t>50264</t>
  </si>
  <si>
    <t>Tosos</t>
  </si>
  <si>
    <t>50265</t>
  </si>
  <si>
    <t>Trasmoz</t>
  </si>
  <si>
    <t>50266</t>
  </si>
  <si>
    <t>Trasobares</t>
  </si>
  <si>
    <t>50267</t>
  </si>
  <si>
    <t>Uncastillo</t>
  </si>
  <si>
    <t>50268</t>
  </si>
  <si>
    <t>50269</t>
  </si>
  <si>
    <t>50270</t>
  </si>
  <si>
    <t>50271</t>
  </si>
  <si>
    <t>Used</t>
  </si>
  <si>
    <t>50272</t>
  </si>
  <si>
    <t>Utebo</t>
  </si>
  <si>
    <t>50273</t>
  </si>
  <si>
    <t>Valdehorna</t>
  </si>
  <si>
    <t>50274</t>
  </si>
  <si>
    <t>50275</t>
  </si>
  <si>
    <t>Valmadrid</t>
  </si>
  <si>
    <t>50276</t>
  </si>
  <si>
    <t>Valpalmas</t>
  </si>
  <si>
    <t>50277</t>
  </si>
  <si>
    <t>Valtorres</t>
  </si>
  <si>
    <t>50278</t>
  </si>
  <si>
    <t>50279</t>
  </si>
  <si>
    <t>50280</t>
  </si>
  <si>
    <t>50281</t>
  </si>
  <si>
    <t>Vierlas</t>
  </si>
  <si>
    <t>50282</t>
  </si>
  <si>
    <t>50283</t>
  </si>
  <si>
    <t>Villadoz</t>
  </si>
  <si>
    <t>50284</t>
  </si>
  <si>
    <t>Villafeliche</t>
  </si>
  <si>
    <t>50285</t>
  </si>
  <si>
    <t>50286</t>
  </si>
  <si>
    <t>50287</t>
  </si>
  <si>
    <t>Villalengua</t>
  </si>
  <si>
    <t>50288</t>
  </si>
  <si>
    <t>50289</t>
  </si>
  <si>
    <t>50290</t>
  </si>
  <si>
    <t>50291</t>
  </si>
  <si>
    <t>50292</t>
  </si>
  <si>
    <t>50293</t>
  </si>
  <si>
    <t>50294</t>
  </si>
  <si>
    <t>50295</t>
  </si>
  <si>
    <t>Vistabella</t>
  </si>
  <si>
    <t>50296</t>
  </si>
  <si>
    <t>50297</t>
  </si>
  <si>
    <t>50298</t>
  </si>
  <si>
    <t>Zuera</t>
  </si>
  <si>
    <t>50901</t>
  </si>
  <si>
    <t>Biel</t>
  </si>
  <si>
    <t>50902</t>
  </si>
  <si>
    <t>Marracos</t>
  </si>
  <si>
    <t>50903</t>
  </si>
  <si>
    <t>CIUDAD AUTÓNOMA DE CEUTA</t>
  </si>
  <si>
    <t>Ceuta</t>
  </si>
  <si>
    <t>51001</t>
  </si>
  <si>
    <t>CIUDAD AUTÓNOMA DE MELILLA</t>
  </si>
  <si>
    <t>Melilla</t>
  </si>
  <si>
    <t>52001</t>
  </si>
  <si>
    <t>Habitantes</t>
  </si>
  <si>
    <t>País</t>
  </si>
  <si>
    <t>Balanegra</t>
  </si>
  <si>
    <t>Dehesas Viejas</t>
  </si>
  <si>
    <t>Valderrubio</t>
  </si>
  <si>
    <t>Torredelcampo</t>
  </si>
  <si>
    <t>España</t>
  </si>
  <si>
    <t>Montecorto</t>
  </si>
  <si>
    <t>Serrato</t>
  </si>
  <si>
    <t>País Vasco</t>
  </si>
  <si>
    <t>Alegría-Dulantzi</t>
  </si>
  <si>
    <t>Armiñón</t>
  </si>
  <si>
    <t>Baños de Ebro/Mañueta</t>
  </si>
  <si>
    <t>Lagrán</t>
  </si>
  <si>
    <t>Lapuebla de Labarca</t>
  </si>
  <si>
    <t>Moreda de Álava/Moreda Araba</t>
  </si>
  <si>
    <t>Oyón-Oion</t>
  </si>
  <si>
    <t>San Millán/Donemiliaga</t>
  </si>
  <si>
    <t>Valdegovía/Gaubea</t>
  </si>
  <si>
    <t>Harana/Valle de Arana</t>
  </si>
  <si>
    <t>Villabuena de Álava/Eskuernaga</t>
  </si>
  <si>
    <t>Yécora/Iekora</t>
  </si>
  <si>
    <t>Iruña Oka/Iruña de Oca</t>
  </si>
  <si>
    <t>Lantarón</t>
  </si>
  <si>
    <t>Castilla-La Mancha</t>
  </si>
  <si>
    <t>Alcalá del Júcar</t>
  </si>
  <si>
    <t>Balsa de Ves</t>
  </si>
  <si>
    <t>Carcelén</t>
  </si>
  <si>
    <t>Casas de Juan Núñez</t>
  </si>
  <si>
    <t>Casas de Lázaro</t>
  </si>
  <si>
    <t>Casas de Ves</t>
  </si>
  <si>
    <t>Casas-Ibáñez</t>
  </si>
  <si>
    <t>Chinchilla de Monte-Aragón</t>
  </si>
  <si>
    <t>Elche de la Sierra</t>
  </si>
  <si>
    <t>Férez</t>
  </si>
  <si>
    <t>Fuente-Álamo</t>
  </si>
  <si>
    <t>Hellín</t>
  </si>
  <si>
    <t>Liétor</t>
  </si>
  <si>
    <t>Montealegre del Castillo</t>
  </si>
  <si>
    <t>Navas de Jorquera</t>
  </si>
  <si>
    <t>Ossa de Montiel</t>
  </si>
  <si>
    <t>Paterna del Madera</t>
  </si>
  <si>
    <t>Peñas de San Pedro</t>
  </si>
  <si>
    <t>Pétrola</t>
  </si>
  <si>
    <t>Riópar</t>
  </si>
  <si>
    <t>Tarazona de la Mancha</t>
  </si>
  <si>
    <t>Villa de Ves</t>
  </si>
  <si>
    <t>Villalgordo del Júcar</t>
  </si>
  <si>
    <t>Villaverde de Guadalimar</t>
  </si>
  <si>
    <t>Comunitat Valenciana</t>
  </si>
  <si>
    <t>Atzúbia, l'</t>
  </si>
  <si>
    <t>Alcalalí</t>
  </si>
  <si>
    <t>Alcocer de Planes</t>
  </si>
  <si>
    <t>Almoradí</t>
  </si>
  <si>
    <t>Banyeres de Mariola</t>
  </si>
  <si>
    <t>Benejúzar</t>
  </si>
  <si>
    <t>Beniardá</t>
  </si>
  <si>
    <t>Beniarrés</t>
  </si>
  <si>
    <t>Benijófar</t>
  </si>
  <si>
    <t>Callosa d'en Sarrià</t>
  </si>
  <si>
    <t>Callosa de Segura</t>
  </si>
  <si>
    <t>Castell de Castells</t>
  </si>
  <si>
    <t>Dénia</t>
  </si>
  <si>
    <t>Formentera del Segura</t>
  </si>
  <si>
    <t>Gata de Gorgos</t>
  </si>
  <si>
    <t>Granja de Rocamora</t>
  </si>
  <si>
    <t>Guardamar del Segura</t>
  </si>
  <si>
    <t>Hondón de los Frailes</t>
  </si>
  <si>
    <t>Xaló</t>
  </si>
  <si>
    <t>Jávea/Xàbia</t>
  </si>
  <si>
    <t>Llíber</t>
  </si>
  <si>
    <t>Monforte del Cid</t>
  </si>
  <si>
    <t>Monóvar/Monòver</t>
  </si>
  <si>
    <t>Muro de Alcoy</t>
  </si>
  <si>
    <t>Penàguila</t>
  </si>
  <si>
    <t>Ràfol d'Almúnia, el</t>
  </si>
  <si>
    <t>Redován</t>
  </si>
  <si>
    <t>Sanet y Negrals</t>
  </si>
  <si>
    <t>Sant Joan d'Alacant</t>
  </si>
  <si>
    <t>San Miguel de Salinas</t>
  </si>
  <si>
    <t>San Vicente del Raspeig/Sant Vicent del Raspeig</t>
  </si>
  <si>
    <t>Tàrbena</t>
  </si>
  <si>
    <t>Vall de Gallinera</t>
  </si>
  <si>
    <t>Pilar de la Horadada</t>
  </si>
  <si>
    <t>Andalucía</t>
  </si>
  <si>
    <t>Alcóntar</t>
  </si>
  <si>
    <t>Alcudia de Monteagud</t>
  </si>
  <si>
    <t>Alhama de Almería</t>
  </si>
  <si>
    <t>Alicún</t>
  </si>
  <si>
    <t>Almócita</t>
  </si>
  <si>
    <t>Armuña de Almanzora</t>
  </si>
  <si>
    <t>Bayárcal</t>
  </si>
  <si>
    <t>Bédar</t>
  </si>
  <si>
    <t>Benizalón</t>
  </si>
  <si>
    <t>Canjáyar</t>
  </si>
  <si>
    <t>Castro de Filabres</t>
  </si>
  <si>
    <t>Cóbdar</t>
  </si>
  <si>
    <t>Cuevas del Almanzora</t>
  </si>
  <si>
    <t>Dalías</t>
  </si>
  <si>
    <t>Fondón</t>
  </si>
  <si>
    <t>Gádor</t>
  </si>
  <si>
    <t>Gérgal</t>
  </si>
  <si>
    <t>Huécija</t>
  </si>
  <si>
    <t>Huércal de Almería</t>
  </si>
  <si>
    <t>Huércal-Overa</t>
  </si>
  <si>
    <t>Instinción</t>
  </si>
  <si>
    <t>Láujar de Andarax</t>
  </si>
  <si>
    <t>Líjar</t>
  </si>
  <si>
    <t>Lubrín</t>
  </si>
  <si>
    <t>Lucainena de las Torres</t>
  </si>
  <si>
    <t>Lúcar</t>
  </si>
  <si>
    <t>María</t>
  </si>
  <si>
    <t>Mojácar</t>
  </si>
  <si>
    <t>Níjar</t>
  </si>
  <si>
    <t>Olula de Castro</t>
  </si>
  <si>
    <t>Olula del Río</t>
  </si>
  <si>
    <t>Paterna del Río</t>
  </si>
  <si>
    <t>Pulpí</t>
  </si>
  <si>
    <t>Rágol</t>
  </si>
  <si>
    <t>Roquetas de Mar</t>
  </si>
  <si>
    <t>Santa Cruz de Marchena</t>
  </si>
  <si>
    <t>Santa Fe de Mondújar</t>
  </si>
  <si>
    <t>Senés</t>
  </si>
  <si>
    <t>Serón</t>
  </si>
  <si>
    <t>Somontín</t>
  </si>
  <si>
    <t>Suflí</t>
  </si>
  <si>
    <t>Tíjola</t>
  </si>
  <si>
    <t>Uleila del Campo</t>
  </si>
  <si>
    <t>Urrácal</t>
  </si>
  <si>
    <t>Vélez-Blanco</t>
  </si>
  <si>
    <t>Vélez-Rubio</t>
  </si>
  <si>
    <t>Vícar</t>
  </si>
  <si>
    <t>04904</t>
  </si>
  <si>
    <t>Castilla y León</t>
  </si>
  <si>
    <t>Aldeanueva de Santa Cruz</t>
  </si>
  <si>
    <t>Arenas de San Pedro</t>
  </si>
  <si>
    <t>Arévalo</t>
  </si>
  <si>
    <t>Barromán</t>
  </si>
  <si>
    <t>Bercial de Zapardiel</t>
  </si>
  <si>
    <t>Berrocalejo de Aragona</t>
  </si>
  <si>
    <t>Blascomillán</t>
  </si>
  <si>
    <t>Blasconuño de Matacabras</t>
  </si>
  <si>
    <t>Bonilla de la Sierra</t>
  </si>
  <si>
    <t>Cabezas de Alambre</t>
  </si>
  <si>
    <t>Cabezas del Pozo</t>
  </si>
  <si>
    <t>Cabezas del Villar</t>
  </si>
  <si>
    <t>Casas del Puerto</t>
  </si>
  <si>
    <t>Castellanos de Zapardiel</t>
  </si>
  <si>
    <t>Cepeda la Mora</t>
  </si>
  <si>
    <t>Cillán</t>
  </si>
  <si>
    <t>Collado de Contreras</t>
  </si>
  <si>
    <t>Collado del Mirón</t>
  </si>
  <si>
    <t>Cuevas del Valle</t>
  </si>
  <si>
    <t>Chamartín</t>
  </si>
  <si>
    <t>Espinosa de los Caballeros</t>
  </si>
  <si>
    <t>Flores de Ávila</t>
  </si>
  <si>
    <t>Fuente el Saúz</t>
  </si>
  <si>
    <t>Fuentes de Año</t>
  </si>
  <si>
    <t>Gallegos de Altamiros</t>
  </si>
  <si>
    <t>Gallegos de Sobrinos</t>
  </si>
  <si>
    <t>Garganta del Villar</t>
  </si>
  <si>
    <t>Gil García</t>
  </si>
  <si>
    <t>Gimialcón</t>
  </si>
  <si>
    <t>Grandes y San Martín</t>
  </si>
  <si>
    <t>Herradón de Pinares</t>
  </si>
  <si>
    <t>Herreros de Suso</t>
  </si>
  <si>
    <t>Higuera de las Dueñas</t>
  </si>
  <si>
    <t>Horcajo de las Torres</t>
  </si>
  <si>
    <t>Hoyos del Collado</t>
  </si>
  <si>
    <t>Hoyos del Espino</t>
  </si>
  <si>
    <t>Hoyos de Miguel Muñoz</t>
  </si>
  <si>
    <t>Lanzahíta</t>
  </si>
  <si>
    <t>Madrigal de las Altas Torres</t>
  </si>
  <si>
    <t>Malpartida de Corneja</t>
  </si>
  <si>
    <t>Mancera de Arriba</t>
  </si>
  <si>
    <t>Manjabálago y Ortigosa de Rioalmar</t>
  </si>
  <si>
    <t>Marlín</t>
  </si>
  <si>
    <t>Martínez</t>
  </si>
  <si>
    <t>Mediana de Voltoya</t>
  </si>
  <si>
    <t>Mesegar de Corneja</t>
  </si>
  <si>
    <t>Mingorría</t>
  </si>
  <si>
    <t>Mirueña de los Infanzones</t>
  </si>
  <si>
    <t>Mombeltrán</t>
  </si>
  <si>
    <t>Moraleja de Matacabras</t>
  </si>
  <si>
    <t>Muñomer del Peco</t>
  </si>
  <si>
    <t>Narrillos del Álamo</t>
  </si>
  <si>
    <t>Narrillos del Rebollar</t>
  </si>
  <si>
    <t>Narros del Castillo</t>
  </si>
  <si>
    <t>Narros del Puerto</t>
  </si>
  <si>
    <t>Narros de Saldueña</t>
  </si>
  <si>
    <t>Navacepedilla de Corneja</t>
  </si>
  <si>
    <t>Nava de Arévalo</t>
  </si>
  <si>
    <t>Nava del Barco</t>
  </si>
  <si>
    <t>Navalperal de Pinares</t>
  </si>
  <si>
    <t>Navalperal de Tormes</t>
  </si>
  <si>
    <t>Navarredonda de Gredos</t>
  </si>
  <si>
    <t>Neila de San Miguel</t>
  </si>
  <si>
    <t>Pajares de Adaja</t>
  </si>
  <si>
    <t>Palacios de Goda</t>
  </si>
  <si>
    <t>Pedro-Rodríguez</t>
  </si>
  <si>
    <t>Peñalba de Ávila</t>
  </si>
  <si>
    <t>Piedrahíta</t>
  </si>
  <si>
    <t>Poyales del Hoyo</t>
  </si>
  <si>
    <t>Riofrío</t>
  </si>
  <si>
    <t>Rivilla de Barajas</t>
  </si>
  <si>
    <t>Salvadiós</t>
  </si>
  <si>
    <t>San Bartolomé de Béjar</t>
  </si>
  <si>
    <t>San Bartolomé de Corneja</t>
  </si>
  <si>
    <t>San Bartolomé de Pinares</t>
  </si>
  <si>
    <t>Sanchidrián</t>
  </si>
  <si>
    <t>San Esteban de los Patos</t>
  </si>
  <si>
    <t>San Esteban del Valle</t>
  </si>
  <si>
    <t>San Esteban de Zapardiel</t>
  </si>
  <si>
    <t>San García de Ingelmos</t>
  </si>
  <si>
    <t>San Juan de la Encinilla</t>
  </si>
  <si>
    <t>San Juan de la Nava</t>
  </si>
  <si>
    <t>San Juan del Molinillo</t>
  </si>
  <si>
    <t>San Juan del Olmo</t>
  </si>
  <si>
    <t>San Lorenzo de Tormes</t>
  </si>
  <si>
    <t>San Martín de la Vega del Alberche</t>
  </si>
  <si>
    <t>San Martín del Pimpollar</t>
  </si>
  <si>
    <t>San Miguel de Corneja</t>
  </si>
  <si>
    <t>San Miguel de Serrezuela</t>
  </si>
  <si>
    <t>San Pedro del Arroyo</t>
  </si>
  <si>
    <t>Santa Cruz del Valle</t>
  </si>
  <si>
    <t>Santa Cruz de Pinares</t>
  </si>
  <si>
    <t>Santa María del Arroyo</t>
  </si>
  <si>
    <t>Santa María del Berrocal</t>
  </si>
  <si>
    <t>Santa María de los Caballeros</t>
  </si>
  <si>
    <t>Santa María del Tiétar</t>
  </si>
  <si>
    <t>Santiago del Collado</t>
  </si>
  <si>
    <t>Santo Domingo de las Posadas</t>
  </si>
  <si>
    <t>Santo Tomé de Zabarcos</t>
  </si>
  <si>
    <t>San Vicente de Arévalo</t>
  </si>
  <si>
    <t>Solana de Ávila</t>
  </si>
  <si>
    <t>Solana de Rioalmar</t>
  </si>
  <si>
    <t>Sotillo de la Adrada</t>
  </si>
  <si>
    <t>Tornadizos de Ávila</t>
  </si>
  <si>
    <t>Tórtoles</t>
  </si>
  <si>
    <t>Umbrías</t>
  </si>
  <si>
    <t>Vadillo de la Sierra</t>
  </si>
  <si>
    <t>Vega de Santa María</t>
  </si>
  <si>
    <t>Villafranca de la Sierra</t>
  </si>
  <si>
    <t>Villanueva de Gómez</t>
  </si>
  <si>
    <t>Villanueva del Aceral</t>
  </si>
  <si>
    <t>Villanueva del Campillo</t>
  </si>
  <si>
    <t>Villar de Corneja</t>
  </si>
  <si>
    <t>Villarejo del Valle</t>
  </si>
  <si>
    <t>Viñegra de Moraña</t>
  </si>
  <si>
    <t>Zapardiel de la Cañada</t>
  </si>
  <si>
    <t>Zapardiel de la Ribera</t>
  </si>
  <si>
    <t>San Juan de Gredos</t>
  </si>
  <si>
    <t>Santa María del Cubillo</t>
  </si>
  <si>
    <t>Diego del Carpio</t>
  </si>
  <si>
    <t>Santiago del Tormes</t>
  </si>
  <si>
    <t>Villanueva de Ávila</t>
  </si>
  <si>
    <t>Extremadura</t>
  </si>
  <si>
    <t>Aljucén</t>
  </si>
  <si>
    <t>Arroyo de San Serván</t>
  </si>
  <si>
    <t>Benquerencia de la Serena</t>
  </si>
  <si>
    <t>Bodonal de la Sierra</t>
  </si>
  <si>
    <t>Burguillos del Cerro</t>
  </si>
  <si>
    <t>Cabeza del Buey</t>
  </si>
  <si>
    <t>Cabeza la Vaca</t>
  </si>
  <si>
    <t>Calera de León</t>
  </si>
  <si>
    <t>Calzadilla de los Barros</t>
  </si>
  <si>
    <t>Campillo de Llerena</t>
  </si>
  <si>
    <t>Casas de Don Pedro</t>
  </si>
  <si>
    <t>Casas de Reina</t>
  </si>
  <si>
    <t>Cordobilla de Lácara</t>
  </si>
  <si>
    <t>Corte de Peleas</t>
  </si>
  <si>
    <t>Don Álvaro</t>
  </si>
  <si>
    <t>Entrín Bajo</t>
  </si>
  <si>
    <t>Esparragosa de la Serena</t>
  </si>
  <si>
    <t>Esparragosa de Lares</t>
  </si>
  <si>
    <t>Fregenal de la Sierra</t>
  </si>
  <si>
    <t>Fuenlabrada de los Montes</t>
  </si>
  <si>
    <t>Fuente de Cantos</t>
  </si>
  <si>
    <t>Fuente del Arco</t>
  </si>
  <si>
    <t>Fuente del Maestre</t>
  </si>
  <si>
    <t>Fuentes de León</t>
  </si>
  <si>
    <t>Granja de Torrehermosa</t>
  </si>
  <si>
    <t>Helechosa de los Montes</t>
  </si>
  <si>
    <t>Herrera del Duque</t>
  </si>
  <si>
    <t>Higuera de la Serena</t>
  </si>
  <si>
    <t>Higuera de Llerena</t>
  </si>
  <si>
    <t>Higuera de Vargas</t>
  </si>
  <si>
    <t>Higuera la Real</t>
  </si>
  <si>
    <t>Hinojosa del Valle</t>
  </si>
  <si>
    <t>Jerez de los Caballeros</t>
  </si>
  <si>
    <t>Lobón</t>
  </si>
  <si>
    <t>Malpartida de la Serena</t>
  </si>
  <si>
    <t>Medellín</t>
  </si>
  <si>
    <t>Medina de las Torres</t>
  </si>
  <si>
    <t>Mérida</t>
  </si>
  <si>
    <t>Montemolín</t>
  </si>
  <si>
    <t>Monterrubio de la Serena</t>
  </si>
  <si>
    <t>Navalvillar de Pela</t>
  </si>
  <si>
    <t>Oliva de la Frontera</t>
  </si>
  <si>
    <t>Oliva de Mérida</t>
  </si>
  <si>
    <t>Orellana de la Sierra</t>
  </si>
  <si>
    <t>Orellana la Vieja</t>
  </si>
  <si>
    <t>Peraleda del Zaucejo</t>
  </si>
  <si>
    <t>Puebla de Alcocer</t>
  </si>
  <si>
    <t>Puebla de la Calzada</t>
  </si>
  <si>
    <t>Puebla de la Reina</t>
  </si>
  <si>
    <t>Puebla del Maestre</t>
  </si>
  <si>
    <t>Puebla del Prior</t>
  </si>
  <si>
    <t>Puebla de Obando</t>
  </si>
  <si>
    <t>Puebla de Sancho Pérez</t>
  </si>
  <si>
    <t>Quintana de la Serena</t>
  </si>
  <si>
    <t>Retamal de Llerena</t>
  </si>
  <si>
    <t>Ribera del Fresno</t>
  </si>
  <si>
    <t>Salvaleón</t>
  </si>
  <si>
    <t>Salvatierra de los Barros</t>
  </si>
  <si>
    <t>Sancti-Spíritus</t>
  </si>
  <si>
    <t>San Pedro de Mérida</t>
  </si>
  <si>
    <t>San Vicente de Alcántara</t>
  </si>
  <si>
    <t>Segura de León</t>
  </si>
  <si>
    <t>Solana de los Barros</t>
  </si>
  <si>
    <t>Talavera la Real</t>
  </si>
  <si>
    <t>Táliga</t>
  </si>
  <si>
    <t>Torre de Miguel Sesmero</t>
  </si>
  <si>
    <t>Torremejía</t>
  </si>
  <si>
    <t>Valencia de las Torres</t>
  </si>
  <si>
    <t>Valencia del Mombuey</t>
  </si>
  <si>
    <t>Valencia del Ventoso</t>
  </si>
  <si>
    <t>Valverde de Burguillos</t>
  </si>
  <si>
    <t>Valverde de Leganés</t>
  </si>
  <si>
    <t>Valverde de Llerena</t>
  </si>
  <si>
    <t>Valverde de Mérida</t>
  </si>
  <si>
    <t>Valle de la Serena</t>
  </si>
  <si>
    <t>Valle de Matamoros</t>
  </si>
  <si>
    <t>Valle de Santa Ana</t>
  </si>
  <si>
    <t>Villafranca de los Barros</t>
  </si>
  <si>
    <t>Villagarcía de la Torre</t>
  </si>
  <si>
    <t>Villalba de los Barros</t>
  </si>
  <si>
    <t>Villanueva de la Serena</t>
  </si>
  <si>
    <t>Villanueva del Fresno</t>
  </si>
  <si>
    <t>Villar del Rey</t>
  </si>
  <si>
    <t>Villar de Rena</t>
  </si>
  <si>
    <t>Villarta de los Montes</t>
  </si>
  <si>
    <t>Zahínos</t>
  </si>
  <si>
    <t>Zalamea de la Serena</t>
  </si>
  <si>
    <t>Pueblonuevo del Guadiana</t>
  </si>
  <si>
    <t>Alaró</t>
  </si>
  <si>
    <t>Alcúdia</t>
  </si>
  <si>
    <t>Artà</t>
  </si>
  <si>
    <t>Búger</t>
  </si>
  <si>
    <t>Calvià</t>
  </si>
  <si>
    <t>Ciutadella de Menorca</t>
  </si>
  <si>
    <t>Deià</t>
  </si>
  <si>
    <t>Lloret de Vistalegre</t>
  </si>
  <si>
    <t>Llubí</t>
  </si>
  <si>
    <t>Maó-Mahón</t>
  </si>
  <si>
    <t>Mancor de la Vall</t>
  </si>
  <si>
    <t>Maria de la Salut</t>
  </si>
  <si>
    <t>Marratxí</t>
  </si>
  <si>
    <t>Sant Antoni de Portmany</t>
  </si>
  <si>
    <t>Sant Josep de sa Talaia</t>
  </si>
  <si>
    <t>Sant Joan de Labritja</t>
  </si>
  <si>
    <t>Sant Llorenç des Cardassar</t>
  </si>
  <si>
    <t>Sant Lluís</t>
  </si>
  <si>
    <t>Santa Eugènia</t>
  </si>
  <si>
    <t>Santa Eulària des Riu</t>
  </si>
  <si>
    <t>Santa María del Camí</t>
  </si>
  <si>
    <t>Santanyí</t>
  </si>
  <si>
    <t>Sóller</t>
  </si>
  <si>
    <t>Vilafranca de Bonany</t>
  </si>
  <si>
    <t>Cataluña</t>
  </si>
  <si>
    <t>Aguilar de Segarra</t>
  </si>
  <si>
    <t>Arenys de Mar</t>
  </si>
  <si>
    <t>Arenys de Munt</t>
  </si>
  <si>
    <t>Artés</t>
  </si>
  <si>
    <t>Avià</t>
  </si>
  <si>
    <t>Avinyó</t>
  </si>
  <si>
    <t>Avinyonet del Penedès</t>
  </si>
  <si>
    <t>Bagà</t>
  </si>
  <si>
    <t>Balenyà</t>
  </si>
  <si>
    <t>Bigues i Riells</t>
  </si>
  <si>
    <t>Borredà</t>
  </si>
  <si>
    <t>Cabrera d'Anoia</t>
  </si>
  <si>
    <t>Cabrera de Mar</t>
  </si>
  <si>
    <t>Caldes d'Estrac</t>
  </si>
  <si>
    <t>Caldes de Montbui</t>
  </si>
  <si>
    <t>Calonge de Segarra</t>
  </si>
  <si>
    <t>Callús</t>
  </si>
  <si>
    <t>Canet de Mar</t>
  </si>
  <si>
    <t>Cànoves i Samalús</t>
  </si>
  <si>
    <t>Castellar del Riu</t>
  </si>
  <si>
    <t>Castellar del Vallès</t>
  </si>
  <si>
    <t>Castellar de n'Hug</t>
  </si>
  <si>
    <t>Castellbell i el Vilar</t>
  </si>
  <si>
    <t>Castell de l'Areny</t>
  </si>
  <si>
    <t>Castellet i la Gornal</t>
  </si>
  <si>
    <t>Castellfollit del Boix</t>
  </si>
  <si>
    <t>Castellfollit de Riubregós</t>
  </si>
  <si>
    <t>Castellgalí</t>
  </si>
  <si>
    <t>Castellnou de Bages</t>
  </si>
  <si>
    <t>Castellolí</t>
  </si>
  <si>
    <t>Castellví de la Marca</t>
  </si>
  <si>
    <t>Castellví de Rosanes</t>
  </si>
  <si>
    <t>Cervelló</t>
  </si>
  <si>
    <t>Collbató</t>
  </si>
  <si>
    <t>Corbera de Llobregat</t>
  </si>
  <si>
    <t>Cornellà de Llobregat</t>
  </si>
  <si>
    <t>Esplugues de Llobregat</t>
  </si>
  <si>
    <t>Fígols</t>
  </si>
  <si>
    <t>Fogars de Montclús</t>
  </si>
  <si>
    <t>Fogars de la Selva</t>
  </si>
  <si>
    <t>Font-rubí</t>
  </si>
  <si>
    <t>Gavà</t>
  </si>
  <si>
    <t>Gaià</t>
  </si>
  <si>
    <t>Sant Salvador de Guardiola</t>
  </si>
  <si>
    <t>Guardiola de Berguedà</t>
  </si>
  <si>
    <t>Llinars del Vallès</t>
  </si>
  <si>
    <t>Lliçà d'Amunt</t>
  </si>
  <si>
    <t>Lliçà de Vall</t>
  </si>
  <si>
    <t>Lluçà</t>
  </si>
  <si>
    <t>Malgrat de Mar</t>
  </si>
  <si>
    <t>Mataró</t>
  </si>
  <si>
    <t>Molins de Rei</t>
  </si>
  <si>
    <t>Mollet del Vallès</t>
  </si>
  <si>
    <t>Montcada i Reixac</t>
  </si>
  <si>
    <t>Monistrol de Montserrat</t>
  </si>
  <si>
    <t>Monistrol de Calders</t>
  </si>
  <si>
    <t>Figaró-Montmany</t>
  </si>
  <si>
    <t>Montmeló</t>
  </si>
  <si>
    <t>Montornès del Vallès</t>
  </si>
  <si>
    <t>Moià</t>
  </si>
  <si>
    <t>Navàs</t>
  </si>
  <si>
    <t>Òdena</t>
  </si>
  <si>
    <t>Olèrdola</t>
  </si>
  <si>
    <t>Olesa de Bonesvalls</t>
  </si>
  <si>
    <t>Olesa de Montserrat</t>
  </si>
  <si>
    <t>Orís</t>
  </si>
  <si>
    <t>Oristà</t>
  </si>
  <si>
    <t>Orpí</t>
  </si>
  <si>
    <t>Òrrius</t>
  </si>
  <si>
    <t>Pacs del Penedès</t>
  </si>
  <si>
    <t>Palau-solità i Plegamans</t>
  </si>
  <si>
    <t>Pallejà</t>
  </si>
  <si>
    <t>Parets del Vallès</t>
  </si>
  <si>
    <t>Pineda de Mar</t>
  </si>
  <si>
    <t>Polinyà</t>
  </si>
  <si>
    <t>Prats de Lluçanès</t>
  </si>
  <si>
    <t>Premià de Mar</t>
  </si>
  <si>
    <t>Puigdàlber</t>
  </si>
  <si>
    <t>Puig-reig</t>
  </si>
  <si>
    <t>Roda de Ter</t>
  </si>
  <si>
    <t>Rubí</t>
  </si>
  <si>
    <t>Rubió</t>
  </si>
  <si>
    <t>Sagàs</t>
  </si>
  <si>
    <t>Sant Iscle de Vallalta</t>
  </si>
  <si>
    <t>Sant Adrià de Besòs</t>
  </si>
  <si>
    <t>Sant Agustí de Lluçanès</t>
  </si>
  <si>
    <t>Sant Andreu de la Barca</t>
  </si>
  <si>
    <t>Sant Andreu de Llavaneres</t>
  </si>
  <si>
    <t>Sant Antoni de Vilamajor</t>
  </si>
  <si>
    <t>Sant Bartomeu del Grau</t>
  </si>
  <si>
    <t>Sant Boi de Llobregat</t>
  </si>
  <si>
    <t>Sant Boi de Lluçanès</t>
  </si>
  <si>
    <t>Sant Cebrià de Vallalta</t>
  </si>
  <si>
    <t>Sant Climent de Llobregat</t>
  </si>
  <si>
    <t>Sant Cugat del Vallès</t>
  </si>
  <si>
    <t>Sant Esteve de Palautordera</t>
  </si>
  <si>
    <t>Sant Fost de Campsentelles</t>
  </si>
  <si>
    <t>Sant Feliu de Codines</t>
  </si>
  <si>
    <t>Sant Feliu de Llobregat</t>
  </si>
  <si>
    <t>Sant Fruitós de Bages</t>
  </si>
  <si>
    <t>Vilassar de Dalt</t>
  </si>
  <si>
    <t>Sant Hipòlit de Voltregà</t>
  </si>
  <si>
    <t>Sant Jaume de Frontanyà</t>
  </si>
  <si>
    <t>Sant Joan Despí</t>
  </si>
  <si>
    <t>Sant Joan de Vilatorrada</t>
  </si>
  <si>
    <t>Vilassar de Mar</t>
  </si>
  <si>
    <t>Sant Julià de Vilatorta</t>
  </si>
  <si>
    <t>Sant Llorenç d'Hortons</t>
  </si>
  <si>
    <t>Sant Martí de Centelles</t>
  </si>
  <si>
    <t>Sant Martí d'Albars</t>
  </si>
  <si>
    <t>Sant Martí de Tous</t>
  </si>
  <si>
    <t>Sant Martí Sarroca</t>
  </si>
  <si>
    <t>Sant Martí Sesgueioles</t>
  </si>
  <si>
    <t>Sant Mateu de Bages</t>
  </si>
  <si>
    <t>Premià de Dalt</t>
  </si>
  <si>
    <t>Sant Pere de Ribes</t>
  </si>
  <si>
    <t>Sant Pere de Riudebitlles</t>
  </si>
  <si>
    <t>Sant Pere de Torelló</t>
  </si>
  <si>
    <t>Sant Pere de Vilamajor</t>
  </si>
  <si>
    <t>Sant Pol de Mar</t>
  </si>
  <si>
    <t>Sant Quintí de Mediona</t>
  </si>
  <si>
    <t>Sant Quirze de Besora</t>
  </si>
  <si>
    <t>Sant Quirze del Vallès</t>
  </si>
  <si>
    <t>Sant Sadurní d'Anoia</t>
  </si>
  <si>
    <t>Sant Sadurní d'Osormort</t>
  </si>
  <si>
    <t>Santa Cecília de Voltregà</t>
  </si>
  <si>
    <t>Santa Coloma de Cervelló</t>
  </si>
  <si>
    <t>Santa Coloma de Gramenet</t>
  </si>
  <si>
    <t>Santa Eugènia de Berga</t>
  </si>
  <si>
    <t>Santa Eulàlia de Riuprimer</t>
  </si>
  <si>
    <t>Santa Eulàlia de Ronçana</t>
  </si>
  <si>
    <t>Santa Fe del Penedès</t>
  </si>
  <si>
    <t>Santa Margarida de Montbui</t>
  </si>
  <si>
    <t>Santa Margarida i els Monjos</t>
  </si>
  <si>
    <t>Barberà del Vallès</t>
  </si>
  <si>
    <t>Santa Maria de Besora</t>
  </si>
  <si>
    <t>Esquirol, L'</t>
  </si>
  <si>
    <t>Santa Maria de Merlès</t>
  </si>
  <si>
    <t>Santa Maria de Martorelles</t>
  </si>
  <si>
    <t>Santa Maria de Miralles</t>
  </si>
  <si>
    <t>Santa Maria d'Oló</t>
  </si>
  <si>
    <t>Santa Maria de Palautordera</t>
  </si>
  <si>
    <t>Santa Perpètua de Mogoda</t>
  </si>
  <si>
    <t>Sant Vicenç de Castellet</t>
  </si>
  <si>
    <t>Sant Vicenç dels Horts</t>
  </si>
  <si>
    <t>Sant Vicenç de Montalt</t>
  </si>
  <si>
    <t>Sant Vicenç de Torelló</t>
  </si>
  <si>
    <t>Cerdanyola del Vallès</t>
  </si>
  <si>
    <t>Súria</t>
  </si>
  <si>
    <t>Tavèrnoles</t>
  </si>
  <si>
    <t>Teià</t>
  </si>
  <si>
    <t>Torelló</t>
  </si>
  <si>
    <t>Torrelles de Foix</t>
  </si>
  <si>
    <t>Torrelles de Llobregat</t>
  </si>
  <si>
    <t>Vallbona d'Anoia</t>
  </si>
  <si>
    <t>Vilanova del Camí</t>
  </si>
  <si>
    <t>Vilanova de Sau</t>
  </si>
  <si>
    <t>Vilobí del Penedès</t>
  </si>
  <si>
    <t>Vilafranca del Penedès</t>
  </si>
  <si>
    <t>Vilanova i la Geltrú</t>
  </si>
  <si>
    <t>Viver i Serrateix</t>
  </si>
  <si>
    <t>Rupit i Pruit</t>
  </si>
  <si>
    <t>Vilanova del Vallès</t>
  </si>
  <si>
    <t>Sant Julià de Cerdanyola</t>
  </si>
  <si>
    <t>Badia del Vallès</t>
  </si>
  <si>
    <t>Adrada de Haza</t>
  </si>
  <si>
    <t>Aguas Cándidas</t>
  </si>
  <si>
    <t>Aguilar de Bureba</t>
  </si>
  <si>
    <t>Alcocero de Mola</t>
  </si>
  <si>
    <t>Alfoz de Bricia</t>
  </si>
  <si>
    <t>Alfoz de Santa Gadea</t>
  </si>
  <si>
    <t>Aranda de Duero</t>
  </si>
  <si>
    <t>Arauzo de Miel</t>
  </si>
  <si>
    <t>Arauzo de Salce</t>
  </si>
  <si>
    <t>Arauzo de Torre</t>
  </si>
  <si>
    <t>Arenillas de Riopisuerga</t>
  </si>
  <si>
    <t>Arlanzón</t>
  </si>
  <si>
    <t>Arraya de Oca</t>
  </si>
  <si>
    <t>Avellanosa de Muñó</t>
  </si>
  <si>
    <t>Bahabón de Esgueva</t>
  </si>
  <si>
    <t>Baños de Valdearados</t>
  </si>
  <si>
    <t>Bañuelos de Bureba</t>
  </si>
  <si>
    <t>Barbadillo de Herreros</t>
  </si>
  <si>
    <t>Barbadillo del Mercado</t>
  </si>
  <si>
    <t>Barbadillo del Pez</t>
  </si>
  <si>
    <t>Barrio de Muñó</t>
  </si>
  <si>
    <t>Barrios de Colina</t>
  </si>
  <si>
    <t>Basconcillos del Tozo</t>
  </si>
  <si>
    <t>Berlangas de Roa</t>
  </si>
  <si>
    <t>Berzosa de Bureba</t>
  </si>
  <si>
    <t>Bozoó</t>
  </si>
  <si>
    <t>Busto de Bureba</t>
  </si>
  <si>
    <t>Cabañes de Esgueva</t>
  </si>
  <si>
    <t>Cabezón de la Sierra</t>
  </si>
  <si>
    <t>Campillo de Aranda</t>
  </si>
  <si>
    <t>Canicosa de la Sierra</t>
  </si>
  <si>
    <t>Carcedo de Bureba</t>
  </si>
  <si>
    <t>Carcedo de Burgos</t>
  </si>
  <si>
    <t>Cascajares de Bureba</t>
  </si>
  <si>
    <t>Cascajares de la Sierra</t>
  </si>
  <si>
    <t>Castellanos de Castro</t>
  </si>
  <si>
    <t>Castil de Peones</t>
  </si>
  <si>
    <t>Castrillo de la Reina</t>
  </si>
  <si>
    <t>Castrillo de la Vega</t>
  </si>
  <si>
    <t>Castrillo del Val</t>
  </si>
  <si>
    <t>Castrillo de Riopisuerga</t>
  </si>
  <si>
    <t>Castrillo Mota de Judíos</t>
  </si>
  <si>
    <t>Celada del Camino</t>
  </si>
  <si>
    <t>Cerezo de Río Tirón</t>
  </si>
  <si>
    <t>Cerratón de Juarros</t>
  </si>
  <si>
    <t>Cilleruelo de Abajo</t>
  </si>
  <si>
    <t>Cilleruelo de Arriba</t>
  </si>
  <si>
    <t>Ciruelos de Cervera</t>
  </si>
  <si>
    <t>Condado de Treviño</t>
  </si>
  <si>
    <t>Coruña del Conde</t>
  </si>
  <si>
    <t>Cubillo del Campo</t>
  </si>
  <si>
    <t>Cubo de Bureba</t>
  </si>
  <si>
    <t>Cuevas de San Clemente</t>
  </si>
  <si>
    <t>Encío</t>
  </si>
  <si>
    <t>Espinosa de Cervera</t>
  </si>
  <si>
    <t>Espinosa del Camino</t>
  </si>
  <si>
    <t>Espinosa de los Monteros</t>
  </si>
  <si>
    <t>Estépar</t>
  </si>
  <si>
    <t>Frandovínez</t>
  </si>
  <si>
    <t>Fresneda de la Sierra Tirón</t>
  </si>
  <si>
    <t>Fresnillo de las Dueñas</t>
  </si>
  <si>
    <t>Fresno de Río Tirón</t>
  </si>
  <si>
    <t>Fresno de Rodilla</t>
  </si>
  <si>
    <t>Frías</t>
  </si>
  <si>
    <t>Fuentecén</t>
  </si>
  <si>
    <t>Fuentelcésped</t>
  </si>
  <si>
    <t>Gumiel de Izán</t>
  </si>
  <si>
    <t>Gumiel de Mercado</t>
  </si>
  <si>
    <t>Hontoria de la Cantera</t>
  </si>
  <si>
    <t>Hontoria del Pinar</t>
  </si>
  <si>
    <t>Hontoria de Valdearados</t>
  </si>
  <si>
    <t>Hornillos del Camino</t>
  </si>
  <si>
    <t>Hoyales de Roa</t>
  </si>
  <si>
    <t>Huérmeces</t>
  </si>
  <si>
    <t>Huerta de Arriba</t>
  </si>
  <si>
    <t>Huerta de Rey</t>
  </si>
  <si>
    <t>Ibeas de Juarros</t>
  </si>
  <si>
    <t>Itero del Castillo</t>
  </si>
  <si>
    <t>Jaramillo de la Fuente</t>
  </si>
  <si>
    <t>Junta de Traslaloma</t>
  </si>
  <si>
    <t>Junta de Villalba de Losa</t>
  </si>
  <si>
    <t>Jurisdicción de Lara</t>
  </si>
  <si>
    <t>Jurisdicción de San Zadornil</t>
  </si>
  <si>
    <t>Llano de Bureba</t>
  </si>
  <si>
    <t>Madrigal del Monte</t>
  </si>
  <si>
    <t>Madrigalejo del Monte</t>
  </si>
  <si>
    <t>Mambrilla de Castrejón</t>
  </si>
  <si>
    <t>Mambrillas de Lara</t>
  </si>
  <si>
    <t>Medina de Pomar</t>
  </si>
  <si>
    <t>Melgar de Fernamental</t>
  </si>
  <si>
    <t>Merindad de Cuesta-Urria</t>
  </si>
  <si>
    <t>Merindad de Montija</t>
  </si>
  <si>
    <t>Merindad de Sotoscueva</t>
  </si>
  <si>
    <t>Merindad de Valdeporres</t>
  </si>
  <si>
    <t>Merindad de Valdivielso</t>
  </si>
  <si>
    <t>Miranda de Ebro</t>
  </si>
  <si>
    <t>Modúbar de la Emparedada</t>
  </si>
  <si>
    <t>Monasterio de la Sierra</t>
  </si>
  <si>
    <t>Monasterio de Rodilla</t>
  </si>
  <si>
    <t>Monterrubio de la Demanda</t>
  </si>
  <si>
    <t>Moradillo de Roa</t>
  </si>
  <si>
    <t>Nava de Roa</t>
  </si>
  <si>
    <t>Navas de Bureba</t>
  </si>
  <si>
    <t>Olmedillo de Roa</t>
  </si>
  <si>
    <t>Olmillos de Muñó</t>
  </si>
  <si>
    <t>Padilla de Abajo</t>
  </si>
  <si>
    <t>Padilla de Arriba</t>
  </si>
  <si>
    <t>Padrones de Bureba</t>
  </si>
  <si>
    <t>Palacios de la Sierra</t>
  </si>
  <si>
    <t>Palacios de Riopisuerga</t>
  </si>
  <si>
    <t>Palazuelos de la Sierra</t>
  </si>
  <si>
    <t>Palazuelos de Muñó</t>
  </si>
  <si>
    <t>Partido de la Sierra en Tobalina</t>
  </si>
  <si>
    <t>Pedrosa de Duero</t>
  </si>
  <si>
    <t>Pedrosa del Páramo</t>
  </si>
  <si>
    <t>Pedrosa del Príncipe</t>
  </si>
  <si>
    <t>Pedrosa de Río Úrbel</t>
  </si>
  <si>
    <t>Peñaranda de Duero</t>
  </si>
  <si>
    <t>Peral de Arlanza</t>
  </si>
  <si>
    <t>Piérnigas</t>
  </si>
  <si>
    <t>Pineda de la Sierra</t>
  </si>
  <si>
    <t>Pinilla de los Barruecos</t>
  </si>
  <si>
    <t>Pinilla de los Moros</t>
  </si>
  <si>
    <t>Poza de la Sal</t>
  </si>
  <si>
    <t>Prádanos de Bureba</t>
  </si>
  <si>
    <t>Quintana del Pidio</t>
  </si>
  <si>
    <t>Quintanaélez</t>
  </si>
  <si>
    <t>Quintanar de la Sierra</t>
  </si>
  <si>
    <t>Quintanilla de la Mata</t>
  </si>
  <si>
    <t>Quintanilla del Coco</t>
  </si>
  <si>
    <t>Quintanilla San García</t>
  </si>
  <si>
    <t>Rabanera del Pinar</t>
  </si>
  <si>
    <t>Rábanos</t>
  </si>
  <si>
    <t>Rabé de las Calzadas</t>
  </si>
  <si>
    <t>Rebolledo de la Torre</t>
  </si>
  <si>
    <t>Redecilla del Camino</t>
  </si>
  <si>
    <t>Redecilla del Campo</t>
  </si>
  <si>
    <t>Regumiel de la Sierra</t>
  </si>
  <si>
    <t>Revilla del Campo</t>
  </si>
  <si>
    <t>Riocavado de la Sierra</t>
  </si>
  <si>
    <t>Royuela de Río Franco</t>
  </si>
  <si>
    <t>Rublacedo de Abajo</t>
  </si>
  <si>
    <t>Salas de Bureba</t>
  </si>
  <si>
    <t>Salas de los Infantes</t>
  </si>
  <si>
    <t>Saldaña de Burgos</t>
  </si>
  <si>
    <t>Salinillas de Bureba</t>
  </si>
  <si>
    <t>San Adrián de Juarros</t>
  </si>
  <si>
    <t>San Juan del Monte</t>
  </si>
  <si>
    <t>San Mamés de Burgos</t>
  </si>
  <si>
    <t>San Martín de Rubiales</t>
  </si>
  <si>
    <t>San Millán de Lara</t>
  </si>
  <si>
    <t>Santa Cruz de la Salceda</t>
  </si>
  <si>
    <t>Santa Cruz del Valle Urbión</t>
  </si>
  <si>
    <t>Santa Gadea del Cid</t>
  </si>
  <si>
    <t>Santa Inés</t>
  </si>
  <si>
    <t>Santa María del Campo</t>
  </si>
  <si>
    <t>Santa María del Invierno</t>
  </si>
  <si>
    <t>Santa María del Mercadillo</t>
  </si>
  <si>
    <t>Santa María Rivarredonda</t>
  </si>
  <si>
    <t>Santa Olalla de Bureba</t>
  </si>
  <si>
    <t>Santibáñez de Esgueva</t>
  </si>
  <si>
    <t>Santibáñez del Val</t>
  </si>
  <si>
    <t>Santo Domingo de Silos</t>
  </si>
  <si>
    <t>San Vicente del Valle</t>
  </si>
  <si>
    <t>Sargentes de la Lora</t>
  </si>
  <si>
    <t>Sarracín</t>
  </si>
  <si>
    <t>Sasamón</t>
  </si>
  <si>
    <t>Sotillo de la Ribera</t>
  </si>
  <si>
    <t>Susinos del Páramo</t>
  </si>
  <si>
    <t>Tamarón</t>
  </si>
  <si>
    <t>Terradillos de Esgueva</t>
  </si>
  <si>
    <t>Tinieblas de la Sierra</t>
  </si>
  <si>
    <t>Tordómar</t>
  </si>
  <si>
    <t>Torrecilla del Monte</t>
  </si>
  <si>
    <t>Tórtoles de Esgueva</t>
  </si>
  <si>
    <t>Tubilla del Agua</t>
  </si>
  <si>
    <t>Tubilla del Lago</t>
  </si>
  <si>
    <t>Úrbel del Castillo</t>
  </si>
  <si>
    <t>Vallarta de Bureba</t>
  </si>
  <si>
    <t>Valle de Manzanedo</t>
  </si>
  <si>
    <t>Valle de Mena</t>
  </si>
  <si>
    <t>Valle de Oca</t>
  </si>
  <si>
    <t>Valle de Tobalina</t>
  </si>
  <si>
    <t>Valle de Valdebezana</t>
  </si>
  <si>
    <t>Valle de Valdelaguna</t>
  </si>
  <si>
    <t>Valle de Valdelucio</t>
  </si>
  <si>
    <t>Valle de Zamanzas</t>
  </si>
  <si>
    <t>Valles de Palenzuela</t>
  </si>
  <si>
    <t>Valluércanes</t>
  </si>
  <si>
    <t>Viloria de Rioja</t>
  </si>
  <si>
    <t>Vilviestre del Pinar</t>
  </si>
  <si>
    <t>Villaescusa de Roa</t>
  </si>
  <si>
    <t>Villaescusa la Sombría</t>
  </si>
  <si>
    <t>Villafranca Montes de Oca</t>
  </si>
  <si>
    <t>Villalba de Duero</t>
  </si>
  <si>
    <t>Villalbilla de Burgos</t>
  </si>
  <si>
    <t>Villalbilla de Gumiel</t>
  </si>
  <si>
    <t>Villamayor de los Montes</t>
  </si>
  <si>
    <t>Villamayor de Treviño</t>
  </si>
  <si>
    <t>Villamiel de la Sierra</t>
  </si>
  <si>
    <t>Villangómez</t>
  </si>
  <si>
    <t>Villanueva de Argaño</t>
  </si>
  <si>
    <t>Villanueva de Carazo</t>
  </si>
  <si>
    <t>Villanueva de Gumiel</t>
  </si>
  <si>
    <t>Villanueva de Teba</t>
  </si>
  <si>
    <t>Villaquirán de la Puebla</t>
  </si>
  <si>
    <t>Villaquirán de los Infantes</t>
  </si>
  <si>
    <t>Villasur de Herreros</t>
  </si>
  <si>
    <t>Villaverde del Monte</t>
  </si>
  <si>
    <t>Vizcaínos</t>
  </si>
  <si>
    <t>Zarzosa de Río Pisuerga</t>
  </si>
  <si>
    <t>Quintanilla del Agua y Tordueles</t>
  </si>
  <si>
    <t>Valle de Santibáñez</t>
  </si>
  <si>
    <t>Villarcayo de Merindad de Castilla la Vieja</t>
  </si>
  <si>
    <t>Valle de las Navas</t>
  </si>
  <si>
    <t>Valle de Sedano</t>
  </si>
  <si>
    <t>Merindad de Río Ubierna</t>
  </si>
  <si>
    <t>Alfoz de Quintanadueñas</t>
  </si>
  <si>
    <t>Valle de Losa</t>
  </si>
  <si>
    <t>Abadía</t>
  </si>
  <si>
    <t>Acehúche</t>
  </si>
  <si>
    <t>Albalá</t>
  </si>
  <si>
    <t>Alcántara</t>
  </si>
  <si>
    <t>Alcollarín</t>
  </si>
  <si>
    <t>Alcuéscar</t>
  </si>
  <si>
    <t>Aldea del Cano</t>
  </si>
  <si>
    <t>Aldeanueva de la Vera</t>
  </si>
  <si>
    <t>Aldeanueva del Camino</t>
  </si>
  <si>
    <t>Aldehuela de Jerte</t>
  </si>
  <si>
    <t>Alía</t>
  </si>
  <si>
    <t>Almoharín</t>
  </si>
  <si>
    <t>Arroyo de la Luz</t>
  </si>
  <si>
    <t>Arroyomolinos de la Vera</t>
  </si>
  <si>
    <t>Baños de Montemayor</t>
  </si>
  <si>
    <t>Belvís de Monroy</t>
  </si>
  <si>
    <t>Bohonal de Ibor</t>
  </si>
  <si>
    <t>Cabañas del Castillo</t>
  </si>
  <si>
    <t>Cabezuela del Valle</t>
  </si>
  <si>
    <t>Campillo de Deleitosa</t>
  </si>
  <si>
    <t>Casar de Cáceres</t>
  </si>
  <si>
    <t>Casar de Palomero</t>
  </si>
  <si>
    <t>Casares de las Hurdes</t>
  </si>
  <si>
    <t>Casas de Don Antonio</t>
  </si>
  <si>
    <t>Casas de Don Gómez</t>
  </si>
  <si>
    <t>Casas del Castañar</t>
  </si>
  <si>
    <t>Casas del Monte</t>
  </si>
  <si>
    <t>Casas de Millán</t>
  </si>
  <si>
    <t>Casas de Miravete</t>
  </si>
  <si>
    <t>Casillas de Coria</t>
  </si>
  <si>
    <t>Castañar de Ibor</t>
  </si>
  <si>
    <t>Ceclavín</t>
  </si>
  <si>
    <t>Collado de la Vera</t>
  </si>
  <si>
    <t>Conquista de la Sierra</t>
  </si>
  <si>
    <t>Cuacos de Yuste</t>
  </si>
  <si>
    <t>Descargamaría</t>
  </si>
  <si>
    <t>Fresnedoso de Ibor</t>
  </si>
  <si>
    <t>Garganta la Olla</t>
  </si>
  <si>
    <t>Garrovillas de Alconétar</t>
  </si>
  <si>
    <t>Garvín</t>
  </si>
  <si>
    <t>Guijo de Coria</t>
  </si>
  <si>
    <t>Guijo de Galisteo</t>
  </si>
  <si>
    <t>Guijo de Granadilla</t>
  </si>
  <si>
    <t>Guijo de Santa Bárbara</t>
  </si>
  <si>
    <t>Hernán-Pérez</t>
  </si>
  <si>
    <t>Herrera de Alcántara</t>
  </si>
  <si>
    <t>Hervás</t>
  </si>
  <si>
    <t>Huélaga</t>
  </si>
  <si>
    <t>Jaraíz de la Vera</t>
  </si>
  <si>
    <t>Jarandilla de la Vera</t>
  </si>
  <si>
    <t>Logrosán</t>
  </si>
  <si>
    <t>Losar de la Vera</t>
  </si>
  <si>
    <t>Madrigal de la Vera</t>
  </si>
  <si>
    <t>Malpartida de Cáceres</t>
  </si>
  <si>
    <t>Malpartida de Plasencia</t>
  </si>
  <si>
    <t>Mata de Alcántara</t>
  </si>
  <si>
    <t>Membrío</t>
  </si>
  <si>
    <t>Mesas de Ibor</t>
  </si>
  <si>
    <t>Mohedas de Granadilla</t>
  </si>
  <si>
    <t>Montánchez</t>
  </si>
  <si>
    <t>Navalmoral de la Mata</t>
  </si>
  <si>
    <t>Navalvillar de Ibor</t>
  </si>
  <si>
    <t>Navas del Madroño</t>
  </si>
  <si>
    <t>Oliva de Plasencia</t>
  </si>
  <si>
    <t>Pasarón de la Vera</t>
  </si>
  <si>
    <t>Pedroso de Acim</t>
  </si>
  <si>
    <t>Peraleda de la Mata</t>
  </si>
  <si>
    <t>Peraleda de San Román</t>
  </si>
  <si>
    <t>Perales del Puerto</t>
  </si>
  <si>
    <t>Pozuelo de Zarzón</t>
  </si>
  <si>
    <t>Puerto de Santa Cruz</t>
  </si>
  <si>
    <t>Robledillo de Gata</t>
  </si>
  <si>
    <t>Robledillo de la Vera</t>
  </si>
  <si>
    <t>Robledillo de Trujillo</t>
  </si>
  <si>
    <t>Salvatierra de Santiago</t>
  </si>
  <si>
    <t>San Martín de Trevejo</t>
  </si>
  <si>
    <t>Santa Cruz de la Sierra</t>
  </si>
  <si>
    <t>Santa Cruz de Paniagua</t>
  </si>
  <si>
    <t>Santa Marta de Magasca</t>
  </si>
  <si>
    <t>Santiago de Alcántara</t>
  </si>
  <si>
    <t>Santiago del Campo</t>
  </si>
  <si>
    <t>Santibáñez el Alto</t>
  </si>
  <si>
    <t>Santibáñez el Bajo</t>
  </si>
  <si>
    <t>Segura de Toro</t>
  </si>
  <si>
    <t>Serrejón</t>
  </si>
  <si>
    <t>Sierra de Fuentes</t>
  </si>
  <si>
    <t>Talaván</t>
  </si>
  <si>
    <t>Talaveruela de la Vera</t>
  </si>
  <si>
    <t>Tejeda de Tiétar</t>
  </si>
  <si>
    <t>Torrecilla de los Ángeles</t>
  </si>
  <si>
    <t>Torrecillas de la Tiesa</t>
  </si>
  <si>
    <t>Torre de Don Miguel</t>
  </si>
  <si>
    <t>Torre de Santa María</t>
  </si>
  <si>
    <t>Torrejón el Rubio</t>
  </si>
  <si>
    <t>Valdecañas de Tajo</t>
  </si>
  <si>
    <t>Valdehúncar</t>
  </si>
  <si>
    <t>Valdelacasa de Tajo</t>
  </si>
  <si>
    <t>Valencia de Alcántara</t>
  </si>
  <si>
    <t>Valverde de la Vera</t>
  </si>
  <si>
    <t>Valverde del Fresno</t>
  </si>
  <si>
    <t>Viandar de la Vera</t>
  </si>
  <si>
    <t>Villa del Campo</t>
  </si>
  <si>
    <t>Villa del Rey</t>
  </si>
  <si>
    <t>Villamesías</t>
  </si>
  <si>
    <t>Villanueva de la Sierra</t>
  </si>
  <si>
    <t>Villanueva de la Vera</t>
  </si>
  <si>
    <t>Villar del Pedroso</t>
  </si>
  <si>
    <t>Villar de Plasencia</t>
  </si>
  <si>
    <t>Villasbuenas de Gata</t>
  </si>
  <si>
    <t>Zarza de Granadilla</t>
  </si>
  <si>
    <t>Zarza de Montánchez</t>
  </si>
  <si>
    <t>Zarza la Mayor</t>
  </si>
  <si>
    <t>Alagón del Río</t>
  </si>
  <si>
    <t>Tiétar</t>
  </si>
  <si>
    <t>10905</t>
  </si>
  <si>
    <t>Pueblonuevo de Miramontes</t>
  </si>
  <si>
    <t>Alcalá de los Gazules</t>
  </si>
  <si>
    <t>Alcalá del Valle</t>
  </si>
  <si>
    <t>Arcos de la Frontera</t>
  </si>
  <si>
    <t>Castellar de la Frontera</t>
  </si>
  <si>
    <t>Conil de la Frontera</t>
  </si>
  <si>
    <t>Chiclana de la Frontera</t>
  </si>
  <si>
    <t>Jerez de la Frontera</t>
  </si>
  <si>
    <t>Jimena de la Frontera</t>
  </si>
  <si>
    <t>Paterna de Rivera</t>
  </si>
  <si>
    <t>Prado del Rey</t>
  </si>
  <si>
    <t>Sanlúcar de Barrameda</t>
  </si>
  <si>
    <t>Setenil de las Bodegas</t>
  </si>
  <si>
    <t>Torre Alháquime</t>
  </si>
  <si>
    <t>Vejer de la Frontera</t>
  </si>
  <si>
    <t>Villaluenga del Rosario</t>
  </si>
  <si>
    <t>Villamartín</t>
  </si>
  <si>
    <t>San José del Valle</t>
  </si>
  <si>
    <t>Atzeneta del Maestrat</t>
  </si>
  <si>
    <t>Aín</t>
  </si>
  <si>
    <t>Albocàsser</t>
  </si>
  <si>
    <t>Alcalà de Xivert</t>
  </si>
  <si>
    <t>Alcudia de Veo</t>
  </si>
  <si>
    <t>Algimia de Almonacid</t>
  </si>
  <si>
    <t>Almedíjar</t>
  </si>
  <si>
    <t>Ares del Maestrat</t>
  </si>
  <si>
    <t>Ayódar</t>
  </si>
  <si>
    <t>Azuébar</t>
  </si>
  <si>
    <t>Betxí</t>
  </si>
  <si>
    <t>Bejís</t>
  </si>
  <si>
    <t>Benassal</t>
  </si>
  <si>
    <t>Benicarló</t>
  </si>
  <si>
    <t>Benicasim/Benicàssim</t>
  </si>
  <si>
    <t>Càlig</t>
  </si>
  <si>
    <t>Canet lo Roig</t>
  </si>
  <si>
    <t>Castell de Cabres</t>
  </si>
  <si>
    <t>Castillo de Villamalefa</t>
  </si>
  <si>
    <t>Catí</t>
  </si>
  <si>
    <t>Cervera del Maestre</t>
  </si>
  <si>
    <t>Cortes de Arenoso</t>
  </si>
  <si>
    <t>Xert</t>
  </si>
  <si>
    <t>Chóvar</t>
  </si>
  <si>
    <t>Fuente la Reina</t>
  </si>
  <si>
    <t>Fuentes de Ayódar</t>
  </si>
  <si>
    <t>Jérica</t>
  </si>
  <si>
    <t>Montán</t>
  </si>
  <si>
    <t>Olocau del Rey</t>
  </si>
  <si>
    <t>Oropesa del Mar/Orpesa</t>
  </si>
  <si>
    <t>Pavías</t>
  </si>
  <si>
    <t>Peníscola/Peñíscola</t>
  </si>
  <si>
    <t>Pina de Montalgrao</t>
  </si>
  <si>
    <t>Portell de Morella</t>
  </si>
  <si>
    <t>Puebla de Arenoso</t>
  </si>
  <si>
    <t>San Rafael del Río</t>
  </si>
  <si>
    <t>Santa Magdalena de Pulpis</t>
  </si>
  <si>
    <t>Serratella, la</t>
  </si>
  <si>
    <t>Sierra Engarcerán</t>
  </si>
  <si>
    <t>Sot de Ferrer</t>
  </si>
  <si>
    <t>Tírig</t>
  </si>
  <si>
    <t>Torás</t>
  </si>
  <si>
    <t>Torralba del Pinar</t>
  </si>
  <si>
    <t>Vall d'Alba</t>
  </si>
  <si>
    <t>Vall de Almonacid</t>
  </si>
  <si>
    <t>Vilafamés</t>
  </si>
  <si>
    <t>Villahermosa del Río</t>
  </si>
  <si>
    <t>Vilanova d'Alcolea</t>
  </si>
  <si>
    <t>Villanueva de Viver</t>
  </si>
  <si>
    <t>Vilar de Canes</t>
  </si>
  <si>
    <t>Vila-real</t>
  </si>
  <si>
    <t>Vinaròs</t>
  </si>
  <si>
    <t>Vistabella del Maestrat</t>
  </si>
  <si>
    <t>Zorita del Maestrazgo</t>
  </si>
  <si>
    <t>Alqueries, les/Alquerías del Niño Perdido</t>
  </si>
  <si>
    <t>Sant Joan de Moró</t>
  </si>
  <si>
    <t>Abenójar</t>
  </si>
  <si>
    <t>Alcázar de San Juan</t>
  </si>
  <si>
    <t>Alcolea de Calatrava</t>
  </si>
  <si>
    <t>Aldea del Rey</t>
  </si>
  <si>
    <t>Almadén</t>
  </si>
  <si>
    <t>Almodóvar del Campo</t>
  </si>
  <si>
    <t>Arenas de San Juan</t>
  </si>
  <si>
    <t>Argamasilla de Alba</t>
  </si>
  <si>
    <t>Argamasilla de Calatrava</t>
  </si>
  <si>
    <t>Arroba de los Montes</t>
  </si>
  <si>
    <t>Ballesteros de Calatrava</t>
  </si>
  <si>
    <t>Bolaños de Calatrava</t>
  </si>
  <si>
    <t>Cabezarrubias del Puerto</t>
  </si>
  <si>
    <t>Calzada de Calatrava</t>
  </si>
  <si>
    <t>Campo de Criptana</t>
  </si>
  <si>
    <t>Cañada de Calatrava</t>
  </si>
  <si>
    <t>Caracuel de Calatrava</t>
  </si>
  <si>
    <t>Carrión de Calatrava</t>
  </si>
  <si>
    <t>Castellar de Santiago</t>
  </si>
  <si>
    <t>Corral de Calatrava</t>
  </si>
  <si>
    <t>Cózar</t>
  </si>
  <si>
    <t>Chillón</t>
  </si>
  <si>
    <t>Fernán Caballero</t>
  </si>
  <si>
    <t>Fuente el Fresno</t>
  </si>
  <si>
    <t>Granátula de Calatrava</t>
  </si>
  <si>
    <t>Hinojosas de Calatrava</t>
  </si>
  <si>
    <t>Horcajo de los Montes</t>
  </si>
  <si>
    <t>Malagón</t>
  </si>
  <si>
    <t>Moral de Calatrava</t>
  </si>
  <si>
    <t>Navas de Estena</t>
  </si>
  <si>
    <t>Picón</t>
  </si>
  <si>
    <t>Pozuelo de Calatrava</t>
  </si>
  <si>
    <t>Puebla de Don Rodrigo</t>
  </si>
  <si>
    <t>Puebla del Príncipe</t>
  </si>
  <si>
    <t>Puerto Lápice</t>
  </si>
  <si>
    <t>Retuerta del Bullaque</t>
  </si>
  <si>
    <t>San Carlos del Valle</t>
  </si>
  <si>
    <t>San Lorenzo de Calatrava</t>
  </si>
  <si>
    <t>Santa Cruz de los Cáñamos</t>
  </si>
  <si>
    <t>Santa Cruz de Mudela</t>
  </si>
  <si>
    <t>Socuéllamos</t>
  </si>
  <si>
    <t>Solana del Pino</t>
  </si>
  <si>
    <t>Torralba de Calatrava</t>
  </si>
  <si>
    <t>Torre de Juan Abad</t>
  </si>
  <si>
    <t>Valdemanco del Esteras</t>
  </si>
  <si>
    <t>Valenzuela de Calatrava</t>
  </si>
  <si>
    <t>Villamayor de Calatrava</t>
  </si>
  <si>
    <t>Villanueva de la Fuente</t>
  </si>
  <si>
    <t>Villanueva de los Infantes</t>
  </si>
  <si>
    <t>Villanueva de San Carlos</t>
  </si>
  <si>
    <t>Villar del Pozo</t>
  </si>
  <si>
    <t>Villarrubia de los Ojos</t>
  </si>
  <si>
    <t>Villarta de San Juan</t>
  </si>
  <si>
    <t>Viso del Marqués</t>
  </si>
  <si>
    <t>Arenales de San Gregorio</t>
  </si>
  <si>
    <t>Llanos del Caudillo</t>
  </si>
  <si>
    <t>Aguilar de la Frontera</t>
  </si>
  <si>
    <t>Almodóvar del Río</t>
  </si>
  <si>
    <t>Belalcázar</t>
  </si>
  <si>
    <t>Benamejí</t>
  </si>
  <si>
    <t>Cañete de las Torres</t>
  </si>
  <si>
    <t>Castro del Río</t>
  </si>
  <si>
    <t>Doña Mencía</t>
  </si>
  <si>
    <t>Fernán-Núñez</t>
  </si>
  <si>
    <t>Fuente la Lancha</t>
  </si>
  <si>
    <t>Fuente-Tójar</t>
  </si>
  <si>
    <t>Guadalcázar</t>
  </si>
  <si>
    <t>Hinojosa del Duque</t>
  </si>
  <si>
    <t>Iznájar</t>
  </si>
  <si>
    <t>Montalbán de Córdoba</t>
  </si>
  <si>
    <t>Palma del Río</t>
  </si>
  <si>
    <t>Priego de Córdoba</t>
  </si>
  <si>
    <t>San Sebastián de los Ballesteros</t>
  </si>
  <si>
    <t>Villa del Río</t>
  </si>
  <si>
    <t>Villafranca de Córdoba</t>
  </si>
  <si>
    <t>Villanueva de Córdoba</t>
  </si>
  <si>
    <t>Villanueva del Duque</t>
  </si>
  <si>
    <t>Villanueva del Rey</t>
  </si>
  <si>
    <t>Villaviciosa de Córdoba</t>
  </si>
  <si>
    <t>Galicia</t>
  </si>
  <si>
    <t>Arzúa</t>
  </si>
  <si>
    <t>Boqueixón</t>
  </si>
  <si>
    <t>Brión</t>
  </si>
  <si>
    <t>Cabana de Bergantiños</t>
  </si>
  <si>
    <t>Coirós</t>
  </si>
  <si>
    <t>Corcubión</t>
  </si>
  <si>
    <t>Dumbría</t>
  </si>
  <si>
    <t>Malpica de Bergantiños</t>
  </si>
  <si>
    <t>Mañón</t>
  </si>
  <si>
    <t>Mesía</t>
  </si>
  <si>
    <t>Muxía</t>
  </si>
  <si>
    <t>Narón</t>
  </si>
  <si>
    <t>Padrón</t>
  </si>
  <si>
    <t>Porto do Son</t>
  </si>
  <si>
    <t>Santiago de Compostela</t>
  </si>
  <si>
    <t>Val do Dubra</t>
  </si>
  <si>
    <t>Abia de la Obispalía</t>
  </si>
  <si>
    <t>Alarcón</t>
  </si>
  <si>
    <t>Albaladejo del Cuende</t>
  </si>
  <si>
    <t>Albalate de las Nogueras</t>
  </si>
  <si>
    <t>Alcalá de la Vega</t>
  </si>
  <si>
    <t>Alcázar del Rey</t>
  </si>
  <si>
    <t>Alconchel de la Estrella</t>
  </si>
  <si>
    <t>Almodóvar del Pinar</t>
  </si>
  <si>
    <t>Almonacid del Marquesado</t>
  </si>
  <si>
    <t>Arandilla del Arroyo</t>
  </si>
  <si>
    <t>Arcos de la Sierra</t>
  </si>
  <si>
    <t>Chillarón de Cuenca</t>
  </si>
  <si>
    <t>Atalaya del Cañavate</t>
  </si>
  <si>
    <t>Barajas de Melo</t>
  </si>
  <si>
    <t>Barchín del Hoyo</t>
  </si>
  <si>
    <t>Bascuñana de San Pedro</t>
  </si>
  <si>
    <t>Belinchón</t>
  </si>
  <si>
    <t>Buenache de Alarcón</t>
  </si>
  <si>
    <t>Buenache de la Sierra</t>
  </si>
  <si>
    <t>Buendía</t>
  </si>
  <si>
    <t>Campillo de Altobuey</t>
  </si>
  <si>
    <t>Canalejas del Arroyo</t>
  </si>
  <si>
    <t>Cañada del Hoyo</t>
  </si>
  <si>
    <t>Carboneras de Guadazaón</t>
  </si>
  <si>
    <t>Carrascosa de Haro</t>
  </si>
  <si>
    <t>Casas de Benítez</t>
  </si>
  <si>
    <t>Casas de Fernando Alonso</t>
  </si>
  <si>
    <t>Casas de Garcimolina</t>
  </si>
  <si>
    <t>Casas de Guijarro</t>
  </si>
  <si>
    <t>Casas de Haro</t>
  </si>
  <si>
    <t>Casas de los Pinos</t>
  </si>
  <si>
    <t>Castejón</t>
  </si>
  <si>
    <t>Castillejo de Iniesta</t>
  </si>
  <si>
    <t>Castillo-Albaráñez</t>
  </si>
  <si>
    <t>Castillo de Garcimuñoz</t>
  </si>
  <si>
    <t>Cervera del Llano</t>
  </si>
  <si>
    <t>Cueva del Hierro</t>
  </si>
  <si>
    <t>Enguídanos</t>
  </si>
  <si>
    <t>Fresneda de Altarejos</t>
  </si>
  <si>
    <t>Fresneda de la Sierra</t>
  </si>
  <si>
    <t>Fuente de Pedro Naharro</t>
  </si>
  <si>
    <t>Fuentelespino de Haro</t>
  </si>
  <si>
    <t>Fuentelespino de Moya</t>
  </si>
  <si>
    <t>Gabaldón</t>
  </si>
  <si>
    <t>Graja de Campalbo</t>
  </si>
  <si>
    <t>Graja de Iniesta</t>
  </si>
  <si>
    <t>Horcajo de Santiago</t>
  </si>
  <si>
    <t>Huélamo</t>
  </si>
  <si>
    <t>Huérguina</t>
  </si>
  <si>
    <t>Huerta de la Obispalía</t>
  </si>
  <si>
    <t>Huerta del Marquesado</t>
  </si>
  <si>
    <t>Laguna del Marquesado</t>
  </si>
  <si>
    <t>Monreal del Llano</t>
  </si>
  <si>
    <t>Monteagudo de las Salinas</t>
  </si>
  <si>
    <t>Mota de Altarejos</t>
  </si>
  <si>
    <t>Mota del Cuervo</t>
  </si>
  <si>
    <t>Motilla del Palancar</t>
  </si>
  <si>
    <t>Olivares de Júcar</t>
  </si>
  <si>
    <t>Olmeda de la Cuesta</t>
  </si>
  <si>
    <t>Olmeda del Rey</t>
  </si>
  <si>
    <t>Olmedilla de Alarcón</t>
  </si>
  <si>
    <t>Olmedilla de Eliz</t>
  </si>
  <si>
    <t>Osa de la Vega</t>
  </si>
  <si>
    <t>Pajarón</t>
  </si>
  <si>
    <t>Palomares del Campo</t>
  </si>
  <si>
    <t>Pineda de Gigüela</t>
  </si>
  <si>
    <t>Piqueras del Castillo</t>
  </si>
  <si>
    <t>Portalrubio de Guadamejud</t>
  </si>
  <si>
    <t>Pozorrubio de Santiago</t>
  </si>
  <si>
    <t>Puebla de Almenara</t>
  </si>
  <si>
    <t>Puebla del Salvador</t>
  </si>
  <si>
    <t>Quintanar del Rey</t>
  </si>
  <si>
    <t>Rada de Haro</t>
  </si>
  <si>
    <t>Reíllo</t>
  </si>
  <si>
    <t>Rozalén del Monte</t>
  </si>
  <si>
    <t>Salinas del Manzano</t>
  </si>
  <si>
    <t>San Lorenzo de la Parrilla</t>
  </si>
  <si>
    <t>San Martín de Boniches</t>
  </si>
  <si>
    <t>Santa Cruz de Moya</t>
  </si>
  <si>
    <t>Santa María del Campo Rus</t>
  </si>
  <si>
    <t>Santa María de los Llanos</t>
  </si>
  <si>
    <t>Santa María del Val</t>
  </si>
  <si>
    <t>Solera de Gabaldón</t>
  </si>
  <si>
    <t>Tarancón</t>
  </si>
  <si>
    <t>Tébar</t>
  </si>
  <si>
    <t>Torrejoncillo del Rey</t>
  </si>
  <si>
    <t>Torrubia del Campo</t>
  </si>
  <si>
    <t>Torrubia del Castillo</t>
  </si>
  <si>
    <t>Uclés</t>
  </si>
  <si>
    <t>Valdemorillo de la Sierra</t>
  </si>
  <si>
    <t>Valhermoso de la Fuente</t>
  </si>
  <si>
    <t>Valverde de Júcar</t>
  </si>
  <si>
    <t>Vara de Rey</t>
  </si>
  <si>
    <t>Vega del Codorno</t>
  </si>
  <si>
    <t>Villaconejos de Trabaque</t>
  </si>
  <si>
    <t>Villaescusa de Haro</t>
  </si>
  <si>
    <t>Villagarcía del Llano</t>
  </si>
  <si>
    <t>Villalba de la Sierra</t>
  </si>
  <si>
    <t>Villalba del Rey</t>
  </si>
  <si>
    <t>Villalgordo del Marquesado</t>
  </si>
  <si>
    <t>Villamayor de Santiago</t>
  </si>
  <si>
    <t>Villanueva de Guadamejud</t>
  </si>
  <si>
    <t>Villanueva de la Jara</t>
  </si>
  <si>
    <t>Villar de Cañas</t>
  </si>
  <si>
    <t>Villar de Domingo García</t>
  </si>
  <si>
    <t>Villar de la Encina</t>
  </si>
  <si>
    <t>Villar del Humo</t>
  </si>
  <si>
    <t>Villar del Infantado</t>
  </si>
  <si>
    <t>Villar de Olalla</t>
  </si>
  <si>
    <t>Villarejo de Fuentes</t>
  </si>
  <si>
    <t>Villarejo de la Peñuela</t>
  </si>
  <si>
    <t>Villares del Saz</t>
  </si>
  <si>
    <t>Villas de la Ventosa</t>
  </si>
  <si>
    <t>Villaverde y Pasaconsol</t>
  </si>
  <si>
    <t>Víllora</t>
  </si>
  <si>
    <t>Yémeda</t>
  </si>
  <si>
    <t>Zafra de Záncara</t>
  </si>
  <si>
    <t>Zarza de Tajo</t>
  </si>
  <si>
    <t>Campos del Paraíso</t>
  </si>
  <si>
    <t>Valdetórtola</t>
  </si>
  <si>
    <t>Fuentenava de Jábaga</t>
  </si>
  <si>
    <t>Pozorrubielos de la Mancha</t>
  </si>
  <si>
    <t>Villar y Velasco</t>
  </si>
  <si>
    <t>Albanyà</t>
  </si>
  <si>
    <t>Anglès</t>
  </si>
  <si>
    <t>Arbúcies</t>
  </si>
  <si>
    <t>Avinyonet de Puigventós</t>
  </si>
  <si>
    <t>Bàscara</t>
  </si>
  <si>
    <t>Bellcaire d'Empordà</t>
  </si>
  <si>
    <t>Besalú</t>
  </si>
  <si>
    <t>Bescanó</t>
  </si>
  <si>
    <t>Borrassà</t>
  </si>
  <si>
    <t>Boadella i les Escaules</t>
  </si>
  <si>
    <t>Cadaqués</t>
  </si>
  <si>
    <t>Caldes de Malavella</t>
  </si>
  <si>
    <t>Camós</t>
  </si>
  <si>
    <t>Campdevànol</t>
  </si>
  <si>
    <t>Canet d'Adri</t>
  </si>
  <si>
    <t>Cassà de la Selva</t>
  </si>
  <si>
    <t>Castellfollit de la Roca</t>
  </si>
  <si>
    <t>Castelló d'Empúries</t>
  </si>
  <si>
    <t>Castell-Platja d'Aro</t>
  </si>
  <si>
    <t>Celrà</t>
  </si>
  <si>
    <t>Cervià de Ter</t>
  </si>
  <si>
    <t>Cornellà del Terri</t>
  </si>
  <si>
    <t>Corçà</t>
  </si>
  <si>
    <t>Crespià</t>
  </si>
  <si>
    <t>Esponellà</t>
  </si>
  <si>
    <t>Flaçà</t>
  </si>
  <si>
    <t>Foixà</t>
  </si>
  <si>
    <t>Fontanals de Cerdanya</t>
  </si>
  <si>
    <t>Fornells de la Selva</t>
  </si>
  <si>
    <t>Fortià</t>
  </si>
  <si>
    <t>Garrigàs</t>
  </si>
  <si>
    <t>Gombrèn</t>
  </si>
  <si>
    <t>Guils de Cerdanya</t>
  </si>
  <si>
    <t>Isòvol</t>
  </si>
  <si>
    <t>Juià</t>
  </si>
  <si>
    <t>Lladó</t>
  </si>
  <si>
    <t>Llançà</t>
  </si>
  <si>
    <t>Llívia</t>
  </si>
  <si>
    <t>Lloret de Mar</t>
  </si>
  <si>
    <t>Maià de Montcal</t>
  </si>
  <si>
    <t>Maçanet de Cabrenys</t>
  </si>
  <si>
    <t>Maçanet de la Selva</t>
  </si>
  <si>
    <t>Mollet de Peralada</t>
  </si>
  <si>
    <t>Molló</t>
  </si>
  <si>
    <t>Montagut i Oix</t>
  </si>
  <si>
    <t>Mont-ras</t>
  </si>
  <si>
    <t>Palamós</t>
  </si>
  <si>
    <t>Palau de Santa Eulàlia</t>
  </si>
  <si>
    <t>Palau-saverdera</t>
  </si>
  <si>
    <t>Palau-sator</t>
  </si>
  <si>
    <t>Palol de Revardit</t>
  </si>
  <si>
    <t>Parlavà</t>
  </si>
  <si>
    <t>Pedret i Marzà</t>
  </si>
  <si>
    <t>Pont de Molins</t>
  </si>
  <si>
    <t>Pontós</t>
  </si>
  <si>
    <t>Puigcerdà</t>
  </si>
  <si>
    <t>Rabós</t>
  </si>
  <si>
    <t>Regencós</t>
  </si>
  <si>
    <t>Ribes de Freser</t>
  </si>
  <si>
    <t>Riells i Viabrea</t>
  </si>
  <si>
    <t>Riudellots de la Selva</t>
  </si>
  <si>
    <t>Rupià</t>
  </si>
  <si>
    <t>Sales de Llierca</t>
  </si>
  <si>
    <t>Sant Feliu de Buixalleu</t>
  </si>
  <si>
    <t>Sant Feliu de Guíxols</t>
  </si>
  <si>
    <t>Sant Feliu de Pallerols</t>
  </si>
  <si>
    <t>Sant Jaume de Llierca</t>
  </si>
  <si>
    <t>Sant Joan de les Abadesses</t>
  </si>
  <si>
    <t>Sant Joan de Mollet</t>
  </si>
  <si>
    <t>Sant Julià de Ramis</t>
  </si>
  <si>
    <t>Vallfogona de Ripollès</t>
  </si>
  <si>
    <t>Sant Llorenç de la Muga</t>
  </si>
  <si>
    <t>Sant Martí de Llémena</t>
  </si>
  <si>
    <t>Sant Martí Vell</t>
  </si>
  <si>
    <t>Sant Miquel de Campmajor</t>
  </si>
  <si>
    <t>Sant Miquel de Fluvià</t>
  </si>
  <si>
    <t>Sant Pau de Segúries</t>
  </si>
  <si>
    <t>Santa Coloma de Farners</t>
  </si>
  <si>
    <t>Santa Cristina d'Aro</t>
  </si>
  <si>
    <t>Santa Llogaia d'Àlguema</t>
  </si>
  <si>
    <t>Sant Aniol de Finestres</t>
  </si>
  <si>
    <t>Sant Joan les Fonts</t>
  </si>
  <si>
    <t>Sarrià de Ter</t>
  </si>
  <si>
    <t>Saus, Camallera i Llampaies</t>
  </si>
  <si>
    <t>Serinyà</t>
  </si>
  <si>
    <t>Serra de Daró</t>
  </si>
  <si>
    <t>Torroella de Fluvià</t>
  </si>
  <si>
    <t>Torroella de Montgrí</t>
  </si>
  <si>
    <t>Tortellà</t>
  </si>
  <si>
    <t>Tossa de Mar</t>
  </si>
  <si>
    <t>Ullà</t>
  </si>
  <si>
    <t>Urús</t>
  </si>
  <si>
    <t>Vall-llobrega</t>
  </si>
  <si>
    <t>Ventalló</t>
  </si>
  <si>
    <t>Vidrà</t>
  </si>
  <si>
    <t>Vilallonga de Ter</t>
  </si>
  <si>
    <t>Vila-sacra</t>
  </si>
  <si>
    <t>Vilobí d'Onyar</t>
  </si>
  <si>
    <t>Cruïlles, Monells i Sant Sadurní de l'Heura</t>
  </si>
  <si>
    <t>Sant Julià del Llor i Bonmatí</t>
  </si>
  <si>
    <t>Agrón</t>
  </si>
  <si>
    <t>Albondón</t>
  </si>
  <si>
    <t>Albuñán</t>
  </si>
  <si>
    <t>Alhama de Granada</t>
  </si>
  <si>
    <t>Alhendín</t>
  </si>
  <si>
    <t>Alicún de Ortega</t>
  </si>
  <si>
    <t>Almegíjar</t>
  </si>
  <si>
    <t>Almuñécar</t>
  </si>
  <si>
    <t>Arenas del Rey</t>
  </si>
  <si>
    <t>Beas de Granada</t>
  </si>
  <si>
    <t>Beas de Guadix</t>
  </si>
  <si>
    <t>Benalúa</t>
  </si>
  <si>
    <t>Benalúa de las Villas</t>
  </si>
  <si>
    <t>Bérchules</t>
  </si>
  <si>
    <t>Bubión</t>
  </si>
  <si>
    <t>Busquístar</t>
  </si>
  <si>
    <t>Cacín</t>
  </si>
  <si>
    <t>Cádiar</t>
  </si>
  <si>
    <t>Cájar</t>
  </si>
  <si>
    <t>Campotéjar</t>
  </si>
  <si>
    <t>Cáñar</t>
  </si>
  <si>
    <t>Cástaras</t>
  </si>
  <si>
    <t>Castilléjar</t>
  </si>
  <si>
    <t>Cenes de la Vega</t>
  </si>
  <si>
    <t>Cogollos de Guadix</t>
  </si>
  <si>
    <t>Cogollos de la Vega</t>
  </si>
  <si>
    <t>Cortes de Baza</t>
  </si>
  <si>
    <t>Cortes y Graena</t>
  </si>
  <si>
    <t>Cúllar</t>
  </si>
  <si>
    <t>Cúllar Vega</t>
  </si>
  <si>
    <t>Churriana de la Vega</t>
  </si>
  <si>
    <t>Dehesas de Guadix</t>
  </si>
  <si>
    <t>18065</t>
  </si>
  <si>
    <t>Dílar</t>
  </si>
  <si>
    <t>Dólar</t>
  </si>
  <si>
    <t>Dúdar</t>
  </si>
  <si>
    <t>Dúrcal</t>
  </si>
  <si>
    <t>Escúzar</t>
  </si>
  <si>
    <t>Gójar</t>
  </si>
  <si>
    <t>Güéjar Sierra</t>
  </si>
  <si>
    <t>Güevéjar</t>
  </si>
  <si>
    <t>Huélago</t>
  </si>
  <si>
    <t>Huéneja</t>
  </si>
  <si>
    <t>Huéscar</t>
  </si>
  <si>
    <t>Huétor de Santillán</t>
  </si>
  <si>
    <t>Huétor Tájar</t>
  </si>
  <si>
    <t>Huétor Vega</t>
  </si>
  <si>
    <t>Ítrabo</t>
  </si>
  <si>
    <t>18106</t>
  </si>
  <si>
    <t>Játar</t>
  </si>
  <si>
    <t>Láchar</t>
  </si>
  <si>
    <t>Lanjarón</t>
  </si>
  <si>
    <t>Lecrín</t>
  </si>
  <si>
    <t>Lentegí</t>
  </si>
  <si>
    <t>Lújar</t>
  </si>
  <si>
    <t>Moclín</t>
  </si>
  <si>
    <t>Molvízar</t>
  </si>
  <si>
    <t>Montefrío</t>
  </si>
  <si>
    <t>Montejícar</t>
  </si>
  <si>
    <t>Moraleda de Zafayona</t>
  </si>
  <si>
    <t>Nívar</t>
  </si>
  <si>
    <t>Ogíjares</t>
  </si>
  <si>
    <t>Órgiva</t>
  </si>
  <si>
    <t>Otívar</t>
  </si>
  <si>
    <t>Villa de Otura</t>
  </si>
  <si>
    <t>Pedro Martínez</t>
  </si>
  <si>
    <t>Píñar</t>
  </si>
  <si>
    <t>Polícar</t>
  </si>
  <si>
    <t>Pórtugos</t>
  </si>
  <si>
    <t>Puebla de Don Fadrique</t>
  </si>
  <si>
    <t>Quéntar</t>
  </si>
  <si>
    <t>Santa Cruz del Comercio</t>
  </si>
  <si>
    <t>Soportújar</t>
  </si>
  <si>
    <t>Sorvilán</t>
  </si>
  <si>
    <t>Torvizcón</t>
  </si>
  <si>
    <t>Trevélez</t>
  </si>
  <si>
    <t>Turón</t>
  </si>
  <si>
    <t>Ugíjar</t>
  </si>
  <si>
    <t>Válor</t>
  </si>
  <si>
    <t>Vélez de Benaudalla</t>
  </si>
  <si>
    <t>Ventas de Huelma</t>
  </si>
  <si>
    <t>Villanueva de las Torres</t>
  </si>
  <si>
    <t>Villanueva Mesía</t>
  </si>
  <si>
    <t>Víznar</t>
  </si>
  <si>
    <t>Zújar</t>
  </si>
  <si>
    <t>Alpujarra de la Sierra</t>
  </si>
  <si>
    <t>Guájares, Los</t>
  </si>
  <si>
    <t>Valle del Zalabí</t>
  </si>
  <si>
    <t>Morelábor</t>
  </si>
  <si>
    <t>Vegas del Genil</t>
  </si>
  <si>
    <t>Cuevas del Campo</t>
  </si>
  <si>
    <t>18914</t>
  </si>
  <si>
    <t>18915</t>
  </si>
  <si>
    <t>Domingo Pérez de Granada</t>
  </si>
  <si>
    <t>Abánades</t>
  </si>
  <si>
    <t>Albalate de Zorita</t>
  </si>
  <si>
    <t>Alcolea de las Peñas</t>
  </si>
  <si>
    <t>Alcolea del Pinar</t>
  </si>
  <si>
    <t>Aldeanueva de Guadalajara</t>
  </si>
  <si>
    <t>Algar de Mesa</t>
  </si>
  <si>
    <t>Alhóndiga</t>
  </si>
  <si>
    <t>Almonacid de Zorita</t>
  </si>
  <si>
    <t>Alocén</t>
  </si>
  <si>
    <t>Angón</t>
  </si>
  <si>
    <t>Anquela del Ducado</t>
  </si>
  <si>
    <t>Anquela del Pedregal</t>
  </si>
  <si>
    <t>Arbancón</t>
  </si>
  <si>
    <t>Armuña de Tajuña</t>
  </si>
  <si>
    <t>Arroyo de las Fraguas</t>
  </si>
  <si>
    <t>Atanzón</t>
  </si>
  <si>
    <t>Auñón</t>
  </si>
  <si>
    <t>Azuqueca de Henares</t>
  </si>
  <si>
    <t>Baños de Tajo</t>
  </si>
  <si>
    <t>Cabanillas del Campo</t>
  </si>
  <si>
    <t>Campillo de Dueñas</t>
  </si>
  <si>
    <t>Campillo de Ranas</t>
  </si>
  <si>
    <t>Campisábalos</t>
  </si>
  <si>
    <t>Casa de Uceda</t>
  </si>
  <si>
    <t>Casas de San Galindo</t>
  </si>
  <si>
    <t>Castejón de Henares</t>
  </si>
  <si>
    <t>Castellar de la Muela</t>
  </si>
  <si>
    <t>Cendejas de Enmedio</t>
  </si>
  <si>
    <t>Cendejas de la Torre</t>
  </si>
  <si>
    <t>Ciruelos del Pinar</t>
  </si>
  <si>
    <t>Condemios de Abajo</t>
  </si>
  <si>
    <t>Condemios de Arriba</t>
  </si>
  <si>
    <t>Chillarón del Rey</t>
  </si>
  <si>
    <t>Durón</t>
  </si>
  <si>
    <t>Espinosa de Henares</t>
  </si>
  <si>
    <t>Establés</t>
  </si>
  <si>
    <t>Estriégana</t>
  </si>
  <si>
    <t>Fuencemillán</t>
  </si>
  <si>
    <t>Fuentelahiguera de Albatages</t>
  </si>
  <si>
    <t>Galápagos</t>
  </si>
  <si>
    <t>Galve de Sorbe</t>
  </si>
  <si>
    <t>Gascueña de Bornova</t>
  </si>
  <si>
    <t>Heras de Ayuso</t>
  </si>
  <si>
    <t>Herrería</t>
  </si>
  <si>
    <t>Hortezuela de Océn</t>
  </si>
  <si>
    <t>Huérmeces del Cerro</t>
  </si>
  <si>
    <t>Iniéstola</t>
  </si>
  <si>
    <t>Loranca de Tajuña</t>
  </si>
  <si>
    <t>Luzón</t>
  </si>
  <si>
    <t>Málaga del Fresno</t>
  </si>
  <si>
    <t>Maranchón</t>
  </si>
  <si>
    <t>Masegoso de Tajuña</t>
  </si>
  <si>
    <t>Miedes de Atienza</t>
  </si>
  <si>
    <t>Miralrío</t>
  </si>
  <si>
    <t>Molina de Aragón</t>
  </si>
  <si>
    <t>Mondéjar</t>
  </si>
  <si>
    <t>Montarrón</t>
  </si>
  <si>
    <t>Moratilla de los Meleros</t>
  </si>
  <si>
    <t>Olmeda de Cobeta</t>
  </si>
  <si>
    <t>Pálmaces de Jadraque</t>
  </si>
  <si>
    <t>Paredes de Sigüenza</t>
  </si>
  <si>
    <t>Peñalén</t>
  </si>
  <si>
    <t>Peralejos de las Truchas</t>
  </si>
  <si>
    <t>Pinilla de Jadraque</t>
  </si>
  <si>
    <t>Pinilla de Molina</t>
  </si>
  <si>
    <t>Poveda de la Sierra</t>
  </si>
  <si>
    <t>Pozo de Almoguera</t>
  </si>
  <si>
    <t>Pozo de Guadalajara</t>
  </si>
  <si>
    <t>Prádena de Atienza</t>
  </si>
  <si>
    <t>Puebla de Beleña</t>
  </si>
  <si>
    <t>Puebla de Valles</t>
  </si>
  <si>
    <t>Rebollosa de Jadraque</t>
  </si>
  <si>
    <t>Riba de Saelices</t>
  </si>
  <si>
    <t>Rillo de Gallo</t>
  </si>
  <si>
    <t>Riofrío del Llano</t>
  </si>
  <si>
    <t>Robledillo de Mohernando</t>
  </si>
  <si>
    <t>Robledo de Corpes</t>
  </si>
  <si>
    <t>Romanillos de Atienza</t>
  </si>
  <si>
    <t>Rueda de la Sierra</t>
  </si>
  <si>
    <t>Sacedón</t>
  </si>
  <si>
    <t>Saelices de la Sal</t>
  </si>
  <si>
    <t>Salmerón</t>
  </si>
  <si>
    <t>San Andrés del Congosto</t>
  </si>
  <si>
    <t>San Andrés del Rey</t>
  </si>
  <si>
    <t>Saúca</t>
  </si>
  <si>
    <t>Sayatón</t>
  </si>
  <si>
    <t>Solanillos del Extremo</t>
  </si>
  <si>
    <t>Tamajón</t>
  </si>
  <si>
    <t>Tordelrábano</t>
  </si>
  <si>
    <t>Torrecuadrada de Molina</t>
  </si>
  <si>
    <t>Torre del Burgo</t>
  </si>
  <si>
    <t>Torrejón del Rey</t>
  </si>
  <si>
    <t>Torremocha de Jadraque</t>
  </si>
  <si>
    <t>Torremocha del Campo</t>
  </si>
  <si>
    <t>Torremocha del Pinar</t>
  </si>
  <si>
    <t>Tórtola de Henares</t>
  </si>
  <si>
    <t>Traíd</t>
  </si>
  <si>
    <t>Valdenuño Fernández</t>
  </si>
  <si>
    <t>Valdepeñas de la Sierra</t>
  </si>
  <si>
    <t>Valfermoso de Tajuña</t>
  </si>
  <si>
    <t>Valtablado del Río</t>
  </si>
  <si>
    <t>Valverde de los Arroyos</t>
  </si>
  <si>
    <t>Viana de Jadraque</t>
  </si>
  <si>
    <t>Villanueva de Alcorón</t>
  </si>
  <si>
    <t>Villanueva de Argecilla</t>
  </si>
  <si>
    <t>Villanueva de la Torre</t>
  </si>
  <si>
    <t>Villares de Jadraque</t>
  </si>
  <si>
    <t>Villaseca de Henares</t>
  </si>
  <si>
    <t>Villaseca de Uceda</t>
  </si>
  <si>
    <t>Villel de Mesa</t>
  </si>
  <si>
    <t>Yélamos de Abajo</t>
  </si>
  <si>
    <t>Yélamos de Arriba</t>
  </si>
  <si>
    <t>Yunquera de Henares</t>
  </si>
  <si>
    <t>Zarzuela de Jadraque</t>
  </si>
  <si>
    <t>Zorita de los Canes</t>
  </si>
  <si>
    <t>Bidania-Goiatz</t>
  </si>
  <si>
    <t>Arrasate/Mondragón</t>
  </si>
  <si>
    <t>Soraluze-Placencia de las Armas</t>
  </si>
  <si>
    <t>Donostia/San Sebastián</t>
  </si>
  <si>
    <t>Alájar</t>
  </si>
  <si>
    <t>Almonaster la Real</t>
  </si>
  <si>
    <t>Arroyomolinos de León</t>
  </si>
  <si>
    <t>Bollullos Par del Condado</t>
  </si>
  <si>
    <t>Campofrío</t>
  </si>
  <si>
    <t>Cañaveral de León</t>
  </si>
  <si>
    <t>Castaño del Robledo</t>
  </si>
  <si>
    <t>Corteconcepción</t>
  </si>
  <si>
    <t>Cumbres de Enmedio</t>
  </si>
  <si>
    <t>Cumbres de San Bartolomé</t>
  </si>
  <si>
    <t>Escacena del Campo</t>
  </si>
  <si>
    <t>Gibraleón</t>
  </si>
  <si>
    <t>Higuera de la Sierra</t>
  </si>
  <si>
    <t>Linares de la Sierra</t>
  </si>
  <si>
    <t>Lucena del Puerto</t>
  </si>
  <si>
    <t>Minas de Riotinto</t>
  </si>
  <si>
    <t>Palos de la Frontera</t>
  </si>
  <si>
    <t>Paterna del Campo</t>
  </si>
  <si>
    <t>Puebla de Guzmán</t>
  </si>
  <si>
    <t>Punta Umbría</t>
  </si>
  <si>
    <t>Rociana del Condado</t>
  </si>
  <si>
    <t>Rosal de la Frontera</t>
  </si>
  <si>
    <t>San Bartolomé de la Torre</t>
  </si>
  <si>
    <t>San Juan del Puerto</t>
  </si>
  <si>
    <t>Sanlúcar de Guadiana</t>
  </si>
  <si>
    <t>San Silvestre de Guzmán</t>
  </si>
  <si>
    <t>Santa Ana la Real</t>
  </si>
  <si>
    <t>Santa Bárbara de Casa</t>
  </si>
  <si>
    <t>Santa Olalla del Cala</t>
  </si>
  <si>
    <t>Valverde del Camino</t>
  </si>
  <si>
    <t>Villalba del Alcor</t>
  </si>
  <si>
    <t>Villanueva de las Cruces</t>
  </si>
  <si>
    <t>Villanueva de los Castillejos</t>
  </si>
  <si>
    <t>Zalamea la Real</t>
  </si>
  <si>
    <t>Aragón</t>
  </si>
  <si>
    <t>Albalate de Cinca</t>
  </si>
  <si>
    <t>Alberuela de Tubo</t>
  </si>
  <si>
    <t>Alcalá de Gurrea</t>
  </si>
  <si>
    <t>Alcalá del Obispo</t>
  </si>
  <si>
    <t>Alcolea de Cinca</t>
  </si>
  <si>
    <t>Alfántega</t>
  </si>
  <si>
    <t>Almudévar</t>
  </si>
  <si>
    <t>Almunia de San Juan</t>
  </si>
  <si>
    <t>Alquézar</t>
  </si>
  <si>
    <t>Altorricón</t>
  </si>
  <si>
    <t>Angüés</t>
  </si>
  <si>
    <t>Ansó</t>
  </si>
  <si>
    <t>Antillón</t>
  </si>
  <si>
    <t>Aragüés del Puerto</t>
  </si>
  <si>
    <t>Arén</t>
  </si>
  <si>
    <t>Baélls</t>
  </si>
  <si>
    <t>Banastás</t>
  </si>
  <si>
    <t>Barbués</t>
  </si>
  <si>
    <t>Bárcabo</t>
  </si>
  <si>
    <t>Belver de Cinca</t>
  </si>
  <si>
    <t>Binéfar</t>
  </si>
  <si>
    <t>Biscarrués</t>
  </si>
  <si>
    <t>Blecua y Torres</t>
  </si>
  <si>
    <t>Camporrélls</t>
  </si>
  <si>
    <t>Canal de Berdún</t>
  </si>
  <si>
    <t>Casbas de Huesca</t>
  </si>
  <si>
    <t>Castejón del Puente</t>
  </si>
  <si>
    <t>Castejón de Monegros</t>
  </si>
  <si>
    <t>Castejón de Sos</t>
  </si>
  <si>
    <t>Castiello de Jaca</t>
  </si>
  <si>
    <t>Chía</t>
  </si>
  <si>
    <t>Esplús</t>
  </si>
  <si>
    <t>Estopiñán del Castillo</t>
  </si>
  <si>
    <t>Foradada del Toscar</t>
  </si>
  <si>
    <t>Gistaín</t>
  </si>
  <si>
    <t>Grañén</t>
  </si>
  <si>
    <t>Gurrea de Gállego</t>
  </si>
  <si>
    <t>Hoz de Jaca</t>
  </si>
  <si>
    <t>Igriés</t>
  </si>
  <si>
    <t>Isábena</t>
  </si>
  <si>
    <t>Laspaúles</t>
  </si>
  <si>
    <t>Monesma y Cajigar</t>
  </si>
  <si>
    <t>Monzón</t>
  </si>
  <si>
    <t>Osso de Cinca</t>
  </si>
  <si>
    <t>Peralta de Alcofea</t>
  </si>
  <si>
    <t>Peralta de Calasanz</t>
  </si>
  <si>
    <t>Perarrúa</t>
  </si>
  <si>
    <t>Piracés</t>
  </si>
  <si>
    <t>Pozán de Vero</t>
  </si>
  <si>
    <t>Puente de Montañana</t>
  </si>
  <si>
    <t>Puértolas</t>
  </si>
  <si>
    <t>Pueyo de Santa Cruz</t>
  </si>
  <si>
    <t>Sabiñánigo</t>
  </si>
  <si>
    <t>Sahún</t>
  </si>
  <si>
    <t>Sallent de Gállego</t>
  </si>
  <si>
    <t>San Esteban de Litera</t>
  </si>
  <si>
    <t>Sangarrén</t>
  </si>
  <si>
    <t>San Juan de Plan</t>
  </si>
  <si>
    <t>Santa Cruz de la Serós</t>
  </si>
  <si>
    <t>Santaliestra y San Quílez</t>
  </si>
  <si>
    <t>Senés de Alcubierre</t>
  </si>
  <si>
    <t>Sesué</t>
  </si>
  <si>
    <t>Siétamo</t>
  </si>
  <si>
    <t>Tamarite de Litera</t>
  </si>
  <si>
    <t>Torralba de Aragón</t>
  </si>
  <si>
    <t>Torre la Ribera</t>
  </si>
  <si>
    <t>Torrente de Cinca</t>
  </si>
  <si>
    <t>Torres de Alcanadre</t>
  </si>
  <si>
    <t>Torres de Barbués</t>
  </si>
  <si>
    <t>Valle de Bardají</t>
  </si>
  <si>
    <t>Valle de Lierp</t>
  </si>
  <si>
    <t>Velilla de Cinca</t>
  </si>
  <si>
    <t>Viacamp y Litera</t>
  </si>
  <si>
    <t>Vicién</t>
  </si>
  <si>
    <t>Villanúa</t>
  </si>
  <si>
    <t>Villanueva de Sigena</t>
  </si>
  <si>
    <t>Yebra de Basa</t>
  </si>
  <si>
    <t>Yésero</t>
  </si>
  <si>
    <t>Zaidín</t>
  </si>
  <si>
    <t>Valle de Hecho</t>
  </si>
  <si>
    <t>Puente la Reina de Jaca</t>
  </si>
  <si>
    <t>San Miguel del Cinca</t>
  </si>
  <si>
    <t>Lupiñén-Ortilla</t>
  </si>
  <si>
    <t>Santa María de Dulcis</t>
  </si>
  <si>
    <t>Aínsa-Sobrarbe</t>
  </si>
  <si>
    <t>Hoz y Costean</t>
  </si>
  <si>
    <t>Vencillón</t>
  </si>
  <si>
    <t>Albanchez de Mágina</t>
  </si>
  <si>
    <t>Alcalá la Real</t>
  </si>
  <si>
    <t>Andújar</t>
  </si>
  <si>
    <t>Bailén</t>
  </si>
  <si>
    <t>Baños de la Encina</t>
  </si>
  <si>
    <t>Beas de Segura</t>
  </si>
  <si>
    <t>Begíjar</t>
  </si>
  <si>
    <t>Bélmez de la Moraleda</t>
  </si>
  <si>
    <t>Cabra del Santo Cristo</t>
  </si>
  <si>
    <t>Campillo de Arenas</t>
  </si>
  <si>
    <t>Castillo de Locubín</t>
  </si>
  <si>
    <t>Chiclana de Segura</t>
  </si>
  <si>
    <t>Chilluévar</t>
  </si>
  <si>
    <t>Fuensanta de Martos</t>
  </si>
  <si>
    <t>Fuerte del Rey</t>
  </si>
  <si>
    <t>Génave</t>
  </si>
  <si>
    <t>Guarromán</t>
  </si>
  <si>
    <t>Higuera de Calatrava</t>
  </si>
  <si>
    <t>Jódar</t>
  </si>
  <si>
    <t>Lupión</t>
  </si>
  <si>
    <t>Mengíbar</t>
  </si>
  <si>
    <t>Montizón</t>
  </si>
  <si>
    <t>Navas de San Juan</t>
  </si>
  <si>
    <t>Peal de Becerro</t>
  </si>
  <si>
    <t>Pozo Alcón</t>
  </si>
  <si>
    <t>Puente de Génave</t>
  </si>
  <si>
    <t>Santiago de Calatrava</t>
  </si>
  <si>
    <t>Santisteban del Puerto</t>
  </si>
  <si>
    <t>Santo Tomé</t>
  </si>
  <si>
    <t>Segura de la Sierra</t>
  </si>
  <si>
    <t>Sorihuela del Guadalimar</t>
  </si>
  <si>
    <t>Torres de Albánchez</t>
  </si>
  <si>
    <t>Úbeda</t>
  </si>
  <si>
    <t>Valdepeñas de Jaén</t>
  </si>
  <si>
    <t>Villanueva de la Reina</t>
  </si>
  <si>
    <t>Villanueva del Arzobispo</t>
  </si>
  <si>
    <t>Cárcheles</t>
  </si>
  <si>
    <t>Bedmar y Garcíez</t>
  </si>
  <si>
    <t>Arroyo del Ojanco</t>
  </si>
  <si>
    <t>Alija del Infantado</t>
  </si>
  <si>
    <t>Ardón</t>
  </si>
  <si>
    <t>Bercianos del Páramo</t>
  </si>
  <si>
    <t>Bercianos del Real Camino</t>
  </si>
  <si>
    <t>Berlanga del Bierzo</t>
  </si>
  <si>
    <t>Boca de Huérgano</t>
  </si>
  <si>
    <t>Burón</t>
  </si>
  <si>
    <t>Bustillo del Páramo</t>
  </si>
  <si>
    <t>Cabreros del Río</t>
  </si>
  <si>
    <t>Calzada del Coto</t>
  </si>
  <si>
    <t>Campo de Villavidel</t>
  </si>
  <si>
    <t>Candín</t>
  </si>
  <si>
    <t>Cármenes</t>
  </si>
  <si>
    <t>Castilfalé</t>
  </si>
  <si>
    <t>Castrillo de Cabrera</t>
  </si>
  <si>
    <t>Castrillo de la Valduerna</t>
  </si>
  <si>
    <t>Castrocalbón</t>
  </si>
  <si>
    <t>Castrotierra de Valmadrigal</t>
  </si>
  <si>
    <t>Cebrones del Río</t>
  </si>
  <si>
    <t>Cimanes de la Vega</t>
  </si>
  <si>
    <t>Cimanes del Tejar</t>
  </si>
  <si>
    <t>Corbillos de los Oteros</t>
  </si>
  <si>
    <t>Corullón</t>
  </si>
  <si>
    <t>Crémenes</t>
  </si>
  <si>
    <t>Cubillas de los Oteros</t>
  </si>
  <si>
    <t>Cubillas de Rueda</t>
  </si>
  <si>
    <t>Cubillos del Sil</t>
  </si>
  <si>
    <t>Chozas de Abajo</t>
  </si>
  <si>
    <t>Escobar de Campos</t>
  </si>
  <si>
    <t>Folgoso de la Ribera</t>
  </si>
  <si>
    <t>Fresno de la Vega</t>
  </si>
  <si>
    <t>Fuentes de Carbajal</t>
  </si>
  <si>
    <t>Garrafe de Torío</t>
  </si>
  <si>
    <t>Gordaliza del Pino</t>
  </si>
  <si>
    <t>Grajal de Campos</t>
  </si>
  <si>
    <t>Gusendos de los Oteros</t>
  </si>
  <si>
    <t>Hospital de Órbigo</t>
  </si>
  <si>
    <t>Joarilla de las Matas</t>
  </si>
  <si>
    <t>Laguna de Negrillos</t>
  </si>
  <si>
    <t>Llamas de la Ribera</t>
  </si>
  <si>
    <t>Magaz de Cepeda</t>
  </si>
  <si>
    <t>Mansilla de las Mulas</t>
  </si>
  <si>
    <t>Matadeón de los Oteros</t>
  </si>
  <si>
    <t>Matallana de Torío</t>
  </si>
  <si>
    <t>Murias de Paredes</t>
  </si>
  <si>
    <t>Noceda del Bierzo</t>
  </si>
  <si>
    <t>Oseja de Sajambre</t>
  </si>
  <si>
    <t>Pajares de los Oteros</t>
  </si>
  <si>
    <t>Palacios de la Valduerna</t>
  </si>
  <si>
    <t>Palacios del Sil</t>
  </si>
  <si>
    <t>Páramo del Sil</t>
  </si>
  <si>
    <t>Pobladura de Pelayo García</t>
  </si>
  <si>
    <t>Posada de Valdeón</t>
  </si>
  <si>
    <t>Pozuelo del Páramo</t>
  </si>
  <si>
    <t>Prado de la Guzpeña</t>
  </si>
  <si>
    <t>Priaranza del Bierzo</t>
  </si>
  <si>
    <t>Puebla de Lillo</t>
  </si>
  <si>
    <t>Puente de Domingo Flórez</t>
  </si>
  <si>
    <t>Quintana del Castillo</t>
  </si>
  <si>
    <t>Quintana del Marco</t>
  </si>
  <si>
    <t>Quintana y Congosto</t>
  </si>
  <si>
    <t>Regueras de Arriba</t>
  </si>
  <si>
    <t>Riego de la Vega</t>
  </si>
  <si>
    <t>Rioseco de Tapia</t>
  </si>
  <si>
    <t>Roperuelos del Páramo</t>
  </si>
  <si>
    <t>Sahagún</t>
  </si>
  <si>
    <t>San Adrián del Valle</t>
  </si>
  <si>
    <t>San Andrés del Rabanedo</t>
  </si>
  <si>
    <t>San Cristóbal de la Polantera</t>
  </si>
  <si>
    <t>San Esteban de Nogales</t>
  </si>
  <si>
    <t>San Justo de la Vega</t>
  </si>
  <si>
    <t>San Millán de los Caballeros</t>
  </si>
  <si>
    <t>Santa Colomba de Curueño</t>
  </si>
  <si>
    <t>Santa Colomba de Somoza</t>
  </si>
  <si>
    <t>Santa Cristina de Valmadrigal</t>
  </si>
  <si>
    <t>Santa Elena de Jamuz</t>
  </si>
  <si>
    <t>Santa María de la Isla</t>
  </si>
  <si>
    <t>Santa María del Monte de Cea</t>
  </si>
  <si>
    <t>Santa María del Páramo</t>
  </si>
  <si>
    <t>Santa María de Ordás</t>
  </si>
  <si>
    <t>Santa Marina del Rey</t>
  </si>
  <si>
    <t>Santovenia de la Valdoncina</t>
  </si>
  <si>
    <t>Sena de Luna</t>
  </si>
  <si>
    <t>Soto de la Vega</t>
  </si>
  <si>
    <t>Soto y Amío</t>
  </si>
  <si>
    <t>Toral de los Guzmanes</t>
  </si>
  <si>
    <t>Torre del Bierzo</t>
  </si>
  <si>
    <t>Urdiales del Páramo</t>
  </si>
  <si>
    <t>Valdefuentes del Páramo</t>
  </si>
  <si>
    <t>Valdepiélago</t>
  </si>
  <si>
    <t>Val de San Lorenzo</t>
  </si>
  <si>
    <t>Valencia de Don Juan</t>
  </si>
  <si>
    <t>Valverde de la Virgen</t>
  </si>
  <si>
    <t>Vega de Espinareda</t>
  </si>
  <si>
    <t>Vega de Infanzones</t>
  </si>
  <si>
    <t>Vega de Valcarce</t>
  </si>
  <si>
    <t>Vegas del Condado</t>
  </si>
  <si>
    <t>Villadangos del Páramo</t>
  </si>
  <si>
    <t>Toral de los Vados</t>
  </si>
  <si>
    <t>Villademor de la Vega</t>
  </si>
  <si>
    <t>Villafranca del Bierzo</t>
  </si>
  <si>
    <t>Villagatón</t>
  </si>
  <si>
    <t>Villamañán</t>
  </si>
  <si>
    <t>Villamartín de Don Sancho</t>
  </si>
  <si>
    <t>Villamontán de la Valduerna</t>
  </si>
  <si>
    <t>Villamoratiel de las Matas</t>
  </si>
  <si>
    <t>Villanueva de las Manzanas</t>
  </si>
  <si>
    <t>Villaobispo de Otero</t>
  </si>
  <si>
    <t>Villarejo de Órbigo</t>
  </si>
  <si>
    <t>Villares de Órbigo</t>
  </si>
  <si>
    <t>Villaselán</t>
  </si>
  <si>
    <t>Villazanzo de Valderaduey</t>
  </si>
  <si>
    <t>Zotes del Páramo</t>
  </si>
  <si>
    <t>Villamanín</t>
  </si>
  <si>
    <t>Villaornate y Castro</t>
  </si>
  <si>
    <t>Abella de la Conca</t>
  </si>
  <si>
    <t>Àger</t>
  </si>
  <si>
    <t>Alàs i Cerc</t>
  </si>
  <si>
    <t>Albatàrrec</t>
  </si>
  <si>
    <t>Alcanó</t>
  </si>
  <si>
    <t>Alcarràs</t>
  </si>
  <si>
    <t>Alfarràs</t>
  </si>
  <si>
    <t>Alfés</t>
  </si>
  <si>
    <t>Alòs de Balaguer</t>
  </si>
  <si>
    <t>Alt Àneu</t>
  </si>
  <si>
    <t>Arsèguel</t>
  </si>
  <si>
    <t>Artesa de Lleida</t>
  </si>
  <si>
    <t>Artesa de Segre</t>
  </si>
  <si>
    <t>Bellcaire d'Urgell</t>
  </si>
  <si>
    <t>Bell-lloc d'Urgell</t>
  </si>
  <si>
    <t>Bellmunt d'Urgell</t>
  </si>
  <si>
    <t>Bellver de Cerdanya</t>
  </si>
  <si>
    <t>Bellvís</t>
  </si>
  <si>
    <t>Benavent de Segrià</t>
  </si>
  <si>
    <t>Bossòst</t>
  </si>
  <si>
    <t>Cabó</t>
  </si>
  <si>
    <t>Castellar de la Ribera</t>
  </si>
  <si>
    <t>Castellnou de Seana</t>
  </si>
  <si>
    <t>Castelló de Farfanya</t>
  </si>
  <si>
    <t>Castellserà</t>
  </si>
  <si>
    <t>Cervià de les Garrigues</t>
  </si>
  <si>
    <t>Clariana de Cardener</t>
  </si>
  <si>
    <t>Coll de Nargó</t>
  </si>
  <si>
    <t>Estaràs</t>
  </si>
  <si>
    <t>Esterri d'Àneu</t>
  </si>
  <si>
    <t>Esterri de Cardós</t>
  </si>
  <si>
    <t>Gavet de la Conca</t>
  </si>
  <si>
    <t>Golmés</t>
  </si>
  <si>
    <t>Gósol</t>
  </si>
  <si>
    <t>Granyena de Segarra</t>
  </si>
  <si>
    <t>Granyena de les Garrigues</t>
  </si>
  <si>
    <t>Guimerà</t>
  </si>
  <si>
    <t>Ivars de Noguera</t>
  </si>
  <si>
    <t>Ivars d'Urgell</t>
  </si>
  <si>
    <t>Isona i Conca Dellà</t>
  </si>
  <si>
    <t>Llavorsí</t>
  </si>
  <si>
    <t>Lles de Cerdanya</t>
  </si>
  <si>
    <t>Maldà</t>
  </si>
  <si>
    <t>Menàrguens</t>
  </si>
  <si>
    <t>Montellà i Martinet</t>
  </si>
  <si>
    <t>Montferrer i Castellbò</t>
  </si>
  <si>
    <t>Montoliu de Segarra</t>
  </si>
  <si>
    <t>Montoliu de Lleida</t>
  </si>
  <si>
    <t>Montornès de Segarra</t>
  </si>
  <si>
    <t>Navès</t>
  </si>
  <si>
    <t>Odèn</t>
  </si>
  <si>
    <t>Organyà</t>
  </si>
  <si>
    <t>Os de Balaguer</t>
  </si>
  <si>
    <t>Ossó de Sió</t>
  </si>
  <si>
    <t>Conca de Dalt</t>
  </si>
  <si>
    <t>Pinell de Solsonès</t>
  </si>
  <si>
    <t>Pinós</t>
  </si>
  <si>
    <t>Prats i Sansor</t>
  </si>
  <si>
    <t>Puiggròs</t>
  </si>
  <si>
    <t>Puigverd d'Agramunt</t>
  </si>
  <si>
    <t>Puigverd de Lleida</t>
  </si>
  <si>
    <t>Ribera d'Urgellet</t>
  </si>
  <si>
    <t>Rosselló</t>
  </si>
  <si>
    <t>Salàs de Pallars</t>
  </si>
  <si>
    <t>Sant Guim de Freixenet</t>
  </si>
  <si>
    <t>Sant Llorenç de Morunys</t>
  </si>
  <si>
    <t>Sant Esteve de la Sarga</t>
  </si>
  <si>
    <t>Sant Guim de la Plana</t>
  </si>
  <si>
    <t>Sarroca de Lleida</t>
  </si>
  <si>
    <t>Sarroca de Bellera</t>
  </si>
  <si>
    <t>Seròs</t>
  </si>
  <si>
    <t>Tàrrega</t>
  </si>
  <si>
    <t>Tarrés</t>
  </si>
  <si>
    <t>Tarroja de Segarra</t>
  </si>
  <si>
    <t>Térmens</t>
  </si>
  <si>
    <t>Tírvia</t>
  </si>
  <si>
    <t>Torà</t>
  </si>
  <si>
    <t>Torres de Segre</t>
  </si>
  <si>
    <t>Torre-serona</t>
  </si>
  <si>
    <t>Vallbona de les Monges</t>
  </si>
  <si>
    <t>Vallfogona de Balaguer</t>
  </si>
  <si>
    <t>Verdú</t>
  </si>
  <si>
    <t>Vielha e Mijaran</t>
  </si>
  <si>
    <t>Vilamòs</t>
  </si>
  <si>
    <t>Vilanova de Bellpuig</t>
  </si>
  <si>
    <t>Vilanova de l'Aguda</t>
  </si>
  <si>
    <t>Vilanova de Meià</t>
  </si>
  <si>
    <t>Vilanova de Segrià</t>
  </si>
  <si>
    <t>Vila-sana</t>
  </si>
  <si>
    <t>Vilanova de la Barca</t>
  </si>
  <si>
    <t>Vall de Cardós</t>
  </si>
  <si>
    <t>Sant Martí de Riucorb</t>
  </si>
  <si>
    <t>Castell de Mur</t>
  </si>
  <si>
    <t>Ribera d'Ondara</t>
  </si>
  <si>
    <t>Torrefeta i Florejacs</t>
  </si>
  <si>
    <t>Fígols i Alinyà</t>
  </si>
  <si>
    <t>Josa i Tuixén</t>
  </si>
  <si>
    <t>Gimenells i el Pla de la Font</t>
  </si>
  <si>
    <t>Riu de Cerdanya</t>
  </si>
  <si>
    <t xml:space="preserve">Rioja, La </t>
  </si>
  <si>
    <t>Ábalos</t>
  </si>
  <si>
    <t>Aguilar del Río Alhama</t>
  </si>
  <si>
    <t>Ajamil de Cameros</t>
  </si>
  <si>
    <t>Albelda de Iregua</t>
  </si>
  <si>
    <t>Aldeanueva de Ebro</t>
  </si>
  <si>
    <t>Alesón</t>
  </si>
  <si>
    <t>Almarza de Cameros</t>
  </si>
  <si>
    <t>Arenzana de Abajo</t>
  </si>
  <si>
    <t>Arenzana de Arriba</t>
  </si>
  <si>
    <t>Arrúbal</t>
  </si>
  <si>
    <t>Badarán</t>
  </si>
  <si>
    <t>Baños de Rioja</t>
  </si>
  <si>
    <t>Baños de Río Tobía</t>
  </si>
  <si>
    <t>Brieva de Cameros</t>
  </si>
  <si>
    <t>Cabezón de Cameros</t>
  </si>
  <si>
    <t>Camprovín</t>
  </si>
  <si>
    <t>Canales de la Sierra</t>
  </si>
  <si>
    <t>Canillas de Río Tuerto</t>
  </si>
  <si>
    <t>Cárdenas</t>
  </si>
  <si>
    <t>Castañares de Rioja</t>
  </si>
  <si>
    <t>Cervera del Río Alhama</t>
  </si>
  <si>
    <t>Cidamón</t>
  </si>
  <si>
    <t>Cordovín</t>
  </si>
  <si>
    <t>Cuzcurrita de Río Tirón</t>
  </si>
  <si>
    <t>Daroca de Rioja</t>
  </si>
  <si>
    <t>Galbárruli</t>
  </si>
  <si>
    <t>Gallinero de Cameros</t>
  </si>
  <si>
    <t>Grañón</t>
  </si>
  <si>
    <t>Grávalos</t>
  </si>
  <si>
    <t>Herramélluri</t>
  </si>
  <si>
    <t>Hervías</t>
  </si>
  <si>
    <t>Hornillos de Cameros</t>
  </si>
  <si>
    <t>Hornos de Moncalvillo</t>
  </si>
  <si>
    <t>Huércanos</t>
  </si>
  <si>
    <t>Jalón de Cameros</t>
  </si>
  <si>
    <t>Laguna de Cameros</t>
  </si>
  <si>
    <t>Lagunilla del Jubera</t>
  </si>
  <si>
    <t>Ledesma de la Cogolla</t>
  </si>
  <si>
    <t>Leza de Río Leza</t>
  </si>
  <si>
    <t>Manjarrés</t>
  </si>
  <si>
    <t>Mansilla de la Sierra</t>
  </si>
  <si>
    <t>Manzanares de Rioja</t>
  </si>
  <si>
    <t>Murillo de Río Leza</t>
  </si>
  <si>
    <t>Muro de Aguas</t>
  </si>
  <si>
    <t>Muro en Cameros</t>
  </si>
  <si>
    <t>Nájera</t>
  </si>
  <si>
    <t>Navajún</t>
  </si>
  <si>
    <t>Nieva de Cameros</t>
  </si>
  <si>
    <t>Ocón</t>
  </si>
  <si>
    <t>Ochánduri</t>
  </si>
  <si>
    <t>Ortigosa de Cameros</t>
  </si>
  <si>
    <t>Pradejón</t>
  </si>
  <si>
    <t>Préjano</t>
  </si>
  <si>
    <t>Rincón de Soto</t>
  </si>
  <si>
    <t>Robres del Castillo</t>
  </si>
  <si>
    <t>San Millán de la Cogolla</t>
  </si>
  <si>
    <t>San Millán de Yécora</t>
  </si>
  <si>
    <t>San Román de Cameros</t>
  </si>
  <si>
    <t>Santa Engracia del Jubera</t>
  </si>
  <si>
    <t>Santo Domingo de la Calzada</t>
  </si>
  <si>
    <t>Santurde de Rioja</t>
  </si>
  <si>
    <t>San Vicente de la Sonsierra</t>
  </si>
  <si>
    <t>Sotés</t>
  </si>
  <si>
    <t>Soto en Cameros</t>
  </si>
  <si>
    <t>Tobía</t>
  </si>
  <si>
    <t>Torrecilla en Cameros</t>
  </si>
  <si>
    <t>Torrecilla sobre Alesanco</t>
  </si>
  <si>
    <t>Torre en Cameros</t>
  </si>
  <si>
    <t>Valgañón</t>
  </si>
  <si>
    <t>Villalba de Rioja</t>
  </si>
  <si>
    <t>Villalobar de Rioja</t>
  </si>
  <si>
    <t>Villamediana de Iregua</t>
  </si>
  <si>
    <t>Villanueva de Cameros</t>
  </si>
  <si>
    <t>Villar de Torre</t>
  </si>
  <si>
    <t>Villaverde de Rioja</t>
  </si>
  <si>
    <t>Villoslada de Cameros</t>
  </si>
  <si>
    <t>Viniegra de Abajo</t>
  </si>
  <si>
    <t>Viniegra de Arriba</t>
  </si>
  <si>
    <t>Zarratón</t>
  </si>
  <si>
    <t>Zorraquín</t>
  </si>
  <si>
    <t>Abadín</t>
  </si>
  <si>
    <t>Antas de Ulla</t>
  </si>
  <si>
    <t>Becerreá</t>
  </si>
  <si>
    <t>Bóveda</t>
  </si>
  <si>
    <t>Castro de Rei</t>
  </si>
  <si>
    <t>Folgoso do Courel</t>
  </si>
  <si>
    <t>Guntín</t>
  </si>
  <si>
    <t>Láncara</t>
  </si>
  <si>
    <t>Lourenzá</t>
  </si>
  <si>
    <t>Monforte de Lemos</t>
  </si>
  <si>
    <t>Navia de Suarna</t>
  </si>
  <si>
    <t>Negueira de Muñiz</t>
  </si>
  <si>
    <t>Outeiro de Rei</t>
  </si>
  <si>
    <t>Palas de Rei</t>
  </si>
  <si>
    <t>Pantón</t>
  </si>
  <si>
    <t>Pedrafita do Cebreiro</t>
  </si>
  <si>
    <t>Portomarín</t>
  </si>
  <si>
    <t>Ribas de Sil</t>
  </si>
  <si>
    <t>Ribeira de Piquín</t>
  </si>
  <si>
    <t>Rábade</t>
  </si>
  <si>
    <t>Madrid, Comunidad de</t>
  </si>
  <si>
    <t>Alameda del Valle</t>
  </si>
  <si>
    <t>Alcalá de Henares</t>
  </si>
  <si>
    <t>Alcorcón</t>
  </si>
  <si>
    <t>Aldea del Fresno</t>
  </si>
  <si>
    <t>Arganda del Rey</t>
  </si>
  <si>
    <t>Becerril de la Sierra</t>
  </si>
  <si>
    <t>Belmonte de Tajo</t>
  </si>
  <si>
    <t>Berzosa del Lozoya</t>
  </si>
  <si>
    <t>Boadilla del Monte</t>
  </si>
  <si>
    <t>Brea de Tajo</t>
  </si>
  <si>
    <t>Buitrago del Lozoya</t>
  </si>
  <si>
    <t>Cabanillas de la Sierra</t>
  </si>
  <si>
    <t>Cadalso de los Vidrios</t>
  </si>
  <si>
    <t>Camarma de Esteruelas</t>
  </si>
  <si>
    <t>Cervera de Buitrago</t>
  </si>
  <si>
    <t>Colmenar del Arroyo</t>
  </si>
  <si>
    <t>Colmenar de Oreja</t>
  </si>
  <si>
    <t>Cubas de la Sagra</t>
  </si>
  <si>
    <t>Chapinería</t>
  </si>
  <si>
    <t>Chinchón</t>
  </si>
  <si>
    <t>Daganzo de Arriba</t>
  </si>
  <si>
    <t>Fresnedillas de la Oliva</t>
  </si>
  <si>
    <t>Fresno de Torote</t>
  </si>
  <si>
    <t>Fuente el Saz de Jarama</t>
  </si>
  <si>
    <t>Fuentidueña de Tajo</t>
  </si>
  <si>
    <t>Garganta de los Montes</t>
  </si>
  <si>
    <t>Gargantilla del Lozoya y Pinilla de Buitrago</t>
  </si>
  <si>
    <t>Griñón</t>
  </si>
  <si>
    <t>Guadalix de la Sierra</t>
  </si>
  <si>
    <t>Horcajo de la Sierra-Aoslos</t>
  </si>
  <si>
    <t>Horcajuelo de la Sierra</t>
  </si>
  <si>
    <t>Hoyo de Manzanares</t>
  </si>
  <si>
    <t>Humanes de Madrid</t>
  </si>
  <si>
    <t>Leganés</t>
  </si>
  <si>
    <t>Manzanares el Real</t>
  </si>
  <si>
    <t>Mejorada del Campo</t>
  </si>
  <si>
    <t>Miraflores de la Sierra</t>
  </si>
  <si>
    <t>Montejo de la Sierra</t>
  </si>
  <si>
    <t>Moraleja de Enmedio</t>
  </si>
  <si>
    <t>Morata de Tajuña</t>
  </si>
  <si>
    <t>Móstoles</t>
  </si>
  <si>
    <t>Navarredonda y San Mamés</t>
  </si>
  <si>
    <t>Navas del Rey</t>
  </si>
  <si>
    <t>Nuevo Baztán</t>
  </si>
  <si>
    <t>Olmeda de las Fuentes</t>
  </si>
  <si>
    <t>Orusco de Tajuña</t>
  </si>
  <si>
    <t>Paracuellos de Jarama</t>
  </si>
  <si>
    <t>Pelayos de la Presa</t>
  </si>
  <si>
    <t>Perales de Tajuña</t>
  </si>
  <si>
    <t>Pezuela de las Torres</t>
  </si>
  <si>
    <t>Pinilla del Valle</t>
  </si>
  <si>
    <t>Piñuécar-Gandullas</t>
  </si>
  <si>
    <t>Pozuelo de Alarcón</t>
  </si>
  <si>
    <t>Pozuelo del Rey</t>
  </si>
  <si>
    <t>Prádena del Rincón</t>
  </si>
  <si>
    <t>Puebla de la Sierra</t>
  </si>
  <si>
    <t>Rascafría</t>
  </si>
  <si>
    <t>Robledillo de la Jara</t>
  </si>
  <si>
    <t>Robledo de Chavela</t>
  </si>
  <si>
    <t>Rozas de Puerto Real</t>
  </si>
  <si>
    <t>San Agustín del Guadalix</t>
  </si>
  <si>
    <t>San Fernando de Henares</t>
  </si>
  <si>
    <t>San Lorenzo de El Escorial</t>
  </si>
  <si>
    <t>San Martín de la Vega</t>
  </si>
  <si>
    <t>San Martín de Valdeiglesias</t>
  </si>
  <si>
    <t>San Sebastián de los Reyes</t>
  </si>
  <si>
    <t>Santa María de la Alameda</t>
  </si>
  <si>
    <t>Serranillos del Valle</t>
  </si>
  <si>
    <t>Sevilla la Nueva</t>
  </si>
  <si>
    <t>Soto del Real</t>
  </si>
  <si>
    <t>Talamanca de Jarama</t>
  </si>
  <si>
    <t>Torrejón de Ardoz</t>
  </si>
  <si>
    <t>Torrejón de la Calzada</t>
  </si>
  <si>
    <t>Torrejón de Velasco</t>
  </si>
  <si>
    <t>Torremocha de Jarama</t>
  </si>
  <si>
    <t>Torres de la Alameda</t>
  </si>
  <si>
    <t>Valdepiélagos</t>
  </si>
  <si>
    <t>Valdetorres de Jarama</t>
  </si>
  <si>
    <t>Valverde de Alcalá</t>
  </si>
  <si>
    <t>Velilla de San Antonio</t>
  </si>
  <si>
    <t>Villa del Prado</t>
  </si>
  <si>
    <t>Villamanrique de Tajo</t>
  </si>
  <si>
    <t>Villanueva de la Cañada</t>
  </si>
  <si>
    <t>Villanueva del Pardillo</t>
  </si>
  <si>
    <t>Villanueva de Perales</t>
  </si>
  <si>
    <t>Villar del Olmo</t>
  </si>
  <si>
    <t>Villarejo de Salvanés</t>
  </si>
  <si>
    <t>Villaviciosa de Odón</t>
  </si>
  <si>
    <t>Villavieja del Lozoya</t>
  </si>
  <si>
    <t>Alcaucín</t>
  </si>
  <si>
    <t>Algatocín</t>
  </si>
  <si>
    <t>Alhaurín de la Torre</t>
  </si>
  <si>
    <t>Alhaurín el Grande</t>
  </si>
  <si>
    <t>Almáchar</t>
  </si>
  <si>
    <t>Almogía</t>
  </si>
  <si>
    <t>Álora</t>
  </si>
  <si>
    <t>Árchez</t>
  </si>
  <si>
    <t>Benahavís</t>
  </si>
  <si>
    <t>Benalauría</t>
  </si>
  <si>
    <t>Benalmádena</t>
  </si>
  <si>
    <t>Benaoján</t>
  </si>
  <si>
    <t>Benarrabá</t>
  </si>
  <si>
    <t>Canillas de Aceituno</t>
  </si>
  <si>
    <t>Canillas de Albaida</t>
  </si>
  <si>
    <t>Cañete la Real</t>
  </si>
  <si>
    <t>Cártama</t>
  </si>
  <si>
    <t>Coín</t>
  </si>
  <si>
    <t>Cómpeta</t>
  </si>
  <si>
    <t>Cortes de la Frontera</t>
  </si>
  <si>
    <t>Cuevas del Becerro</t>
  </si>
  <si>
    <t>Cuevas de San Marcos</t>
  </si>
  <si>
    <t>Cútar</t>
  </si>
  <si>
    <t>Faraján</t>
  </si>
  <si>
    <t>Fuente de Piedra</t>
  </si>
  <si>
    <t>Gaucín</t>
  </si>
  <si>
    <t>Istán</t>
  </si>
  <si>
    <t>Jimera de Líbar</t>
  </si>
  <si>
    <t>Júzcar</t>
  </si>
  <si>
    <t>Ojén</t>
  </si>
  <si>
    <t>Rincón de la Victoria</t>
  </si>
  <si>
    <t>Sierra de Yeguas</t>
  </si>
  <si>
    <t>Totalán</t>
  </si>
  <si>
    <t>Valle de Abdalajís</t>
  </si>
  <si>
    <t>Vélez-Málaga</t>
  </si>
  <si>
    <t>Villanueva de Algaidas</t>
  </si>
  <si>
    <t>Villanueva del Rosario</t>
  </si>
  <si>
    <t>Villanueva del Trabuco</t>
  </si>
  <si>
    <t>Villanueva de Tapia</t>
  </si>
  <si>
    <t>Villanueva de la Concepción</t>
  </si>
  <si>
    <t>29903</t>
  </si>
  <si>
    <t>29904</t>
  </si>
  <si>
    <t>Murcia, Región de</t>
  </si>
  <si>
    <t>Abarán</t>
  </si>
  <si>
    <t>Águilas</t>
  </si>
  <si>
    <t>Alhama de Murcia</t>
  </si>
  <si>
    <t>Campos del Río</t>
  </si>
  <si>
    <t>Caravaca de la Cruz</t>
  </si>
  <si>
    <t>Cehegín</t>
  </si>
  <si>
    <t>Ceutí</t>
  </si>
  <si>
    <t>Fuente Álamo de Murcia</t>
  </si>
  <si>
    <t>Lorquí</t>
  </si>
  <si>
    <t>Mazarrón</t>
  </si>
  <si>
    <t>Molina de Segura</t>
  </si>
  <si>
    <t>Ojós</t>
  </si>
  <si>
    <t>San Pedro del Pinatar</t>
  </si>
  <si>
    <t>Villanueva del Río Segura</t>
  </si>
  <si>
    <t>Navarra, Comunidad Foral de</t>
  </si>
  <si>
    <t>Abáigar</t>
  </si>
  <si>
    <t>Abárzuza/Abartzuza</t>
  </si>
  <si>
    <t>Adiós</t>
  </si>
  <si>
    <t>Aguilar de Codés</t>
  </si>
  <si>
    <t>Allín/Allin</t>
  </si>
  <si>
    <t>Améscoa Baja</t>
  </si>
  <si>
    <t>Ancín/Antzin</t>
  </si>
  <si>
    <t>Ansoáin/Antsoain</t>
  </si>
  <si>
    <t>Arróniz</t>
  </si>
  <si>
    <t>Barásoain</t>
  </si>
  <si>
    <t>Belascoáin</t>
  </si>
  <si>
    <t>Cárcar</t>
  </si>
  <si>
    <t>Cáseda</t>
  </si>
  <si>
    <t>Cintruénigo</t>
  </si>
  <si>
    <t>Etxarri Aranatz</t>
  </si>
  <si>
    <t>Valle de Egüés/Eguesibar</t>
  </si>
  <si>
    <t>Noáin (Valle de Elorz)/Noain (Elortzibar)</t>
  </si>
  <si>
    <t>Enériz/Eneritz</t>
  </si>
  <si>
    <t>Ezcároz/Ezkaroze</t>
  </si>
  <si>
    <t>Esparza de Salazar/Espartza Zaraitzu</t>
  </si>
  <si>
    <t>Gallués/Galoze</t>
  </si>
  <si>
    <t>Garínoain</t>
  </si>
  <si>
    <t>Guesálaz/Gesalatz</t>
  </si>
  <si>
    <t>Uharte Arakil</t>
  </si>
  <si>
    <t>Igúzquiza</t>
  </si>
  <si>
    <t>Lapoblación</t>
  </si>
  <si>
    <t>Lazagurría</t>
  </si>
  <si>
    <t>Lerín</t>
  </si>
  <si>
    <t>Liédena</t>
  </si>
  <si>
    <t>Lizoáin-Arriasgoiti</t>
  </si>
  <si>
    <t>Lónguida/Longida</t>
  </si>
  <si>
    <t>Marañón</t>
  </si>
  <si>
    <t>Mélida</t>
  </si>
  <si>
    <t>Miranda de Arga</t>
  </si>
  <si>
    <t>Murillo el Cuende</t>
  </si>
  <si>
    <t>Murillo el Fruto</t>
  </si>
  <si>
    <t>Muruzábal</t>
  </si>
  <si>
    <t>Navascués/Nabaskoze</t>
  </si>
  <si>
    <t>Ochagavía/Otsagabia</t>
  </si>
  <si>
    <t>Oiz</t>
  </si>
  <si>
    <t>Olazti/Olazagutía</t>
  </si>
  <si>
    <t>Olóriz/Oloritz</t>
  </si>
  <si>
    <t>Cendea de Olza/Oltza Zendea</t>
  </si>
  <si>
    <t>Orísoain</t>
  </si>
  <si>
    <t>Petilla de Aragón</t>
  </si>
  <si>
    <t>Puente la Reina/Gares</t>
  </si>
  <si>
    <t>Saldías</t>
  </si>
  <si>
    <t>Salinas de Oro/Jaitz</t>
  </si>
  <si>
    <t>San Adrián</t>
  </si>
  <si>
    <t>San Martín de Unx</t>
  </si>
  <si>
    <t>Sarriés/Sartze</t>
  </si>
  <si>
    <t>Tiebas-Muruarte de Reta</t>
  </si>
  <si>
    <t>Torralba del Río</t>
  </si>
  <si>
    <t>Torres del Río</t>
  </si>
  <si>
    <t>Unzué/Untzue</t>
  </si>
  <si>
    <t>Urroz</t>
  </si>
  <si>
    <t>Uztárroz/Uztarroze</t>
  </si>
  <si>
    <t>Vidángoz/Bidankoze</t>
  </si>
  <si>
    <t>Villamayor de Monjardín</t>
  </si>
  <si>
    <t>Hiriberri/Villanueva de Aezkoa</t>
  </si>
  <si>
    <t>Valle de Yerri/Deierri</t>
  </si>
  <si>
    <t>Zúñiga</t>
  </si>
  <si>
    <t>Beriáin</t>
  </si>
  <si>
    <t>Avión</t>
  </si>
  <si>
    <t>Baños de Molgas</t>
  </si>
  <si>
    <t>Barbadás</t>
  </si>
  <si>
    <t>Boborás</t>
  </si>
  <si>
    <t>Calvos de Randín</t>
  </si>
  <si>
    <t>Carballeda de Valdeorras</t>
  </si>
  <si>
    <t>Carballeda de Avia</t>
  </si>
  <si>
    <t>Castrelo do Val</t>
  </si>
  <si>
    <t>Castrelo de Miño</t>
  </si>
  <si>
    <t>Chandrexa de Queixa</t>
  </si>
  <si>
    <t>Xinzo de Limia</t>
  </si>
  <si>
    <t>Xunqueira de Ambía</t>
  </si>
  <si>
    <t>Xunqueira de Espadanedo</t>
  </si>
  <si>
    <t>Melón</t>
  </si>
  <si>
    <t>Muíños</t>
  </si>
  <si>
    <t>Nogueira de Ramuín</t>
  </si>
  <si>
    <t>Oímbra</t>
  </si>
  <si>
    <t>Paderne de Allariz</t>
  </si>
  <si>
    <t>Parada de Sil</t>
  </si>
  <si>
    <t>Petín</t>
  </si>
  <si>
    <t>Punxín</t>
  </si>
  <si>
    <t>Quintela de Leirado</t>
  </si>
  <si>
    <t>Rairiz de Veiga</t>
  </si>
  <si>
    <t>Ramirás</t>
  </si>
  <si>
    <t>San Xoán de Río</t>
  </si>
  <si>
    <t>Riós</t>
  </si>
  <si>
    <t>Rubiá</t>
  </si>
  <si>
    <t>San Cibrao das Viñas</t>
  </si>
  <si>
    <t>San Cristovo de Cea</t>
  </si>
  <si>
    <t>Sandiás</t>
  </si>
  <si>
    <t>Toén</t>
  </si>
  <si>
    <t>Verín</t>
  </si>
  <si>
    <t>Viana do Bolo</t>
  </si>
  <si>
    <t>Vilamarín</t>
  </si>
  <si>
    <t>Vilamartín de Valdeorras</t>
  </si>
  <si>
    <t>Vilar de Barrio</t>
  </si>
  <si>
    <t>Vilar de Santos</t>
  </si>
  <si>
    <t>Vilardevós</t>
  </si>
  <si>
    <t>Vilariño de Conso</t>
  </si>
  <si>
    <t>Asturias, Principado de</t>
  </si>
  <si>
    <t>Avilés</t>
  </si>
  <si>
    <t>Belmonte de Miranda</t>
  </si>
  <si>
    <t>Cangas del Narcea</t>
  </si>
  <si>
    <t>Cangas de Onís</t>
  </si>
  <si>
    <t>Castrillón</t>
  </si>
  <si>
    <t>Corvera de Asturias</t>
  </si>
  <si>
    <t>Gijón</t>
  </si>
  <si>
    <t>Gozón</t>
  </si>
  <si>
    <t>Grandas de Salime</t>
  </si>
  <si>
    <t>Valdés</t>
  </si>
  <si>
    <t>Morcín</t>
  </si>
  <si>
    <t>Muros de Nalón</t>
  </si>
  <si>
    <t>Onís</t>
  </si>
  <si>
    <t>Quirós</t>
  </si>
  <si>
    <t>Ribera de Arriba</t>
  </si>
  <si>
    <t>San Martín del Rey Aurelio</t>
  </si>
  <si>
    <t>San Martín de Oscos</t>
  </si>
  <si>
    <t>Santa Eulalia de Oscos</t>
  </si>
  <si>
    <t>San Tirso de Abres</t>
  </si>
  <si>
    <t>Soto del Barco</t>
  </si>
  <si>
    <t>Tapia de Casariego</t>
  </si>
  <si>
    <t>Villanueva de Oscos</t>
  </si>
  <si>
    <t>Villayón</t>
  </si>
  <si>
    <t>Yernes y Tameza</t>
  </si>
  <si>
    <t>Abarca de Campos</t>
  </si>
  <si>
    <t>Abia de las Torres</t>
  </si>
  <si>
    <t>Aguilar de Campoo</t>
  </si>
  <si>
    <t>Alar del Rey</t>
  </si>
  <si>
    <t>Alba de Cerrato</t>
  </si>
  <si>
    <t>Amayuelas de Arriba</t>
  </si>
  <si>
    <t>Autilla del Pino</t>
  </si>
  <si>
    <t>Autillo de Campos</t>
  </si>
  <si>
    <t>Baltanás</t>
  </si>
  <si>
    <t>Venta de Baños</t>
  </si>
  <si>
    <t>Baquerín de Campos</t>
  </si>
  <si>
    <t>Bárcena de Campos</t>
  </si>
  <si>
    <t>Barruelo de Santullán</t>
  </si>
  <si>
    <t>Báscones de Ojeda</t>
  </si>
  <si>
    <t>Becerril de Campos</t>
  </si>
  <si>
    <t>Belmonte de Campos</t>
  </si>
  <si>
    <t>Boada de Campos</t>
  </si>
  <si>
    <t>Boadilla del Camino</t>
  </si>
  <si>
    <t>Boadilla de Rioseco</t>
  </si>
  <si>
    <t>Buenavista de Valdavia</t>
  </si>
  <si>
    <t>Bustillo de la Vega</t>
  </si>
  <si>
    <t>Bustillo del Páramo de Carrión</t>
  </si>
  <si>
    <t>Calahorra de Boedo</t>
  </si>
  <si>
    <t>Calzada de los Molinos</t>
  </si>
  <si>
    <t>Cardeñosa de Volpejera</t>
  </si>
  <si>
    <t>Carrión de los Condes</t>
  </si>
  <si>
    <t>Castil de Vela</t>
  </si>
  <si>
    <t>Castrejón de la Peña</t>
  </si>
  <si>
    <t>Castrillo de Don Juan</t>
  </si>
  <si>
    <t>Castrillo de Onielo</t>
  </si>
  <si>
    <t>Castrillo de Villavega</t>
  </si>
  <si>
    <t>Cervatos de la Cueza</t>
  </si>
  <si>
    <t>Cervera de Pisuerga</t>
  </si>
  <si>
    <t>Cevico de la Torre</t>
  </si>
  <si>
    <t>Cobos de Cerrato</t>
  </si>
  <si>
    <t>Collazos de Boedo</t>
  </si>
  <si>
    <t>Congosto de Valdavia</t>
  </si>
  <si>
    <t>Cordovilla la Real</t>
  </si>
  <si>
    <t>Cubillas de Cerrato</t>
  </si>
  <si>
    <t>Dehesa de Montejo</t>
  </si>
  <si>
    <t>Dehesa de Romanos</t>
  </si>
  <si>
    <t>Espinosa de Cerrato</t>
  </si>
  <si>
    <t>Espinosa de Villagonzalo</t>
  </si>
  <si>
    <t>Fresno del Río</t>
  </si>
  <si>
    <t>Frómista</t>
  </si>
  <si>
    <t>Fuentes de Nava</t>
  </si>
  <si>
    <t>Fuentes de Valdepero</t>
  </si>
  <si>
    <t>Guaza de Campos</t>
  </si>
  <si>
    <t>Hérmedes de Cerrato</t>
  </si>
  <si>
    <t>Herrera de Pisuerga</t>
  </si>
  <si>
    <t>Herrera de Valdecañas</t>
  </si>
  <si>
    <t>Hontoria de Cerrato</t>
  </si>
  <si>
    <t>Hornillos de Cerrato</t>
  </si>
  <si>
    <t>Itero de la Vega</t>
  </si>
  <si>
    <t>Magaz de Pisuerga</t>
  </si>
  <si>
    <t>Marcilla de Campos</t>
  </si>
  <si>
    <t>Mazuecos de Valdeginate</t>
  </si>
  <si>
    <t>Melgar de Yuso</t>
  </si>
  <si>
    <t>Meneses de Campos</t>
  </si>
  <si>
    <t>Micieces de Ojeda</t>
  </si>
  <si>
    <t>Monzón de Campos</t>
  </si>
  <si>
    <t>Mudá</t>
  </si>
  <si>
    <t>Nogal de las Huertas</t>
  </si>
  <si>
    <t>Olea de Boedo</t>
  </si>
  <si>
    <t>Olmos de Ojeda</t>
  </si>
  <si>
    <t>Páramo de Boedo</t>
  </si>
  <si>
    <t>Paredes de Nava</t>
  </si>
  <si>
    <t>Payo de Ojeda</t>
  </si>
  <si>
    <t>Pedraza de Campos</t>
  </si>
  <si>
    <t>Pedrosa de la Vega</t>
  </si>
  <si>
    <t>Pino del Río</t>
  </si>
  <si>
    <t>Piña de Campos</t>
  </si>
  <si>
    <t>Población de Arroyo</t>
  </si>
  <si>
    <t>Población de Campos</t>
  </si>
  <si>
    <t>Población de Cerrato</t>
  </si>
  <si>
    <t>Pomar de Valdivia</t>
  </si>
  <si>
    <t>Poza de la Vega</t>
  </si>
  <si>
    <t>Pozo de Urama</t>
  </si>
  <si>
    <t>Prádanos de Ojeda</t>
  </si>
  <si>
    <t>Quintana del Puente</t>
  </si>
  <si>
    <t>Quintanilla de Onsoña</t>
  </si>
  <si>
    <t>Reinoso de Cerrato</t>
  </si>
  <si>
    <t>Renedo de la Vega</t>
  </si>
  <si>
    <t>Requena de Campos</t>
  </si>
  <si>
    <t>Respenda de la Peña</t>
  </si>
  <si>
    <t>Revenga de Campos</t>
  </si>
  <si>
    <t>Revilla de Collazos</t>
  </si>
  <si>
    <t>Ribas de Campos</t>
  </si>
  <si>
    <t>Riberos de la Cueza</t>
  </si>
  <si>
    <t>Salinas de Pisuerga</t>
  </si>
  <si>
    <t>San Cebrián de Campos</t>
  </si>
  <si>
    <t>San Cebrián de Mudá</t>
  </si>
  <si>
    <t>San Cristóbal de Boedo</t>
  </si>
  <si>
    <t>San Mamés de Campos</t>
  </si>
  <si>
    <t>San Román de la Cuba</t>
  </si>
  <si>
    <t>Santa Cecilia del Alcor</t>
  </si>
  <si>
    <t>Santa Cruz de Boedo</t>
  </si>
  <si>
    <t>Santervás de la Vega</t>
  </si>
  <si>
    <t>Santibáñez de Ecla</t>
  </si>
  <si>
    <t>Santibáñez de la Peña</t>
  </si>
  <si>
    <t>Sotobañado y Priorato</t>
  </si>
  <si>
    <t>Soto de Cerrato</t>
  </si>
  <si>
    <t>Tabanera de Cerrato</t>
  </si>
  <si>
    <t>Tabanera de Valdavia</t>
  </si>
  <si>
    <t>Támara de Campos</t>
  </si>
  <si>
    <t>Tariego de Cerrato</t>
  </si>
  <si>
    <t>Torremormojón</t>
  </si>
  <si>
    <t>Valbuena de Pisuerga</t>
  </si>
  <si>
    <t>Valderrábano</t>
  </si>
  <si>
    <t>Valle de Cerrato</t>
  </si>
  <si>
    <t>Velilla del Río Carrión</t>
  </si>
  <si>
    <t>Villabasta de Valdavia</t>
  </si>
  <si>
    <t>Villaeles de Valdavia</t>
  </si>
  <si>
    <t>Villahán</t>
  </si>
  <si>
    <t>Villalba de Guardo</t>
  </si>
  <si>
    <t>Villalcázar de Sirga</t>
  </si>
  <si>
    <t>Villalcón</t>
  </si>
  <si>
    <t>Villalobón</t>
  </si>
  <si>
    <t>Villaluenga de la Vega</t>
  </si>
  <si>
    <t>Villamartín de Campos</t>
  </si>
  <si>
    <t>Villamuera de la Cueza</t>
  </si>
  <si>
    <t>Villamuriel de Cerrato</t>
  </si>
  <si>
    <t>Villanueva del Rebollar</t>
  </si>
  <si>
    <t>Villanuño de Valdavia</t>
  </si>
  <si>
    <t>Villarmentero de Campos</t>
  </si>
  <si>
    <t>Villarrabé</t>
  </si>
  <si>
    <t>Villasila de Valdavia</t>
  </si>
  <si>
    <t>Villerías de Campos</t>
  </si>
  <si>
    <t>Villota del Páramo</t>
  </si>
  <si>
    <t>Osorno la Mayor</t>
  </si>
  <si>
    <t>Valle del Retortillo</t>
  </si>
  <si>
    <t>Loma de Ucieza</t>
  </si>
  <si>
    <t>Canarias</t>
  </si>
  <si>
    <t>Gáldar</t>
  </si>
  <si>
    <t>Haría</t>
  </si>
  <si>
    <t>Mogán</t>
  </si>
  <si>
    <t>Pájara</t>
  </si>
  <si>
    <t>Puerto del Rosario</t>
  </si>
  <si>
    <t>San Bartolomé</t>
  </si>
  <si>
    <t>San Bartolomé de Tirajana</t>
  </si>
  <si>
    <t>Santa Brígida</t>
  </si>
  <si>
    <t>Santa Lucía de Tirajana</t>
  </si>
  <si>
    <t>Santa María de Guía de Gran Canaria</t>
  </si>
  <si>
    <t>Tías</t>
  </si>
  <si>
    <t>Valsequillo de Gran Canaria</t>
  </si>
  <si>
    <t>Vega de San Mateo</t>
  </si>
  <si>
    <t>Caldas de Reis</t>
  </si>
  <si>
    <t>Dozón</t>
  </si>
  <si>
    <t>Fornelos de Montes</t>
  </si>
  <si>
    <t>Lalín</t>
  </si>
  <si>
    <t>Marín</t>
  </si>
  <si>
    <t>Nigrán</t>
  </si>
  <si>
    <t>Pazos de Borbén</t>
  </si>
  <si>
    <t>Salceda de Caselas</t>
  </si>
  <si>
    <t>Salvaterra de Miño</t>
  </si>
  <si>
    <t>Vila de Cruces</t>
  </si>
  <si>
    <t>Vilagarcía de Arousa</t>
  </si>
  <si>
    <t>Vilanova de Arousa</t>
  </si>
  <si>
    <t>Ahigal de los Aceiteros</t>
  </si>
  <si>
    <t>Ahigal de Villarino</t>
  </si>
  <si>
    <t>Alba de Tormes</t>
  </si>
  <si>
    <t>Alba de Yeltes</t>
  </si>
  <si>
    <t>Aldeadávila de la Ribera</t>
  </si>
  <si>
    <t>Aldea del Obispo</t>
  </si>
  <si>
    <t>Aldeanueva de Figueroa</t>
  </si>
  <si>
    <t>Aldeanueva de la Sierra</t>
  </si>
  <si>
    <t>Aldeaseca de Alba</t>
  </si>
  <si>
    <t>Aldeaseca de la Frontera</t>
  </si>
  <si>
    <t>Aldeavieja de Tormes</t>
  </si>
  <si>
    <t>Aldehuela de la Bóveda</t>
  </si>
  <si>
    <t>Aldehuela de Yeltes</t>
  </si>
  <si>
    <t>Almenara de Tormes</t>
  </si>
  <si>
    <t>Anaya de Alba</t>
  </si>
  <si>
    <t>Añover de Tormes</t>
  </si>
  <si>
    <t>Arabayona de Mógica</t>
  </si>
  <si>
    <t>San Miguel del Robledo</t>
  </si>
  <si>
    <t>Bañobárez</t>
  </si>
  <si>
    <t>Béjar</t>
  </si>
  <si>
    <t>Berrocal de Huebra</t>
  </si>
  <si>
    <t>Berrocal de Salvatierra</t>
  </si>
  <si>
    <t>Bóveda del Río Almar</t>
  </si>
  <si>
    <t>Cabezabellosa de la Calzada</t>
  </si>
  <si>
    <t>Cabeza del Caballo</t>
  </si>
  <si>
    <t>Calvarrasa de Abajo</t>
  </si>
  <si>
    <t>Calvarrasa de Arriba</t>
  </si>
  <si>
    <t>Calzada de Don Diego</t>
  </si>
  <si>
    <t>Calzada de Valdunciel</t>
  </si>
  <si>
    <t>Campillo de Azaba</t>
  </si>
  <si>
    <t>Canillas de Abajo</t>
  </si>
  <si>
    <t>Carbajosa de la Sagrada</t>
  </si>
  <si>
    <t>Carpio de Azaba</t>
  </si>
  <si>
    <t>Carrascal de Barregas</t>
  </si>
  <si>
    <t>Carrascal del Obispo</t>
  </si>
  <si>
    <t>Casillas de Flores</t>
  </si>
  <si>
    <t>Castellanos de Moriscos</t>
  </si>
  <si>
    <t>Castillejo de Martín Viejo</t>
  </si>
  <si>
    <t>Cereceda de la Sierra</t>
  </si>
  <si>
    <t>Cerezal de Peñahorcada</t>
  </si>
  <si>
    <t>Cespedosa de Tormes</t>
  </si>
  <si>
    <t>Cilleros de la Bastida</t>
  </si>
  <si>
    <t>Cipérez</t>
  </si>
  <si>
    <t>Coca de Alba</t>
  </si>
  <si>
    <t>Colmenar de Montemayor</t>
  </si>
  <si>
    <t>Cristóbal</t>
  </si>
  <si>
    <t>Chagarcía Medianero</t>
  </si>
  <si>
    <t>Dios le Guarde</t>
  </si>
  <si>
    <t>Doñinos de Ledesma</t>
  </si>
  <si>
    <t>Doñinos de Salamanca</t>
  </si>
  <si>
    <t>Encina de San Silvestre</t>
  </si>
  <si>
    <t>Encinas de Abajo</t>
  </si>
  <si>
    <t>Encinas de Arriba</t>
  </si>
  <si>
    <t>Encinasola de los Comendadores</t>
  </si>
  <si>
    <t>Escurial de la Sierra</t>
  </si>
  <si>
    <t>Espino de la Orbada</t>
  </si>
  <si>
    <t>Florida de Liébana</t>
  </si>
  <si>
    <t>Frades de la Sierra</t>
  </si>
  <si>
    <t>Fresno Alhándiga</t>
  </si>
  <si>
    <t>Fuenterroble de Salvatierra</t>
  </si>
  <si>
    <t>Fuentes de Béjar</t>
  </si>
  <si>
    <t>Fuentes de Oñoro</t>
  </si>
  <si>
    <t>Galindo y Perahuy</t>
  </si>
  <si>
    <t>Gallegos de Argañán</t>
  </si>
  <si>
    <t>Gallegos de Solmirón</t>
  </si>
  <si>
    <t>Garcihernández</t>
  </si>
  <si>
    <t>Gejuelo del Barro</t>
  </si>
  <si>
    <t>Guijo de Ávila</t>
  </si>
  <si>
    <t>Herguijuela de Ciudad Rodrigo</t>
  </si>
  <si>
    <t>Herguijuela de la Sierra</t>
  </si>
  <si>
    <t>Herguijuela del Campo</t>
  </si>
  <si>
    <t>Hinojosa de Duero</t>
  </si>
  <si>
    <t>Horcajo de Montemayor</t>
  </si>
  <si>
    <t>Ituero de Azaba</t>
  </si>
  <si>
    <t>Linares de Riofrío</t>
  </si>
  <si>
    <t>Machacón</t>
  </si>
  <si>
    <t>Mancera de Abajo</t>
  </si>
  <si>
    <t>Martín de Yeltes</t>
  </si>
  <si>
    <t>Castellanos de Villiquera</t>
  </si>
  <si>
    <t>Matilla de los Caños del Río</t>
  </si>
  <si>
    <t>Membribe de la Sierra</t>
  </si>
  <si>
    <t>Miranda de Azán</t>
  </si>
  <si>
    <t>Miranda del Castañar</t>
  </si>
  <si>
    <t>Monforte de la Sierra</t>
  </si>
  <si>
    <t>Monleón</t>
  </si>
  <si>
    <t>Montemayor del Río</t>
  </si>
  <si>
    <t>Monterrubio de Armuña</t>
  </si>
  <si>
    <t>Monterrubio de la Sierra</t>
  </si>
  <si>
    <t>Moríñigo</t>
  </si>
  <si>
    <t>Mozárbez</t>
  </si>
  <si>
    <t>Narros de Matalayegua</t>
  </si>
  <si>
    <t>Nava de Béjar</t>
  </si>
  <si>
    <t>Nava de Francia</t>
  </si>
  <si>
    <t>Nava de Sotrobal</t>
  </si>
  <si>
    <t>Navalmoral de Béjar</t>
  </si>
  <si>
    <t>Navarredonda de la Rinconada</t>
  </si>
  <si>
    <t>Navasfrías</t>
  </si>
  <si>
    <t>Negrilla de Palencia</t>
  </si>
  <si>
    <t>Olmedo de Camaces</t>
  </si>
  <si>
    <t>Pajares de la Laguna</t>
  </si>
  <si>
    <t>Palacios del Arzobispo</t>
  </si>
  <si>
    <t>Palencia de Negrilla</t>
  </si>
  <si>
    <t>Parada de Arriba</t>
  </si>
  <si>
    <t>Parada de Rubiales</t>
  </si>
  <si>
    <t>Paradinas de San Juan</t>
  </si>
  <si>
    <t>Pedraza de Alba</t>
  </si>
  <si>
    <t>Pedrosillo de Alba</t>
  </si>
  <si>
    <t>Pedrosillo de los Aires</t>
  </si>
  <si>
    <t>Pedrosillo el Ralo</t>
  </si>
  <si>
    <t>Pelarrodríguez</t>
  </si>
  <si>
    <t>Peñaranda de Bracamonte</t>
  </si>
  <si>
    <t>Peralejos de Abajo</t>
  </si>
  <si>
    <t>Peralejos de Arriba</t>
  </si>
  <si>
    <t>Pereña de la Ribera</t>
  </si>
  <si>
    <t>Poveda de las Cintas</t>
  </si>
  <si>
    <t>Pozos de Hinojo</t>
  </si>
  <si>
    <t>Puebla de Azaba</t>
  </si>
  <si>
    <t>Puebla de San Medel</t>
  </si>
  <si>
    <t>Puebla de Yeltes</t>
  </si>
  <si>
    <t>Puente del Congosto</t>
  </si>
  <si>
    <t>Puerto de Béjar</t>
  </si>
  <si>
    <t>Rágama</t>
  </si>
  <si>
    <t>Robliza de Cojos</t>
  </si>
  <si>
    <t>Rollán</t>
  </si>
  <si>
    <t>Saelices el Chico</t>
  </si>
  <si>
    <t>Salvatierra de Tormes</t>
  </si>
  <si>
    <t>San Cristóbal de la Cuesta</t>
  </si>
  <si>
    <t>Sanchón de la Ribera</t>
  </si>
  <si>
    <t>Sanchón de la Sagrada</t>
  </si>
  <si>
    <t>San Esteban de la Sierra</t>
  </si>
  <si>
    <t>San Felices de los Gallegos</t>
  </si>
  <si>
    <t>San Martín del Castañar</t>
  </si>
  <si>
    <t>San Miguel de Valero</t>
  </si>
  <si>
    <t>San Pedro del Valle</t>
  </si>
  <si>
    <t>San Pedro de Rozados</t>
  </si>
  <si>
    <t>San Pelayo de Guareña</t>
  </si>
  <si>
    <t>Santa María de Sando</t>
  </si>
  <si>
    <t>Santa Marta de Tormes</t>
  </si>
  <si>
    <t>Santiago de la Puebla</t>
  </si>
  <si>
    <t>Santibáñez de Béjar</t>
  </si>
  <si>
    <t>Santibáñez de la Sierra</t>
  </si>
  <si>
    <t>Sardón de los Frailes</t>
  </si>
  <si>
    <t>Serradilla del Arroyo</t>
  </si>
  <si>
    <t>Serradilla del Llano</t>
  </si>
  <si>
    <t>Sieteiglesias de Tormes</t>
  </si>
  <si>
    <t>Tabera de Abajo</t>
  </si>
  <si>
    <t>Tarazona de Guareña</t>
  </si>
  <si>
    <t>Tardáguila</t>
  </si>
  <si>
    <t>Tejeda y Segoyuela</t>
  </si>
  <si>
    <t>Tenebrón</t>
  </si>
  <si>
    <t>Tremedal de Tormes</t>
  </si>
  <si>
    <t>Valdefuentes de Sangusín</t>
  </si>
  <si>
    <t>Valverde de Valdelacasa</t>
  </si>
  <si>
    <t>Valverdón</t>
  </si>
  <si>
    <t>Vallejera de Riofrío</t>
  </si>
  <si>
    <t>Vega de Tirados</t>
  </si>
  <si>
    <t>Ventosa del Río Almar</t>
  </si>
  <si>
    <t>Villagonzalo de Tormes</t>
  </si>
  <si>
    <t>Villalba de los Llanos</t>
  </si>
  <si>
    <t>Villanueva del Conde</t>
  </si>
  <si>
    <t>Villar de Argañán</t>
  </si>
  <si>
    <t>Villar de Ciervo</t>
  </si>
  <si>
    <t>Villar de Gallimazo</t>
  </si>
  <si>
    <t>Villar de la Yegua</t>
  </si>
  <si>
    <t>Villar de Peralonso</t>
  </si>
  <si>
    <t>Villar de Samaniego</t>
  </si>
  <si>
    <t>Villares de la Reina</t>
  </si>
  <si>
    <t>Villares de Yeltes</t>
  </si>
  <si>
    <t>Villarino de los Aires</t>
  </si>
  <si>
    <t>Villaseco de los Gamitos</t>
  </si>
  <si>
    <t>Villaseco de los Reyes</t>
  </si>
  <si>
    <t>Villaverde de Guareña</t>
  </si>
  <si>
    <t>Villavieja de Yeltes</t>
  </si>
  <si>
    <t>Yecla de Yeltes</t>
  </si>
  <si>
    <t>Zamayón</t>
  </si>
  <si>
    <t>Zorita de la Frontera</t>
  </si>
  <si>
    <t>Alajeró</t>
  </si>
  <si>
    <t>Buenavista del Norte</t>
  </si>
  <si>
    <t>Fuencaliente de la Palma</t>
  </si>
  <si>
    <t>Garafía</t>
  </si>
  <si>
    <t>Granadilla de Abona</t>
  </si>
  <si>
    <t>Guía de Isora</t>
  </si>
  <si>
    <t>Güímar</t>
  </si>
  <si>
    <t>Icod de los Vinos</t>
  </si>
  <si>
    <t>San Cristóbal de La Laguna</t>
  </si>
  <si>
    <t>Puerto de la Cruz</t>
  </si>
  <si>
    <t>San Andrés y Sauces</t>
  </si>
  <si>
    <t>San Juan de la Rambla</t>
  </si>
  <si>
    <t>San Miguel de Abona</t>
  </si>
  <si>
    <t>San Sebastián de la Gomera</t>
  </si>
  <si>
    <t>Santa Cruz de la Palma</t>
  </si>
  <si>
    <t>Santa Úrsula</t>
  </si>
  <si>
    <t>Santiago del Teide</t>
  </si>
  <si>
    <t>Vilaflor de Chasna</t>
  </si>
  <si>
    <t>Villa de Mazo</t>
  </si>
  <si>
    <t>Alfoz de Lloredo</t>
  </si>
  <si>
    <t>Arenas de Iguña</t>
  </si>
  <si>
    <t>Bárcena de Cicero</t>
  </si>
  <si>
    <t>Bárcena de Pie de Concha</t>
  </si>
  <si>
    <t>Cabezón de la Sal</t>
  </si>
  <si>
    <t>Cabezón de Liébana</t>
  </si>
  <si>
    <t>Cabuérniga</t>
  </si>
  <si>
    <t>Campoo de Yuso</t>
  </si>
  <si>
    <t>Cillorigo de Liébana</t>
  </si>
  <si>
    <t>Corvera de Toranzo</t>
  </si>
  <si>
    <t>Campoo de Enmedio</t>
  </si>
  <si>
    <t>Hazas de Cesto</t>
  </si>
  <si>
    <t>Hermandad de Campoo de Suso</t>
  </si>
  <si>
    <t>Herrerías</t>
  </si>
  <si>
    <t>Lamasón</t>
  </si>
  <si>
    <t>Liérganes</t>
  </si>
  <si>
    <t>Marina de Cudeyo</t>
  </si>
  <si>
    <t>Piélagos</t>
  </si>
  <si>
    <t>Ramales de la Victoria</t>
  </si>
  <si>
    <t>Reocín</t>
  </si>
  <si>
    <t>Ribamontán al Mar</t>
  </si>
  <si>
    <t>Ribamontán al Monte</t>
  </si>
  <si>
    <t>San Felices de Buelna</t>
  </si>
  <si>
    <t>San Miguel de Aguayo</t>
  </si>
  <si>
    <t>San Pedro del Romeral</t>
  </si>
  <si>
    <t>San Roque de Riomiera</t>
  </si>
  <si>
    <t>Santa Cruz de Bezana</t>
  </si>
  <si>
    <t>Santa María de Cayón</t>
  </si>
  <si>
    <t>Santillana del Mar</t>
  </si>
  <si>
    <t>Santiurde de Reinosa</t>
  </si>
  <si>
    <t>Santiurde de Toranzo</t>
  </si>
  <si>
    <t>San Vicente de la Barquera</t>
  </si>
  <si>
    <t>Solórzano</t>
  </si>
  <si>
    <t>Udías</t>
  </si>
  <si>
    <t>Valdáliga</t>
  </si>
  <si>
    <t>Valdeprado del Río</t>
  </si>
  <si>
    <t>Val de San Vicente</t>
  </si>
  <si>
    <t>Vega de Liébana</t>
  </si>
  <si>
    <t>Vega de Pas</t>
  </si>
  <si>
    <t>Valle de Villaverde</t>
  </si>
  <si>
    <t>Adrada de Pirón</t>
  </si>
  <si>
    <t>Alconada de Maderuelo</t>
  </si>
  <si>
    <t>Aldealengua de Pedraza</t>
  </si>
  <si>
    <t>Aldealengua de Santa María</t>
  </si>
  <si>
    <t>Aldeanueva de la Serrezuela</t>
  </si>
  <si>
    <t>Aldeanueva del Codonal</t>
  </si>
  <si>
    <t>Aldehuela del Codonal</t>
  </si>
  <si>
    <t>Arevalillo de Cega</t>
  </si>
  <si>
    <t>Ayllón</t>
  </si>
  <si>
    <t>Bernuy de Porreros</t>
  </si>
  <si>
    <t>Cabañas de Polendos</t>
  </si>
  <si>
    <t>Calabazas de Fuentidueña</t>
  </si>
  <si>
    <t>Campo de San Pedro</t>
  </si>
  <si>
    <t>Carbonero el Mayor</t>
  </si>
  <si>
    <t>Carrascal del Río</t>
  </si>
  <si>
    <t>Castillejo de Mesleón</t>
  </si>
  <si>
    <t>Castro de Fuentidueña</t>
  </si>
  <si>
    <t>Castroserna de Abajo</t>
  </si>
  <si>
    <t>Castroserracín</t>
  </si>
  <si>
    <t>Cedillo de la Torre</t>
  </si>
  <si>
    <t>Cerezo de Abajo</t>
  </si>
  <si>
    <t>Cerezo de Arriba</t>
  </si>
  <si>
    <t>Cilleruelo de San Mamés</t>
  </si>
  <si>
    <t>Cobos de Fuentidueña</t>
  </si>
  <si>
    <t>Condado de Castilnovo</t>
  </si>
  <si>
    <t>Corral de Ayllón</t>
  </si>
  <si>
    <t>Cuéllar</t>
  </si>
  <si>
    <t>Domingo García</t>
  </si>
  <si>
    <t>Escalona del Prado</t>
  </si>
  <si>
    <t>Escarabajosa de Cabezas</t>
  </si>
  <si>
    <t>Escobar de Polendos</t>
  </si>
  <si>
    <t>Fresneda de Cuéllar</t>
  </si>
  <si>
    <t>Fresno de Cantespino</t>
  </si>
  <si>
    <t>Fresno de la Fuente</t>
  </si>
  <si>
    <t>Fuente de Santa Cruz</t>
  </si>
  <si>
    <t>Fuente el Olmo de Fuentidueña</t>
  </si>
  <si>
    <t>Fuente el Olmo de Íscar</t>
  </si>
  <si>
    <t>Fuentesaúco de Fuentidueña</t>
  </si>
  <si>
    <t>Garcillán</t>
  </si>
  <si>
    <t>Gomezserracín</t>
  </si>
  <si>
    <t>Honrubia de la Cuesta</t>
  </si>
  <si>
    <t>Hontanares de Eresma</t>
  </si>
  <si>
    <t>Ituero y Lama</t>
  </si>
  <si>
    <t>Juarros de Riomoros</t>
  </si>
  <si>
    <t>Juarros de Voltoya</t>
  </si>
  <si>
    <t>Laguna de Contreras</t>
  </si>
  <si>
    <t>Lastras de Cuéllar</t>
  </si>
  <si>
    <t>Lastras del Pozo</t>
  </si>
  <si>
    <t>Martín Miguel</t>
  </si>
  <si>
    <t>Martín Muñoz de la Dehesa</t>
  </si>
  <si>
    <t>Martín Muñoz de las Posadas</t>
  </si>
  <si>
    <t>Marugán</t>
  </si>
  <si>
    <t>Mata de Cuéllar</t>
  </si>
  <si>
    <t>Melque de Cercos</t>
  </si>
  <si>
    <t>Membibre de la Hoz</t>
  </si>
  <si>
    <t>Migueláñez</t>
  </si>
  <si>
    <t>Montejo de Arévalo</t>
  </si>
  <si>
    <t>Montejo de la Vega de la Serrezuela</t>
  </si>
  <si>
    <t>Moral de Hornuez</t>
  </si>
  <si>
    <t>Nava de la Asunción</t>
  </si>
  <si>
    <t>Navafría</t>
  </si>
  <si>
    <t>Navares de Ayuso</t>
  </si>
  <si>
    <t>Navares de Enmedio</t>
  </si>
  <si>
    <t>Navares de las Cuevas</t>
  </si>
  <si>
    <t>Navas de Oro</t>
  </si>
  <si>
    <t>Navas de San Antonio</t>
  </si>
  <si>
    <t>Ortigosa de Pestaño</t>
  </si>
  <si>
    <t>Otero de Herreros</t>
  </si>
  <si>
    <t>Palazuelos de Eresma</t>
  </si>
  <si>
    <t>Pelayos del Arroyo</t>
  </si>
  <si>
    <t>Prádena</t>
  </si>
  <si>
    <t>Puebla de Pedraza</t>
  </si>
  <si>
    <t>Riaguas de San Bartolomé</t>
  </si>
  <si>
    <t>Riofrío de Riaza</t>
  </si>
  <si>
    <t>Roda de Eresma</t>
  </si>
  <si>
    <t>San Cristóbal de Cuéllar</t>
  </si>
  <si>
    <t>San Cristóbal de la Vega</t>
  </si>
  <si>
    <t>Sangarcía</t>
  </si>
  <si>
    <t>Real Sitio de San Ildefonso</t>
  </si>
  <si>
    <t>San Martín y Mudrián</t>
  </si>
  <si>
    <t>San Miguel de Bernuy</t>
  </si>
  <si>
    <t>San Pedro de Gaíllos</t>
  </si>
  <si>
    <t>Santa María la Real de Nieva</t>
  </si>
  <si>
    <t>Santa Marta del Cerro</t>
  </si>
  <si>
    <t>Santiuste de Pedraza</t>
  </si>
  <si>
    <t>Santiuste de San Juan Bautista</t>
  </si>
  <si>
    <t>Santo Domingo de Pirón</t>
  </si>
  <si>
    <t>Santo Tomé del Puerto</t>
  </si>
  <si>
    <t>Sauquillo de Cabezas</t>
  </si>
  <si>
    <t>Sebúlcor</t>
  </si>
  <si>
    <t>Sepúlveda</t>
  </si>
  <si>
    <t>Sequera de Fresno</t>
  </si>
  <si>
    <t>Tabanera la Luenga</t>
  </si>
  <si>
    <t>Torrecilla del Pinar</t>
  </si>
  <si>
    <t>Torre Val de San Pedro</t>
  </si>
  <si>
    <t>Turégano</t>
  </si>
  <si>
    <t>Valdevacas de Montejo</t>
  </si>
  <si>
    <t>Valdevacas y Guijar</t>
  </si>
  <si>
    <t>Valverde del Majano</t>
  </si>
  <si>
    <t>Valle de Tabladillo</t>
  </si>
  <si>
    <t>Valleruela de Pedraza</t>
  </si>
  <si>
    <t>Valleruela de Sepúlveda</t>
  </si>
  <si>
    <t>Vegas de Matute</t>
  </si>
  <si>
    <t>Ventosilla y Tejadilla</t>
  </si>
  <si>
    <t>Villacastín</t>
  </si>
  <si>
    <t>Villaverde de Íscar</t>
  </si>
  <si>
    <t>Villaverde de Montejo</t>
  </si>
  <si>
    <t>Yanguas de Eresma</t>
  </si>
  <si>
    <t>Zarzuela del Monte</t>
  </si>
  <si>
    <t>Zarzuela del Pinar</t>
  </si>
  <si>
    <t>Ortigosa del Monte</t>
  </si>
  <si>
    <t>Cozuelos de Fuentidueña</t>
  </si>
  <si>
    <t>Navas de Riofrío</t>
  </si>
  <si>
    <t>Cuevas de Provanco</t>
  </si>
  <si>
    <t>San Cristóbal de Segovia</t>
  </si>
  <si>
    <t>Alanís</t>
  </si>
  <si>
    <t>Albaida del Aljarafe</t>
  </si>
  <si>
    <t>Alcalá de Guadaíra</t>
  </si>
  <si>
    <t>Alcalá del Río</t>
  </si>
  <si>
    <t>Alcolea del Río</t>
  </si>
  <si>
    <t>Algámitas</t>
  </si>
  <si>
    <t>Almadén de la Plata</t>
  </si>
  <si>
    <t>Aznalcázar</t>
  </si>
  <si>
    <t>Aznalcóllar</t>
  </si>
  <si>
    <t>Benacazón</t>
  </si>
  <si>
    <t>Bollullos de la Mitación</t>
  </si>
  <si>
    <t>Carrión de los Céspedes</t>
  </si>
  <si>
    <t>Castilblanco de los Arroyos</t>
  </si>
  <si>
    <t>Castilleja de Guzmán</t>
  </si>
  <si>
    <t>Castilleja de la Cuesta</t>
  </si>
  <si>
    <t>Castilleja del Campo</t>
  </si>
  <si>
    <t>Cazalla de la Sierra</t>
  </si>
  <si>
    <t>Coria del Río</t>
  </si>
  <si>
    <t>Écija</t>
  </si>
  <si>
    <t>Fuentes de Andalucía</t>
  </si>
  <si>
    <t>Huévar del Aljarafe</t>
  </si>
  <si>
    <t>Lantejuela</t>
  </si>
  <si>
    <t>Lora de Estepa</t>
  </si>
  <si>
    <t>Lora del Río</t>
  </si>
  <si>
    <t>Mairena del Alcor</t>
  </si>
  <si>
    <t>Mairena del Aljarafe</t>
  </si>
  <si>
    <t>Martín de la Jara</t>
  </si>
  <si>
    <t>Morón de la Frontera</t>
  </si>
  <si>
    <t>Palomares del Río</t>
  </si>
  <si>
    <t>San Juan de Aznalfarache</t>
  </si>
  <si>
    <t>Sanlúcar la Mayor</t>
  </si>
  <si>
    <t>San Nicolás del Puerto</t>
  </si>
  <si>
    <t>Valencina de la Concepción</t>
  </si>
  <si>
    <t>Villamanrique de la Condesa</t>
  </si>
  <si>
    <t>Villanueva del Ariscal</t>
  </si>
  <si>
    <t>Villanueva del Río y Minas</t>
  </si>
  <si>
    <t>Villanueva de San Juan</t>
  </si>
  <si>
    <t>Villaverde del Río</t>
  </si>
  <si>
    <t>Ágreda</t>
  </si>
  <si>
    <t>Alcubilla de Avellaneda</t>
  </si>
  <si>
    <t>Alcubilla de las Peñas</t>
  </si>
  <si>
    <t>Aldehuela de Periáñez</t>
  </si>
  <si>
    <t>Almazán</t>
  </si>
  <si>
    <t>Almenar de Soria</t>
  </si>
  <si>
    <t>Arancón</t>
  </si>
  <si>
    <t>Arcos de Jalón</t>
  </si>
  <si>
    <t>Arévalo de la Sierra</t>
  </si>
  <si>
    <t>Ausejo de la Sierra</t>
  </si>
  <si>
    <t>Bayubas de Abajo</t>
  </si>
  <si>
    <t>Bayubas de Arriba</t>
  </si>
  <si>
    <t>Beratón</t>
  </si>
  <si>
    <t>Berlanga de Duero</t>
  </si>
  <si>
    <t>Burgo de Osma-Ciudad de Osma</t>
  </si>
  <si>
    <t>Cabrejas del Campo</t>
  </si>
  <si>
    <t>Cabrejas del Pinar</t>
  </si>
  <si>
    <t>Carrascosa de Abajo</t>
  </si>
  <si>
    <t>Carrascosa de la Sierra</t>
  </si>
  <si>
    <t>Castilfrío de la Sierra</t>
  </si>
  <si>
    <t>Castillejo de Robledo</t>
  </si>
  <si>
    <t>Centenera de Andaluz</t>
  </si>
  <si>
    <t>Cerbón</t>
  </si>
  <si>
    <t>Cirujales del Río</t>
  </si>
  <si>
    <t>Cubo de la Solana</t>
  </si>
  <si>
    <t>Cueva de Ágreda</t>
  </si>
  <si>
    <t>Dévanos</t>
  </si>
  <si>
    <t>Duruelo de la Sierra</t>
  </si>
  <si>
    <t>Escobosa de Almazán</t>
  </si>
  <si>
    <t>Espeja de San Marcelino</t>
  </si>
  <si>
    <t>Espejón</t>
  </si>
  <si>
    <t>Estepa de San Juan</t>
  </si>
  <si>
    <t>Frechilla de Almazán</t>
  </si>
  <si>
    <t>Fresno de Caracena</t>
  </si>
  <si>
    <t>Fuentecambrón</t>
  </si>
  <si>
    <t>Fuentelsaz de Soria</t>
  </si>
  <si>
    <t>Fuentes de Magaña</t>
  </si>
  <si>
    <t>Fuentestrún</t>
  </si>
  <si>
    <t>Gómara</t>
  </si>
  <si>
    <t>Herrera de Soria</t>
  </si>
  <si>
    <t>Hinojosa del Campo</t>
  </si>
  <si>
    <t>Langa de Duero</t>
  </si>
  <si>
    <t>Maján</t>
  </si>
  <si>
    <t>Matamala de Almazán</t>
  </si>
  <si>
    <t>Miño de Medinaceli</t>
  </si>
  <si>
    <t>Miño de San Esteban</t>
  </si>
  <si>
    <t>Molinos de Duero</t>
  </si>
  <si>
    <t>Monteagudo de las Vicarías</t>
  </si>
  <si>
    <t>Montejo de Tiermes</t>
  </si>
  <si>
    <t>Montenegro de Cameros</t>
  </si>
  <si>
    <t>Morón de Almazán</t>
  </si>
  <si>
    <t>Muriel de la Fuente</t>
  </si>
  <si>
    <t>Nafría de Ucero</t>
  </si>
  <si>
    <t>Ólvega</t>
  </si>
  <si>
    <t>Pinilla del Campo</t>
  </si>
  <si>
    <t>Portillo de Soria</t>
  </si>
  <si>
    <t>Quintanas de Gormaz</t>
  </si>
  <si>
    <t>Quiñonería</t>
  </si>
  <si>
    <t>Retortillo de Soria</t>
  </si>
  <si>
    <t>Rioseco de Soria</t>
  </si>
  <si>
    <t>San Esteban de Gormaz</t>
  </si>
  <si>
    <t>San Leonardo de Yagüe</t>
  </si>
  <si>
    <t>Santa Cruz de Yanguas</t>
  </si>
  <si>
    <t>Santa María de Huerta</t>
  </si>
  <si>
    <t>Santa María de las Hoyas</t>
  </si>
  <si>
    <t>Serón de Nágima</t>
  </si>
  <si>
    <t>Sotillo del Rincón</t>
  </si>
  <si>
    <t>Torrubia de Soria</t>
  </si>
  <si>
    <t>Trévago</t>
  </si>
  <si>
    <t>Valdeavellano de Tera</t>
  </si>
  <si>
    <t>Valdelagua del Cerro</t>
  </si>
  <si>
    <t>Velamazán</t>
  </si>
  <si>
    <t>Velilla de la Sierra</t>
  </si>
  <si>
    <t>Velilla de los Ajos</t>
  </si>
  <si>
    <t>Viana de Duero</t>
  </si>
  <si>
    <t>Villanueva de Gormaz</t>
  </si>
  <si>
    <t>Villar del Ala</t>
  </si>
  <si>
    <t>Villar del Campo</t>
  </si>
  <si>
    <t>Villar del Río</t>
  </si>
  <si>
    <t>Villaseca de Arciel</t>
  </si>
  <si>
    <t>Aiguamúrcia</t>
  </si>
  <si>
    <t>Alfara de Carles</t>
  </si>
  <si>
    <t>Alió</t>
  </si>
  <si>
    <t>Arbolí</t>
  </si>
  <si>
    <t>Ascó</t>
  </si>
  <si>
    <t>Banyeres del Penedès</t>
  </si>
  <si>
    <t>Barberà de la Conca</t>
  </si>
  <si>
    <t>Bellmunt del Priorat</t>
  </si>
  <si>
    <t>Bràfim</t>
  </si>
  <si>
    <t>Cabacés</t>
  </si>
  <si>
    <t>Cabra del Camp</t>
  </si>
  <si>
    <t>Castellvell del Camp</t>
  </si>
  <si>
    <t>Constantí</t>
  </si>
  <si>
    <t>Corbera d'Ebre</t>
  </si>
  <si>
    <t>Cornudella de Montsant</t>
  </si>
  <si>
    <t>Figuerola del Camp</t>
  </si>
  <si>
    <t>Forès</t>
  </si>
  <si>
    <t>Horta de Sant Joan</t>
  </si>
  <si>
    <t>Llorenç del Penedès</t>
  </si>
  <si>
    <t>Marçà</t>
  </si>
  <si>
    <t>Mas de Barberans</t>
  </si>
  <si>
    <t>Montbrió del Camp</t>
  </si>
  <si>
    <t>Mont-ral</t>
  </si>
  <si>
    <t>Mont-roig del Camp</t>
  </si>
  <si>
    <t>Móra d'Ebre</t>
  </si>
  <si>
    <t>Móra la Nova</t>
  </si>
  <si>
    <t>Passanant i Belltall</t>
  </si>
  <si>
    <t>Pradell de la Teixeta</t>
  </si>
  <si>
    <t>Prat de Comte</t>
  </si>
  <si>
    <t>Riba-roja d'Ebre</t>
  </si>
  <si>
    <t>Rocafort de Queralt</t>
  </si>
  <si>
    <t>Roda de Berà</t>
  </si>
  <si>
    <t>Rodonyà</t>
  </si>
  <si>
    <t>Salomó</t>
  </si>
  <si>
    <t>Sant Carles de la Ràpita</t>
  </si>
  <si>
    <t>Sant Jaume dels Domenys</t>
  </si>
  <si>
    <t>Santa Bàrbara</t>
  </si>
  <si>
    <t>Santa Coloma de Queralt</t>
  </si>
  <si>
    <t>Savallà del Comtat</t>
  </si>
  <si>
    <t>Torroja del Priorat</t>
  </si>
  <si>
    <t>Vallfogona de Riucorb</t>
  </si>
  <si>
    <t>Vandellòs i l'Hospitalet de l'Infant</t>
  </si>
  <si>
    <t>Vespella de Gaià</t>
  </si>
  <si>
    <t>Vilallonga del Camp</t>
  </si>
  <si>
    <t>Vilanova d'Escornalbou</t>
  </si>
  <si>
    <t>Vilanova de Prades</t>
  </si>
  <si>
    <t>Vila-rodona</t>
  </si>
  <si>
    <t>Vila-seca</t>
  </si>
  <si>
    <t>Vilalba dels Arcs</t>
  </si>
  <si>
    <t>Vimbodí i Poblet</t>
  </si>
  <si>
    <t>Vinyols i els Arcs</t>
  </si>
  <si>
    <t>Sant Jaume d'Enveja</t>
  </si>
  <si>
    <t>Canonja, La</t>
  </si>
  <si>
    <t>Aguatón</t>
  </si>
  <si>
    <t>Aguilar del Alfambra</t>
  </si>
  <si>
    <t>Alacón</t>
  </si>
  <si>
    <t>Albalate del Arzobispo</t>
  </si>
  <si>
    <t>Albarracín</t>
  </si>
  <si>
    <t>Alcalá de la Selva</t>
  </si>
  <si>
    <t>Alpeñés</t>
  </si>
  <si>
    <t>Anadón</t>
  </si>
  <si>
    <t>Arcos de las Salinas</t>
  </si>
  <si>
    <t>Arens de Lledó</t>
  </si>
  <si>
    <t>Bádenas</t>
  </si>
  <si>
    <t>Báguena</t>
  </si>
  <si>
    <t>Bañón</t>
  </si>
  <si>
    <t>Belmonte de San José</t>
  </si>
  <si>
    <t>Bordón</t>
  </si>
  <si>
    <t>Burbáguena</t>
  </si>
  <si>
    <t>Cabra de Mora</t>
  </si>
  <si>
    <t>Camarena de la Sierra</t>
  </si>
  <si>
    <t>Cañada de Benatanduz</t>
  </si>
  <si>
    <t>Cañizar del Olivar</t>
  </si>
  <si>
    <t>Cascante del Río</t>
  </si>
  <si>
    <t>Castejón de Tornos</t>
  </si>
  <si>
    <t>Castel de Cabra</t>
  </si>
  <si>
    <t>Castelserás</t>
  </si>
  <si>
    <t>Corbalán</t>
  </si>
  <si>
    <t>Cortes de Aragón</t>
  </si>
  <si>
    <t>Crivillén</t>
  </si>
  <si>
    <t>Cucalón</t>
  </si>
  <si>
    <t>Cuevas de Almudén</t>
  </si>
  <si>
    <t>Ferreruela de Huerva</t>
  </si>
  <si>
    <t>Fonfría</t>
  </si>
  <si>
    <t>Fórnoles</t>
  </si>
  <si>
    <t>Frías de Albarracín</t>
  </si>
  <si>
    <t>Fuentes de Rubielos</t>
  </si>
  <si>
    <t>Gea de Albarracín</t>
  </si>
  <si>
    <t>Gúdar</t>
  </si>
  <si>
    <t>Híjar</t>
  </si>
  <si>
    <t>Hinojosa de Jarque</t>
  </si>
  <si>
    <t>Huesa del Común</t>
  </si>
  <si>
    <t>Jarque de la Val</t>
  </si>
  <si>
    <t>Lidón</t>
  </si>
  <si>
    <t>Linares de Mora</t>
  </si>
  <si>
    <t>Lledó</t>
  </si>
  <si>
    <t>Martín del Río</t>
  </si>
  <si>
    <t>Mas de las Matas</t>
  </si>
  <si>
    <t>Mazaleón</t>
  </si>
  <si>
    <t>Mezquita de Jarque</t>
  </si>
  <si>
    <t>Miravete de la Sierra</t>
  </si>
  <si>
    <t>Monforte de Moyuela</t>
  </si>
  <si>
    <t>Monreal del Campo</t>
  </si>
  <si>
    <t>Montalbán</t>
  </si>
  <si>
    <t>Monteagudo del Castillo</t>
  </si>
  <si>
    <t>Monterde de Albarracín</t>
  </si>
  <si>
    <t>Mora de Rubielos</t>
  </si>
  <si>
    <t>Moscardón</t>
  </si>
  <si>
    <t>Noguera de Albarracín</t>
  </si>
  <si>
    <t>Obón</t>
  </si>
  <si>
    <t>Odón</t>
  </si>
  <si>
    <t>Orihuela del Tremedal</t>
  </si>
  <si>
    <t>Palomar de Arroyos</t>
  </si>
  <si>
    <t>Peñarroya de Tastavins</t>
  </si>
  <si>
    <t>Perales del Alfambra</t>
  </si>
  <si>
    <t>Pozondón</t>
  </si>
  <si>
    <t>Pozuel del Campo</t>
  </si>
  <si>
    <t>Ráfales</t>
  </si>
  <si>
    <t>Ródenas</t>
  </si>
  <si>
    <t>Rubielos de la Cérida</t>
  </si>
  <si>
    <t>Rubielos de Mora</t>
  </si>
  <si>
    <t>Saldón</t>
  </si>
  <si>
    <t>Samper de Calanda</t>
  </si>
  <si>
    <t>San Agustín</t>
  </si>
  <si>
    <t>San Martín del Río</t>
  </si>
  <si>
    <t>Santa Cruz de Nogueras</t>
  </si>
  <si>
    <t>Sarrión</t>
  </si>
  <si>
    <t>Segura de los Baños</t>
  </si>
  <si>
    <t>Toril y Masegoso</t>
  </si>
  <si>
    <t>Tormón</t>
  </si>
  <si>
    <t>Torralba de los Sisones</t>
  </si>
  <si>
    <t>Torrecilla de Alcañiz</t>
  </si>
  <si>
    <t>Torrecilla del Rebollar</t>
  </si>
  <si>
    <t>Torre de Arcas</t>
  </si>
  <si>
    <t>Torre de las Arcas</t>
  </si>
  <si>
    <t>Torre del Compte</t>
  </si>
  <si>
    <t>Torrelacárcel</t>
  </si>
  <si>
    <t>Torre los Negros</t>
  </si>
  <si>
    <t>Torremocha de Jiloca</t>
  </si>
  <si>
    <t>Torres de Albarracín</t>
  </si>
  <si>
    <t>Torrijo del Campo</t>
  </si>
  <si>
    <t>Tronchón</t>
  </si>
  <si>
    <t>Urrea de Gaén</t>
  </si>
  <si>
    <t>Veguillas de la Sierra</t>
  </si>
  <si>
    <t>Villafranca del Campo</t>
  </si>
  <si>
    <t>Villahermosa del Campo</t>
  </si>
  <si>
    <t>Villanueva del Rebollar de la Sierra</t>
  </si>
  <si>
    <t>Villar del Cobo</t>
  </si>
  <si>
    <t>Villar del Salz</t>
  </si>
  <si>
    <t>Villarroya de los Pinares</t>
  </si>
  <si>
    <t>Vivel del Río Martín</t>
  </si>
  <si>
    <t>Ajofrín</t>
  </si>
  <si>
    <t>Alameda de la Sagra</t>
  </si>
  <si>
    <t>Albarreal de Tajo</t>
  </si>
  <si>
    <t>Alcabón</t>
  </si>
  <si>
    <t>Alcaudete de la Jara</t>
  </si>
  <si>
    <t>Alcolea de Tajo</t>
  </si>
  <si>
    <t>Aldea en Cabo</t>
  </si>
  <si>
    <t>Aldeanueva de Barbarroya</t>
  </si>
  <si>
    <t>Aldeanueva de San Bartolomé</t>
  </si>
  <si>
    <t>Almendral de la Cañada</t>
  </si>
  <si>
    <t>Almonacid de Toledo</t>
  </si>
  <si>
    <t>Añover de Tajo</t>
  </si>
  <si>
    <t>Arcicóllar</t>
  </si>
  <si>
    <t>Argés</t>
  </si>
  <si>
    <t>Azután</t>
  </si>
  <si>
    <t>Belvís de la Jara</t>
  </si>
  <si>
    <t>Burguillos de Toledo</t>
  </si>
  <si>
    <t>Burujón</t>
  </si>
  <si>
    <t>Cabañas de la Sagra</t>
  </si>
  <si>
    <t>Cabañas de Yepes</t>
  </si>
  <si>
    <t>Calera y Chozas</t>
  </si>
  <si>
    <t>Calzada de Oropesa</t>
  </si>
  <si>
    <t>Cardiel de los Montes</t>
  </si>
  <si>
    <t>Casarrubios del Monte</t>
  </si>
  <si>
    <t>Castillo de Bayuela</t>
  </si>
  <si>
    <t>Cedillo del Condado</t>
  </si>
  <si>
    <t>Cervera de los Montes</t>
  </si>
  <si>
    <t>Corral de Almaguer</t>
  </si>
  <si>
    <t>Chozas de Canales</t>
  </si>
  <si>
    <t>Domingo Pérez</t>
  </si>
  <si>
    <t>Espinoso del Rey</t>
  </si>
  <si>
    <t>Gálvez</t>
  </si>
  <si>
    <t>Herreruela de Oropesa</t>
  </si>
  <si>
    <t>Hinojosa de San Vicente</t>
  </si>
  <si>
    <t>Huerta de Valdecarábanos</t>
  </si>
  <si>
    <t>Illán de Vacas</t>
  </si>
  <si>
    <t>Magán</t>
  </si>
  <si>
    <t>Malpica de Tajo</t>
  </si>
  <si>
    <t>Méntrida</t>
  </si>
  <si>
    <t>Mesegar de Tajo</t>
  </si>
  <si>
    <t>Mocejón</t>
  </si>
  <si>
    <t>Mohedas de la Jara</t>
  </si>
  <si>
    <t>Montearagón</t>
  </si>
  <si>
    <t>Navalcán</t>
  </si>
  <si>
    <t>Novés</t>
  </si>
  <si>
    <t>Numancia de la Sagra</t>
  </si>
  <si>
    <t>Nuño Gómez</t>
  </si>
  <si>
    <t>Olías del Rey</t>
  </si>
  <si>
    <t>Ontígola</t>
  </si>
  <si>
    <t>Paredes de Escalona</t>
  </si>
  <si>
    <t>Pelahustán</t>
  </si>
  <si>
    <t>Polán</t>
  </si>
  <si>
    <t>Portillo de Toledo</t>
  </si>
  <si>
    <t>Puerto de San Vicente</t>
  </si>
  <si>
    <t>Quintanar de la Orden</t>
  </si>
  <si>
    <t>Retamoso de la Jara</t>
  </si>
  <si>
    <t>Robledo del Mazo</t>
  </si>
  <si>
    <t>San Bartolomé de las Abiertas</t>
  </si>
  <si>
    <t>San Martín de Montalbán</t>
  </si>
  <si>
    <t>San Martín de Pusa</t>
  </si>
  <si>
    <t>San Pablo de los Montes</t>
  </si>
  <si>
    <t>San Román de los Montes</t>
  </si>
  <si>
    <t>Santa Ana de Pusa</t>
  </si>
  <si>
    <t>Santa Cruz de la Zarza</t>
  </si>
  <si>
    <t>Santa Cruz del Retamar</t>
  </si>
  <si>
    <t>Sevilleja de la Jara</t>
  </si>
  <si>
    <t>Sotillo de las Palomas</t>
  </si>
  <si>
    <t>Talavera de la Reina</t>
  </si>
  <si>
    <t>Torralba de Oropesa</t>
  </si>
  <si>
    <t>Torrecilla de la Jara</t>
  </si>
  <si>
    <t>Totanés</t>
  </si>
  <si>
    <t>Villafranca de los Caballeros</t>
  </si>
  <si>
    <t>Villaluenga de la Sagra</t>
  </si>
  <si>
    <t>Villamiel de Toledo</t>
  </si>
  <si>
    <t>Villanueva de Alcardete</t>
  </si>
  <si>
    <t>Villanueva de Bogas</t>
  </si>
  <si>
    <t>Villarejo de Montalbán</t>
  </si>
  <si>
    <t>Villarrubia de Santiago</t>
  </si>
  <si>
    <t>Villaseca de la Sagra</t>
  </si>
  <si>
    <t>Atzeneta d'Albaida</t>
  </si>
  <si>
    <t>Alaquàs</t>
  </si>
  <si>
    <t>Albalat de la Ribera</t>
  </si>
  <si>
    <t>Albalat dels Sorells</t>
  </si>
  <si>
    <t>Albalat dels Tarongers</t>
  </si>
  <si>
    <t>Alcàsser</t>
  </si>
  <si>
    <t>Alcàntera de Xúquer</t>
  </si>
  <si>
    <t>Alfara de la Baronia</t>
  </si>
  <si>
    <t>Alfara del Patriarca</t>
  </si>
  <si>
    <t>Alfarrasí</t>
  </si>
  <si>
    <t>Algar de Palancia</t>
  </si>
  <si>
    <t>Algemesí</t>
  </si>
  <si>
    <t>Almàssera</t>
  </si>
  <si>
    <t>Almiserà</t>
  </si>
  <si>
    <t>Aras de los Olmos</t>
  </si>
  <si>
    <t>Aielo de Malferit</t>
  </si>
  <si>
    <t>Aielo de Rugat</t>
  </si>
  <si>
    <t>Bèlgida</t>
  </si>
  <si>
    <t>Bellús</t>
  </si>
  <si>
    <t>Benagéber</t>
  </si>
  <si>
    <t>Benetússer</t>
  </si>
  <si>
    <t>Beniarjó</t>
  </si>
  <si>
    <t>Benifairó de les Valls</t>
  </si>
  <si>
    <t>Benifairó de la Valldigna</t>
  </si>
  <si>
    <t>Benifaió</t>
  </si>
  <si>
    <t>Beniflá</t>
  </si>
  <si>
    <t>Benigànim</t>
  </si>
  <si>
    <t>Benirredrà</t>
  </si>
  <si>
    <t>Bétera</t>
  </si>
  <si>
    <t>Bonrepòs i Mirambell</t>
  </si>
  <si>
    <t>Canet d'En Berenguer</t>
  </si>
  <si>
    <t>Càrcer</t>
  </si>
  <si>
    <t>Carrícola</t>
  </si>
  <si>
    <t>Castelló de Rugat</t>
  </si>
  <si>
    <t>Castellonet de la Conquesta</t>
  </si>
  <si>
    <t>Caudete de las Fuentes</t>
  </si>
  <si>
    <t>Cerdà</t>
  </si>
  <si>
    <t>Cortes de Pallás</t>
  </si>
  <si>
    <t>Quart de les Valls</t>
  </si>
  <si>
    <t>Quart de Poblet</t>
  </si>
  <si>
    <t>Daimús</t>
  </si>
  <si>
    <t>Fontanars dels Alforins</t>
  </si>
  <si>
    <t>Guadasséquies</t>
  </si>
  <si>
    <t>Guardamar de la Safor</t>
  </si>
  <si>
    <t>Xàtiva</t>
  </si>
  <si>
    <t>Llíria</t>
  </si>
  <si>
    <t>Losa del Obispo</t>
  </si>
  <si>
    <t>Llocnou d'En Fenollet</t>
  </si>
  <si>
    <t>Llocnou de la Corona</t>
  </si>
  <si>
    <t>Llocnou de Sant Jeroni</t>
  </si>
  <si>
    <t>Llanera de Ranes</t>
  </si>
  <si>
    <t>Llaurí</t>
  </si>
  <si>
    <t>Massalavés</t>
  </si>
  <si>
    <t>Navarrés</t>
  </si>
  <si>
    <t>Novelé/Novetlè</t>
  </si>
  <si>
    <t>Palma de Gandía</t>
  </si>
  <si>
    <t>Petrés</t>
  </si>
  <si>
    <t>Polinyà de Xúquer</t>
  </si>
  <si>
    <t>Puebla de San Miguel</t>
  </si>
  <si>
    <t>Puig de Santa Maria, el</t>
  </si>
  <si>
    <t>Ráfol de Salem</t>
  </si>
  <si>
    <t>Riba-roja de Túria</t>
  </si>
  <si>
    <t>Rotglà i Corberà</t>
  </si>
  <si>
    <t>Sedaví</t>
  </si>
  <si>
    <t>Simat de la Valldigna</t>
  </si>
  <si>
    <t>Sot de Chera</t>
  </si>
  <si>
    <t>Sumacàrcer</t>
  </si>
  <si>
    <t>Tavernes de la Valldigna</t>
  </si>
  <si>
    <t>Teresa de Cofrentes</t>
  </si>
  <si>
    <t>Tuéjar</t>
  </si>
  <si>
    <t>Turís</t>
  </si>
  <si>
    <t>Vallés</t>
  </si>
  <si>
    <t>Venta del Moro</t>
  </si>
  <si>
    <t>Villar del Arzobispo</t>
  </si>
  <si>
    <t>Villargordo del Cabriel</t>
  </si>
  <si>
    <t>Yátova</t>
  </si>
  <si>
    <t>Gátova</t>
  </si>
  <si>
    <t>San Antonio de Benagéber</t>
  </si>
  <si>
    <t>Benicull de Xúquer</t>
  </si>
  <si>
    <t>Aguilar de Campos</t>
  </si>
  <si>
    <t>Alcazarén</t>
  </si>
  <si>
    <t>Aldea de San Miguel</t>
  </si>
  <si>
    <t>Aldeamayor de San Martín</t>
  </si>
  <si>
    <t>Almenara de Adaja</t>
  </si>
  <si>
    <t>Arroyo de la Encomienda</t>
  </si>
  <si>
    <t>Bahabón</t>
  </si>
  <si>
    <t>Barcial de la Loma</t>
  </si>
  <si>
    <t>Barruelo del Valle</t>
  </si>
  <si>
    <t>Becilla de Valderaduey</t>
  </si>
  <si>
    <t>Bobadilla del Campo</t>
  </si>
  <si>
    <t>Bocos de Duero</t>
  </si>
  <si>
    <t>Bolaños de Campos</t>
  </si>
  <si>
    <t>Brahojos de Medina</t>
  </si>
  <si>
    <t>Bustillo de Chaves</t>
  </si>
  <si>
    <t>Cabezón de Pisuerga</t>
  </si>
  <si>
    <t>Cabezón de Valderaduey</t>
  </si>
  <si>
    <t>Cabreros del Monte</t>
  </si>
  <si>
    <t>Canalejas de Peñafiel</t>
  </si>
  <si>
    <t>Canillas de Esgueva</t>
  </si>
  <si>
    <t>Casasola de Arión</t>
  </si>
  <si>
    <t>Castrejón de Trabancos</t>
  </si>
  <si>
    <t>Castrillo de Duero</t>
  </si>
  <si>
    <t>Castronuevo de Esgueva</t>
  </si>
  <si>
    <t>Castroverde de Cerrato</t>
  </si>
  <si>
    <t>Ceinos de Campos</t>
  </si>
  <si>
    <t>Cervillego de la Cruz</t>
  </si>
  <si>
    <t>Cistérniga</t>
  </si>
  <si>
    <t>Cogeces de Íscar</t>
  </si>
  <si>
    <t>Cogeces del Monte</t>
  </si>
  <si>
    <t>Corrales de Duero</t>
  </si>
  <si>
    <t>Cubillas de Santa Marta</t>
  </si>
  <si>
    <t>Cuenca de Campos</t>
  </si>
  <si>
    <t>Curiel de Duero</t>
  </si>
  <si>
    <t>Encinas de Esgueva</t>
  </si>
  <si>
    <t>Esguevillas de Esgueva</t>
  </si>
  <si>
    <t>Fresno el Viejo</t>
  </si>
  <si>
    <t>Fuente el Sol</t>
  </si>
  <si>
    <t>Gallegos de Hornija</t>
  </si>
  <si>
    <t>Gatón de Campos</t>
  </si>
  <si>
    <t>Herrín de Campos</t>
  </si>
  <si>
    <t>Hornillos de Eresma</t>
  </si>
  <si>
    <t>Íscar</t>
  </si>
  <si>
    <t>Laguna de Duero</t>
  </si>
  <si>
    <t>Llano de Olmedo</t>
  </si>
  <si>
    <t>Matilla de los Caños</t>
  </si>
  <si>
    <t>Medina del Campo</t>
  </si>
  <si>
    <t>Medina de Rioseco</t>
  </si>
  <si>
    <t>Melgar de Abajo</t>
  </si>
  <si>
    <t>Melgar de Arriba</t>
  </si>
  <si>
    <t>Monasterio de Vega</t>
  </si>
  <si>
    <t>Montealegre de Campos</t>
  </si>
  <si>
    <t>Montemayor de Pililla</t>
  </si>
  <si>
    <t>Moral de la Reina</t>
  </si>
  <si>
    <t>Moraleja de las Panaderas</t>
  </si>
  <si>
    <t>Morales de Campos</t>
  </si>
  <si>
    <t>Mota del Marqués</t>
  </si>
  <si>
    <t>Nava del Rey</t>
  </si>
  <si>
    <t>Nueva Villa de las Torres</t>
  </si>
  <si>
    <t>Olivares de Duero</t>
  </si>
  <si>
    <t>Olmos de Esgueva</t>
  </si>
  <si>
    <t>Olmos de Peñafiel</t>
  </si>
  <si>
    <t>Palazuelo de Vedija</t>
  </si>
  <si>
    <t>Pedrajas de San Esteban</t>
  </si>
  <si>
    <t>Pedrosa del Rey</t>
  </si>
  <si>
    <t>Peñaflor de Hornija</t>
  </si>
  <si>
    <t>Pesquera de Duero</t>
  </si>
  <si>
    <t>Piña de Esgueva</t>
  </si>
  <si>
    <t>Piñel de Abajo</t>
  </si>
  <si>
    <t>Piñel de Arriba</t>
  </si>
  <si>
    <t>Pozal de Gallinas</t>
  </si>
  <si>
    <t>Pozuelo de la Orden</t>
  </si>
  <si>
    <t>Quintanilla de Arriba</t>
  </si>
  <si>
    <t>Quintanilla del Molar</t>
  </si>
  <si>
    <t>Quintanilla de Onésimo</t>
  </si>
  <si>
    <t>Quintanilla de Trigueros</t>
  </si>
  <si>
    <t>Rábano</t>
  </si>
  <si>
    <t>Renedo de Esgueva</t>
  </si>
  <si>
    <t>Roales de Campos</t>
  </si>
  <si>
    <t>Rubí de Bracamonte</t>
  </si>
  <si>
    <t>Saelices de Mayorga</t>
  </si>
  <si>
    <t>Salvador de Zapardiel</t>
  </si>
  <si>
    <t>San Cebrián de Mazote</t>
  </si>
  <si>
    <t>San Martín de Valvení</t>
  </si>
  <si>
    <t>San Miguel del Arroyo</t>
  </si>
  <si>
    <t>San Miguel del Pino</t>
  </si>
  <si>
    <t>San Pablo de la Moraleja</t>
  </si>
  <si>
    <t>San Pedro de Latarce</t>
  </si>
  <si>
    <t>San Román de Hornija</t>
  </si>
  <si>
    <t>Santa Eufemia del Arroyo</t>
  </si>
  <si>
    <t>Santervás de Campos</t>
  </si>
  <si>
    <t>Santibáñez de Valcorba</t>
  </si>
  <si>
    <t>Santovenia de Pisuerga</t>
  </si>
  <si>
    <t>San Vicente del Palacio</t>
  </si>
  <si>
    <t>Sardón de Duero</t>
  </si>
  <si>
    <t>Siete Iglesias de Trabancos</t>
  </si>
  <si>
    <t>Tamariz de Campos</t>
  </si>
  <si>
    <t>Torrecilla de la Abadesa</t>
  </si>
  <si>
    <t>Torrecilla de la Orden</t>
  </si>
  <si>
    <t>Torrecilla de la Torre</t>
  </si>
  <si>
    <t>Torre de Esgueva</t>
  </si>
  <si>
    <t>Torre de Peñafiel</t>
  </si>
  <si>
    <t>Torrelobatón</t>
  </si>
  <si>
    <t>Torrescárcela</t>
  </si>
  <si>
    <t>Trigueros del Valle</t>
  </si>
  <si>
    <t>Tudela de Duero</t>
  </si>
  <si>
    <t>Urones de Castroponce</t>
  </si>
  <si>
    <t>Valbuena de Duero</t>
  </si>
  <si>
    <t>Valdearcos de la Vega</t>
  </si>
  <si>
    <t>Valdenebro de los Valles</t>
  </si>
  <si>
    <t>Valoria la Buena</t>
  </si>
  <si>
    <t>Valverde de Campos</t>
  </si>
  <si>
    <t>Vega de Ruiponce</t>
  </si>
  <si>
    <t>Vega de Valdetronco</t>
  </si>
  <si>
    <t>Velascálvaro</t>
  </si>
  <si>
    <t>Ventosa de la Cuesta</t>
  </si>
  <si>
    <t>Viana de Cega</t>
  </si>
  <si>
    <t>Villabáñez</t>
  </si>
  <si>
    <t>Villabaruz de Campos</t>
  </si>
  <si>
    <t>Villabrágima</t>
  </si>
  <si>
    <t>Villacarralón</t>
  </si>
  <si>
    <t>Villacid de Campos</t>
  </si>
  <si>
    <t>Villafrades de Campos</t>
  </si>
  <si>
    <t>Villafranca de Duero</t>
  </si>
  <si>
    <t>Villafrechós</t>
  </si>
  <si>
    <t>Villagarcía de Campos</t>
  </si>
  <si>
    <t>Villagómez la Nueva</t>
  </si>
  <si>
    <t>Villalán de Campos</t>
  </si>
  <si>
    <t>Villalar de los Comuneros</t>
  </si>
  <si>
    <t>Villalba de la Loma</t>
  </si>
  <si>
    <t>Villalba de los Alcores</t>
  </si>
  <si>
    <t>Villalón de Campos</t>
  </si>
  <si>
    <t>Villamuriel de Campos</t>
  </si>
  <si>
    <t>Villán de Tordesillas</t>
  </si>
  <si>
    <t>Villanueva de Duero</t>
  </si>
  <si>
    <t>Villanueva de la Condesa</t>
  </si>
  <si>
    <t>Villanueva de los Caballeros</t>
  </si>
  <si>
    <t>Villanueva de San Mancio</t>
  </si>
  <si>
    <t>Villarmentero de Esgueva</t>
  </si>
  <si>
    <t>Villavaquerín</t>
  </si>
  <si>
    <t>Villaverde de Medina</t>
  </si>
  <si>
    <t>Villavicencio de los Caballeros</t>
  </si>
  <si>
    <t>Zaratán</t>
  </si>
  <si>
    <t>Abanto y Ciérvana-Abanto Zierbena</t>
  </si>
  <si>
    <t>Karrantza Harana/Valle de Carranza</t>
  </si>
  <si>
    <t>Valle de Trápaga-Trapagaran</t>
  </si>
  <si>
    <t>Sopela</t>
  </si>
  <si>
    <t>Alcubilla de Nogales</t>
  </si>
  <si>
    <t>Alfaraz de Sayago</t>
  </si>
  <si>
    <t>Almaraz de Duero</t>
  </si>
  <si>
    <t>Almeida de Sayago</t>
  </si>
  <si>
    <t>Andavías</t>
  </si>
  <si>
    <t>Arcos de la Polvorosa</t>
  </si>
  <si>
    <t>Argañín</t>
  </si>
  <si>
    <t>Ayoó de Vidriales</t>
  </si>
  <si>
    <t>Barcial del Barco</t>
  </si>
  <si>
    <t>Belver de los Montes</t>
  </si>
  <si>
    <t>Bermillo de Sayago</t>
  </si>
  <si>
    <t>Bretó</t>
  </si>
  <si>
    <t>Brime de Sog</t>
  </si>
  <si>
    <t>Brime de Urz</t>
  </si>
  <si>
    <t>Burganes de Valverde</t>
  </si>
  <si>
    <t>Bustillo del Oro</t>
  </si>
  <si>
    <t>Cabañas de Sayago</t>
  </si>
  <si>
    <t>Calzadilla de Tera</t>
  </si>
  <si>
    <t>Camarzana de Tera</t>
  </si>
  <si>
    <t>Carbajales de Alba</t>
  </si>
  <si>
    <t>Casaseca de Campeán</t>
  </si>
  <si>
    <t>Casaseca de las Chanas</t>
  </si>
  <si>
    <t>Castrillo de la Guareña</t>
  </si>
  <si>
    <t>Castroverde de Campos</t>
  </si>
  <si>
    <t>Cerecinos de Campos</t>
  </si>
  <si>
    <t>Cerecinos del Carrizal</t>
  </si>
  <si>
    <t>Corrales del Vino</t>
  </si>
  <si>
    <t>Cotanes del Monte</t>
  </si>
  <si>
    <t>Cubo de Benavente</t>
  </si>
  <si>
    <t>Faramontanos de Tábara</t>
  </si>
  <si>
    <t>Ferreras de Abajo</t>
  </si>
  <si>
    <t>Ferreras de Arriba</t>
  </si>
  <si>
    <t>Figueruela de Arriba</t>
  </si>
  <si>
    <t>Fresno de la Polvorosa</t>
  </si>
  <si>
    <t>Fresno de la Ribera</t>
  </si>
  <si>
    <t>Fresno de Sayago</t>
  </si>
  <si>
    <t>Friera de Valverde</t>
  </si>
  <si>
    <t>Fuentesaúco</t>
  </si>
  <si>
    <t>Fuentes de Ropel</t>
  </si>
  <si>
    <t>Gallegos del Pan</t>
  </si>
  <si>
    <t>Gallegos del Río</t>
  </si>
  <si>
    <t>Granja de Moreruela</t>
  </si>
  <si>
    <t>Lubián</t>
  </si>
  <si>
    <t>Maire de Castroponce</t>
  </si>
  <si>
    <t>Manganeses de la Lampreana</t>
  </si>
  <si>
    <t>Manganeses de la Polvorosa</t>
  </si>
  <si>
    <t>Manzanal de Arriba</t>
  </si>
  <si>
    <t>Manzanal del Barco</t>
  </si>
  <si>
    <t>Manzanal de los Infantes</t>
  </si>
  <si>
    <t>Matilla de Arzón</t>
  </si>
  <si>
    <t>Matilla la Seca</t>
  </si>
  <si>
    <t>Melgar de Tera</t>
  </si>
  <si>
    <t>Micereces de Tera</t>
  </si>
  <si>
    <t>Milles de la Polvorosa</t>
  </si>
  <si>
    <t>Molezuelas de la Carballeda</t>
  </si>
  <si>
    <t>Moral de Sayago</t>
  </si>
  <si>
    <t>Moraleja del Vino</t>
  </si>
  <si>
    <t>Moraleja de Sayago</t>
  </si>
  <si>
    <t>Morales del Vino</t>
  </si>
  <si>
    <t>Morales de Rey</t>
  </si>
  <si>
    <t>Morales de Toro</t>
  </si>
  <si>
    <t>Morales de Valverde</t>
  </si>
  <si>
    <t>Moreruela de los Infanzones</t>
  </si>
  <si>
    <t>Moreruela de Tábara</t>
  </si>
  <si>
    <t>Muelas de los Caballeros</t>
  </si>
  <si>
    <t>Muelas del Pan</t>
  </si>
  <si>
    <t>Muga de Sayago</t>
  </si>
  <si>
    <t>Navianos de Valverde</t>
  </si>
  <si>
    <t>Olmillos de Castro</t>
  </si>
  <si>
    <t>Otero de Bodas</t>
  </si>
  <si>
    <t>Pajares de la Lampreana</t>
  </si>
  <si>
    <t>Palacios del Pan</t>
  </si>
  <si>
    <t>Palacios de Sanabria</t>
  </si>
  <si>
    <t>Pedralba de la Pradería</t>
  </si>
  <si>
    <t>Peleas de Abajo</t>
  </si>
  <si>
    <t>Perilla de Castro</t>
  </si>
  <si>
    <t>Pías</t>
  </si>
  <si>
    <t>Piedrahita de Castro</t>
  </si>
  <si>
    <t>Pinilla de Toro</t>
  </si>
  <si>
    <t>Pino del Oro</t>
  </si>
  <si>
    <t>Pobladura del Valle</t>
  </si>
  <si>
    <t>Pobladura de Valderaduey</t>
  </si>
  <si>
    <t>Pozuelo de Tábara</t>
  </si>
  <si>
    <t>Puebla de Sanabria</t>
  </si>
  <si>
    <t>Pueblica de Valverde</t>
  </si>
  <si>
    <t>Quintanilla del Monte</t>
  </si>
  <si>
    <t>Quintanilla del Olmo</t>
  </si>
  <si>
    <t>Quintanilla de Urz</t>
  </si>
  <si>
    <t>Quiruelas de Vidriales</t>
  </si>
  <si>
    <t>Rábano de Aliste</t>
  </si>
  <si>
    <t>Riofrío de Aliste</t>
  </si>
  <si>
    <t>Rionegro del Puente</t>
  </si>
  <si>
    <t>Roelos de Sayago</t>
  </si>
  <si>
    <t>Rosinos de la Requejada</t>
  </si>
  <si>
    <t>Samir de los Caños</t>
  </si>
  <si>
    <t>San Agustín del Pozo</t>
  </si>
  <si>
    <t>San Cebrián de Castro</t>
  </si>
  <si>
    <t>San Cristóbal de Entreviñas</t>
  </si>
  <si>
    <t>San Esteban del Molar</t>
  </si>
  <si>
    <t>San Martín de Valderaduey</t>
  </si>
  <si>
    <t>San Miguel de la Ribera</t>
  </si>
  <si>
    <t>San Miguel del Valle</t>
  </si>
  <si>
    <t>San Pedro de Ceque</t>
  </si>
  <si>
    <t>San Pedro de la Nave-Almendra</t>
  </si>
  <si>
    <t>Santa Clara de Avedillo</t>
  </si>
  <si>
    <t>Santa Colomba de las Monjas</t>
  </si>
  <si>
    <t>Santa Cristina de la Polvorosa</t>
  </si>
  <si>
    <t>Santa Croya de Tera</t>
  </si>
  <si>
    <t>Santa Eufemia del Barco</t>
  </si>
  <si>
    <t>Santa María de la Vega</t>
  </si>
  <si>
    <t>Santa María de Valverde</t>
  </si>
  <si>
    <t>Santibáñez de Tera</t>
  </si>
  <si>
    <t>Santibáñez de Vidriales</t>
  </si>
  <si>
    <t>San Vicente de la Cabeza</t>
  </si>
  <si>
    <t>Tábara</t>
  </si>
  <si>
    <t>Torres del Carrizal</t>
  </si>
  <si>
    <t>Uña de Quintana</t>
  </si>
  <si>
    <t>Vadillo de la Guareña</t>
  </si>
  <si>
    <t>Vallesa de la Guareña</t>
  </si>
  <si>
    <t>Vega de Tera</t>
  </si>
  <si>
    <t>Vega de Villalobos</t>
  </si>
  <si>
    <t>Vezdemarbán</t>
  </si>
  <si>
    <t>Villabrázaro</t>
  </si>
  <si>
    <t>Villabuena del Puente</t>
  </si>
  <si>
    <t>Villafáfila</t>
  </si>
  <si>
    <t>Villalazán</t>
  </si>
  <si>
    <t>Villalba de la Lampreana</t>
  </si>
  <si>
    <t>Villamayor de Campos</t>
  </si>
  <si>
    <t>Villamor de los Escuderos</t>
  </si>
  <si>
    <t>Villanázar</t>
  </si>
  <si>
    <t>Villanueva de Azoague</t>
  </si>
  <si>
    <t>Villanueva de Campeán</t>
  </si>
  <si>
    <t>Villanueva de las Peras</t>
  </si>
  <si>
    <t>Villanueva del Campo</t>
  </si>
  <si>
    <t>Villar de Fallaves</t>
  </si>
  <si>
    <t>Villar del Buey</t>
  </si>
  <si>
    <t>Villardiegua de la Ribera</t>
  </si>
  <si>
    <t>Villárdiga</t>
  </si>
  <si>
    <t>Villarrín de Campos</t>
  </si>
  <si>
    <t>Villaseco del Pan</t>
  </si>
  <si>
    <t>Villaveza del Agua</t>
  </si>
  <si>
    <t>Villaveza de Valverde</t>
  </si>
  <si>
    <t>Agón</t>
  </si>
  <si>
    <t>Aguarón</t>
  </si>
  <si>
    <t>Aguilón</t>
  </si>
  <si>
    <t>Ainzón</t>
  </si>
  <si>
    <t>Aladrén</t>
  </si>
  <si>
    <t>Alagón</t>
  </si>
  <si>
    <t>Alberite de San Juan</t>
  </si>
  <si>
    <t>Alcalá de Ebro</t>
  </si>
  <si>
    <t>Alcalá de Moncayo</t>
  </si>
  <si>
    <t>Alconchel de Ariza</t>
  </si>
  <si>
    <t>Aldehuela de Liestos</t>
  </si>
  <si>
    <t>Alfajarín</t>
  </si>
  <si>
    <t>Alfamén</t>
  </si>
  <si>
    <t>Alhama de Aragón</t>
  </si>
  <si>
    <t>Almonacid de la Cuba</t>
  </si>
  <si>
    <t>Almonacid de la Sierra</t>
  </si>
  <si>
    <t>Aniñón</t>
  </si>
  <si>
    <t>Añón de Moncayo</t>
  </si>
  <si>
    <t>Aranda de Moncayo</t>
  </si>
  <si>
    <t>Arándiga</t>
  </si>
  <si>
    <t>Asín</t>
  </si>
  <si>
    <t>Bagüés</t>
  </si>
  <si>
    <t>Balconchán</t>
  </si>
  <si>
    <t>Bárboles</t>
  </si>
  <si>
    <t>Belmonte de Gracián</t>
  </si>
  <si>
    <t>Brea de Aragón</t>
  </si>
  <si>
    <t>Cabañas de Ebro</t>
  </si>
  <si>
    <t>Campillo de Aragón</t>
  </si>
  <si>
    <t>Castejón de Alarba</t>
  </si>
  <si>
    <t>Castejón de las Armas</t>
  </si>
  <si>
    <t>Castejón de Valdejasa</t>
  </si>
  <si>
    <t>Cervera de la Cañada</t>
  </si>
  <si>
    <t>Clarés de Ribota</t>
  </si>
  <si>
    <t>Cuarte de Huerva</t>
  </si>
  <si>
    <t>Ejea de los Caballeros</t>
  </si>
  <si>
    <t>Embid de Ariza</t>
  </si>
  <si>
    <t>Épila</t>
  </si>
  <si>
    <t>Escatrón</t>
  </si>
  <si>
    <t>Fayón</t>
  </si>
  <si>
    <t>Fréscano</t>
  </si>
  <si>
    <t>Fuendejalón</t>
  </si>
  <si>
    <t>Fuentes de Ebro</t>
  </si>
  <si>
    <t>Fuentes de Jiloca</t>
  </si>
  <si>
    <t>Grisén</t>
  </si>
  <si>
    <t>Herrera de los Navarros</t>
  </si>
  <si>
    <t>Jaulín</t>
  </si>
  <si>
    <t>Langa del Castillo</t>
  </si>
  <si>
    <t>Lécera</t>
  </si>
  <si>
    <t>Lechón</t>
  </si>
  <si>
    <t>Lituénigo</t>
  </si>
  <si>
    <t>Lobera de Onsella</t>
  </si>
  <si>
    <t>Longás</t>
  </si>
  <si>
    <t>Lucena de Jalón</t>
  </si>
  <si>
    <t>Magallón</t>
  </si>
  <si>
    <t>Maleján</t>
  </si>
  <si>
    <t>Malón</t>
  </si>
  <si>
    <t>Mallén</t>
  </si>
  <si>
    <t>María de Huerva</t>
  </si>
  <si>
    <t>Mediana de Aragón</t>
  </si>
  <si>
    <t>Mesones de Isuela</t>
  </si>
  <si>
    <t>Miedes de Aragón</t>
  </si>
  <si>
    <t>Monreal de Ariza</t>
  </si>
  <si>
    <t>Montón</t>
  </si>
  <si>
    <t>Morata de Jalón</t>
  </si>
  <si>
    <t>Morata de Jiloca</t>
  </si>
  <si>
    <t>Morés</t>
  </si>
  <si>
    <t>Munébrega</t>
  </si>
  <si>
    <t>Murillo de Gállego</t>
  </si>
  <si>
    <t>Navardún</t>
  </si>
  <si>
    <t>Nuévalos</t>
  </si>
  <si>
    <t>Nuez de Ebro</t>
  </si>
  <si>
    <t>Olvés</t>
  </si>
  <si>
    <t>Orés</t>
  </si>
  <si>
    <t>Osera de Ebro</t>
  </si>
  <si>
    <t>Paracuellos de Jiloca</t>
  </si>
  <si>
    <t>Paracuellos de la Ribera</t>
  </si>
  <si>
    <t>Pina de Ebro</t>
  </si>
  <si>
    <t>Plasencia de Jalón</t>
  </si>
  <si>
    <t>Pozuel de Ariza</t>
  </si>
  <si>
    <t>Pozuelo de Aragón</t>
  </si>
  <si>
    <t>Pradilla de Ebro</t>
  </si>
  <si>
    <t>Puebla de Albortón</t>
  </si>
  <si>
    <t>Retascón</t>
  </si>
  <si>
    <t>Rueda de Jalón</t>
  </si>
  <si>
    <t>Sádaba</t>
  </si>
  <si>
    <t>Salillas de Jalón</t>
  </si>
  <si>
    <t>Salvatierra de Esca</t>
  </si>
  <si>
    <t>Samper del Salz</t>
  </si>
  <si>
    <t>San Martín de la Virgen de Moncayo</t>
  </si>
  <si>
    <t>San Mateo de Gállego</t>
  </si>
  <si>
    <t>Santa Cruz de Grío</t>
  </si>
  <si>
    <t>Santa Cruz de Moncayo</t>
  </si>
  <si>
    <t>Santa Eulalia de Gállego</t>
  </si>
  <si>
    <t>Sástago</t>
  </si>
  <si>
    <t>Sabiñán</t>
  </si>
  <si>
    <t>Sierra de Luna</t>
  </si>
  <si>
    <t>Sigüés</t>
  </si>
  <si>
    <t>Sisamón</t>
  </si>
  <si>
    <t>Sos del Rey Católico</t>
  </si>
  <si>
    <t>Torralba de los Frailes</t>
  </si>
  <si>
    <t>Torralba de Ribota</t>
  </si>
  <si>
    <t>Torres de Berrellén</t>
  </si>
  <si>
    <t>Torrijo de la Cañada</t>
  </si>
  <si>
    <t>Undués de Lerda</t>
  </si>
  <si>
    <t>Urrea de Jalón</t>
  </si>
  <si>
    <t>Urriés</t>
  </si>
  <si>
    <t>Val de San Martín</t>
  </si>
  <si>
    <t>Velilla de Ebro</t>
  </si>
  <si>
    <t>Velilla de Jiloca</t>
  </si>
  <si>
    <t>Vera de Moncayo</t>
  </si>
  <si>
    <t>Villafranca de Ebro</t>
  </si>
  <si>
    <t>Villalba de Perejil</t>
  </si>
  <si>
    <t>Villanueva de Gállego</t>
  </si>
  <si>
    <t>Villanueva de Jiloca</t>
  </si>
  <si>
    <t>Villanueva de Huerva</t>
  </si>
  <si>
    <t>Villar de los Navarros</t>
  </si>
  <si>
    <t>Villarreal de Huerva</t>
  </si>
  <si>
    <t>Villarroya de la Sierra</t>
  </si>
  <si>
    <t>Villarroya del Campo</t>
  </si>
  <si>
    <t>Villamayor de Gállego</t>
  </si>
  <si>
    <t>Habitantes CCAA</t>
  </si>
  <si>
    <t>36902</t>
  </si>
  <si>
    <t>Cerdedo-Cotobade</t>
  </si>
  <si>
    <t>Cob. 30Mbps</t>
  </si>
  <si>
    <t>VDSL 30Mbps</t>
  </si>
  <si>
    <t>Inal. 2Mbps</t>
  </si>
  <si>
    <t>FTTH</t>
  </si>
  <si>
    <t>HFC</t>
  </si>
  <si>
    <t>Cob. 100Mbps</t>
  </si>
  <si>
    <t>ü</t>
  </si>
  <si>
    <t>Notas:</t>
  </si>
  <si>
    <t>11903</t>
  </si>
  <si>
    <t>San Martín del Tesorillo</t>
  </si>
  <si>
    <t>Useras/Useres, les</t>
  </si>
  <si>
    <t>14901</t>
  </si>
  <si>
    <t>Fuente Carreteros</t>
  </si>
  <si>
    <t>14902</t>
  </si>
  <si>
    <t>Guijarrosa, La</t>
  </si>
  <si>
    <t>18077</t>
  </si>
  <si>
    <t>Fornes</t>
  </si>
  <si>
    <t>18916</t>
  </si>
  <si>
    <t>Torrenueva Costa</t>
  </si>
  <si>
    <t>21902</t>
  </si>
  <si>
    <t>Zarza-Perrunal, La</t>
  </si>
  <si>
    <t>41904</t>
  </si>
  <si>
    <t>Palmar de Troya, El</t>
  </si>
  <si>
    <t>Erriberabeitia</t>
  </si>
  <si>
    <t>Agurain/Salvatierra</t>
  </si>
  <si>
    <t>Ballestero, El</t>
  </si>
  <si>
    <t>Bonillo, El</t>
  </si>
  <si>
    <t>Gineta, La</t>
  </si>
  <si>
    <t>Herrera, La</t>
  </si>
  <si>
    <t>Recueja, La</t>
  </si>
  <si>
    <t>Roda, La</t>
  </si>
  <si>
    <t>Alfàs del Pi, l'</t>
  </si>
  <si>
    <t>Alqueria d'Asnar, l'</t>
  </si>
  <si>
    <t>Benitachell/Poble Nou de Benitatxell, el</t>
  </si>
  <si>
    <t>Campello, el</t>
  </si>
  <si>
    <t>Campo de Mirra/Camp de Mirra, el</t>
  </si>
  <si>
    <t>Castell de Guadalest, el</t>
  </si>
  <si>
    <t>Fondó de les Neus, el/Hondón de las Nieves</t>
  </si>
  <si>
    <t>Lorcha/Orxa, l'</t>
  </si>
  <si>
    <t>Nucia, la</t>
  </si>
  <si>
    <t>Pinós, el/Pinoso</t>
  </si>
  <si>
    <t>Romana, la</t>
  </si>
  <si>
    <t>Torremanzanas/Torre de les Maçanes, la</t>
  </si>
  <si>
    <t>Vall d'Alcalà, la</t>
  </si>
  <si>
    <t>Vall d'Ebo, la</t>
  </si>
  <si>
    <t>Vall de Laguar, la</t>
  </si>
  <si>
    <t>Verger, el</t>
  </si>
  <si>
    <t>Villajoyosa/Vila Joiosa, la</t>
  </si>
  <si>
    <t>Poblets, els</t>
  </si>
  <si>
    <t>Montesinos, Los</t>
  </si>
  <si>
    <t>Albanchez</t>
  </si>
  <si>
    <t>Gallardos, Los</t>
  </si>
  <si>
    <t>Íllar</t>
  </si>
  <si>
    <t>Tres Villas, Las</t>
  </si>
  <si>
    <t>Ejido, El</t>
  </si>
  <si>
    <t>Mojonera, La</t>
  </si>
  <si>
    <t>Adrada, La</t>
  </si>
  <si>
    <t>Aldehuela, La</t>
  </si>
  <si>
    <t>Arenal, El</t>
  </si>
  <si>
    <t>Barco de Ávila, El</t>
  </si>
  <si>
    <t>Barraco, El</t>
  </si>
  <si>
    <t>Berlanas, Las</t>
  </si>
  <si>
    <t>Bohodón, El</t>
  </si>
  <si>
    <t>Carrera, La</t>
  </si>
  <si>
    <t>Colilla, La</t>
  </si>
  <si>
    <t>Fresno, El</t>
  </si>
  <si>
    <t>Hija de Dios, La</t>
  </si>
  <si>
    <t>Horcajada, La</t>
  </si>
  <si>
    <t>Hornillo, El</t>
  </si>
  <si>
    <t>Hoyo de Pinares, El</t>
  </si>
  <si>
    <t>Losar del Barco, El</t>
  </si>
  <si>
    <t>Llanos de Tormes, Los</t>
  </si>
  <si>
    <t>Mirón, El</t>
  </si>
  <si>
    <t>Navas del Marqués, Las</t>
  </si>
  <si>
    <t>Oso, El</t>
  </si>
  <si>
    <t>Parral, El</t>
  </si>
  <si>
    <t>Serrada, La</t>
  </si>
  <si>
    <t>Tiemblo, El</t>
  </si>
  <si>
    <t>Torre, La</t>
  </si>
  <si>
    <t>Albuera, La</t>
  </si>
  <si>
    <t>Carrascalejo, El</t>
  </si>
  <si>
    <t>Codosera, La</t>
  </si>
  <si>
    <t>Coronada, La</t>
  </si>
  <si>
    <t>Garrovilla, La</t>
  </si>
  <si>
    <t>Haba, La</t>
  </si>
  <si>
    <t>Lapa, La</t>
  </si>
  <si>
    <t>Morera, La</t>
  </si>
  <si>
    <t>Nava de Santiago, La</t>
  </si>
  <si>
    <t>Parra, La</t>
  </si>
  <si>
    <t>Roca de la Sierra, La</t>
  </si>
  <si>
    <t>Santos de Maimona, Los</t>
  </si>
  <si>
    <t>Zarza, La</t>
  </si>
  <si>
    <t>Mercadal, Es</t>
  </si>
  <si>
    <t>Pobla, Sa</t>
  </si>
  <si>
    <t>Salines, Ses</t>
  </si>
  <si>
    <t>Castell, Es</t>
  </si>
  <si>
    <t>Migjorn Gran, Es</t>
  </si>
  <si>
    <t>Ametlla del Vallès, L'</t>
  </si>
  <si>
    <t>Bruc, El</t>
  </si>
  <si>
    <t>Brull, El</t>
  </si>
  <si>
    <t>Cabanyes, Les</t>
  </si>
  <si>
    <t>Espunyola, L'</t>
  </si>
  <si>
    <t>Estany, L'</t>
  </si>
  <si>
    <t>Franqueses del Vallès, Les</t>
  </si>
  <si>
    <t>Garriga, La</t>
  </si>
  <si>
    <t>Granada, La</t>
  </si>
  <si>
    <t>Hospitalet de Llobregat, L'</t>
  </si>
  <si>
    <t>Llacuna, La</t>
  </si>
  <si>
    <t>Llagosta, La</t>
  </si>
  <si>
    <t>Masies de Roda, Les</t>
  </si>
  <si>
    <t>Masies de Voltregà, Les</t>
  </si>
  <si>
    <t>Masnou, El</t>
  </si>
  <si>
    <t>Nou de Berguedà, La</t>
  </si>
  <si>
    <t>Papiol, El</t>
  </si>
  <si>
    <t>Hostalets de Pierola, Els</t>
  </si>
  <si>
    <t>Pla del Penedès, El</t>
  </si>
  <si>
    <t>Pobla de Claramunt, La</t>
  </si>
  <si>
    <t>Pobla de Lillet, La</t>
  </si>
  <si>
    <t>Prat de Llobregat, El</t>
  </si>
  <si>
    <t>Prats de Rei, Els</t>
  </si>
  <si>
    <t>Quar, La</t>
  </si>
  <si>
    <t>Roca del Vallès, La</t>
  </si>
  <si>
    <t>Pont de Vilomara i Rocafort, El</t>
  </si>
  <si>
    <t>Torre de Claramunt, La</t>
  </si>
  <si>
    <t>Palma de Cervelló, La</t>
  </si>
  <si>
    <t>Altos, Los</t>
  </si>
  <si>
    <t>Ausines, Los</t>
  </si>
  <si>
    <t>Balbases, Los</t>
  </si>
  <si>
    <t>Barrios de Bureba, Los</t>
  </si>
  <si>
    <t>Cueva de Roa, La</t>
  </si>
  <si>
    <t>Gallega, La</t>
  </si>
  <si>
    <t>Hormazas, Las</t>
  </si>
  <si>
    <t>Horra, La</t>
  </si>
  <si>
    <t>Puebla de Arganzón, La</t>
  </si>
  <si>
    <t>Quintanillas, Las</t>
  </si>
  <si>
    <t>Revilla y Ahedo, La</t>
  </si>
  <si>
    <t>Sequera de Haza, La</t>
  </si>
  <si>
    <t>Vid y Barrios, La</t>
  </si>
  <si>
    <t>Vid de Bureba, La</t>
  </si>
  <si>
    <t>Aldea del Obispo, La</t>
  </si>
  <si>
    <t>Cumbre, La</t>
  </si>
  <si>
    <t>Garganta, La</t>
  </si>
  <si>
    <t>Gordo, El</t>
  </si>
  <si>
    <t>Granja, La</t>
  </si>
  <si>
    <t>Pesga, La</t>
  </si>
  <si>
    <t>Torno, El</t>
  </si>
  <si>
    <t>Barrios, Los</t>
  </si>
  <si>
    <t>Bosque, El</t>
  </si>
  <si>
    <t>Gastor, El</t>
  </si>
  <si>
    <t>Línea de la Concepción, La</t>
  </si>
  <si>
    <t>Medina Sidonia</t>
  </si>
  <si>
    <t>Puerto de Santa María, El</t>
  </si>
  <si>
    <t>Alcora, l'</t>
  </si>
  <si>
    <t>Almassora</t>
  </si>
  <si>
    <t>Benlloc</t>
  </si>
  <si>
    <t>Castelló de la Plana</t>
  </si>
  <si>
    <t>Coves de Vinromà, les</t>
  </si>
  <si>
    <t>Jana, la</t>
  </si>
  <si>
    <t>Llucena/Lucena del Cid</t>
  </si>
  <si>
    <t>Llosa, la</t>
  </si>
  <si>
    <t>Mata de Morella, la</t>
  </si>
  <si>
    <t>Pobla de Benifassà, la</t>
  </si>
  <si>
    <t>Pobla Tornesa, la</t>
  </si>
  <si>
    <t>Salzadella, la</t>
  </si>
  <si>
    <t>Toro, El</t>
  </si>
  <si>
    <t>Torre d'En Besora, la</t>
  </si>
  <si>
    <t>Torre d'en Doménec, la</t>
  </si>
  <si>
    <t>Vall d'Uixó, la</t>
  </si>
  <si>
    <t>Vilafranca/Villafranca del Cid</t>
  </si>
  <si>
    <t>Vilavella, la</t>
  </si>
  <si>
    <t>Cortijos, Los</t>
  </si>
  <si>
    <t>Labores, Las</t>
  </si>
  <si>
    <t>Pozuelos de Calatrava, Los</t>
  </si>
  <si>
    <t>Solana, La</t>
  </si>
  <si>
    <t>Robledo, El</t>
  </si>
  <si>
    <t>Blázquez, Los</t>
  </si>
  <si>
    <t>Carlota, La</t>
  </si>
  <si>
    <t>Carpio, El</t>
  </si>
  <si>
    <t>Granjuela, La</t>
  </si>
  <si>
    <t>Guijo, El</t>
  </si>
  <si>
    <t>Rambla, La</t>
  </si>
  <si>
    <t>Victoria, La</t>
  </si>
  <si>
    <t>Viso, El</t>
  </si>
  <si>
    <t>Baña, A</t>
  </si>
  <si>
    <t>Capela, A</t>
  </si>
  <si>
    <t>Laracha, A</t>
  </si>
  <si>
    <t>Pino, O</t>
  </si>
  <si>
    <t>Pobra do Caramiñal, A</t>
  </si>
  <si>
    <t>Pontes de García Rodríguez, As</t>
  </si>
  <si>
    <t>Somozas, As</t>
  </si>
  <si>
    <t>Acebrón, El</t>
  </si>
  <si>
    <t>Alberca de Záncara, La</t>
  </si>
  <si>
    <t>Almarcha, La</t>
  </si>
  <si>
    <t>Cañavate, El</t>
  </si>
  <si>
    <t>Cierva, La</t>
  </si>
  <si>
    <t>Frontera, La</t>
  </si>
  <si>
    <t>Herrumblar, El</t>
  </si>
  <si>
    <t>Hinojosa, La</t>
  </si>
  <si>
    <t>Hinojosos, Los</t>
  </si>
  <si>
    <t>Hito, El</t>
  </si>
  <si>
    <t>Majadas, Las</t>
  </si>
  <si>
    <t>Mesas, Las</t>
  </si>
  <si>
    <t>Parra de las Vegas, La</t>
  </si>
  <si>
    <t>Pedernoso, El</t>
  </si>
  <si>
    <t>Pedroñeras, Las</t>
  </si>
  <si>
    <t>Peral, El</t>
  </si>
  <si>
    <t>Peraleja, La</t>
  </si>
  <si>
    <t>Pesquera, La</t>
  </si>
  <si>
    <t>Picazo, El</t>
  </si>
  <si>
    <t>Pozuelo, El</t>
  </si>
  <si>
    <t>Provencio, El</t>
  </si>
  <si>
    <t>Valle de Altomira, El</t>
  </si>
  <si>
    <t>Valeras, Las</t>
  </si>
  <si>
    <t>Valdecolmenas, Los</t>
  </si>
  <si>
    <t>Far d'Empordà, El</t>
  </si>
  <si>
    <t>Armentera, L'</t>
  </si>
  <si>
    <t>Vajol, La</t>
  </si>
  <si>
    <t>Bisbal d'Empordà, La</t>
  </si>
  <si>
    <t>Brunyola i Sant Martí Sapresa</t>
  </si>
  <si>
    <t>Calonge i Sant Antoni</t>
  </si>
  <si>
    <t>Escala, L'</t>
  </si>
  <si>
    <t>Jonquera, La</t>
  </si>
  <si>
    <t>Llosses, Les</t>
  </si>
  <si>
    <t>Pera, La</t>
  </si>
  <si>
    <t>Planes d'Hostoles, Les</t>
  </si>
  <si>
    <t>Preses, Les</t>
  </si>
  <si>
    <t>Port de la Selva, El</t>
  </si>
  <si>
    <t>Selva de Mar, La</t>
  </si>
  <si>
    <t>Cellera de Ter, La</t>
  </si>
  <si>
    <t>Tallada d'Empordà, La</t>
  </si>
  <si>
    <t>Vall d'en Bas, La</t>
  </si>
  <si>
    <t>Vall de Bianya, La</t>
  </si>
  <si>
    <t>Íllora</t>
  </si>
  <si>
    <t>Jérez del Marquesado</t>
  </si>
  <si>
    <t>Calahorra, La</t>
  </si>
  <si>
    <t>Malahá, La</t>
  </si>
  <si>
    <t>Peza, La</t>
  </si>
  <si>
    <t>Zubia, La</t>
  </si>
  <si>
    <t>Taha, La</t>
  </si>
  <si>
    <t>Valle, El</t>
  </si>
  <si>
    <t>Gabias, Las</t>
  </si>
  <si>
    <t>Pinar, El</t>
  </si>
  <si>
    <t>Bodera, La</t>
  </si>
  <si>
    <t>Cardoso de la Sierra, El</t>
  </si>
  <si>
    <t>Casar, El</t>
  </si>
  <si>
    <t>Cubillo de Uceda, El</t>
  </si>
  <si>
    <t>Huerce, La</t>
  </si>
  <si>
    <t>Inviernas, Las</t>
  </si>
  <si>
    <t>Mierla, La</t>
  </si>
  <si>
    <t>Miñosa, La</t>
  </si>
  <si>
    <t>Navas de Jadraque, Las</t>
  </si>
  <si>
    <t>Olivar, El</t>
  </si>
  <si>
    <t>Olmeda de Jadraque, La</t>
  </si>
  <si>
    <t>Ordial, El</t>
  </si>
  <si>
    <t>Pedregal, El</t>
  </si>
  <si>
    <t>Pobo de Dueñas, El</t>
  </si>
  <si>
    <t>Recuenco, El</t>
  </si>
  <si>
    <t>Sotillo, El</t>
  </si>
  <si>
    <t>Toba, La</t>
  </si>
  <si>
    <t>Yunta, La</t>
  </si>
  <si>
    <t>Almendro, El</t>
  </si>
  <si>
    <t>Campillo, El</t>
  </si>
  <si>
    <t>Cerro de Andévalo, El</t>
  </si>
  <si>
    <t>Granada de Río-Tinto, La</t>
  </si>
  <si>
    <t>Granado, El</t>
  </si>
  <si>
    <t>Marines, Los</t>
  </si>
  <si>
    <t>Nava, La</t>
  </si>
  <si>
    <t>Palma del Condado, La</t>
  </si>
  <si>
    <t>Fueva, La</t>
  </si>
  <si>
    <t>Grado, El</t>
  </si>
  <si>
    <t>Peñas de Riglos, Las</t>
  </si>
  <si>
    <t>Puebla de Castro, La</t>
  </si>
  <si>
    <t>Pueyo de Araguás, El</t>
  </si>
  <si>
    <t>Torla-Ordesa</t>
  </si>
  <si>
    <t>Sotonera, La</t>
  </si>
  <si>
    <t>Carolina, La</t>
  </si>
  <si>
    <t>Espeluy</t>
  </si>
  <si>
    <t>Guardia de Jaén, La</t>
  </si>
  <si>
    <t>Iruela, La</t>
  </si>
  <si>
    <t>Puerta de Segura, La</t>
  </si>
  <si>
    <t>Villares, Los</t>
  </si>
  <si>
    <t>Antigua, La</t>
  </si>
  <si>
    <t>Bañeza, La</t>
  </si>
  <si>
    <t>Barrios de Luna, Los</t>
  </si>
  <si>
    <t>Burgo Ranero, El</t>
  </si>
  <si>
    <t>Ercina, La</t>
  </si>
  <si>
    <t>Omañas, Las</t>
  </si>
  <si>
    <t>Pola de Gordón, La</t>
  </si>
  <si>
    <t>Robla, La</t>
  </si>
  <si>
    <t>Vecilla, La</t>
  </si>
  <si>
    <t>Alamús, Els</t>
  </si>
  <si>
    <t>Albagés, L'</t>
  </si>
  <si>
    <t>Albi, L'</t>
  </si>
  <si>
    <t>Pont de Bar, El</t>
  </si>
  <si>
    <t>Sentiu de Sió, La</t>
  </si>
  <si>
    <t>Avellanes i Santa Linya, Les</t>
  </si>
  <si>
    <t>Baronia de Rialb, La</t>
  </si>
  <si>
    <t>Vall de Boí, La</t>
  </si>
  <si>
    <t>Bòrdes, Es</t>
  </si>
  <si>
    <t>Borges Blanques, Les</t>
  </si>
  <si>
    <t>Cogul, El</t>
  </si>
  <si>
    <t>Espluga Calba, L'</t>
  </si>
  <si>
    <t>Floresta, La</t>
  </si>
  <si>
    <t>Fuliola, La</t>
  </si>
  <si>
    <t>Granadella, La</t>
  </si>
  <si>
    <t>Granja d'Escarp, La</t>
  </si>
  <si>
    <t>Molsosa, La</t>
  </si>
  <si>
    <t>Oluges, Les</t>
  </si>
  <si>
    <t>Omellons, Els</t>
  </si>
  <si>
    <t>Omells de na Gaia, Els</t>
  </si>
  <si>
    <t>Palau d'Anglesola, El</t>
  </si>
  <si>
    <t>Coma i la Pedra, La</t>
  </si>
  <si>
    <t>Poal, El</t>
  </si>
  <si>
    <t>Pobla de Cérvoles, La</t>
  </si>
  <si>
    <t>Pobla de Segur, La</t>
  </si>
  <si>
    <t>Pont de Suert, El</t>
  </si>
  <si>
    <t>Portella, La</t>
  </si>
  <si>
    <t>Seu d'Urgell, La</t>
  </si>
  <si>
    <t>Soleràs, El</t>
  </si>
  <si>
    <t>Torms, Els</t>
  </si>
  <si>
    <t>Torre de Cabdella, La</t>
  </si>
  <si>
    <t>Valls de Valira, Les</t>
  </si>
  <si>
    <t>Vilosell, El</t>
  </si>
  <si>
    <t>Guingueta d'Àneu, La</t>
  </si>
  <si>
    <t>Valls d'Aguilar, Les</t>
  </si>
  <si>
    <t>Vansa i Fórnols, La</t>
  </si>
  <si>
    <t>Plans de Sió, Els</t>
  </si>
  <si>
    <t>Rasillo de Cameros, El</t>
  </si>
  <si>
    <t>Redal, El</t>
  </si>
  <si>
    <t>Villar de Arnedo, El</t>
  </si>
  <si>
    <t>Corgo, O</t>
  </si>
  <si>
    <t>Fonsagrada, A</t>
  </si>
  <si>
    <t>Incio, O</t>
  </si>
  <si>
    <t>Nogais, As</t>
  </si>
  <si>
    <t>Páramo, O</t>
  </si>
  <si>
    <t>Pastoriza, A</t>
  </si>
  <si>
    <t>Pobra do Brollón, A</t>
  </si>
  <si>
    <t>Pontenova, A</t>
  </si>
  <si>
    <t>Saviñao, O</t>
  </si>
  <si>
    <t>Valadouro, O</t>
  </si>
  <si>
    <t>Vicedo, O</t>
  </si>
  <si>
    <t>Acebeda, La</t>
  </si>
  <si>
    <t>Álamo, El</t>
  </si>
  <si>
    <t>Atazar, El</t>
  </si>
  <si>
    <t>Berrueco, El</t>
  </si>
  <si>
    <t>Boalo, El</t>
  </si>
  <si>
    <t>Cabrera, La</t>
  </si>
  <si>
    <t>Escorial, El</t>
  </si>
  <si>
    <t>Hiruela, La</t>
  </si>
  <si>
    <t>Molar, El</t>
  </si>
  <si>
    <t>Molinos, Los</t>
  </si>
  <si>
    <t>Rozas de Madrid, Las</t>
  </si>
  <si>
    <t>Santos de la Humosa, Los</t>
  </si>
  <si>
    <t>Serna del Monte, La</t>
  </si>
  <si>
    <t>Vellón, El</t>
  </si>
  <si>
    <t>Borge, El</t>
  </si>
  <si>
    <t>Burgo, El</t>
  </si>
  <si>
    <t>Torres de Cotillas, Las</t>
  </si>
  <si>
    <t>Unión, La</t>
  </si>
  <si>
    <t>Alcázares, Los</t>
  </si>
  <si>
    <t>Arcos, Los</t>
  </si>
  <si>
    <t>Busto, El</t>
  </si>
  <si>
    <t>Echarri/Etxarri</t>
  </si>
  <si>
    <t>Lezaun</t>
  </si>
  <si>
    <t>Mendigorria</t>
  </si>
  <si>
    <t>Valle de Ollo/Ollaran</t>
  </si>
  <si>
    <t>Ujué/Uxue</t>
  </si>
  <si>
    <t>Barañáin/Barañain</t>
  </si>
  <si>
    <t>Arnoia, A</t>
  </si>
  <si>
    <t>Barco de Valdeorras, O</t>
  </si>
  <si>
    <t>Blancos, Os</t>
  </si>
  <si>
    <t>Bola, A</t>
  </si>
  <si>
    <t>Bolo, O</t>
  </si>
  <si>
    <t>Carballiño, O</t>
  </si>
  <si>
    <t>Gudiña, A</t>
  </si>
  <si>
    <t>Irixo, O</t>
  </si>
  <si>
    <t>Merca, A</t>
  </si>
  <si>
    <t>Mezquita, A</t>
  </si>
  <si>
    <t>Pereiro de Aguiar, O</t>
  </si>
  <si>
    <t>Peroxa, A</t>
  </si>
  <si>
    <t>Pobra de Trives, A</t>
  </si>
  <si>
    <t>Rúa, A</t>
  </si>
  <si>
    <t>Teixeira, A</t>
  </si>
  <si>
    <t>Veiga, A</t>
  </si>
  <si>
    <t>Franco, El</t>
  </si>
  <si>
    <t>Regueras, Las</t>
  </si>
  <si>
    <t>Vid de Ojeda, La</t>
  </si>
  <si>
    <t>Puebla de Valdavia, La</t>
  </si>
  <si>
    <t>Serna, La</t>
  </si>
  <si>
    <t>Pernía, La</t>
  </si>
  <si>
    <t>Oliva, La</t>
  </si>
  <si>
    <t>Palmas de Gran Canaria, Las</t>
  </si>
  <si>
    <t>Aldea de San Nicolás, La</t>
  </si>
  <si>
    <t>Cañiza, A</t>
  </si>
  <si>
    <t>Estrada, A</t>
  </si>
  <si>
    <t>Grove, O</t>
  </si>
  <si>
    <t>Guarda, A</t>
  </si>
  <si>
    <t>Lama, A</t>
  </si>
  <si>
    <t>Neves, As</t>
  </si>
  <si>
    <t>Porriño, O</t>
  </si>
  <si>
    <t>Rosal, O</t>
  </si>
  <si>
    <t>Illa de Arousa, A</t>
  </si>
  <si>
    <t>Alameda de Gardón, La</t>
  </si>
  <si>
    <t>Alamedilla, La</t>
  </si>
  <si>
    <t>Alberca, La</t>
  </si>
  <si>
    <t>Alberguería de Argañán, La</t>
  </si>
  <si>
    <t>Arco, El</t>
  </si>
  <si>
    <t>Atalaya, La</t>
  </si>
  <si>
    <t>Bastida, La</t>
  </si>
  <si>
    <t>Bodón, El</t>
  </si>
  <si>
    <t>Bouza, La</t>
  </si>
  <si>
    <t>Cabaco, El</t>
  </si>
  <si>
    <t>Cabeza de Béjar, La</t>
  </si>
  <si>
    <t>Calzada de Béjar, La</t>
  </si>
  <si>
    <t>Campo de Peñaranda, El</t>
  </si>
  <si>
    <t>Casas del Conde, Las</t>
  </si>
  <si>
    <t>Cerro, El</t>
  </si>
  <si>
    <t>Cubo de Don Sancho, El</t>
  </si>
  <si>
    <t>Éjeme</t>
  </si>
  <si>
    <t>Encina, La</t>
  </si>
  <si>
    <t>Fregeneda, La</t>
  </si>
  <si>
    <t>Fuente de San Esteban, La</t>
  </si>
  <si>
    <t>Hoya, La</t>
  </si>
  <si>
    <t>Maíllo, El</t>
  </si>
  <si>
    <t>Manzano, El</t>
  </si>
  <si>
    <t>Mata de Ledesma, La</t>
  </si>
  <si>
    <t>Maya, La</t>
  </si>
  <si>
    <t>Milano, El</t>
  </si>
  <si>
    <t>Orbada, La</t>
  </si>
  <si>
    <t>Payo, El</t>
  </si>
  <si>
    <t>Pedroso de la Armuña, El</t>
  </si>
  <si>
    <t>Peña, La</t>
  </si>
  <si>
    <t>Pino de Tormes, El</t>
  </si>
  <si>
    <t>Redonda, La</t>
  </si>
  <si>
    <t>Rinconada de la Sierra, La</t>
  </si>
  <si>
    <t>Sagrada, La</t>
  </si>
  <si>
    <t>Santos, Los</t>
  </si>
  <si>
    <t>Sahugo, El</t>
  </si>
  <si>
    <t>Sierpe, La</t>
  </si>
  <si>
    <t>Tala, La</t>
  </si>
  <si>
    <t>Tejado, El</t>
  </si>
  <si>
    <t>Tornadizo, El</t>
  </si>
  <si>
    <t>Veguillas, Las</t>
  </si>
  <si>
    <t>Vellés, La</t>
  </si>
  <si>
    <t>Vídola, La</t>
  </si>
  <si>
    <t>Zarza de Pumareda, La</t>
  </si>
  <si>
    <t>Guancha, La</t>
  </si>
  <si>
    <t>Llanos de Aridane, Los</t>
  </si>
  <si>
    <t>Matanza de Acentejo, La</t>
  </si>
  <si>
    <t>Orotava, La</t>
  </si>
  <si>
    <t>Paso, El</t>
  </si>
  <si>
    <t>Realejos, Los</t>
  </si>
  <si>
    <t>Rosario, El</t>
  </si>
  <si>
    <t>Sauzal, El</t>
  </si>
  <si>
    <t>Silos, Los</t>
  </si>
  <si>
    <t>Tanque, El</t>
  </si>
  <si>
    <t>Victoria de Acentejo, La</t>
  </si>
  <si>
    <t>Pinar de El Hierro, El</t>
  </si>
  <si>
    <t>Astillero, El</t>
  </si>
  <si>
    <t>Corrales de Buelna, Los</t>
  </si>
  <si>
    <t>Rozas de Valdearroyo, Las</t>
  </si>
  <si>
    <t>Tojos, Los</t>
  </si>
  <si>
    <t>Espinar, El</t>
  </si>
  <si>
    <t>Huertos, Los</t>
  </si>
  <si>
    <t>Lastrilla, La</t>
  </si>
  <si>
    <t>Losa, La</t>
  </si>
  <si>
    <t>Matilla, La</t>
  </si>
  <si>
    <t>Carabias</t>
  </si>
  <si>
    <t>Algaba, La</t>
  </si>
  <si>
    <t>Cabezas de San Juan, Las</t>
  </si>
  <si>
    <t>Campana, La</t>
  </si>
  <si>
    <t>Castillo de las Guardas, El</t>
  </si>
  <si>
    <t>Coronil, El</t>
  </si>
  <si>
    <t>Corrales, Los</t>
  </si>
  <si>
    <t>Garrobo, El</t>
  </si>
  <si>
    <t>Luisiana, La</t>
  </si>
  <si>
    <t>Madroño, El</t>
  </si>
  <si>
    <t>Molares, Los</t>
  </si>
  <si>
    <t>Navas de la Concepción, Las</t>
  </si>
  <si>
    <t>Palacios y Villafranca, Los</t>
  </si>
  <si>
    <t>Pedroso, El</t>
  </si>
  <si>
    <t>Puebla de Cazalla, La</t>
  </si>
  <si>
    <t>Puebla de los Infantes, La</t>
  </si>
  <si>
    <t>Puebla del Río, La</t>
  </si>
  <si>
    <t>Real de la Jara, El</t>
  </si>
  <si>
    <t>Rinconada, La</t>
  </si>
  <si>
    <t>Roda de Andalucía, La</t>
  </si>
  <si>
    <t>Ronquillo, El</t>
  </si>
  <si>
    <t>Rubio, El</t>
  </si>
  <si>
    <t>Saucejo, El</t>
  </si>
  <si>
    <t>Viso del Alcor, El</t>
  </si>
  <si>
    <t>Cuervo de Sevilla, El</t>
  </si>
  <si>
    <t>Aldehuelas, Las</t>
  </si>
  <si>
    <t>Losilla, La</t>
  </si>
  <si>
    <t>Póveda de Soria, La</t>
  </si>
  <si>
    <t>Rábanos, Los</t>
  </si>
  <si>
    <t>Riba de Escalote, La</t>
  </si>
  <si>
    <t>Royo, El</t>
  </si>
  <si>
    <t>Villares de Soria, Los</t>
  </si>
  <si>
    <t>Albiol, L'</t>
  </si>
  <si>
    <t>Aleixar, L'</t>
  </si>
  <si>
    <t>Ametlla de Mar, L'</t>
  </si>
  <si>
    <t>Arboç, L'</t>
  </si>
  <si>
    <t>Argentera, L'</t>
  </si>
  <si>
    <t>Bisbal de Falset, La</t>
  </si>
  <si>
    <t>Bisbal del Penedès, La</t>
  </si>
  <si>
    <t>Borges del Camp, Les</t>
  </si>
  <si>
    <t>Catllar, El</t>
  </si>
  <si>
    <t>Sénia, La</t>
  </si>
  <si>
    <t>Espluga de Francolí, L'</t>
  </si>
  <si>
    <t>Fatarella, La</t>
  </si>
  <si>
    <t>Febró, La</t>
  </si>
  <si>
    <t>Figuera, La</t>
  </si>
  <si>
    <t>Galera, La</t>
  </si>
  <si>
    <t>Garidells, Els</t>
  </si>
  <si>
    <t>Guiamets, Els</t>
  </si>
  <si>
    <t>Lloar, El</t>
  </si>
  <si>
    <t>Masó, La</t>
  </si>
  <si>
    <t>Masroig, El</t>
  </si>
  <si>
    <t>Milà, El</t>
  </si>
  <si>
    <t>Montmell, El</t>
  </si>
  <si>
    <t>Morell, El</t>
  </si>
  <si>
    <t>Morera de Montsant, La</t>
  </si>
  <si>
    <t>Nou de Gaià, La</t>
  </si>
  <si>
    <t>Palma d'Ebre, La</t>
  </si>
  <si>
    <t>Pallaresos, Els</t>
  </si>
  <si>
    <t>Perelló, El</t>
  </si>
  <si>
    <t>Piles, Les</t>
  </si>
  <si>
    <t>Pinell de Brai, El</t>
  </si>
  <si>
    <t>Pla de Santa Maria, El</t>
  </si>
  <si>
    <t>Pobla de Mafumet, La</t>
  </si>
  <si>
    <t>Pobla de Massaluca, La</t>
  </si>
  <si>
    <t>Pobla de Montornès, La</t>
  </si>
  <si>
    <t>Pont d'Armentera, El</t>
  </si>
  <si>
    <t>Riba, La</t>
  </si>
  <si>
    <t>Riera de Gaià, La</t>
  </si>
  <si>
    <t>Rourell, El</t>
  </si>
  <si>
    <t>Secuita, La</t>
  </si>
  <si>
    <t>Selva del Camp, La</t>
  </si>
  <si>
    <t>Torre de Fontaubella, La</t>
  </si>
  <si>
    <t>Torre de l'Espanyol, La</t>
  </si>
  <si>
    <t>Vendrell, El</t>
  </si>
  <si>
    <t>Vilella Alta, La</t>
  </si>
  <si>
    <t>Vilella Baixa, La</t>
  </si>
  <si>
    <t>Aldea, L'</t>
  </si>
  <si>
    <t>Ampolla, L'</t>
  </si>
  <si>
    <t>Cañada de Verich, La</t>
  </si>
  <si>
    <t>Castellar, El</t>
  </si>
  <si>
    <t>Cerollera, La</t>
  </si>
  <si>
    <t>Codoñera, La</t>
  </si>
  <si>
    <t>Cuba, La</t>
  </si>
  <si>
    <t>Cuervo, El</t>
  </si>
  <si>
    <t>Fresneda, La</t>
  </si>
  <si>
    <t>Ginebrosa, La</t>
  </si>
  <si>
    <t>Hoz de la Vieja, La</t>
  </si>
  <si>
    <t>Iglesuela del Cid, La</t>
  </si>
  <si>
    <t>Mata de los Olmos, La</t>
  </si>
  <si>
    <t>Olmos, Los</t>
  </si>
  <si>
    <t>Parras de Castellote, Las</t>
  </si>
  <si>
    <t>Pobo, El</t>
  </si>
  <si>
    <t>Portellada, La</t>
  </si>
  <si>
    <t>Puebla de Híjar, La</t>
  </si>
  <si>
    <t>Puebla de Valverde, La</t>
  </si>
  <si>
    <t>Vallecillo, El</t>
  </si>
  <si>
    <t>Zoma, La</t>
  </si>
  <si>
    <t>Campillo de la Jara, El</t>
  </si>
  <si>
    <t>Carpio de Tajo, El</t>
  </si>
  <si>
    <t>Casar de Escalona, El</t>
  </si>
  <si>
    <t>Cerralbos, Los</t>
  </si>
  <si>
    <t>Estrella, La</t>
  </si>
  <si>
    <t>Guardia, La</t>
  </si>
  <si>
    <t>Herencias, Las</t>
  </si>
  <si>
    <t>Iglesuela del Tiétar, La</t>
  </si>
  <si>
    <t>Mata, La</t>
  </si>
  <si>
    <t>Nava de Ricomalillo, La</t>
  </si>
  <si>
    <t>Navalmorales, Los</t>
  </si>
  <si>
    <t>Navalucillos, Los</t>
  </si>
  <si>
    <t>Puebla de Almoradiel, La</t>
  </si>
  <si>
    <t>Puebla de Montalbán, La</t>
  </si>
  <si>
    <t>Pueblanueva, La</t>
  </si>
  <si>
    <t>Puente del Arzobispo, El</t>
  </si>
  <si>
    <t>Real de San Vicente, El</t>
  </si>
  <si>
    <t>Romeral, El</t>
  </si>
  <si>
    <t>Toboso, El</t>
  </si>
  <si>
    <t>Torre de Esteban Hambrán, La</t>
  </si>
  <si>
    <t>Ventas con Peña Aguilera, Las</t>
  </si>
  <si>
    <t>Ventas de Retamosa, Las</t>
  </si>
  <si>
    <t>Ventas de San Julián, Las</t>
  </si>
  <si>
    <t>Villa de Don Fadrique, La</t>
  </si>
  <si>
    <t>Viso de San Juan, El</t>
  </si>
  <si>
    <t>Yébenes, Los</t>
  </si>
  <si>
    <t>Alboraia/Alboraya</t>
  </si>
  <si>
    <t>Alcúdia, l'</t>
  </si>
  <si>
    <t>Alcúdia de Crespins, l'</t>
  </si>
  <si>
    <t>Algímia d'Alfara</t>
  </si>
  <si>
    <t>Alqueria de la Comtessa, l'</t>
  </si>
  <si>
    <t>Benissanó</t>
  </si>
  <si>
    <t>Benissuera</t>
  </si>
  <si>
    <t>Eliana, l'</t>
  </si>
  <si>
    <t>Ènova, l'</t>
  </si>
  <si>
    <t>Font d'En Carròs, la</t>
  </si>
  <si>
    <t>Font de la Figuera, la</t>
  </si>
  <si>
    <t>Genovés, el</t>
  </si>
  <si>
    <t>Granja de la Costera, la</t>
  </si>
  <si>
    <t>Llosa de Ranes, la</t>
  </si>
  <si>
    <t>Nàquera/Náquera</t>
  </si>
  <si>
    <t>Olleria, l'</t>
  </si>
  <si>
    <t>Palomar, el</t>
  </si>
  <si>
    <t>Pobla de Farnals, la</t>
  </si>
  <si>
    <t>Pobla del Duc, la</t>
  </si>
  <si>
    <t>Pobla de Vallbona, la</t>
  </si>
  <si>
    <t>Pobla Llarga, la</t>
  </si>
  <si>
    <t>Real de Gandia, el</t>
  </si>
  <si>
    <t>València</t>
  </si>
  <si>
    <t>Yesa, La</t>
  </si>
  <si>
    <t>Mudarra, La</t>
  </si>
  <si>
    <t>Parrilla, La</t>
  </si>
  <si>
    <t>Pedraja de Portillo, La</t>
  </si>
  <si>
    <t>Seca, La</t>
  </si>
  <si>
    <t>Unión de Campos, La</t>
  </si>
  <si>
    <t>Bóveda de Toro, La</t>
  </si>
  <si>
    <t>Cubo de Tierra del Vino, El</t>
  </si>
  <si>
    <t>Hiniesta, La</t>
  </si>
  <si>
    <t>Maderal, El</t>
  </si>
  <si>
    <t>Pego, El</t>
  </si>
  <si>
    <t>Perdigón, El</t>
  </si>
  <si>
    <t>Piñero, El</t>
  </si>
  <si>
    <t>Torre del Valle, La</t>
  </si>
  <si>
    <t>Almolda, La</t>
  </si>
  <si>
    <t>Almunia de Doña Godina, La</t>
  </si>
  <si>
    <t>Burgo de Ebro, El</t>
  </si>
  <si>
    <t>Buste, El</t>
  </si>
  <si>
    <t>Cuerlas, Las</t>
  </si>
  <si>
    <t>Fayos, Los</t>
  </si>
  <si>
    <t>Frago, El</t>
  </si>
  <si>
    <t>Frasno, El</t>
  </si>
  <si>
    <t>Jarque de Moncayo</t>
  </si>
  <si>
    <t>Joyosa, La</t>
  </si>
  <si>
    <t>Muela, La</t>
  </si>
  <si>
    <t>Pedrosas, Las</t>
  </si>
  <si>
    <t>Pintanos, Los</t>
  </si>
  <si>
    <t>Puebla de Alfindén, La</t>
  </si>
  <si>
    <t>Vilueña, La</t>
  </si>
  <si>
    <t>Zaida, La</t>
  </si>
  <si>
    <t>* Los valores de las tecnologías y las velocidades se han obtenido a partir de los datos de cobertura facilitados por los operadores en respuesta al requerimiento de cobertura de banda ancha anual, aplicando la metodología de la Secretaría de Estado de Telecomunicaciones e Infraestructuras Digitales.</t>
  </si>
  <si>
    <r>
      <t xml:space="preserve">VDSL 30Mbps 
</t>
    </r>
    <r>
      <rPr>
        <i/>
        <sz val="10"/>
        <color theme="1"/>
        <rFont val="Calibri"/>
        <family val="2"/>
        <scheme val="minor"/>
      </rPr>
      <t>(junio 2021)</t>
    </r>
  </si>
  <si>
    <r>
      <t xml:space="preserve">Inalámbrico fijo
</t>
    </r>
    <r>
      <rPr>
        <i/>
        <sz val="10"/>
        <color theme="1"/>
        <rFont val="Calibri"/>
        <family val="2"/>
        <scheme val="minor"/>
      </rPr>
      <t>(junio 2021)</t>
    </r>
  </si>
  <si>
    <r>
      <t xml:space="preserve">FTTH 
</t>
    </r>
    <r>
      <rPr>
        <i/>
        <sz val="10"/>
        <color theme="1"/>
        <rFont val="Calibri"/>
        <family val="2"/>
        <scheme val="minor"/>
      </rPr>
      <t>(junio 2021)</t>
    </r>
  </si>
  <si>
    <r>
      <t xml:space="preserve">HFC
</t>
    </r>
    <r>
      <rPr>
        <i/>
        <sz val="10"/>
        <color theme="1"/>
        <rFont val="Calibri"/>
        <family val="2"/>
        <scheme val="minor"/>
      </rPr>
      <t>(junio 2021)</t>
    </r>
  </si>
  <si>
    <r>
      <t xml:space="preserve">Cob. 30Mbps
</t>
    </r>
    <r>
      <rPr>
        <i/>
        <sz val="10"/>
        <color theme="1"/>
        <rFont val="Calibri"/>
        <family val="2"/>
        <scheme val="minor"/>
      </rPr>
      <t>(junio 2021)</t>
    </r>
  </si>
  <si>
    <r>
      <t xml:space="preserve">Cob. 100Mbps
</t>
    </r>
    <r>
      <rPr>
        <i/>
        <sz val="10"/>
        <color theme="1"/>
        <rFont val="Calibri"/>
        <family val="2"/>
        <scheme val="minor"/>
      </rPr>
      <t>(junio 2021)</t>
    </r>
  </si>
  <si>
    <t>4G
(junio 2021)</t>
  </si>
  <si>
    <t>5G
(junio 2021)</t>
  </si>
  <si>
    <t>Inal. 30Mbps(i)</t>
  </si>
  <si>
    <t>INE 2020</t>
  </si>
  <si>
    <t>Guadiana</t>
  </si>
  <si>
    <t>Palma</t>
  </si>
  <si>
    <t>Herbers</t>
  </si>
  <si>
    <t>Lumbreras de Cameros</t>
  </si>
  <si>
    <t>Ròtova</t>
  </si>
  <si>
    <t>Castelló</t>
  </si>
  <si>
    <t>Viviendas
(Catastro Agosto 2020)</t>
  </si>
  <si>
    <t>VDSL 30Mbps 
(junio 2021)</t>
  </si>
  <si>
    <t>* En los datos de junio 2021 se presentan datos de cobertura georreferenciados, a nivel de parcela catastral, desvinculándolo de los límites de la ESP (entidad singular de población). La cobertura es el % sobre viviendas catastradas a agosto de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</si>
</sst>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Wingdings"/>
      <charset val="2"/>
    </font>
  </fonts>
  <fills count="12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39997558519241921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7">
    <xf numFmtId="0" fontId="0" fillId="0" borderId="0" xfId="0"/>
    <xf numFmtId="0" fontId="2" fillId="2" borderId="0" xfId="0" applyFont="1" applyFill="1" applyAlignment="1">
      <alignment horizontal="center" vertical="center" wrapText="1"/>
    </xf>
    <xf numFmtId="0" fontId="0" fillId="3" borderId="0" xfId="0" applyFill="1"/>
    <xf numFmtId="3" fontId="0" fillId="3" borderId="0" xfId="0" applyNumberFormat="1" applyFill="1"/>
    <xf numFmtId="10" fontId="0" fillId="0" borderId="0" xfId="0" applyNumberFormat="1"/>
    <xf numFmtId="3" fontId="0" fillId="3" borderId="0" xfId="0" applyNumberFormat="1" applyFill="1" applyBorder="1"/>
    <xf numFmtId="0" fontId="2" fillId="2" borderId="1" xfId="0" applyFont="1" applyFill="1" applyBorder="1" applyAlignment="1">
      <alignment horizontal="center" vertical="center" wrapText="1"/>
    </xf>
    <xf numFmtId="10" fontId="0" fillId="6" borderId="0" xfId="0" applyNumberFormat="1" applyFill="1"/>
    <xf numFmtId="10" fontId="0" fillId="4" borderId="0" xfId="0" applyNumberFormat="1" applyFill="1"/>
    <xf numFmtId="10" fontId="0" fillId="7" borderId="0" xfId="0" applyNumberFormat="1" applyFill="1"/>
    <xf numFmtId="10" fontId="0" fillId="5" borderId="0" xfId="0" applyNumberFormat="1" applyFill="1"/>
    <xf numFmtId="10" fontId="0" fillId="0" borderId="0" xfId="0" applyNumberFormat="1" applyFill="1"/>
    <xf numFmtId="10" fontId="0" fillId="8" borderId="0" xfId="0" applyNumberFormat="1" applyFill="1"/>
    <xf numFmtId="0" fontId="4" fillId="0" borderId="0" xfId="0" applyFont="1" applyFill="1" applyAlignment="1">
      <alignment horizontal="center" wrapText="1"/>
    </xf>
    <xf numFmtId="0" fontId="0" fillId="0" borderId="0" xfId="0" applyFill="1"/>
    <xf numFmtId="10" fontId="0" fillId="9" borderId="0" xfId="1" applyNumberFormat="1" applyFont="1" applyFill="1" applyBorder="1"/>
    <xf numFmtId="0" fontId="4" fillId="10" borderId="0" xfId="0" applyFont="1" applyFill="1" applyAlignment="1">
      <alignment horizontal="center" wrapText="1"/>
    </xf>
    <xf numFmtId="10" fontId="0" fillId="0" borderId="0" xfId="1" applyNumberFormat="1" applyFont="1" applyFill="1" applyBorder="1"/>
    <xf numFmtId="10" fontId="0" fillId="10" borderId="0" xfId="0" applyNumberFormat="1" applyFill="1"/>
    <xf numFmtId="10" fontId="0" fillId="9" borderId="0" xfId="0" applyNumberFormat="1" applyFill="1"/>
    <xf numFmtId="0" fontId="0" fillId="3" borderId="2" xfId="0" applyFill="1" applyBorder="1"/>
    <xf numFmtId="3" fontId="0" fillId="3" borderId="2" xfId="0" applyNumberFormat="1" applyFill="1" applyBorder="1"/>
    <xf numFmtId="0" fontId="4" fillId="6" borderId="0" xfId="0" applyFont="1" applyFill="1" applyAlignment="1">
      <alignment horizontal="center" vertical="center" wrapText="1"/>
    </xf>
    <xf numFmtId="0" fontId="4" fillId="10" borderId="0" xfId="0" applyFont="1" applyFill="1" applyAlignment="1">
      <alignment horizontal="center" vertical="center" wrapText="1"/>
    </xf>
    <xf numFmtId="0" fontId="4" fillId="0" borderId="0" xfId="0" applyFont="1" applyFill="1" applyAlignment="1">
      <alignment horizontal="center" vertical="center" wrapText="1"/>
    </xf>
    <xf numFmtId="0" fontId="4" fillId="4" borderId="0" xfId="0" applyFont="1" applyFill="1" applyAlignment="1">
      <alignment horizontal="center" vertical="center" wrapText="1"/>
    </xf>
    <xf numFmtId="0" fontId="4" fillId="9" borderId="0" xfId="0" applyFont="1" applyFill="1" applyAlignment="1">
      <alignment horizontal="center" vertical="center" wrapText="1"/>
    </xf>
    <xf numFmtId="0" fontId="4" fillId="7" borderId="0" xfId="0" applyFont="1" applyFill="1" applyAlignment="1">
      <alignment horizontal="center" vertical="center" wrapText="1"/>
    </xf>
    <xf numFmtId="0" fontId="4" fillId="5" borderId="0" xfId="0" applyFont="1" applyFill="1" applyAlignment="1">
      <alignment horizontal="center" vertical="center" wrapText="1"/>
    </xf>
    <xf numFmtId="0" fontId="4" fillId="8" borderId="0" xfId="0" applyFont="1" applyFill="1" applyAlignment="1">
      <alignment horizontal="center" vertical="center" wrapText="1"/>
    </xf>
    <xf numFmtId="0" fontId="0" fillId="0" borderId="3" xfId="0" applyBorder="1"/>
    <xf numFmtId="0" fontId="5" fillId="0" borderId="3" xfId="0" applyFont="1" applyBorder="1" applyAlignment="1">
      <alignment horizontal="center" vertical="center"/>
    </xf>
    <xf numFmtId="0" fontId="0" fillId="0" borderId="4" xfId="0" applyBorder="1"/>
    <xf numFmtId="0" fontId="5" fillId="0" borderId="5" xfId="0" applyFont="1" applyBorder="1" applyAlignment="1">
      <alignment horizontal="center" vertical="center"/>
    </xf>
    <xf numFmtId="0" fontId="0" fillId="0" borderId="6" xfId="0" applyBorder="1"/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4" fillId="7" borderId="8" xfId="0" applyFont="1" applyFill="1" applyBorder="1" applyAlignment="1">
      <alignment horizontal="center" vertical="center" wrapText="1"/>
    </xf>
    <xf numFmtId="0" fontId="4" fillId="5" borderId="9" xfId="0" applyFont="1" applyFill="1" applyBorder="1" applyAlignment="1">
      <alignment horizontal="center" vertical="center" wrapText="1"/>
    </xf>
    <xf numFmtId="0" fontId="4" fillId="10" borderId="10" xfId="0" applyFont="1" applyFill="1" applyBorder="1" applyAlignment="1">
      <alignment horizontal="center" vertical="center" wrapText="1"/>
    </xf>
    <xf numFmtId="0" fontId="4" fillId="6" borderId="10" xfId="0" applyFont="1" applyFill="1" applyBorder="1" applyAlignment="1">
      <alignment horizontal="center" vertical="center" wrapText="1"/>
    </xf>
    <xf numFmtId="0" fontId="4" fillId="4" borderId="10" xfId="0" applyFont="1" applyFill="1" applyBorder="1" applyAlignment="1">
      <alignment horizontal="center" vertical="center" wrapText="1"/>
    </xf>
    <xf numFmtId="0" fontId="4" fillId="9" borderId="11" xfId="0" applyFont="1" applyFill="1" applyBorder="1" applyAlignment="1">
      <alignment horizontal="center" vertical="center" wrapText="1"/>
    </xf>
    <xf numFmtId="0" fontId="4" fillId="11" borderId="0" xfId="0" applyFont="1" applyFill="1" applyAlignment="1">
      <alignment horizontal="center" vertical="center" wrapText="1"/>
    </xf>
    <xf numFmtId="10" fontId="0" fillId="11" borderId="0" xfId="0" applyNumberFormat="1" applyFill="1"/>
    <xf numFmtId="0" fontId="0" fillId="11" borderId="0" xfId="0" applyFill="1"/>
    <xf numFmtId="3" fontId="0" fillId="0" borderId="0" xfId="0" applyNumberFormat="1"/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bertura_ESPA&#209;A_2021_public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AA"/>
      <sheetName val="Provincia"/>
      <sheetName val="Municipio"/>
    </sheetNames>
    <sheetDataSet>
      <sheetData sheetId="0">
        <row r="21">
          <cell r="I21">
            <v>99.914558504341855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9"/>
  <sheetViews>
    <sheetView showGridLines="0" tabSelected="1" workbookViewId="0">
      <selection activeCell="A9" sqref="A9"/>
    </sheetView>
  </sheetViews>
  <sheetFormatPr baseColWidth="10" defaultRowHeight="15" x14ac:dyDescent="0.25"/>
  <cols>
    <col min="1" max="1" width="14.42578125" customWidth="1"/>
  </cols>
  <sheetData>
    <row r="1" spans="1:6" ht="30.75" thickBot="1" x14ac:dyDescent="0.3">
      <c r="A1" s="32"/>
      <c r="B1" s="39" t="s">
        <v>15657</v>
      </c>
      <c r="C1" s="40" t="s">
        <v>15658</v>
      </c>
      <c r="D1" s="40" t="s">
        <v>16309</v>
      </c>
      <c r="E1" s="41" t="s">
        <v>15659</v>
      </c>
      <c r="F1" s="42" t="s">
        <v>15660</v>
      </c>
    </row>
    <row r="2" spans="1:6" x14ac:dyDescent="0.25">
      <c r="A2" s="37" t="s">
        <v>15656</v>
      </c>
      <c r="B2" s="31" t="s">
        <v>15662</v>
      </c>
      <c r="C2" s="30"/>
      <c r="D2" s="31" t="s">
        <v>15662</v>
      </c>
      <c r="E2" s="31" t="s">
        <v>15662</v>
      </c>
      <c r="F2" s="33" t="s">
        <v>15662</v>
      </c>
    </row>
    <row r="3" spans="1:6" ht="15.75" thickBot="1" x14ac:dyDescent="0.3">
      <c r="A3" s="38" t="s">
        <v>15661</v>
      </c>
      <c r="B3" s="34"/>
      <c r="C3" s="34"/>
      <c r="D3" s="34"/>
      <c r="E3" s="35" t="s">
        <v>15662</v>
      </c>
      <c r="F3" s="36" t="s">
        <v>15662</v>
      </c>
    </row>
    <row r="5" spans="1:6" x14ac:dyDescent="0.25">
      <c r="A5" t="s">
        <v>15663</v>
      </c>
    </row>
    <row r="6" spans="1:6" x14ac:dyDescent="0.25">
      <c r="A6" t="s">
        <v>16300</v>
      </c>
    </row>
    <row r="7" spans="1:6" x14ac:dyDescent="0.25">
      <c r="A7" t="s">
        <v>16319</v>
      </c>
    </row>
    <row r="9" spans="1:6" x14ac:dyDescent="0.25">
      <c r="A9" t="s">
        <v>16310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8132"/>
  <sheetViews>
    <sheetView zoomScaleNormal="100" workbookViewId="0">
      <pane ySplit="1" topLeftCell="A2" activePane="bottomLeft" state="frozen"/>
      <selection pane="bottomLeft" activeCell="Q1" sqref="Q1:AE1048576"/>
    </sheetView>
  </sheetViews>
  <sheetFormatPr baseColWidth="10" defaultRowHeight="15" outlineLevelCol="1" x14ac:dyDescent="0.25"/>
  <cols>
    <col min="1" max="1" width="29.85546875" bestFit="1" customWidth="1"/>
    <col min="2" max="2" width="21" bestFit="1" customWidth="1"/>
    <col min="3" max="3" width="6.85546875" bestFit="1" customWidth="1"/>
    <col min="4" max="4" width="44.5703125" bestFit="1" customWidth="1"/>
    <col min="5" max="5" width="10.5703125" bestFit="1" customWidth="1"/>
    <col min="6" max="6" width="14.85546875" customWidth="1"/>
    <col min="7" max="7" width="12.85546875" customWidth="1" outlineLevel="1"/>
    <col min="8" max="8" width="4.42578125" style="14" customWidth="1"/>
    <col min="9" max="9" width="13.7109375" customWidth="1" outlineLevel="1"/>
    <col min="10" max="10" width="5.7109375" style="14" customWidth="1"/>
    <col min="11" max="12" width="11" customWidth="1" outlineLevel="1"/>
    <col min="13" max="13" width="3.42578125" style="14" customWidth="1"/>
    <col min="14" max="14" width="12.5703125" customWidth="1" outlineLevel="1"/>
    <col min="15" max="15" width="13.5703125" customWidth="1" outlineLevel="1"/>
    <col min="16" max="16" width="3.42578125" style="14" customWidth="1"/>
    <col min="17" max="17" width="11.85546875" customWidth="1" outlineLevel="1"/>
    <col min="18" max="18" width="11.85546875" style="45" customWidth="1" outlineLevel="1"/>
    <col min="19" max="19" width="3.140625" customWidth="1"/>
    <col min="20" max="20" width="11.42578125" customWidth="1"/>
  </cols>
  <sheetData>
    <row r="1" spans="1:18" ht="4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12083</v>
      </c>
      <c r="F1" s="1" t="s">
        <v>16317</v>
      </c>
      <c r="G1" s="23" t="s">
        <v>16301</v>
      </c>
      <c r="H1" s="24"/>
      <c r="I1" s="22" t="s">
        <v>16302</v>
      </c>
      <c r="J1" s="24"/>
      <c r="K1" s="25" t="s">
        <v>16303</v>
      </c>
      <c r="L1" s="26" t="s">
        <v>16304</v>
      </c>
      <c r="M1" s="24"/>
      <c r="N1" s="27" t="s">
        <v>16305</v>
      </c>
      <c r="O1" s="28" t="s">
        <v>16306</v>
      </c>
      <c r="P1" s="13"/>
      <c r="Q1" s="29" t="s">
        <v>16307</v>
      </c>
      <c r="R1" s="43" t="s">
        <v>16308</v>
      </c>
    </row>
    <row r="2" spans="1:18" x14ac:dyDescent="0.25">
      <c r="A2" s="2" t="s">
        <v>12092</v>
      </c>
      <c r="B2" s="2" t="s">
        <v>5</v>
      </c>
      <c r="C2" s="2" t="s">
        <v>6</v>
      </c>
      <c r="D2" s="2" t="s">
        <v>12093</v>
      </c>
      <c r="E2" s="3">
        <v>2935</v>
      </c>
      <c r="F2" s="3">
        <v>1275</v>
      </c>
      <c r="G2" s="18">
        <v>0.28317272053372866</v>
      </c>
      <c r="H2" s="11"/>
      <c r="I2" s="7">
        <v>0.99963315512115458</v>
      </c>
      <c r="J2" s="11"/>
      <c r="K2" s="8">
        <v>0.80705882352941172</v>
      </c>
      <c r="L2" s="19">
        <v>0</v>
      </c>
      <c r="M2" s="11"/>
      <c r="N2" s="9">
        <v>0.99981657756057718</v>
      </c>
      <c r="O2" s="10">
        <v>0.80705882352941172</v>
      </c>
      <c r="P2" s="11"/>
      <c r="Q2" s="12">
        <v>1.0000000170357752</v>
      </c>
      <c r="R2" s="44">
        <v>0</v>
      </c>
    </row>
    <row r="3" spans="1:18" x14ac:dyDescent="0.25">
      <c r="A3" s="2" t="s">
        <v>12092</v>
      </c>
      <c r="B3" s="2" t="s">
        <v>5</v>
      </c>
      <c r="C3" s="2" t="s">
        <v>7</v>
      </c>
      <c r="D3" s="2" t="s">
        <v>8</v>
      </c>
      <c r="E3" s="3">
        <v>10264</v>
      </c>
      <c r="F3" s="3">
        <v>4925</v>
      </c>
      <c r="G3" s="18">
        <v>0.11848897231346786</v>
      </c>
      <c r="H3" s="11"/>
      <c r="I3" s="7">
        <v>8.2249575146550583E-2</v>
      </c>
      <c r="J3" s="11"/>
      <c r="K3" s="8">
        <v>0.8312690355329948</v>
      </c>
      <c r="L3" s="19">
        <v>0.71167512690355328</v>
      </c>
      <c r="M3" s="11"/>
      <c r="N3" s="9">
        <v>0.93492385786802035</v>
      </c>
      <c r="O3" s="10">
        <v>0.86984771573604069</v>
      </c>
      <c r="P3" s="11"/>
      <c r="Q3" s="12">
        <v>1.0000000058456742</v>
      </c>
      <c r="R3" s="44">
        <v>0</v>
      </c>
    </row>
    <row r="4" spans="1:18" x14ac:dyDescent="0.25">
      <c r="A4" s="2" t="s">
        <v>12092</v>
      </c>
      <c r="B4" s="2" t="s">
        <v>5</v>
      </c>
      <c r="C4" s="2" t="s">
        <v>9</v>
      </c>
      <c r="D4" s="2" t="s">
        <v>10</v>
      </c>
      <c r="E4" s="3">
        <v>1442</v>
      </c>
      <c r="F4" s="3">
        <v>746</v>
      </c>
      <c r="G4" s="18">
        <v>0.35036496350364965</v>
      </c>
      <c r="H4" s="11"/>
      <c r="I4" s="7">
        <v>0.67525993529451156</v>
      </c>
      <c r="J4" s="11"/>
      <c r="K4" s="8">
        <v>0.78418230563002678</v>
      </c>
      <c r="L4" s="19">
        <v>0</v>
      </c>
      <c r="M4" s="11"/>
      <c r="N4" s="9">
        <v>0.89209115281501339</v>
      </c>
      <c r="O4" s="10">
        <v>0.78418230563002678</v>
      </c>
      <c r="P4" s="11"/>
      <c r="Q4" s="12">
        <v>0.99999999029126219</v>
      </c>
      <c r="R4" s="44">
        <v>0</v>
      </c>
    </row>
    <row r="5" spans="1:18" x14ac:dyDescent="0.25">
      <c r="A5" s="2" t="s">
        <v>12092</v>
      </c>
      <c r="B5" s="2" t="s">
        <v>5</v>
      </c>
      <c r="C5" s="2" t="s">
        <v>11</v>
      </c>
      <c r="D5" s="2" t="s">
        <v>12</v>
      </c>
      <c r="E5" s="3">
        <v>1800</v>
      </c>
      <c r="F5" s="3">
        <v>1101</v>
      </c>
      <c r="G5" s="18">
        <v>0.18153526970954356</v>
      </c>
      <c r="H5" s="11"/>
      <c r="I5" s="7">
        <v>0.92683701700465126</v>
      </c>
      <c r="J5" s="11"/>
      <c r="K5" s="8">
        <v>0.95367847411444151</v>
      </c>
      <c r="L5" s="19">
        <v>0</v>
      </c>
      <c r="M5" s="11"/>
      <c r="N5" s="9">
        <v>0.97683923705722076</v>
      </c>
      <c r="O5" s="10">
        <v>0.95367847411444151</v>
      </c>
      <c r="P5" s="11"/>
      <c r="Q5" s="12">
        <v>1.0000000133333333</v>
      </c>
      <c r="R5" s="44">
        <v>3.0961480883333333E-2</v>
      </c>
    </row>
    <row r="6" spans="1:18" x14ac:dyDescent="0.25">
      <c r="A6" s="2" t="s">
        <v>12092</v>
      </c>
      <c r="B6" s="2" t="s">
        <v>5</v>
      </c>
      <c r="C6" s="2" t="s">
        <v>13</v>
      </c>
      <c r="D6" s="2" t="s">
        <v>12094</v>
      </c>
      <c r="E6" s="3">
        <v>223</v>
      </c>
      <c r="F6" s="3">
        <v>179</v>
      </c>
      <c r="G6" s="18">
        <v>0</v>
      </c>
      <c r="H6" s="11"/>
      <c r="I6" s="7">
        <v>0.62079822580028765</v>
      </c>
      <c r="J6" s="11"/>
      <c r="K6" s="8">
        <v>0.83798882681564246</v>
      </c>
      <c r="L6" s="19">
        <v>0</v>
      </c>
      <c r="M6" s="11"/>
      <c r="N6" s="9">
        <v>0.98882681564245811</v>
      </c>
      <c r="O6" s="10">
        <v>0.83798882681564246</v>
      </c>
      <c r="P6" s="11"/>
      <c r="Q6" s="12">
        <v>1.0000000112107623</v>
      </c>
      <c r="R6" s="44">
        <v>0</v>
      </c>
    </row>
    <row r="7" spans="1:18" x14ac:dyDescent="0.25">
      <c r="A7" s="2" t="s">
        <v>12092</v>
      </c>
      <c r="B7" s="2" t="s">
        <v>5</v>
      </c>
      <c r="C7" s="2" t="s">
        <v>14</v>
      </c>
      <c r="D7" s="2" t="s">
        <v>15</v>
      </c>
      <c r="E7" s="3">
        <v>984</v>
      </c>
      <c r="F7" s="3">
        <v>541</v>
      </c>
      <c r="G7" s="18">
        <v>0.10160427807486631</v>
      </c>
      <c r="H7" s="11"/>
      <c r="I7" s="7">
        <v>0.43897197489034229</v>
      </c>
      <c r="J7" s="11"/>
      <c r="K7" s="8">
        <v>0.91866913123844729</v>
      </c>
      <c r="L7" s="19">
        <v>0</v>
      </c>
      <c r="M7" s="11"/>
      <c r="N7" s="9">
        <v>0.9593345656192237</v>
      </c>
      <c r="O7" s="10">
        <v>0.91866913123844729</v>
      </c>
      <c r="P7" s="11"/>
      <c r="Q7" s="12">
        <v>0.99999999227642278</v>
      </c>
      <c r="R7" s="44">
        <v>0.61413758495934956</v>
      </c>
    </row>
    <row r="8" spans="1:18" x14ac:dyDescent="0.25">
      <c r="A8" s="2" t="s">
        <v>12092</v>
      </c>
      <c r="B8" s="2" t="s">
        <v>5</v>
      </c>
      <c r="C8" s="2" t="s">
        <v>16</v>
      </c>
      <c r="D8" s="2" t="s">
        <v>17</v>
      </c>
      <c r="E8" s="3">
        <v>1623</v>
      </c>
      <c r="F8" s="3">
        <v>1058</v>
      </c>
      <c r="G8" s="18">
        <v>0.25204200700116686</v>
      </c>
      <c r="H8" s="11"/>
      <c r="I8" s="7">
        <v>0.95771150646574688</v>
      </c>
      <c r="J8" s="11"/>
      <c r="K8" s="8">
        <v>0.86294896030245749</v>
      </c>
      <c r="L8" s="19">
        <v>0</v>
      </c>
      <c r="M8" s="11"/>
      <c r="N8" s="9">
        <v>0.97153061145593578</v>
      </c>
      <c r="O8" s="10">
        <v>0.86294896030245749</v>
      </c>
      <c r="P8" s="11"/>
      <c r="Q8" s="12">
        <v>0.99999999815157115</v>
      </c>
      <c r="R8" s="44">
        <v>3.5638015711645103E-3</v>
      </c>
    </row>
    <row r="9" spans="1:18" x14ac:dyDescent="0.25">
      <c r="A9" s="2" t="s">
        <v>12092</v>
      </c>
      <c r="B9" s="2" t="s">
        <v>5</v>
      </c>
      <c r="C9" s="2" t="s">
        <v>18</v>
      </c>
      <c r="D9" s="2" t="s">
        <v>19</v>
      </c>
      <c r="E9" s="3">
        <v>2968</v>
      </c>
      <c r="F9" s="3">
        <v>1586</v>
      </c>
      <c r="G9" s="18">
        <v>9.5360824742268036E-2</v>
      </c>
      <c r="H9" s="11"/>
      <c r="I9" s="7">
        <v>0.42655874723796716</v>
      </c>
      <c r="J9" s="11"/>
      <c r="K9" s="8">
        <v>0.87200504413619173</v>
      </c>
      <c r="L9" s="19">
        <v>0.33039092055485497</v>
      </c>
      <c r="M9" s="11"/>
      <c r="N9" s="9">
        <v>0.93663303909205553</v>
      </c>
      <c r="O9" s="10">
        <v>0.87326607818411095</v>
      </c>
      <c r="P9" s="11"/>
      <c r="Q9" s="12">
        <v>0.99787044407008085</v>
      </c>
      <c r="R9" s="44">
        <v>0.25443785950134773</v>
      </c>
    </row>
    <row r="10" spans="1:18" x14ac:dyDescent="0.25">
      <c r="A10" s="2" t="s">
        <v>12092</v>
      </c>
      <c r="B10" s="2" t="s">
        <v>5</v>
      </c>
      <c r="C10" s="2" t="s">
        <v>20</v>
      </c>
      <c r="D10" s="2" t="s">
        <v>12095</v>
      </c>
      <c r="E10" s="3">
        <v>294</v>
      </c>
      <c r="F10" s="3">
        <v>261</v>
      </c>
      <c r="G10" s="18">
        <v>0</v>
      </c>
      <c r="H10" s="11"/>
      <c r="I10" s="7">
        <v>1</v>
      </c>
      <c r="J10" s="11"/>
      <c r="K10" s="8">
        <v>0.93869731800766287</v>
      </c>
      <c r="L10" s="19">
        <v>0</v>
      </c>
      <c r="M10" s="11"/>
      <c r="N10" s="9">
        <v>1</v>
      </c>
      <c r="O10" s="10">
        <v>0.93869731800766287</v>
      </c>
      <c r="P10" s="11"/>
      <c r="Q10" s="12">
        <v>0.99999998979591842</v>
      </c>
      <c r="R10" s="44">
        <v>0</v>
      </c>
    </row>
    <row r="11" spans="1:18" x14ac:dyDescent="0.25">
      <c r="A11" s="2" t="s">
        <v>12092</v>
      </c>
      <c r="B11" s="2" t="s">
        <v>5</v>
      </c>
      <c r="C11" s="2" t="s">
        <v>21</v>
      </c>
      <c r="D11" s="2" t="s">
        <v>22</v>
      </c>
      <c r="E11" s="3">
        <v>881</v>
      </c>
      <c r="F11" s="3">
        <v>568</v>
      </c>
      <c r="G11" s="18">
        <v>3.2069970845481049E-2</v>
      </c>
      <c r="H11" s="11"/>
      <c r="I11" s="7">
        <v>0.67622834471246851</v>
      </c>
      <c r="J11" s="11"/>
      <c r="K11" s="8">
        <v>0.77288732394366211</v>
      </c>
      <c r="L11" s="19">
        <v>0</v>
      </c>
      <c r="M11" s="11"/>
      <c r="N11" s="9">
        <v>0.88732394366197187</v>
      </c>
      <c r="O11" s="10">
        <v>0.77288732394366211</v>
      </c>
      <c r="P11" s="11"/>
      <c r="Q11" s="12">
        <v>1.0000000019296253</v>
      </c>
      <c r="R11" s="44">
        <v>0</v>
      </c>
    </row>
    <row r="12" spans="1:18" x14ac:dyDescent="0.25">
      <c r="A12" s="2" t="s">
        <v>12092</v>
      </c>
      <c r="B12" s="2" t="s">
        <v>5</v>
      </c>
      <c r="C12" s="2" t="s">
        <v>23</v>
      </c>
      <c r="D12" s="2" t="s">
        <v>24</v>
      </c>
      <c r="E12" s="3">
        <v>463</v>
      </c>
      <c r="F12" s="3">
        <v>337</v>
      </c>
      <c r="G12" s="18">
        <v>0</v>
      </c>
      <c r="H12" s="11"/>
      <c r="I12" s="7">
        <v>0.87240356083086057</v>
      </c>
      <c r="J12" s="11"/>
      <c r="K12" s="8">
        <v>0.76261127596439171</v>
      </c>
      <c r="L12" s="19">
        <v>0</v>
      </c>
      <c r="M12" s="11"/>
      <c r="N12" s="9">
        <v>0.91839762611275977</v>
      </c>
      <c r="O12" s="10">
        <v>0.76261127596439171</v>
      </c>
      <c r="P12" s="11"/>
      <c r="Q12" s="12">
        <v>0.99999999827213826</v>
      </c>
      <c r="R12" s="44">
        <v>0</v>
      </c>
    </row>
    <row r="13" spans="1:18" x14ac:dyDescent="0.25">
      <c r="A13" s="2" t="s">
        <v>12092</v>
      </c>
      <c r="B13" s="2" t="s">
        <v>5</v>
      </c>
      <c r="C13" s="2" t="s">
        <v>25</v>
      </c>
      <c r="D13" s="2" t="s">
        <v>26</v>
      </c>
      <c r="E13" s="3">
        <v>507</v>
      </c>
      <c r="F13" s="3">
        <v>620</v>
      </c>
      <c r="G13" s="18">
        <v>0</v>
      </c>
      <c r="H13" s="11"/>
      <c r="I13" s="7">
        <v>0.6225806451612903</v>
      </c>
      <c r="J13" s="11"/>
      <c r="K13" s="8">
        <v>0.87580645161290316</v>
      </c>
      <c r="L13" s="19">
        <v>0</v>
      </c>
      <c r="M13" s="11"/>
      <c r="N13" s="9">
        <v>0.89032258064516123</v>
      </c>
      <c r="O13" s="10">
        <v>0.87580645161290316</v>
      </c>
      <c r="P13" s="11"/>
      <c r="Q13" s="12">
        <v>0.9999999974358974</v>
      </c>
      <c r="R13" s="44">
        <v>0</v>
      </c>
    </row>
    <row r="14" spans="1:18" x14ac:dyDescent="0.25">
      <c r="A14" s="2" t="s">
        <v>12092</v>
      </c>
      <c r="B14" s="2" t="s">
        <v>5</v>
      </c>
      <c r="C14" s="2" t="s">
        <v>27</v>
      </c>
      <c r="D14" s="2" t="s">
        <v>28</v>
      </c>
      <c r="E14" s="3">
        <v>1034</v>
      </c>
      <c r="F14" s="3">
        <v>896</v>
      </c>
      <c r="G14" s="18">
        <v>9.0598290598290596E-2</v>
      </c>
      <c r="H14" s="11"/>
      <c r="I14" s="7">
        <v>0.9994419642857143</v>
      </c>
      <c r="J14" s="11"/>
      <c r="K14" s="8">
        <v>0.9698660714285714</v>
      </c>
      <c r="L14" s="19">
        <v>0</v>
      </c>
      <c r="M14" s="11"/>
      <c r="N14" s="9">
        <v>1</v>
      </c>
      <c r="O14" s="10">
        <v>0.9698660714285714</v>
      </c>
      <c r="P14" s="11"/>
      <c r="Q14" s="12">
        <v>1.0000000048355902</v>
      </c>
      <c r="R14" s="44">
        <v>0.88474968375241791</v>
      </c>
    </row>
    <row r="15" spans="1:18" x14ac:dyDescent="0.25">
      <c r="A15" s="2" t="s">
        <v>12092</v>
      </c>
      <c r="B15" s="2" t="s">
        <v>5</v>
      </c>
      <c r="C15" s="2" t="s">
        <v>29</v>
      </c>
      <c r="D15" s="2" t="s">
        <v>30</v>
      </c>
      <c r="E15" s="3">
        <v>1749</v>
      </c>
      <c r="F15" s="3">
        <v>1043</v>
      </c>
      <c r="G15" s="18">
        <v>7.027942421676546E-2</v>
      </c>
      <c r="H15" s="11"/>
      <c r="I15" s="7">
        <v>0.53499382448748312</v>
      </c>
      <c r="J15" s="11"/>
      <c r="K15" s="8">
        <v>0.93480345158197509</v>
      </c>
      <c r="L15" s="19">
        <v>0</v>
      </c>
      <c r="M15" s="11"/>
      <c r="N15" s="9">
        <v>0.96740172579098749</v>
      </c>
      <c r="O15" s="10">
        <v>0.93480345158197509</v>
      </c>
      <c r="P15" s="11"/>
      <c r="Q15" s="12">
        <v>1.0000000017152659</v>
      </c>
      <c r="R15" s="44">
        <v>1.8795907232704401E-3</v>
      </c>
    </row>
    <row r="16" spans="1:18" x14ac:dyDescent="0.25">
      <c r="A16" s="2" t="s">
        <v>12092</v>
      </c>
      <c r="B16" s="2" t="s">
        <v>5</v>
      </c>
      <c r="C16" s="2" t="s">
        <v>31</v>
      </c>
      <c r="D16" s="2" t="s">
        <v>32</v>
      </c>
      <c r="E16" s="3">
        <v>178</v>
      </c>
      <c r="F16" s="3">
        <v>134</v>
      </c>
      <c r="G16" s="18">
        <v>0</v>
      </c>
      <c r="H16" s="11"/>
      <c r="I16" s="7">
        <v>1</v>
      </c>
      <c r="J16" s="11"/>
      <c r="K16" s="8">
        <v>0.98507462686567171</v>
      </c>
      <c r="L16" s="19">
        <v>0</v>
      </c>
      <c r="M16" s="11"/>
      <c r="N16" s="9">
        <v>1</v>
      </c>
      <c r="O16" s="10">
        <v>0.98507462686567171</v>
      </c>
      <c r="P16" s="11"/>
      <c r="Q16" s="12">
        <v>0.99999998370786514</v>
      </c>
      <c r="R16" s="44">
        <v>0</v>
      </c>
    </row>
    <row r="17" spans="1:18" x14ac:dyDescent="0.25">
      <c r="A17" s="2" t="s">
        <v>12092</v>
      </c>
      <c r="B17" s="2" t="s">
        <v>5</v>
      </c>
      <c r="C17" s="2" t="s">
        <v>33</v>
      </c>
      <c r="D17" s="2" t="s">
        <v>34</v>
      </c>
      <c r="E17" s="3">
        <v>385</v>
      </c>
      <c r="F17" s="3">
        <v>326</v>
      </c>
      <c r="G17" s="18">
        <v>0</v>
      </c>
      <c r="H17" s="11"/>
      <c r="I17" s="7">
        <v>0.90171663442940042</v>
      </c>
      <c r="J17" s="11"/>
      <c r="K17" s="8">
        <v>0.83742331288343563</v>
      </c>
      <c r="L17" s="19">
        <v>0</v>
      </c>
      <c r="M17" s="11"/>
      <c r="N17" s="9">
        <v>0.95085831721470027</v>
      </c>
      <c r="O17" s="10">
        <v>0.83742331288343563</v>
      </c>
      <c r="P17" s="11"/>
      <c r="Q17" s="12">
        <v>0.99999999480519497</v>
      </c>
      <c r="R17" s="44">
        <v>0</v>
      </c>
    </row>
    <row r="18" spans="1:18" x14ac:dyDescent="0.25">
      <c r="A18" s="2" t="s">
        <v>12092</v>
      </c>
      <c r="B18" s="2" t="s">
        <v>5</v>
      </c>
      <c r="C18" s="2" t="s">
        <v>35</v>
      </c>
      <c r="D18" s="2" t="s">
        <v>36</v>
      </c>
      <c r="E18" s="3">
        <v>608</v>
      </c>
      <c r="F18" s="3">
        <v>292</v>
      </c>
      <c r="G18" s="18">
        <v>0.21299638989169675</v>
      </c>
      <c r="H18" s="11"/>
      <c r="I18" s="7">
        <v>0.79935660557858612</v>
      </c>
      <c r="J18" s="11"/>
      <c r="K18" s="8">
        <v>0.97602739726027399</v>
      </c>
      <c r="L18" s="19">
        <v>0</v>
      </c>
      <c r="M18" s="11"/>
      <c r="N18" s="9">
        <v>0.98801369863013699</v>
      </c>
      <c r="O18" s="10">
        <v>0.97602739726027399</v>
      </c>
      <c r="P18" s="11"/>
      <c r="Q18" s="12">
        <v>1.0000000074013158</v>
      </c>
      <c r="R18" s="44">
        <v>0</v>
      </c>
    </row>
    <row r="19" spans="1:18" x14ac:dyDescent="0.25">
      <c r="A19" s="2" t="s">
        <v>12092</v>
      </c>
      <c r="B19" s="2" t="s">
        <v>5</v>
      </c>
      <c r="C19" s="2" t="s">
        <v>37</v>
      </c>
      <c r="D19" s="2" t="s">
        <v>38</v>
      </c>
      <c r="E19" s="3">
        <v>1001</v>
      </c>
      <c r="F19" s="3">
        <v>848</v>
      </c>
      <c r="G19" s="18">
        <v>0.24050632911392406</v>
      </c>
      <c r="H19" s="11"/>
      <c r="I19" s="7">
        <v>1</v>
      </c>
      <c r="J19" s="11"/>
      <c r="K19" s="8">
        <v>0.95754716981132082</v>
      </c>
      <c r="L19" s="19">
        <v>0</v>
      </c>
      <c r="M19" s="11"/>
      <c r="N19" s="9">
        <v>1</v>
      </c>
      <c r="O19" s="10">
        <v>0.95754716981132082</v>
      </c>
      <c r="P19" s="11"/>
      <c r="Q19" s="12">
        <v>0.99999999600399603</v>
      </c>
      <c r="R19" s="44">
        <v>0</v>
      </c>
    </row>
    <row r="20" spans="1:18" x14ac:dyDescent="0.25">
      <c r="A20" s="2" t="s">
        <v>12092</v>
      </c>
      <c r="B20" s="2" t="s">
        <v>5</v>
      </c>
      <c r="C20" s="2" t="s">
        <v>39</v>
      </c>
      <c r="D20" s="2" t="s">
        <v>40</v>
      </c>
      <c r="E20" s="3">
        <v>330</v>
      </c>
      <c r="F20" s="3">
        <v>298</v>
      </c>
      <c r="G20" s="18">
        <v>0.30107526881720431</v>
      </c>
      <c r="H20" s="11"/>
      <c r="I20" s="7">
        <v>1</v>
      </c>
      <c r="J20" s="11"/>
      <c r="K20" s="8">
        <v>0.97315436241610742</v>
      </c>
      <c r="L20" s="19">
        <v>0</v>
      </c>
      <c r="M20" s="11"/>
      <c r="N20" s="9">
        <v>1</v>
      </c>
      <c r="O20" s="10">
        <v>0.97315436241610742</v>
      </c>
      <c r="P20" s="11"/>
      <c r="Q20" s="12">
        <v>1.0000000112121212</v>
      </c>
      <c r="R20" s="44">
        <v>0</v>
      </c>
    </row>
    <row r="21" spans="1:18" x14ac:dyDescent="0.25">
      <c r="A21" s="2" t="s">
        <v>12092</v>
      </c>
      <c r="B21" s="2" t="s">
        <v>5</v>
      </c>
      <c r="C21" s="2" t="s">
        <v>41</v>
      </c>
      <c r="D21" s="2" t="s">
        <v>42</v>
      </c>
      <c r="E21" s="3">
        <v>532</v>
      </c>
      <c r="F21" s="3">
        <v>292</v>
      </c>
      <c r="G21" s="18">
        <v>0</v>
      </c>
      <c r="H21" s="11"/>
      <c r="I21" s="7">
        <v>0.83686411866619226</v>
      </c>
      <c r="J21" s="11"/>
      <c r="K21" s="8">
        <v>0.66438356164383561</v>
      </c>
      <c r="L21" s="19">
        <v>0</v>
      </c>
      <c r="M21" s="11"/>
      <c r="N21" s="9">
        <v>0.91843205933309624</v>
      </c>
      <c r="O21" s="10">
        <v>0.66438356164383561</v>
      </c>
      <c r="P21" s="11"/>
      <c r="Q21" s="12">
        <v>0.99999999078947366</v>
      </c>
      <c r="R21" s="44">
        <v>4.2496751635338344E-2</v>
      </c>
    </row>
    <row r="22" spans="1:18" x14ac:dyDescent="0.25">
      <c r="A22" s="2" t="s">
        <v>12092</v>
      </c>
      <c r="B22" s="2" t="s">
        <v>5</v>
      </c>
      <c r="C22" s="2" t="s">
        <v>43</v>
      </c>
      <c r="D22" s="2" t="s">
        <v>44</v>
      </c>
      <c r="E22" s="3">
        <v>1517</v>
      </c>
      <c r="F22" s="3">
        <v>1969</v>
      </c>
      <c r="G22" s="18">
        <v>0.12406417112299466</v>
      </c>
      <c r="H22" s="11"/>
      <c r="I22" s="7">
        <v>1</v>
      </c>
      <c r="J22" s="11"/>
      <c r="K22" s="8">
        <v>0.94616556627729809</v>
      </c>
      <c r="L22" s="19">
        <v>0</v>
      </c>
      <c r="M22" s="11"/>
      <c r="N22" s="9">
        <v>1</v>
      </c>
      <c r="O22" s="10">
        <v>0.94616556627729809</v>
      </c>
      <c r="P22" s="11"/>
      <c r="Q22" s="12">
        <v>0.99999998417930125</v>
      </c>
      <c r="R22" s="44">
        <v>0.90297458668424513</v>
      </c>
    </row>
    <row r="23" spans="1:18" x14ac:dyDescent="0.25">
      <c r="A23" s="2" t="s">
        <v>12092</v>
      </c>
      <c r="B23" s="2" t="s">
        <v>5</v>
      </c>
      <c r="C23" s="2" t="s">
        <v>45</v>
      </c>
      <c r="D23" s="2" t="s">
        <v>12096</v>
      </c>
      <c r="E23" s="3">
        <v>162</v>
      </c>
      <c r="F23" s="3">
        <v>256</v>
      </c>
      <c r="G23" s="18">
        <v>0</v>
      </c>
      <c r="H23" s="11"/>
      <c r="I23" s="7">
        <v>1</v>
      </c>
      <c r="J23" s="11"/>
      <c r="K23" s="8">
        <v>0.6953125</v>
      </c>
      <c r="L23" s="19">
        <v>0</v>
      </c>
      <c r="M23" s="11"/>
      <c r="N23" s="9">
        <v>1</v>
      </c>
      <c r="O23" s="10">
        <v>0.6953125</v>
      </c>
      <c r="P23" s="11"/>
      <c r="Q23" s="12">
        <v>0.99999999876543233</v>
      </c>
      <c r="R23" s="44">
        <v>0</v>
      </c>
    </row>
    <row r="24" spans="1:18" x14ac:dyDescent="0.25">
      <c r="A24" s="2" t="s">
        <v>12092</v>
      </c>
      <c r="B24" s="2" t="s">
        <v>5</v>
      </c>
      <c r="C24" s="2" t="s">
        <v>46</v>
      </c>
      <c r="D24" s="2" t="s">
        <v>47</v>
      </c>
      <c r="E24" s="3">
        <v>1454</v>
      </c>
      <c r="F24" s="3">
        <v>1411</v>
      </c>
      <c r="G24" s="18">
        <v>0.10137875101378752</v>
      </c>
      <c r="H24" s="11"/>
      <c r="I24" s="7">
        <v>1</v>
      </c>
      <c r="J24" s="11"/>
      <c r="K24" s="8">
        <v>0.93550673281360741</v>
      </c>
      <c r="L24" s="19">
        <v>0</v>
      </c>
      <c r="M24" s="11"/>
      <c r="N24" s="9">
        <v>1</v>
      </c>
      <c r="O24" s="10">
        <v>0.93550673281360741</v>
      </c>
      <c r="P24" s="11"/>
      <c r="Q24" s="12">
        <v>0.99999998624484188</v>
      </c>
      <c r="R24" s="44">
        <v>0</v>
      </c>
    </row>
    <row r="25" spans="1:18" x14ac:dyDescent="0.25">
      <c r="A25" s="2" t="s">
        <v>12092</v>
      </c>
      <c r="B25" s="2" t="s">
        <v>5</v>
      </c>
      <c r="C25" s="2" t="s">
        <v>48</v>
      </c>
      <c r="D25" s="2" t="s">
        <v>49</v>
      </c>
      <c r="E25" s="3">
        <v>709</v>
      </c>
      <c r="F25" s="3">
        <v>658</v>
      </c>
      <c r="G25" s="18">
        <v>0.4707520891364903</v>
      </c>
      <c r="H25" s="11"/>
      <c r="I25" s="7">
        <v>1</v>
      </c>
      <c r="J25" s="11"/>
      <c r="K25" s="8">
        <v>0.98480243161094227</v>
      </c>
      <c r="L25" s="19">
        <v>0</v>
      </c>
      <c r="M25" s="11"/>
      <c r="N25" s="9">
        <v>1</v>
      </c>
      <c r="O25" s="10">
        <v>0.98480243161094227</v>
      </c>
      <c r="P25" s="11"/>
      <c r="Q25" s="12">
        <v>0.99999998984485183</v>
      </c>
      <c r="R25" s="44">
        <v>0</v>
      </c>
    </row>
    <row r="26" spans="1:18" x14ac:dyDescent="0.25">
      <c r="A26" s="2" t="s">
        <v>12092</v>
      </c>
      <c r="B26" s="2" t="s">
        <v>5</v>
      </c>
      <c r="C26" s="2" t="s">
        <v>50</v>
      </c>
      <c r="D26" s="2" t="s">
        <v>12097</v>
      </c>
      <c r="E26" s="3">
        <v>865</v>
      </c>
      <c r="F26" s="3">
        <v>668</v>
      </c>
      <c r="G26" s="18">
        <v>0.52412280701754388</v>
      </c>
      <c r="H26" s="11"/>
      <c r="I26" s="7">
        <v>1</v>
      </c>
      <c r="J26" s="11"/>
      <c r="K26" s="8">
        <v>0.9206586826347305</v>
      </c>
      <c r="L26" s="19">
        <v>0</v>
      </c>
      <c r="M26" s="11"/>
      <c r="N26" s="9">
        <v>1</v>
      </c>
      <c r="O26" s="10">
        <v>0.9206586826347305</v>
      </c>
      <c r="P26" s="11"/>
      <c r="Q26" s="12">
        <v>0.99999999976878617</v>
      </c>
      <c r="R26" s="44">
        <v>0</v>
      </c>
    </row>
    <row r="27" spans="1:18" x14ac:dyDescent="0.25">
      <c r="A27" s="2" t="s">
        <v>12092</v>
      </c>
      <c r="B27" s="2" t="s">
        <v>5</v>
      </c>
      <c r="C27" s="2" t="s">
        <v>51</v>
      </c>
      <c r="D27" s="2" t="s">
        <v>52</v>
      </c>
      <c r="E27" s="3">
        <v>211</v>
      </c>
      <c r="F27" s="3">
        <v>258</v>
      </c>
      <c r="G27" s="18">
        <v>0.37606837606837606</v>
      </c>
      <c r="H27" s="11"/>
      <c r="I27" s="7">
        <v>1</v>
      </c>
      <c r="J27" s="11"/>
      <c r="K27" s="8">
        <v>0.9031007751937985</v>
      </c>
      <c r="L27" s="19">
        <v>0</v>
      </c>
      <c r="M27" s="11"/>
      <c r="N27" s="9">
        <v>1</v>
      </c>
      <c r="O27" s="10">
        <v>0.9031007751937985</v>
      </c>
      <c r="P27" s="11"/>
      <c r="Q27" s="12">
        <v>1.0000000037914691</v>
      </c>
      <c r="R27" s="44">
        <v>0</v>
      </c>
    </row>
    <row r="28" spans="1:18" x14ac:dyDescent="0.25">
      <c r="A28" s="2" t="s">
        <v>12092</v>
      </c>
      <c r="B28" s="2" t="s">
        <v>5</v>
      </c>
      <c r="C28" s="2" t="s">
        <v>53</v>
      </c>
      <c r="D28" s="2" t="s">
        <v>54</v>
      </c>
      <c r="E28" s="3">
        <v>18118</v>
      </c>
      <c r="F28" s="3">
        <v>8678</v>
      </c>
      <c r="G28" s="18">
        <v>9.6985748518098103E-2</v>
      </c>
      <c r="H28" s="11"/>
      <c r="I28" s="7">
        <v>0</v>
      </c>
      <c r="J28" s="11"/>
      <c r="K28" s="8">
        <v>0.97983406314819088</v>
      </c>
      <c r="L28" s="19">
        <v>0.74959668126296397</v>
      </c>
      <c r="M28" s="11"/>
      <c r="N28" s="9">
        <v>0.99112698778520392</v>
      </c>
      <c r="O28" s="10">
        <v>0.98225397557040794</v>
      </c>
      <c r="P28" s="11"/>
      <c r="Q28" s="12">
        <v>1.000000003863561</v>
      </c>
      <c r="R28" s="44">
        <v>0.20759315934429845</v>
      </c>
    </row>
    <row r="29" spans="1:18" x14ac:dyDescent="0.25">
      <c r="A29" s="2" t="s">
        <v>12092</v>
      </c>
      <c r="B29" s="2" t="s">
        <v>5</v>
      </c>
      <c r="C29" s="2" t="s">
        <v>55</v>
      </c>
      <c r="D29" s="2" t="s">
        <v>56</v>
      </c>
      <c r="E29" s="3">
        <v>733</v>
      </c>
      <c r="F29" s="3">
        <v>681</v>
      </c>
      <c r="G29" s="18">
        <v>0.13207547169811321</v>
      </c>
      <c r="H29" s="11"/>
      <c r="I29" s="7">
        <v>0.95814977973568294</v>
      </c>
      <c r="J29" s="11"/>
      <c r="K29" s="8">
        <v>0.78854625550660795</v>
      </c>
      <c r="L29" s="19">
        <v>0</v>
      </c>
      <c r="M29" s="11"/>
      <c r="N29" s="9">
        <v>0.99632892804698969</v>
      </c>
      <c r="O29" s="10">
        <v>0.78854625550660795</v>
      </c>
      <c r="P29" s="11"/>
      <c r="Q29" s="12">
        <v>0.98237261282401089</v>
      </c>
      <c r="R29" s="44">
        <v>0</v>
      </c>
    </row>
    <row r="30" spans="1:18" x14ac:dyDescent="0.25">
      <c r="A30" s="2" t="s">
        <v>12092</v>
      </c>
      <c r="B30" s="2" t="s">
        <v>5</v>
      </c>
      <c r="C30" s="2" t="s">
        <v>57</v>
      </c>
      <c r="D30" s="2" t="s">
        <v>12098</v>
      </c>
      <c r="E30" s="3">
        <v>211</v>
      </c>
      <c r="F30" s="3">
        <v>218</v>
      </c>
      <c r="G30" s="18">
        <v>0</v>
      </c>
      <c r="H30" s="11"/>
      <c r="I30" s="7">
        <v>1</v>
      </c>
      <c r="J30" s="11"/>
      <c r="K30" s="8">
        <v>0.88990825688073405</v>
      </c>
      <c r="L30" s="19">
        <v>0</v>
      </c>
      <c r="M30" s="11"/>
      <c r="N30" s="9">
        <v>1</v>
      </c>
      <c r="O30" s="10">
        <v>0.88990825688073405</v>
      </c>
      <c r="P30" s="11"/>
      <c r="Q30" s="12">
        <v>0.99999999952606633</v>
      </c>
      <c r="R30" s="44">
        <v>0</v>
      </c>
    </row>
    <row r="31" spans="1:18" x14ac:dyDescent="0.25">
      <c r="A31" s="2" t="s">
        <v>12092</v>
      </c>
      <c r="B31" s="2" t="s">
        <v>5</v>
      </c>
      <c r="C31" s="2" t="s">
        <v>58</v>
      </c>
      <c r="D31" s="2" t="s">
        <v>59</v>
      </c>
      <c r="E31" s="3">
        <v>194</v>
      </c>
      <c r="F31" s="3">
        <v>162</v>
      </c>
      <c r="G31" s="18">
        <v>0</v>
      </c>
      <c r="H31" s="11"/>
      <c r="I31" s="7">
        <v>1</v>
      </c>
      <c r="J31" s="11"/>
      <c r="K31" s="8">
        <v>0.99382716049382713</v>
      </c>
      <c r="L31" s="19">
        <v>0</v>
      </c>
      <c r="M31" s="11"/>
      <c r="N31" s="9">
        <v>1</v>
      </c>
      <c r="O31" s="10">
        <v>0.99382716049382713</v>
      </c>
      <c r="P31" s="11"/>
      <c r="Q31" s="12">
        <v>1.0000000056701031</v>
      </c>
      <c r="R31" s="44">
        <v>0</v>
      </c>
    </row>
    <row r="32" spans="1:18" x14ac:dyDescent="0.25">
      <c r="A32" s="2" t="s">
        <v>12092</v>
      </c>
      <c r="B32" s="2" t="s">
        <v>5</v>
      </c>
      <c r="C32" s="2" t="s">
        <v>60</v>
      </c>
      <c r="D32" s="2" t="s">
        <v>61</v>
      </c>
      <c r="E32" s="3">
        <v>1203</v>
      </c>
      <c r="F32" s="3">
        <v>619</v>
      </c>
      <c r="G32" s="18">
        <v>0.20198675496688742</v>
      </c>
      <c r="H32" s="11"/>
      <c r="I32" s="7">
        <v>0</v>
      </c>
      <c r="J32" s="11"/>
      <c r="K32" s="8">
        <v>0.84814216478190629</v>
      </c>
      <c r="L32" s="19">
        <v>0</v>
      </c>
      <c r="M32" s="11"/>
      <c r="N32" s="9">
        <v>0.92407108239095304</v>
      </c>
      <c r="O32" s="10">
        <v>0.84814216478190629</v>
      </c>
      <c r="P32" s="11"/>
      <c r="Q32" s="12">
        <v>1.0000000066500416</v>
      </c>
      <c r="R32" s="44">
        <v>0</v>
      </c>
    </row>
    <row r="33" spans="1:18" x14ac:dyDescent="0.25">
      <c r="A33" s="2" t="s">
        <v>12092</v>
      </c>
      <c r="B33" s="2" t="s">
        <v>5</v>
      </c>
      <c r="C33" s="2" t="s">
        <v>62</v>
      </c>
      <c r="D33" s="2" t="s">
        <v>12099</v>
      </c>
      <c r="E33" s="3">
        <v>3410</v>
      </c>
      <c r="F33" s="3">
        <v>1888</v>
      </c>
      <c r="G33" s="18">
        <v>0.19638949671772429</v>
      </c>
      <c r="H33" s="11"/>
      <c r="I33" s="7">
        <v>1</v>
      </c>
      <c r="J33" s="11"/>
      <c r="K33" s="8">
        <v>0.81567796610169496</v>
      </c>
      <c r="L33" s="19">
        <v>0</v>
      </c>
      <c r="M33" s="11"/>
      <c r="N33" s="9">
        <v>1</v>
      </c>
      <c r="O33" s="10">
        <v>0.81567796610169496</v>
      </c>
      <c r="P33" s="11"/>
      <c r="Q33" s="12">
        <v>0.99999998944281532</v>
      </c>
      <c r="R33" s="44">
        <v>0</v>
      </c>
    </row>
    <row r="34" spans="1:18" x14ac:dyDescent="0.25">
      <c r="A34" s="2" t="s">
        <v>12092</v>
      </c>
      <c r="B34" s="2" t="s">
        <v>5</v>
      </c>
      <c r="C34" s="2" t="s">
        <v>63</v>
      </c>
      <c r="D34" s="2" t="s">
        <v>64</v>
      </c>
      <c r="E34" s="3">
        <v>262</v>
      </c>
      <c r="F34" s="3">
        <v>281</v>
      </c>
      <c r="G34" s="18">
        <v>0</v>
      </c>
      <c r="H34" s="11"/>
      <c r="I34" s="7">
        <v>0.2983836691640685</v>
      </c>
      <c r="J34" s="11"/>
      <c r="K34" s="8">
        <v>0.85765124555160144</v>
      </c>
      <c r="L34" s="19">
        <v>0</v>
      </c>
      <c r="M34" s="11"/>
      <c r="N34" s="9">
        <v>0.92882562277580083</v>
      </c>
      <c r="O34" s="10">
        <v>0.85765124555160144</v>
      </c>
      <c r="P34" s="11"/>
      <c r="Q34" s="12">
        <v>1.0000000034351144</v>
      </c>
      <c r="R34" s="44">
        <v>0</v>
      </c>
    </row>
    <row r="35" spans="1:18" x14ac:dyDescent="0.25">
      <c r="A35" s="2" t="s">
        <v>12092</v>
      </c>
      <c r="B35" s="2" t="s">
        <v>5</v>
      </c>
      <c r="C35" s="2" t="s">
        <v>65</v>
      </c>
      <c r="D35" s="2" t="s">
        <v>66</v>
      </c>
      <c r="E35" s="3">
        <v>782</v>
      </c>
      <c r="F35" s="3">
        <v>588</v>
      </c>
      <c r="G35" s="18">
        <v>7.4074074074074077E-3</v>
      </c>
      <c r="H35" s="11"/>
      <c r="I35" s="7">
        <v>0.6439147904496082</v>
      </c>
      <c r="J35" s="11"/>
      <c r="K35" s="8">
        <v>0.7857142857142857</v>
      </c>
      <c r="L35" s="19">
        <v>0</v>
      </c>
      <c r="M35" s="11"/>
      <c r="N35" s="9">
        <v>0.93367346938775508</v>
      </c>
      <c r="O35" s="10">
        <v>0.7857142857142857</v>
      </c>
      <c r="P35" s="11"/>
      <c r="Q35" s="12">
        <v>0.99042958260869574</v>
      </c>
      <c r="R35" s="44">
        <v>0</v>
      </c>
    </row>
    <row r="36" spans="1:18" x14ac:dyDescent="0.25">
      <c r="A36" s="2" t="s">
        <v>12092</v>
      </c>
      <c r="B36" s="2" t="s">
        <v>5</v>
      </c>
      <c r="C36" s="2" t="s">
        <v>67</v>
      </c>
      <c r="D36" s="2" t="s">
        <v>15679</v>
      </c>
      <c r="E36" s="3">
        <v>1383</v>
      </c>
      <c r="F36" s="3">
        <v>710</v>
      </c>
      <c r="G36" s="18">
        <v>0.1326219512195122</v>
      </c>
      <c r="H36" s="11"/>
      <c r="I36" s="7">
        <v>0.97600308641975309</v>
      </c>
      <c r="J36" s="11"/>
      <c r="K36" s="8">
        <v>0.91126760563380282</v>
      </c>
      <c r="L36" s="19">
        <v>0</v>
      </c>
      <c r="M36" s="11"/>
      <c r="N36" s="9">
        <v>0.99929577464788732</v>
      </c>
      <c r="O36" s="10">
        <v>0.91126760563380282</v>
      </c>
      <c r="P36" s="11"/>
      <c r="Q36" s="12">
        <v>1.0000000224150398</v>
      </c>
      <c r="R36" s="44">
        <v>0</v>
      </c>
    </row>
    <row r="37" spans="1:18" x14ac:dyDescent="0.25">
      <c r="A37" s="2" t="s">
        <v>12092</v>
      </c>
      <c r="B37" s="2" t="s">
        <v>5</v>
      </c>
      <c r="C37" s="2" t="s">
        <v>68</v>
      </c>
      <c r="D37" s="2" t="s">
        <v>69</v>
      </c>
      <c r="E37" s="3">
        <v>149</v>
      </c>
      <c r="F37" s="3">
        <v>224</v>
      </c>
      <c r="G37" s="18">
        <v>0</v>
      </c>
      <c r="H37" s="11"/>
      <c r="I37" s="7">
        <v>0.16823561054330283</v>
      </c>
      <c r="J37" s="11"/>
      <c r="K37" s="8">
        <v>0.9017857142857143</v>
      </c>
      <c r="L37" s="19">
        <v>0</v>
      </c>
      <c r="M37" s="11"/>
      <c r="N37" s="9">
        <v>0.9508928571428571</v>
      </c>
      <c r="O37" s="10">
        <v>0.9017857142857143</v>
      </c>
      <c r="P37" s="11"/>
      <c r="Q37" s="12">
        <v>1.0000000006711409</v>
      </c>
      <c r="R37" s="44">
        <v>0</v>
      </c>
    </row>
    <row r="38" spans="1:18" x14ac:dyDescent="0.25">
      <c r="A38" s="2" t="s">
        <v>12092</v>
      </c>
      <c r="B38" s="2" t="s">
        <v>5</v>
      </c>
      <c r="C38" s="2" t="s">
        <v>70</v>
      </c>
      <c r="D38" s="2" t="s">
        <v>15680</v>
      </c>
      <c r="E38" s="3">
        <v>5038</v>
      </c>
      <c r="F38" s="3">
        <v>2487</v>
      </c>
      <c r="G38" s="18">
        <v>0.19001996007984034</v>
      </c>
      <c r="H38" s="11"/>
      <c r="I38" s="7">
        <v>0.98020022572123588</v>
      </c>
      <c r="J38" s="11"/>
      <c r="K38" s="8">
        <v>0.96903900281463606</v>
      </c>
      <c r="L38" s="19">
        <v>0</v>
      </c>
      <c r="M38" s="11"/>
      <c r="N38" s="9">
        <v>0.99010011286061816</v>
      </c>
      <c r="O38" s="10">
        <v>0.96903900281463606</v>
      </c>
      <c r="P38" s="11"/>
      <c r="Q38" s="12">
        <v>0.99999999761810232</v>
      </c>
      <c r="R38" s="44">
        <v>0.98059861492655809</v>
      </c>
    </row>
    <row r="39" spans="1:18" x14ac:dyDescent="0.25">
      <c r="A39" s="2" t="s">
        <v>12092</v>
      </c>
      <c r="B39" s="2" t="s">
        <v>5</v>
      </c>
      <c r="C39" s="2" t="s">
        <v>71</v>
      </c>
      <c r="D39" s="2" t="s">
        <v>72</v>
      </c>
      <c r="E39" s="3">
        <v>315</v>
      </c>
      <c r="F39" s="3">
        <v>259</v>
      </c>
      <c r="G39" s="18">
        <v>6.4935064935064931E-3</v>
      </c>
      <c r="H39" s="11"/>
      <c r="I39" s="7">
        <v>1</v>
      </c>
      <c r="J39" s="11"/>
      <c r="K39" s="8">
        <v>0.97297297297297303</v>
      </c>
      <c r="L39" s="19">
        <v>0</v>
      </c>
      <c r="M39" s="11"/>
      <c r="N39" s="9">
        <v>1</v>
      </c>
      <c r="O39" s="10">
        <v>0.97297297297297303</v>
      </c>
      <c r="P39" s="11"/>
      <c r="Q39" s="12">
        <v>1.0000000003174603</v>
      </c>
      <c r="R39" s="44">
        <v>0</v>
      </c>
    </row>
    <row r="40" spans="1:18" x14ac:dyDescent="0.25">
      <c r="A40" s="2" t="s">
        <v>12092</v>
      </c>
      <c r="B40" s="2" t="s">
        <v>5</v>
      </c>
      <c r="C40" s="2" t="s">
        <v>73</v>
      </c>
      <c r="D40" s="2" t="s">
        <v>12100</v>
      </c>
      <c r="E40" s="3">
        <v>706</v>
      </c>
      <c r="F40" s="3">
        <v>478</v>
      </c>
      <c r="G40" s="18">
        <v>0</v>
      </c>
      <c r="H40" s="11"/>
      <c r="I40" s="7">
        <v>0.7946310550739103</v>
      </c>
      <c r="J40" s="11"/>
      <c r="K40" s="8">
        <v>0.53347280334728031</v>
      </c>
      <c r="L40" s="19">
        <v>0</v>
      </c>
      <c r="M40" s="11"/>
      <c r="N40" s="9">
        <v>0.89679251498465395</v>
      </c>
      <c r="O40" s="10">
        <v>0.53347280334728031</v>
      </c>
      <c r="P40" s="11"/>
      <c r="Q40" s="12">
        <v>0.99822577861189798</v>
      </c>
      <c r="R40" s="44">
        <v>9.079782045325778E-2</v>
      </c>
    </row>
    <row r="41" spans="1:18" x14ac:dyDescent="0.25">
      <c r="A41" s="2" t="s">
        <v>12092</v>
      </c>
      <c r="B41" s="2" t="s">
        <v>5</v>
      </c>
      <c r="C41" s="2" t="s">
        <v>74</v>
      </c>
      <c r="D41" s="2" t="s">
        <v>75</v>
      </c>
      <c r="E41" s="3">
        <v>1386</v>
      </c>
      <c r="F41" s="3">
        <v>855</v>
      </c>
      <c r="G41" s="18">
        <v>0.15132605304212168</v>
      </c>
      <c r="H41" s="11"/>
      <c r="I41" s="7">
        <v>0.5241742901029568</v>
      </c>
      <c r="J41" s="11"/>
      <c r="K41" s="8">
        <v>0.93684210526315792</v>
      </c>
      <c r="L41" s="19">
        <v>0</v>
      </c>
      <c r="M41" s="11"/>
      <c r="N41" s="9">
        <v>0.96842105263157885</v>
      </c>
      <c r="O41" s="10">
        <v>0.93684210526315792</v>
      </c>
      <c r="P41" s="11"/>
      <c r="Q41" s="12">
        <v>1.0000000115440115</v>
      </c>
      <c r="R41" s="44">
        <v>0</v>
      </c>
    </row>
    <row r="42" spans="1:18" x14ac:dyDescent="0.25">
      <c r="A42" s="2" t="s">
        <v>12092</v>
      </c>
      <c r="B42" s="2" t="s">
        <v>5</v>
      </c>
      <c r="C42" s="2" t="s">
        <v>76</v>
      </c>
      <c r="D42" s="2" t="s">
        <v>12101</v>
      </c>
      <c r="E42" s="3">
        <v>986</v>
      </c>
      <c r="F42" s="3">
        <v>1221</v>
      </c>
      <c r="G42" s="18">
        <v>0.10902255639097742</v>
      </c>
      <c r="H42" s="11"/>
      <c r="I42" s="7">
        <v>0.74284484503882031</v>
      </c>
      <c r="J42" s="11"/>
      <c r="K42" s="8">
        <v>0.79934479934479929</v>
      </c>
      <c r="L42" s="19">
        <v>0</v>
      </c>
      <c r="M42" s="11"/>
      <c r="N42" s="9">
        <v>0.89967239967239965</v>
      </c>
      <c r="O42" s="10">
        <v>0.79934479934479929</v>
      </c>
      <c r="P42" s="11"/>
      <c r="Q42" s="12">
        <v>0.99580577576064899</v>
      </c>
      <c r="R42" s="44">
        <v>0</v>
      </c>
    </row>
    <row r="43" spans="1:18" x14ac:dyDescent="0.25">
      <c r="A43" s="2" t="s">
        <v>12092</v>
      </c>
      <c r="B43" s="2" t="s">
        <v>5</v>
      </c>
      <c r="C43" s="2" t="s">
        <v>77</v>
      </c>
      <c r="D43" s="2" t="s">
        <v>12102</v>
      </c>
      <c r="E43" s="3">
        <v>218</v>
      </c>
      <c r="F43" s="3">
        <v>235</v>
      </c>
      <c r="G43" s="18">
        <v>0</v>
      </c>
      <c r="H43" s="11"/>
      <c r="I43" s="7">
        <v>0.7688456724752093</v>
      </c>
      <c r="J43" s="11"/>
      <c r="K43" s="8">
        <v>0.97872340425531912</v>
      </c>
      <c r="L43" s="19">
        <v>0</v>
      </c>
      <c r="M43" s="11"/>
      <c r="N43" s="9">
        <v>0.98936170212765961</v>
      </c>
      <c r="O43" s="10">
        <v>0.97872340425531912</v>
      </c>
      <c r="P43" s="11"/>
      <c r="Q43" s="12">
        <v>0.99999999862385314</v>
      </c>
      <c r="R43" s="44">
        <v>0.24565463440366972</v>
      </c>
    </row>
    <row r="44" spans="1:18" x14ac:dyDescent="0.25">
      <c r="A44" s="2" t="s">
        <v>12092</v>
      </c>
      <c r="B44" s="2" t="s">
        <v>5</v>
      </c>
      <c r="C44" s="2" t="s">
        <v>78</v>
      </c>
      <c r="D44" s="2" t="s">
        <v>12103</v>
      </c>
      <c r="E44" s="3">
        <v>274</v>
      </c>
      <c r="F44" s="3">
        <v>272</v>
      </c>
      <c r="G44" s="18">
        <v>0.64583333333333348</v>
      </c>
      <c r="H44" s="11"/>
      <c r="I44" s="7">
        <v>1</v>
      </c>
      <c r="J44" s="11"/>
      <c r="K44" s="8">
        <v>0.99632352941176483</v>
      </c>
      <c r="L44" s="19">
        <v>0</v>
      </c>
      <c r="M44" s="11"/>
      <c r="N44" s="9">
        <v>1</v>
      </c>
      <c r="O44" s="10">
        <v>0.99632352941176483</v>
      </c>
      <c r="P44" s="11"/>
      <c r="Q44" s="12">
        <v>0.99999999489051106</v>
      </c>
      <c r="R44" s="44">
        <v>0</v>
      </c>
    </row>
    <row r="45" spans="1:18" x14ac:dyDescent="0.25">
      <c r="A45" s="2" t="s">
        <v>12092</v>
      </c>
      <c r="B45" s="2" t="s">
        <v>5</v>
      </c>
      <c r="C45" s="2" t="s">
        <v>79</v>
      </c>
      <c r="D45" s="2" t="s">
        <v>80</v>
      </c>
      <c r="E45" s="3">
        <v>1921</v>
      </c>
      <c r="F45" s="3">
        <v>1048</v>
      </c>
      <c r="G45" s="18">
        <v>0.24926857811585723</v>
      </c>
      <c r="H45" s="11"/>
      <c r="I45" s="7">
        <v>0.95436352227934373</v>
      </c>
      <c r="J45" s="11"/>
      <c r="K45" s="8">
        <v>0.90267175572519098</v>
      </c>
      <c r="L45" s="19">
        <v>0</v>
      </c>
      <c r="M45" s="11"/>
      <c r="N45" s="9">
        <v>0.9771817611396717</v>
      </c>
      <c r="O45" s="10">
        <v>0.90267175572519098</v>
      </c>
      <c r="P45" s="11"/>
      <c r="Q45" s="12">
        <v>1.0000000010411245</v>
      </c>
      <c r="R45" s="44">
        <v>0</v>
      </c>
    </row>
    <row r="46" spans="1:18" x14ac:dyDescent="0.25">
      <c r="A46" s="2" t="s">
        <v>12092</v>
      </c>
      <c r="B46" s="2" t="s">
        <v>5</v>
      </c>
      <c r="C46" s="2" t="s">
        <v>81</v>
      </c>
      <c r="D46" s="2" t="s">
        <v>82</v>
      </c>
      <c r="E46" s="3">
        <v>253996</v>
      </c>
      <c r="F46" s="3">
        <v>116767</v>
      </c>
      <c r="G46" s="18">
        <v>9.8105491252298518E-2</v>
      </c>
      <c r="H46" s="11"/>
      <c r="I46" s="7">
        <v>1.053944797705901E-2</v>
      </c>
      <c r="J46" s="11"/>
      <c r="K46" s="8">
        <v>0.96724245720109281</v>
      </c>
      <c r="L46" s="19">
        <v>0.87307201520977673</v>
      </c>
      <c r="M46" s="11"/>
      <c r="N46" s="9">
        <v>0.9908107598893523</v>
      </c>
      <c r="O46" s="10">
        <v>0.9816215197787046</v>
      </c>
      <c r="P46" s="11"/>
      <c r="Q46" s="12">
        <v>0.99999999685034391</v>
      </c>
      <c r="R46" s="44">
        <v>0.99175353745728279</v>
      </c>
    </row>
    <row r="47" spans="1:18" x14ac:dyDescent="0.25">
      <c r="A47" s="2" t="s">
        <v>12092</v>
      </c>
      <c r="B47" s="2" t="s">
        <v>5</v>
      </c>
      <c r="C47" s="2" t="s">
        <v>83</v>
      </c>
      <c r="D47" s="2" t="s">
        <v>12104</v>
      </c>
      <c r="E47" s="3">
        <v>270</v>
      </c>
      <c r="F47" s="3">
        <v>229</v>
      </c>
      <c r="G47" s="18">
        <v>0</v>
      </c>
      <c r="H47" s="11"/>
      <c r="I47" s="7">
        <v>1</v>
      </c>
      <c r="J47" s="11"/>
      <c r="K47" s="8">
        <v>0.9912663755458514</v>
      </c>
      <c r="L47" s="19">
        <v>0</v>
      </c>
      <c r="M47" s="11"/>
      <c r="N47" s="9">
        <v>1</v>
      </c>
      <c r="O47" s="10">
        <v>0.9912663755458514</v>
      </c>
      <c r="P47" s="11"/>
      <c r="Q47" s="12">
        <v>1.000000002962963</v>
      </c>
      <c r="R47" s="44">
        <v>0</v>
      </c>
    </row>
    <row r="48" spans="1:18" x14ac:dyDescent="0.25">
      <c r="A48" s="2" t="s">
        <v>12092</v>
      </c>
      <c r="B48" s="2" t="s">
        <v>5</v>
      </c>
      <c r="C48" s="2" t="s">
        <v>84</v>
      </c>
      <c r="D48" s="2" t="s">
        <v>85</v>
      </c>
      <c r="E48" s="3">
        <v>185</v>
      </c>
      <c r="F48" s="3">
        <v>123</v>
      </c>
      <c r="G48" s="18">
        <v>0</v>
      </c>
      <c r="H48" s="11"/>
      <c r="I48" s="7">
        <v>0.94685073339085424</v>
      </c>
      <c r="J48" s="11"/>
      <c r="K48" s="8">
        <v>0.95934959349593496</v>
      </c>
      <c r="L48" s="19">
        <v>0</v>
      </c>
      <c r="M48" s="11"/>
      <c r="N48" s="9">
        <v>0.97967479674796754</v>
      </c>
      <c r="O48" s="10">
        <v>0.95934959349593496</v>
      </c>
      <c r="P48" s="11"/>
      <c r="Q48" s="12">
        <v>1.000000004864865</v>
      </c>
      <c r="R48" s="44">
        <v>0</v>
      </c>
    </row>
    <row r="49" spans="1:18" x14ac:dyDescent="0.25">
      <c r="A49" s="2" t="s">
        <v>12092</v>
      </c>
      <c r="B49" s="2" t="s">
        <v>5</v>
      </c>
      <c r="C49" s="2" t="s">
        <v>86</v>
      </c>
      <c r="D49" s="2" t="s">
        <v>87</v>
      </c>
      <c r="E49" s="3">
        <v>416</v>
      </c>
      <c r="F49" s="3">
        <v>396</v>
      </c>
      <c r="G49" s="18">
        <v>0.30827067669172931</v>
      </c>
      <c r="H49" s="11"/>
      <c r="I49" s="7">
        <v>1</v>
      </c>
      <c r="J49" s="11"/>
      <c r="K49" s="8">
        <v>0.94444444444444442</v>
      </c>
      <c r="L49" s="19">
        <v>0</v>
      </c>
      <c r="M49" s="11"/>
      <c r="N49" s="9">
        <v>1</v>
      </c>
      <c r="O49" s="10">
        <v>0.94444444444444442</v>
      </c>
      <c r="P49" s="11"/>
      <c r="Q49" s="12">
        <v>0.91040433485576922</v>
      </c>
      <c r="R49" s="44">
        <v>0</v>
      </c>
    </row>
    <row r="50" spans="1:18" x14ac:dyDescent="0.25">
      <c r="A50" s="2" t="s">
        <v>12092</v>
      </c>
      <c r="B50" s="2" t="s">
        <v>5</v>
      </c>
      <c r="C50" s="2" t="s">
        <v>88</v>
      </c>
      <c r="D50" s="2" t="s">
        <v>89</v>
      </c>
      <c r="E50" s="3">
        <v>2300</v>
      </c>
      <c r="F50" s="3">
        <v>1314</v>
      </c>
      <c r="G50" s="18">
        <v>3.3575317604355719E-2</v>
      </c>
      <c r="H50" s="11"/>
      <c r="I50" s="7">
        <v>0.93987424490821003</v>
      </c>
      <c r="J50" s="11"/>
      <c r="K50" s="8">
        <v>0.78691019786910199</v>
      </c>
      <c r="L50" s="19">
        <v>0</v>
      </c>
      <c r="M50" s="11"/>
      <c r="N50" s="9">
        <v>0.96993712245410502</v>
      </c>
      <c r="O50" s="10">
        <v>0.78691019786910199</v>
      </c>
      <c r="P50" s="11"/>
      <c r="Q50" s="12">
        <v>0.99999999695652175</v>
      </c>
      <c r="R50" s="44">
        <v>0.68658416826086954</v>
      </c>
    </row>
    <row r="51" spans="1:18" x14ac:dyDescent="0.25">
      <c r="A51" s="2" t="s">
        <v>12092</v>
      </c>
      <c r="B51" s="2" t="s">
        <v>5</v>
      </c>
      <c r="C51" s="2" t="s">
        <v>90</v>
      </c>
      <c r="D51" s="2" t="s">
        <v>12105</v>
      </c>
      <c r="E51" s="3">
        <v>3488</v>
      </c>
      <c r="F51" s="3">
        <v>1568</v>
      </c>
      <c r="G51" s="18">
        <v>0.26524570751924215</v>
      </c>
      <c r="H51" s="11"/>
      <c r="I51" s="7">
        <v>0.9732983852474959</v>
      </c>
      <c r="J51" s="11"/>
      <c r="K51" s="8">
        <v>0.9598214285714286</v>
      </c>
      <c r="L51" s="19">
        <v>0</v>
      </c>
      <c r="M51" s="11"/>
      <c r="N51" s="9">
        <v>0.98664919262374784</v>
      </c>
      <c r="O51" s="10">
        <v>0.9598214285714286</v>
      </c>
      <c r="P51" s="11"/>
      <c r="Q51" s="12">
        <v>0.99999998079128427</v>
      </c>
      <c r="R51" s="44">
        <v>0.70174425229357795</v>
      </c>
    </row>
    <row r="52" spans="1:18" x14ac:dyDescent="0.25">
      <c r="A52" s="2" t="s">
        <v>12092</v>
      </c>
      <c r="B52" s="2" t="s">
        <v>5</v>
      </c>
      <c r="C52" s="2" t="s">
        <v>91</v>
      </c>
      <c r="D52" s="2" t="s">
        <v>12106</v>
      </c>
      <c r="E52" s="3">
        <v>877</v>
      </c>
      <c r="F52" s="3">
        <v>682</v>
      </c>
      <c r="G52" s="18">
        <v>0</v>
      </c>
      <c r="H52" s="11"/>
      <c r="I52" s="7">
        <v>0.89052465637417766</v>
      </c>
      <c r="J52" s="11"/>
      <c r="K52" s="8">
        <v>0.86803519061583567</v>
      </c>
      <c r="L52" s="19">
        <v>0</v>
      </c>
      <c r="M52" s="11"/>
      <c r="N52" s="9">
        <v>0.96334310850439886</v>
      </c>
      <c r="O52" s="10">
        <v>0.86803519061583567</v>
      </c>
      <c r="P52" s="11"/>
      <c r="Q52" s="12">
        <v>0.99639766955530218</v>
      </c>
      <c r="R52" s="44">
        <v>0</v>
      </c>
    </row>
    <row r="53" spans="1:18" x14ac:dyDescent="0.25">
      <c r="A53" s="2" t="s">
        <v>12107</v>
      </c>
      <c r="B53" s="2" t="s">
        <v>93</v>
      </c>
      <c r="C53" s="2" t="s">
        <v>94</v>
      </c>
      <c r="D53" s="2" t="s">
        <v>95</v>
      </c>
      <c r="E53" s="3">
        <v>761</v>
      </c>
      <c r="F53" s="3">
        <v>482</v>
      </c>
      <c r="G53" s="18">
        <v>0.14523809523809525</v>
      </c>
      <c r="H53" s="11"/>
      <c r="I53" s="7">
        <v>1</v>
      </c>
      <c r="J53" s="11"/>
      <c r="K53" s="8">
        <v>0.98340248962655596</v>
      </c>
      <c r="L53" s="19">
        <v>0</v>
      </c>
      <c r="M53" s="11"/>
      <c r="N53" s="9">
        <v>1</v>
      </c>
      <c r="O53" s="10">
        <v>0.98340248962655596</v>
      </c>
      <c r="P53" s="11"/>
      <c r="Q53" s="12">
        <v>1.0000000010512482</v>
      </c>
      <c r="R53" s="44">
        <v>0</v>
      </c>
    </row>
    <row r="54" spans="1:18" x14ac:dyDescent="0.25">
      <c r="A54" s="2" t="s">
        <v>12107</v>
      </c>
      <c r="B54" s="2" t="s">
        <v>93</v>
      </c>
      <c r="C54" s="2" t="s">
        <v>96</v>
      </c>
      <c r="D54" s="2" t="s">
        <v>97</v>
      </c>
      <c r="E54" s="3">
        <v>506</v>
      </c>
      <c r="F54" s="3">
        <v>577</v>
      </c>
      <c r="G54" s="18">
        <v>0</v>
      </c>
      <c r="H54" s="11"/>
      <c r="I54" s="7">
        <v>1</v>
      </c>
      <c r="J54" s="11"/>
      <c r="K54" s="8">
        <v>0.95840554592720972</v>
      </c>
      <c r="L54" s="19">
        <v>0</v>
      </c>
      <c r="M54" s="11"/>
      <c r="N54" s="9">
        <v>1</v>
      </c>
      <c r="O54" s="10">
        <v>0.95840554592720972</v>
      </c>
      <c r="P54" s="11"/>
      <c r="Q54" s="12">
        <v>0.99952327292490106</v>
      </c>
      <c r="R54" s="44">
        <v>0</v>
      </c>
    </row>
    <row r="55" spans="1:18" x14ac:dyDescent="0.25">
      <c r="A55" s="2" t="s">
        <v>12107</v>
      </c>
      <c r="B55" s="2" t="s">
        <v>93</v>
      </c>
      <c r="C55" s="2" t="s">
        <v>98</v>
      </c>
      <c r="D55" s="2" t="s">
        <v>93</v>
      </c>
      <c r="E55" s="3">
        <v>174336</v>
      </c>
      <c r="F55" s="3">
        <v>86008</v>
      </c>
      <c r="G55" s="18">
        <v>9.363545921038853E-2</v>
      </c>
      <c r="H55" s="11"/>
      <c r="I55" s="7">
        <v>1</v>
      </c>
      <c r="J55" s="11"/>
      <c r="K55" s="8">
        <v>0.94667937866245</v>
      </c>
      <c r="L55" s="19">
        <v>0.90082317923914057</v>
      </c>
      <c r="M55" s="11"/>
      <c r="N55" s="9">
        <v>1</v>
      </c>
      <c r="O55" s="10">
        <v>0.95119058692214675</v>
      </c>
      <c r="P55" s="11"/>
      <c r="Q55" s="12">
        <v>0.99979411423917031</v>
      </c>
      <c r="R55" s="44">
        <v>0.85139431270649779</v>
      </c>
    </row>
    <row r="56" spans="1:18" x14ac:dyDescent="0.25">
      <c r="A56" s="2" t="s">
        <v>12107</v>
      </c>
      <c r="B56" s="2" t="s">
        <v>93</v>
      </c>
      <c r="C56" s="2" t="s">
        <v>99</v>
      </c>
      <c r="D56" s="2" t="s">
        <v>100</v>
      </c>
      <c r="E56" s="3">
        <v>679</v>
      </c>
      <c r="F56" s="3">
        <v>510</v>
      </c>
      <c r="G56" s="18">
        <v>5.4446460980036296E-3</v>
      </c>
      <c r="H56" s="11"/>
      <c r="I56" s="7">
        <v>1</v>
      </c>
      <c r="J56" s="11"/>
      <c r="K56" s="8">
        <v>0.93137254901960786</v>
      </c>
      <c r="L56" s="19">
        <v>0</v>
      </c>
      <c r="M56" s="11"/>
      <c r="N56" s="9">
        <v>1</v>
      </c>
      <c r="O56" s="10">
        <v>0.93137254901960786</v>
      </c>
      <c r="P56" s="11"/>
      <c r="Q56" s="12">
        <v>0.99999999734904277</v>
      </c>
      <c r="R56" s="44">
        <v>0</v>
      </c>
    </row>
    <row r="57" spans="1:18" x14ac:dyDescent="0.25">
      <c r="A57" s="2" t="s">
        <v>12107</v>
      </c>
      <c r="B57" s="2" t="s">
        <v>93</v>
      </c>
      <c r="C57" s="2" t="s">
        <v>101</v>
      </c>
      <c r="D57" s="2" t="s">
        <v>102</v>
      </c>
      <c r="E57" s="3">
        <v>664</v>
      </c>
      <c r="F57" s="3">
        <v>735</v>
      </c>
      <c r="G57" s="18">
        <v>0</v>
      </c>
      <c r="H57" s="11"/>
      <c r="I57" s="7">
        <v>1</v>
      </c>
      <c r="J57" s="11"/>
      <c r="K57" s="8">
        <v>0.98911564625850346</v>
      </c>
      <c r="L57" s="19">
        <v>0</v>
      </c>
      <c r="M57" s="11"/>
      <c r="N57" s="9">
        <v>1</v>
      </c>
      <c r="O57" s="10">
        <v>0.98911564625850346</v>
      </c>
      <c r="P57" s="11"/>
      <c r="Q57" s="12">
        <v>1.0000000028614457</v>
      </c>
      <c r="R57" s="44">
        <v>0</v>
      </c>
    </row>
    <row r="58" spans="1:18" x14ac:dyDescent="0.25">
      <c r="A58" s="2" t="s">
        <v>12107</v>
      </c>
      <c r="B58" s="2" t="s">
        <v>93</v>
      </c>
      <c r="C58" s="2" t="s">
        <v>103</v>
      </c>
      <c r="D58" s="2" t="s">
        <v>104</v>
      </c>
      <c r="E58" s="3">
        <v>647</v>
      </c>
      <c r="F58" s="3">
        <v>574</v>
      </c>
      <c r="G58" s="18">
        <v>0</v>
      </c>
      <c r="H58" s="11"/>
      <c r="I58" s="7">
        <v>1</v>
      </c>
      <c r="J58" s="11"/>
      <c r="K58" s="8">
        <v>0.68466898954703836</v>
      </c>
      <c r="L58" s="19">
        <v>0</v>
      </c>
      <c r="M58" s="11"/>
      <c r="N58" s="9">
        <v>1</v>
      </c>
      <c r="O58" s="10">
        <v>0.68466898954703836</v>
      </c>
      <c r="P58" s="11"/>
      <c r="Q58" s="12">
        <v>0.98693995285935077</v>
      </c>
      <c r="R58" s="44">
        <v>0</v>
      </c>
    </row>
    <row r="59" spans="1:18" x14ac:dyDescent="0.25">
      <c r="A59" s="2" t="s">
        <v>12107</v>
      </c>
      <c r="B59" s="2" t="s">
        <v>93</v>
      </c>
      <c r="C59" s="2" t="s">
        <v>105</v>
      </c>
      <c r="D59" s="2" t="s">
        <v>12108</v>
      </c>
      <c r="E59" s="3">
        <v>1194</v>
      </c>
      <c r="F59" s="3">
        <v>1347</v>
      </c>
      <c r="G59" s="18">
        <v>0.23470839260312945</v>
      </c>
      <c r="H59" s="11"/>
      <c r="I59" s="7">
        <v>1</v>
      </c>
      <c r="J59" s="11"/>
      <c r="K59" s="8">
        <v>0.90571640682999255</v>
      </c>
      <c r="L59" s="19">
        <v>0</v>
      </c>
      <c r="M59" s="11"/>
      <c r="N59" s="9">
        <v>1</v>
      </c>
      <c r="O59" s="10">
        <v>0.90571640682999255</v>
      </c>
      <c r="P59" s="11"/>
      <c r="Q59" s="12">
        <v>0.99955848073701825</v>
      </c>
      <c r="R59" s="44">
        <v>0</v>
      </c>
    </row>
    <row r="60" spans="1:18" x14ac:dyDescent="0.25">
      <c r="A60" s="2" t="s">
        <v>12107</v>
      </c>
      <c r="B60" s="2" t="s">
        <v>93</v>
      </c>
      <c r="C60" s="2" t="s">
        <v>106</v>
      </c>
      <c r="D60" s="2" t="s">
        <v>107</v>
      </c>
      <c r="E60" s="3">
        <v>1324</v>
      </c>
      <c r="F60" s="3">
        <v>1322</v>
      </c>
      <c r="G60" s="18">
        <v>7.4482758620689649E-2</v>
      </c>
      <c r="H60" s="11"/>
      <c r="I60" s="7">
        <v>1</v>
      </c>
      <c r="J60" s="11"/>
      <c r="K60" s="8">
        <v>0.68154311649016652</v>
      </c>
      <c r="L60" s="19">
        <v>0</v>
      </c>
      <c r="M60" s="11"/>
      <c r="N60" s="9">
        <v>1</v>
      </c>
      <c r="O60" s="10">
        <v>0.68154311649016652</v>
      </c>
      <c r="P60" s="11"/>
      <c r="Q60" s="12">
        <v>0.99316271299093661</v>
      </c>
      <c r="R60" s="44">
        <v>0</v>
      </c>
    </row>
    <row r="61" spans="1:18" x14ac:dyDescent="0.25">
      <c r="A61" s="2" t="s">
        <v>12107</v>
      </c>
      <c r="B61" s="2" t="s">
        <v>93</v>
      </c>
      <c r="C61" s="2" t="s">
        <v>108</v>
      </c>
      <c r="D61" s="2" t="s">
        <v>109</v>
      </c>
      <c r="E61" s="3">
        <v>24511</v>
      </c>
      <c r="F61" s="3">
        <v>12906</v>
      </c>
      <c r="G61" s="18">
        <v>0.13031682128478908</v>
      </c>
      <c r="H61" s="11"/>
      <c r="I61" s="7">
        <v>0.99860529986053015</v>
      </c>
      <c r="J61" s="11"/>
      <c r="K61" s="8">
        <v>0.91810010847667756</v>
      </c>
      <c r="L61" s="19">
        <v>0</v>
      </c>
      <c r="M61" s="11"/>
      <c r="N61" s="9">
        <v>0.99930264993026496</v>
      </c>
      <c r="O61" s="10">
        <v>0.91810010847667756</v>
      </c>
      <c r="P61" s="11"/>
      <c r="Q61" s="12">
        <v>0.99936743380523008</v>
      </c>
      <c r="R61" s="44">
        <v>0.48412060748235491</v>
      </c>
    </row>
    <row r="62" spans="1:18" x14ac:dyDescent="0.25">
      <c r="A62" s="2" t="s">
        <v>12107</v>
      </c>
      <c r="B62" s="2" t="s">
        <v>93</v>
      </c>
      <c r="C62" s="2" t="s">
        <v>110</v>
      </c>
      <c r="D62" s="2" t="s">
        <v>111</v>
      </c>
      <c r="E62" s="3">
        <v>2261</v>
      </c>
      <c r="F62" s="3">
        <v>1392</v>
      </c>
      <c r="G62" s="18">
        <v>6.2252964426877472E-2</v>
      </c>
      <c r="H62" s="11"/>
      <c r="I62" s="7">
        <v>1</v>
      </c>
      <c r="J62" s="11"/>
      <c r="K62" s="8">
        <v>0.94468390804597702</v>
      </c>
      <c r="L62" s="19">
        <v>0</v>
      </c>
      <c r="M62" s="11"/>
      <c r="N62" s="9">
        <v>1</v>
      </c>
      <c r="O62" s="10">
        <v>0.94468390804597702</v>
      </c>
      <c r="P62" s="11"/>
      <c r="Q62" s="12">
        <v>0.99905349137549748</v>
      </c>
      <c r="R62" s="44">
        <v>0</v>
      </c>
    </row>
    <row r="63" spans="1:18" x14ac:dyDescent="0.25">
      <c r="A63" s="2" t="s">
        <v>12107</v>
      </c>
      <c r="B63" s="2" t="s">
        <v>93</v>
      </c>
      <c r="C63" s="2" t="s">
        <v>112</v>
      </c>
      <c r="D63" s="2" t="s">
        <v>113</v>
      </c>
      <c r="E63" s="3">
        <v>591</v>
      </c>
      <c r="F63" s="3">
        <v>1041</v>
      </c>
      <c r="G63" s="18">
        <v>0</v>
      </c>
      <c r="H63" s="11"/>
      <c r="I63" s="7">
        <v>1</v>
      </c>
      <c r="J63" s="11"/>
      <c r="K63" s="8">
        <v>0.55043227665706052</v>
      </c>
      <c r="L63" s="19">
        <v>0</v>
      </c>
      <c r="M63" s="11"/>
      <c r="N63" s="9">
        <v>1</v>
      </c>
      <c r="O63" s="10">
        <v>0.55043227665706052</v>
      </c>
      <c r="P63" s="11"/>
      <c r="Q63" s="12">
        <v>0.97939116345177657</v>
      </c>
      <c r="R63" s="44">
        <v>0</v>
      </c>
    </row>
    <row r="64" spans="1:18" x14ac:dyDescent="0.25">
      <c r="A64" s="2" t="s">
        <v>12107</v>
      </c>
      <c r="B64" s="2" t="s">
        <v>93</v>
      </c>
      <c r="C64" s="2" t="s">
        <v>114</v>
      </c>
      <c r="D64" s="2" t="s">
        <v>115</v>
      </c>
      <c r="E64" s="3">
        <v>2327</v>
      </c>
      <c r="F64" s="3">
        <v>1234</v>
      </c>
      <c r="G64" s="18">
        <v>0.28688524590163933</v>
      </c>
      <c r="H64" s="11"/>
      <c r="I64" s="7">
        <v>1</v>
      </c>
      <c r="J64" s="11"/>
      <c r="K64" s="8">
        <v>0.95867098865478118</v>
      </c>
      <c r="L64" s="19">
        <v>0</v>
      </c>
      <c r="M64" s="11"/>
      <c r="N64" s="9">
        <v>1</v>
      </c>
      <c r="O64" s="10">
        <v>0.95867098865478118</v>
      </c>
      <c r="P64" s="11"/>
      <c r="Q64" s="12">
        <v>0.99999999871078638</v>
      </c>
      <c r="R64" s="44">
        <v>0</v>
      </c>
    </row>
    <row r="65" spans="1:18" x14ac:dyDescent="0.25">
      <c r="A65" s="2" t="s">
        <v>12107</v>
      </c>
      <c r="B65" s="2" t="s">
        <v>93</v>
      </c>
      <c r="C65" s="2" t="s">
        <v>116</v>
      </c>
      <c r="D65" s="2" t="s">
        <v>12109</v>
      </c>
      <c r="E65" s="3">
        <v>131</v>
      </c>
      <c r="F65" s="3">
        <v>430</v>
      </c>
      <c r="G65" s="18">
        <v>0</v>
      </c>
      <c r="H65" s="11"/>
      <c r="I65" s="7">
        <v>1</v>
      </c>
      <c r="J65" s="11"/>
      <c r="K65" s="8">
        <v>0.70465116279069773</v>
      </c>
      <c r="L65" s="19">
        <v>0</v>
      </c>
      <c r="M65" s="11"/>
      <c r="N65" s="9">
        <v>1</v>
      </c>
      <c r="O65" s="10">
        <v>0.70465116279069773</v>
      </c>
      <c r="P65" s="11"/>
      <c r="Q65" s="12">
        <v>0.99999999694656483</v>
      </c>
      <c r="R65" s="44">
        <v>0</v>
      </c>
    </row>
    <row r="66" spans="1:18" x14ac:dyDescent="0.25">
      <c r="A66" s="2" t="s">
        <v>12107</v>
      </c>
      <c r="B66" s="2" t="s">
        <v>93</v>
      </c>
      <c r="C66" s="2" t="s">
        <v>117</v>
      </c>
      <c r="D66" s="2" t="s">
        <v>15681</v>
      </c>
      <c r="E66" s="3">
        <v>396</v>
      </c>
      <c r="F66" s="3">
        <v>421</v>
      </c>
      <c r="G66" s="18">
        <v>0.51260504201680668</v>
      </c>
      <c r="H66" s="11"/>
      <c r="I66" s="7">
        <v>1</v>
      </c>
      <c r="J66" s="11"/>
      <c r="K66" s="8">
        <v>0</v>
      </c>
      <c r="L66" s="19">
        <v>0</v>
      </c>
      <c r="M66" s="11"/>
      <c r="N66" s="9">
        <v>1</v>
      </c>
      <c r="O66" s="10">
        <v>0</v>
      </c>
      <c r="P66" s="11"/>
      <c r="Q66" s="12">
        <v>1.0000000022727271</v>
      </c>
      <c r="R66" s="44">
        <v>0</v>
      </c>
    </row>
    <row r="67" spans="1:18" x14ac:dyDescent="0.25">
      <c r="A67" s="2" t="s">
        <v>12107</v>
      </c>
      <c r="B67" s="2" t="s">
        <v>93</v>
      </c>
      <c r="C67" s="2" t="s">
        <v>118</v>
      </c>
      <c r="D67" s="2" t="s">
        <v>119</v>
      </c>
      <c r="E67" s="3">
        <v>1799</v>
      </c>
      <c r="F67" s="3">
        <v>1162</v>
      </c>
      <c r="G67" s="18">
        <v>0</v>
      </c>
      <c r="H67" s="11"/>
      <c r="I67" s="7">
        <v>1</v>
      </c>
      <c r="J67" s="11"/>
      <c r="K67" s="8">
        <v>0.83820998278829606</v>
      </c>
      <c r="L67" s="19">
        <v>0</v>
      </c>
      <c r="M67" s="11"/>
      <c r="N67" s="9">
        <v>1</v>
      </c>
      <c r="O67" s="10">
        <v>0.83820998278829606</v>
      </c>
      <c r="P67" s="11"/>
      <c r="Q67" s="12">
        <v>0.99903528738187886</v>
      </c>
      <c r="R67" s="44">
        <v>0</v>
      </c>
    </row>
    <row r="68" spans="1:18" x14ac:dyDescent="0.25">
      <c r="A68" s="2" t="s">
        <v>12107</v>
      </c>
      <c r="B68" s="2" t="s">
        <v>93</v>
      </c>
      <c r="C68" s="2" t="s">
        <v>120</v>
      </c>
      <c r="D68" s="2" t="s">
        <v>121</v>
      </c>
      <c r="E68" s="3">
        <v>579</v>
      </c>
      <c r="F68" s="3">
        <v>800</v>
      </c>
      <c r="G68" s="18">
        <v>0.42093541202672602</v>
      </c>
      <c r="H68" s="11"/>
      <c r="I68" s="7">
        <v>1</v>
      </c>
      <c r="J68" s="11"/>
      <c r="K68" s="8">
        <v>0.89249999999999996</v>
      </c>
      <c r="L68" s="19">
        <v>0</v>
      </c>
      <c r="M68" s="11"/>
      <c r="N68" s="9">
        <v>1</v>
      </c>
      <c r="O68" s="10">
        <v>0.89249999999999996</v>
      </c>
      <c r="P68" s="11"/>
      <c r="Q68" s="12">
        <v>0.9995235965457685</v>
      </c>
      <c r="R68" s="44">
        <v>0</v>
      </c>
    </row>
    <row r="69" spans="1:18" x14ac:dyDescent="0.25">
      <c r="A69" s="2" t="s">
        <v>12107</v>
      </c>
      <c r="B69" s="2" t="s">
        <v>93</v>
      </c>
      <c r="C69" s="2" t="s">
        <v>122</v>
      </c>
      <c r="D69" s="2" t="s">
        <v>123</v>
      </c>
      <c r="E69" s="3">
        <v>807</v>
      </c>
      <c r="F69" s="3">
        <v>1244</v>
      </c>
      <c r="G69" s="18">
        <v>0</v>
      </c>
      <c r="H69" s="11"/>
      <c r="I69" s="7">
        <v>1</v>
      </c>
      <c r="J69" s="11"/>
      <c r="K69" s="8">
        <v>0.68890675241157562</v>
      </c>
      <c r="L69" s="19">
        <v>0</v>
      </c>
      <c r="M69" s="11"/>
      <c r="N69" s="9">
        <v>1</v>
      </c>
      <c r="O69" s="10">
        <v>0.68890675241157562</v>
      </c>
      <c r="P69" s="11"/>
      <c r="Q69" s="12">
        <v>0.99340545539033454</v>
      </c>
      <c r="R69" s="44">
        <v>0</v>
      </c>
    </row>
    <row r="70" spans="1:18" x14ac:dyDescent="0.25">
      <c r="A70" s="2" t="s">
        <v>12107</v>
      </c>
      <c r="B70" s="2" t="s">
        <v>93</v>
      </c>
      <c r="C70" s="2" t="s">
        <v>124</v>
      </c>
      <c r="D70" s="2" t="s">
        <v>125</v>
      </c>
      <c r="E70" s="3">
        <v>1029</v>
      </c>
      <c r="F70" s="3">
        <v>643</v>
      </c>
      <c r="G70" s="18">
        <v>0.330078125</v>
      </c>
      <c r="H70" s="11"/>
      <c r="I70" s="7">
        <v>1</v>
      </c>
      <c r="J70" s="11"/>
      <c r="K70" s="8">
        <v>0.90824261275272167</v>
      </c>
      <c r="L70" s="19">
        <v>0</v>
      </c>
      <c r="M70" s="11"/>
      <c r="N70" s="9">
        <v>1</v>
      </c>
      <c r="O70" s="10">
        <v>0.90824261275272167</v>
      </c>
      <c r="P70" s="11"/>
      <c r="Q70" s="12">
        <v>0.99999999222546165</v>
      </c>
      <c r="R70" s="44">
        <v>0</v>
      </c>
    </row>
    <row r="71" spans="1:18" x14ac:dyDescent="0.25">
      <c r="A71" s="2" t="s">
        <v>12107</v>
      </c>
      <c r="B71" s="2" t="s">
        <v>93</v>
      </c>
      <c r="C71" s="2" t="s">
        <v>126</v>
      </c>
      <c r="D71" s="2" t="s">
        <v>15682</v>
      </c>
      <c r="E71" s="3">
        <v>2723</v>
      </c>
      <c r="F71" s="3">
        <v>1934</v>
      </c>
      <c r="G71" s="18">
        <v>0.10390763765541741</v>
      </c>
      <c r="H71" s="11"/>
      <c r="I71" s="7">
        <v>0.99793174767321613</v>
      </c>
      <c r="J71" s="11"/>
      <c r="K71" s="8">
        <v>0.91571871768355739</v>
      </c>
      <c r="L71" s="19">
        <v>0</v>
      </c>
      <c r="M71" s="11"/>
      <c r="N71" s="9">
        <v>0.99896587383660806</v>
      </c>
      <c r="O71" s="10">
        <v>0.91571871768355739</v>
      </c>
      <c r="P71" s="11"/>
      <c r="Q71" s="12">
        <v>0.99907720822622115</v>
      </c>
      <c r="R71" s="44">
        <v>0</v>
      </c>
    </row>
    <row r="72" spans="1:18" x14ac:dyDescent="0.25">
      <c r="A72" s="2" t="s">
        <v>12107</v>
      </c>
      <c r="B72" s="2" t="s">
        <v>93</v>
      </c>
      <c r="C72" s="2" t="s">
        <v>127</v>
      </c>
      <c r="D72" s="2" t="s">
        <v>12110</v>
      </c>
      <c r="E72" s="3">
        <v>495</v>
      </c>
      <c r="F72" s="3">
        <v>515</v>
      </c>
      <c r="G72" s="18">
        <v>0</v>
      </c>
      <c r="H72" s="11"/>
      <c r="I72" s="7">
        <v>1</v>
      </c>
      <c r="J72" s="11"/>
      <c r="K72" s="8">
        <v>0.88932038834951455</v>
      </c>
      <c r="L72" s="19">
        <v>0</v>
      </c>
      <c r="M72" s="11"/>
      <c r="N72" s="9">
        <v>1</v>
      </c>
      <c r="O72" s="10">
        <v>0.88932038834951455</v>
      </c>
      <c r="P72" s="11"/>
      <c r="Q72" s="12">
        <v>0.999999998989899</v>
      </c>
      <c r="R72" s="44">
        <v>0</v>
      </c>
    </row>
    <row r="73" spans="1:18" x14ac:dyDescent="0.25">
      <c r="A73" s="2" t="s">
        <v>12107</v>
      </c>
      <c r="B73" s="2" t="s">
        <v>93</v>
      </c>
      <c r="C73" s="2" t="s">
        <v>128</v>
      </c>
      <c r="D73" s="2" t="s">
        <v>12111</v>
      </c>
      <c r="E73" s="3">
        <v>1326</v>
      </c>
      <c r="F73" s="3">
        <v>778</v>
      </c>
      <c r="G73" s="18">
        <v>0</v>
      </c>
      <c r="H73" s="11"/>
      <c r="I73" s="7">
        <v>1</v>
      </c>
      <c r="J73" s="11"/>
      <c r="K73" s="8">
        <v>0.98586118251928023</v>
      </c>
      <c r="L73" s="19">
        <v>0</v>
      </c>
      <c r="M73" s="11"/>
      <c r="N73" s="9">
        <v>1</v>
      </c>
      <c r="O73" s="10">
        <v>0.98586118251928023</v>
      </c>
      <c r="P73" s="11"/>
      <c r="Q73" s="12">
        <v>1.0000000030165912</v>
      </c>
      <c r="R73" s="44">
        <v>0</v>
      </c>
    </row>
    <row r="74" spans="1:18" x14ac:dyDescent="0.25">
      <c r="A74" s="2" t="s">
        <v>12107</v>
      </c>
      <c r="B74" s="2" t="s">
        <v>93</v>
      </c>
      <c r="C74" s="2" t="s">
        <v>129</v>
      </c>
      <c r="D74" s="2" t="s">
        <v>12112</v>
      </c>
      <c r="E74" s="3">
        <v>348</v>
      </c>
      <c r="F74" s="3">
        <v>479</v>
      </c>
      <c r="G74" s="18">
        <v>0</v>
      </c>
      <c r="H74" s="11"/>
      <c r="I74" s="7">
        <v>1</v>
      </c>
      <c r="J74" s="11"/>
      <c r="K74" s="8">
        <v>0</v>
      </c>
      <c r="L74" s="19">
        <v>0</v>
      </c>
      <c r="M74" s="11"/>
      <c r="N74" s="9">
        <v>1</v>
      </c>
      <c r="O74" s="10">
        <v>0</v>
      </c>
      <c r="P74" s="11"/>
      <c r="Q74" s="12">
        <v>0.8970910606321838</v>
      </c>
      <c r="R74" s="44">
        <v>0</v>
      </c>
    </row>
    <row r="75" spans="1:18" x14ac:dyDescent="0.25">
      <c r="A75" s="2" t="s">
        <v>12107</v>
      </c>
      <c r="B75" s="2" t="s">
        <v>93</v>
      </c>
      <c r="C75" s="2" t="s">
        <v>130</v>
      </c>
      <c r="D75" s="2" t="s">
        <v>12113</v>
      </c>
      <c r="E75" s="3">
        <v>563</v>
      </c>
      <c r="F75" s="3">
        <v>769</v>
      </c>
      <c r="G75" s="18">
        <v>0</v>
      </c>
      <c r="H75" s="11"/>
      <c r="I75" s="7">
        <v>1</v>
      </c>
      <c r="J75" s="11"/>
      <c r="K75" s="8">
        <v>0.99479843953185954</v>
      </c>
      <c r="L75" s="19">
        <v>0</v>
      </c>
      <c r="M75" s="11"/>
      <c r="N75" s="9">
        <v>1</v>
      </c>
      <c r="O75" s="10">
        <v>0.99479843953185954</v>
      </c>
      <c r="P75" s="11"/>
      <c r="Q75" s="12">
        <v>1.0000000026642986</v>
      </c>
      <c r="R75" s="44">
        <v>0</v>
      </c>
    </row>
    <row r="76" spans="1:18" x14ac:dyDescent="0.25">
      <c r="A76" s="2" t="s">
        <v>12107</v>
      </c>
      <c r="B76" s="2" t="s">
        <v>93</v>
      </c>
      <c r="C76" s="2" t="s">
        <v>131</v>
      </c>
      <c r="D76" s="2" t="s">
        <v>12114</v>
      </c>
      <c r="E76" s="3">
        <v>4544</v>
      </c>
      <c r="F76" s="3">
        <v>2616</v>
      </c>
      <c r="G76" s="18">
        <v>0.10405727923627685</v>
      </c>
      <c r="H76" s="11"/>
      <c r="I76" s="7">
        <v>1</v>
      </c>
      <c r="J76" s="11"/>
      <c r="K76" s="8">
        <v>0.97133027522935778</v>
      </c>
      <c r="L76" s="19">
        <v>0</v>
      </c>
      <c r="M76" s="11"/>
      <c r="N76" s="9">
        <v>1</v>
      </c>
      <c r="O76" s="10">
        <v>0.97133027522935778</v>
      </c>
      <c r="P76" s="11"/>
      <c r="Q76" s="12">
        <v>1.0000000008802818</v>
      </c>
      <c r="R76" s="44">
        <v>0</v>
      </c>
    </row>
    <row r="77" spans="1:18" x14ac:dyDescent="0.25">
      <c r="A77" s="2" t="s">
        <v>12107</v>
      </c>
      <c r="B77" s="2" t="s">
        <v>93</v>
      </c>
      <c r="C77" s="2" t="s">
        <v>132</v>
      </c>
      <c r="D77" s="2" t="s">
        <v>133</v>
      </c>
      <c r="E77" s="3">
        <v>10005</v>
      </c>
      <c r="F77" s="3">
        <v>5467</v>
      </c>
      <c r="G77" s="18">
        <v>4.3804755944931169E-2</v>
      </c>
      <c r="H77" s="11"/>
      <c r="I77" s="7">
        <v>1</v>
      </c>
      <c r="J77" s="11"/>
      <c r="K77" s="8">
        <v>0.95646606914212551</v>
      </c>
      <c r="L77" s="19">
        <v>0</v>
      </c>
      <c r="M77" s="11"/>
      <c r="N77" s="9">
        <v>1</v>
      </c>
      <c r="O77" s="10">
        <v>0.95646606914212551</v>
      </c>
      <c r="P77" s="11"/>
      <c r="Q77" s="12">
        <v>0.99717651944027996</v>
      </c>
      <c r="R77" s="44">
        <v>0</v>
      </c>
    </row>
    <row r="78" spans="1:18" x14ac:dyDescent="0.25">
      <c r="A78" s="2" t="s">
        <v>12107</v>
      </c>
      <c r="B78" s="2" t="s">
        <v>93</v>
      </c>
      <c r="C78" s="2" t="s">
        <v>134</v>
      </c>
      <c r="D78" s="2" t="s">
        <v>135</v>
      </c>
      <c r="E78" s="3">
        <v>1194</v>
      </c>
      <c r="F78" s="3">
        <v>606</v>
      </c>
      <c r="G78" s="18">
        <v>0.26076555023923442</v>
      </c>
      <c r="H78" s="11"/>
      <c r="I78" s="7">
        <v>1</v>
      </c>
      <c r="J78" s="11"/>
      <c r="K78" s="8">
        <v>0.98349834983498352</v>
      </c>
      <c r="L78" s="19">
        <v>0</v>
      </c>
      <c r="M78" s="11"/>
      <c r="N78" s="9">
        <v>1</v>
      </c>
      <c r="O78" s="10">
        <v>0.98349834983498352</v>
      </c>
      <c r="P78" s="11"/>
      <c r="Q78" s="12">
        <v>1.0000000008375209</v>
      </c>
      <c r="R78" s="44">
        <v>0</v>
      </c>
    </row>
    <row r="79" spans="1:18" x14ac:dyDescent="0.25">
      <c r="A79" s="2" t="s">
        <v>12107</v>
      </c>
      <c r="B79" s="2" t="s">
        <v>93</v>
      </c>
      <c r="C79" s="2" t="s">
        <v>136</v>
      </c>
      <c r="D79" s="2" t="s">
        <v>137</v>
      </c>
      <c r="E79" s="3">
        <v>311</v>
      </c>
      <c r="F79" s="3">
        <v>296</v>
      </c>
      <c r="G79" s="18">
        <v>0</v>
      </c>
      <c r="H79" s="11"/>
      <c r="I79" s="7">
        <v>1</v>
      </c>
      <c r="J79" s="11"/>
      <c r="K79" s="8">
        <v>0</v>
      </c>
      <c r="L79" s="19">
        <v>0</v>
      </c>
      <c r="M79" s="11"/>
      <c r="N79" s="9">
        <v>1</v>
      </c>
      <c r="O79" s="10">
        <v>0</v>
      </c>
      <c r="P79" s="11"/>
      <c r="Q79" s="12">
        <v>0.99999999839228293</v>
      </c>
      <c r="R79" s="44">
        <v>0</v>
      </c>
    </row>
    <row r="80" spans="1:18" x14ac:dyDescent="0.25">
      <c r="A80" s="2" t="s">
        <v>12107</v>
      </c>
      <c r="B80" s="2" t="s">
        <v>93</v>
      </c>
      <c r="C80" s="2" t="s">
        <v>138</v>
      </c>
      <c r="D80" s="2" t="s">
        <v>139</v>
      </c>
      <c r="E80" s="3">
        <v>118</v>
      </c>
      <c r="F80" s="3">
        <v>212</v>
      </c>
      <c r="G80" s="18">
        <v>0</v>
      </c>
      <c r="H80" s="11"/>
      <c r="I80" s="7">
        <v>8.2551594746716694E-2</v>
      </c>
      <c r="J80" s="11"/>
      <c r="K80" s="8">
        <v>0</v>
      </c>
      <c r="L80" s="19">
        <v>0</v>
      </c>
      <c r="M80" s="11"/>
      <c r="N80" s="9">
        <v>8.2551594746716694E-2</v>
      </c>
      <c r="O80" s="10">
        <v>0</v>
      </c>
      <c r="P80" s="11"/>
      <c r="Q80" s="12">
        <v>0.92881435508474586</v>
      </c>
      <c r="R80" s="44">
        <v>0</v>
      </c>
    </row>
    <row r="81" spans="1:18" x14ac:dyDescent="0.25">
      <c r="A81" s="2" t="s">
        <v>12107</v>
      </c>
      <c r="B81" s="2" t="s">
        <v>93</v>
      </c>
      <c r="C81" s="2" t="s">
        <v>140</v>
      </c>
      <c r="D81" s="2" t="s">
        <v>12115</v>
      </c>
      <c r="E81" s="3">
        <v>4205</v>
      </c>
      <c r="F81" s="3">
        <v>3034</v>
      </c>
      <c r="G81" s="18">
        <v>2.8935752820009809E-2</v>
      </c>
      <c r="H81" s="11"/>
      <c r="I81" s="7">
        <v>1</v>
      </c>
      <c r="J81" s="11"/>
      <c r="K81" s="8">
        <v>0.91562294001318389</v>
      </c>
      <c r="L81" s="19">
        <v>0</v>
      </c>
      <c r="M81" s="11"/>
      <c r="N81" s="9">
        <v>1</v>
      </c>
      <c r="O81" s="10">
        <v>0.91562294001318389</v>
      </c>
      <c r="P81" s="11"/>
      <c r="Q81" s="12">
        <v>0.99698722758620695</v>
      </c>
      <c r="R81" s="44">
        <v>0</v>
      </c>
    </row>
    <row r="82" spans="1:18" x14ac:dyDescent="0.25">
      <c r="A82" s="2" t="s">
        <v>12107</v>
      </c>
      <c r="B82" s="2" t="s">
        <v>93</v>
      </c>
      <c r="C82" s="2" t="s">
        <v>141</v>
      </c>
      <c r="D82" s="2" t="s">
        <v>12116</v>
      </c>
      <c r="E82" s="3">
        <v>3520</v>
      </c>
      <c r="F82" s="3">
        <v>3385</v>
      </c>
      <c r="G82" s="18">
        <v>4.1666666666666657E-2</v>
      </c>
      <c r="H82" s="11"/>
      <c r="I82" s="7">
        <v>1</v>
      </c>
      <c r="J82" s="11"/>
      <c r="K82" s="8">
        <v>0.73028064992614472</v>
      </c>
      <c r="L82" s="19">
        <v>0</v>
      </c>
      <c r="M82" s="11"/>
      <c r="N82" s="9">
        <v>1</v>
      </c>
      <c r="O82" s="10">
        <v>0.73028064992614472</v>
      </c>
      <c r="P82" s="11"/>
      <c r="Q82" s="12">
        <v>0.9998860369318181</v>
      </c>
      <c r="R82" s="44">
        <v>0</v>
      </c>
    </row>
    <row r="83" spans="1:18" x14ac:dyDescent="0.25">
      <c r="A83" s="2" t="s">
        <v>12107</v>
      </c>
      <c r="B83" s="2" t="s">
        <v>93</v>
      </c>
      <c r="C83" s="2" t="s">
        <v>142</v>
      </c>
      <c r="D83" s="2" t="s">
        <v>12117</v>
      </c>
      <c r="E83" s="3">
        <v>629</v>
      </c>
      <c r="F83" s="3">
        <v>656</v>
      </c>
      <c r="G83" s="18">
        <v>4.4217687074829932E-2</v>
      </c>
      <c r="H83" s="11"/>
      <c r="I83" s="7">
        <v>1</v>
      </c>
      <c r="J83" s="11"/>
      <c r="K83" s="8">
        <v>0</v>
      </c>
      <c r="L83" s="19">
        <v>0</v>
      </c>
      <c r="M83" s="11"/>
      <c r="N83" s="9">
        <v>1</v>
      </c>
      <c r="O83" s="10">
        <v>0</v>
      </c>
      <c r="P83" s="11"/>
      <c r="Q83" s="12">
        <v>1</v>
      </c>
      <c r="R83" s="44">
        <v>0</v>
      </c>
    </row>
    <row r="84" spans="1:18" x14ac:dyDescent="0.25">
      <c r="A84" s="2" t="s">
        <v>12107</v>
      </c>
      <c r="B84" s="2" t="s">
        <v>93</v>
      </c>
      <c r="C84" s="2" t="s">
        <v>143</v>
      </c>
      <c r="D84" s="2" t="s">
        <v>144</v>
      </c>
      <c r="E84" s="3">
        <v>291</v>
      </c>
      <c r="F84" s="3">
        <v>513</v>
      </c>
      <c r="G84" s="18">
        <v>0</v>
      </c>
      <c r="H84" s="11"/>
      <c r="I84" s="7">
        <v>1</v>
      </c>
      <c r="J84" s="11"/>
      <c r="K84" s="8">
        <v>0.72904483430799216</v>
      </c>
      <c r="L84" s="19">
        <v>0</v>
      </c>
      <c r="M84" s="11"/>
      <c r="N84" s="9">
        <v>1</v>
      </c>
      <c r="O84" s="10">
        <v>0.72904483430799216</v>
      </c>
      <c r="P84" s="11"/>
      <c r="Q84" s="12">
        <v>0.99999999965635733</v>
      </c>
      <c r="R84" s="44">
        <v>0</v>
      </c>
    </row>
    <row r="85" spans="1:18" x14ac:dyDescent="0.25">
      <c r="A85" s="2" t="s">
        <v>12107</v>
      </c>
      <c r="B85" s="2" t="s">
        <v>93</v>
      </c>
      <c r="C85" s="2" t="s">
        <v>145</v>
      </c>
      <c r="D85" s="2" t="s">
        <v>12118</v>
      </c>
      <c r="E85" s="3">
        <v>2474</v>
      </c>
      <c r="F85" s="3">
        <v>1528</v>
      </c>
      <c r="G85" s="18">
        <v>0.21435316336166191</v>
      </c>
      <c r="H85" s="11"/>
      <c r="I85" s="7">
        <v>1</v>
      </c>
      <c r="J85" s="11"/>
      <c r="K85" s="8">
        <v>0.93586387434554974</v>
      </c>
      <c r="L85" s="19">
        <v>0</v>
      </c>
      <c r="M85" s="11"/>
      <c r="N85" s="9">
        <v>1</v>
      </c>
      <c r="O85" s="10">
        <v>0.93586387434554974</v>
      </c>
      <c r="P85" s="11"/>
      <c r="Q85" s="12">
        <v>0.99610882538399348</v>
      </c>
      <c r="R85" s="44">
        <v>0</v>
      </c>
    </row>
    <row r="86" spans="1:18" x14ac:dyDescent="0.25">
      <c r="A86" s="2" t="s">
        <v>12107</v>
      </c>
      <c r="B86" s="2" t="s">
        <v>93</v>
      </c>
      <c r="C86" s="2" t="s">
        <v>146</v>
      </c>
      <c r="D86" s="2" t="s">
        <v>147</v>
      </c>
      <c r="E86" s="3">
        <v>1831</v>
      </c>
      <c r="F86" s="3">
        <v>1163</v>
      </c>
      <c r="G86" s="18">
        <v>0.19759679572763689</v>
      </c>
      <c r="H86" s="11"/>
      <c r="I86" s="7">
        <v>1</v>
      </c>
      <c r="J86" s="11"/>
      <c r="K86" s="8">
        <v>0.97678417884780744</v>
      </c>
      <c r="L86" s="19">
        <v>0</v>
      </c>
      <c r="M86" s="11"/>
      <c r="N86" s="9">
        <v>1</v>
      </c>
      <c r="O86" s="10">
        <v>0.97678417884780744</v>
      </c>
      <c r="P86" s="11"/>
      <c r="Q86" s="12">
        <v>0.99999999781540139</v>
      </c>
      <c r="R86" s="44">
        <v>0</v>
      </c>
    </row>
    <row r="87" spans="1:18" x14ac:dyDescent="0.25">
      <c r="A87" s="2" t="s">
        <v>12107</v>
      </c>
      <c r="B87" s="2" t="s">
        <v>93</v>
      </c>
      <c r="C87" s="2" t="s">
        <v>148</v>
      </c>
      <c r="D87" s="2" t="s">
        <v>15683</v>
      </c>
      <c r="E87" s="3">
        <v>2548</v>
      </c>
      <c r="F87" s="3">
        <v>1440</v>
      </c>
      <c r="G87" s="18">
        <v>0.1076388888888889</v>
      </c>
      <c r="H87" s="11"/>
      <c r="I87" s="7">
        <v>1</v>
      </c>
      <c r="J87" s="11"/>
      <c r="K87" s="8">
        <v>0.98888888888888882</v>
      </c>
      <c r="L87" s="19">
        <v>0</v>
      </c>
      <c r="M87" s="11"/>
      <c r="N87" s="9">
        <v>1</v>
      </c>
      <c r="O87" s="10">
        <v>0.98888888888888882</v>
      </c>
      <c r="P87" s="11"/>
      <c r="Q87" s="12">
        <v>1.0000000023547881</v>
      </c>
      <c r="R87" s="44">
        <v>0</v>
      </c>
    </row>
    <row r="88" spans="1:18" x14ac:dyDescent="0.25">
      <c r="A88" s="2" t="s">
        <v>12107</v>
      </c>
      <c r="B88" s="2" t="s">
        <v>93</v>
      </c>
      <c r="C88" s="2" t="s">
        <v>149</v>
      </c>
      <c r="D88" s="2" t="s">
        <v>150</v>
      </c>
      <c r="E88" s="3">
        <v>98</v>
      </c>
      <c r="F88" s="3">
        <v>106</v>
      </c>
      <c r="G88" s="18">
        <v>0</v>
      </c>
      <c r="H88" s="11"/>
      <c r="I88" s="7">
        <v>1</v>
      </c>
      <c r="J88" s="11"/>
      <c r="K88" s="8">
        <v>0.95283018867924529</v>
      </c>
      <c r="L88" s="19">
        <v>0</v>
      </c>
      <c r="M88" s="11"/>
      <c r="N88" s="9">
        <v>1</v>
      </c>
      <c r="O88" s="10">
        <v>0.95283018867924529</v>
      </c>
      <c r="P88" s="11"/>
      <c r="Q88" s="12">
        <v>0.99999999408163265</v>
      </c>
      <c r="R88" s="44">
        <v>0</v>
      </c>
    </row>
    <row r="89" spans="1:18" x14ac:dyDescent="0.25">
      <c r="A89" s="2" t="s">
        <v>12107</v>
      </c>
      <c r="B89" s="2" t="s">
        <v>93</v>
      </c>
      <c r="C89" s="2" t="s">
        <v>151</v>
      </c>
      <c r="D89" s="2" t="s">
        <v>12119</v>
      </c>
      <c r="E89" s="3">
        <v>30200</v>
      </c>
      <c r="F89" s="3">
        <v>14700</v>
      </c>
      <c r="G89" s="18">
        <v>7.6334550512954263E-2</v>
      </c>
      <c r="H89" s="11"/>
      <c r="I89" s="7">
        <v>0.99605442176870751</v>
      </c>
      <c r="J89" s="11"/>
      <c r="K89" s="8">
        <v>0.91517006802721079</v>
      </c>
      <c r="L89" s="19">
        <v>0.68047619047619046</v>
      </c>
      <c r="M89" s="11"/>
      <c r="N89" s="9">
        <v>0.99605442176870751</v>
      </c>
      <c r="O89" s="10">
        <v>0.91517006802721079</v>
      </c>
      <c r="P89" s="11"/>
      <c r="Q89" s="12">
        <v>0.99995840761589405</v>
      </c>
      <c r="R89" s="44">
        <v>0.72916756655629134</v>
      </c>
    </row>
    <row r="90" spans="1:18" x14ac:dyDescent="0.25">
      <c r="A90" s="2" t="s">
        <v>12107</v>
      </c>
      <c r="B90" s="2" t="s">
        <v>93</v>
      </c>
      <c r="C90" s="2" t="s">
        <v>152</v>
      </c>
      <c r="D90" s="2" t="s">
        <v>15684</v>
      </c>
      <c r="E90" s="3">
        <v>322</v>
      </c>
      <c r="F90" s="3">
        <v>262</v>
      </c>
      <c r="G90" s="18">
        <v>0</v>
      </c>
      <c r="H90" s="11"/>
      <c r="I90" s="7">
        <v>1</v>
      </c>
      <c r="J90" s="11"/>
      <c r="K90" s="8">
        <v>0.84732824427480902</v>
      </c>
      <c r="L90" s="19">
        <v>0</v>
      </c>
      <c r="M90" s="11"/>
      <c r="N90" s="9">
        <v>1</v>
      </c>
      <c r="O90" s="10">
        <v>0.84732824427480902</v>
      </c>
      <c r="P90" s="11"/>
      <c r="Q90" s="12">
        <v>0.99999999440993792</v>
      </c>
      <c r="R90" s="44">
        <v>0</v>
      </c>
    </row>
    <row r="91" spans="1:18" x14ac:dyDescent="0.25">
      <c r="A91" s="2" t="s">
        <v>12107</v>
      </c>
      <c r="B91" s="2" t="s">
        <v>93</v>
      </c>
      <c r="C91" s="2" t="s">
        <v>153</v>
      </c>
      <c r="D91" s="2" t="s">
        <v>154</v>
      </c>
      <c r="E91" s="3">
        <v>1135</v>
      </c>
      <c r="F91" s="3">
        <v>908</v>
      </c>
      <c r="G91" s="18">
        <v>0.17367458866544791</v>
      </c>
      <c r="H91" s="11"/>
      <c r="I91" s="7">
        <v>1</v>
      </c>
      <c r="J91" s="11"/>
      <c r="K91" s="8">
        <v>0.90638766519823788</v>
      </c>
      <c r="L91" s="19">
        <v>0</v>
      </c>
      <c r="M91" s="11"/>
      <c r="N91" s="9">
        <v>1</v>
      </c>
      <c r="O91" s="10">
        <v>0.90638766519823788</v>
      </c>
      <c r="P91" s="11"/>
      <c r="Q91" s="12">
        <v>0.99997742026431713</v>
      </c>
      <c r="R91" s="44">
        <v>0</v>
      </c>
    </row>
    <row r="92" spans="1:18" x14ac:dyDescent="0.25">
      <c r="A92" s="2" t="s">
        <v>12107</v>
      </c>
      <c r="B92" s="2" t="s">
        <v>93</v>
      </c>
      <c r="C92" s="2" t="s">
        <v>155</v>
      </c>
      <c r="D92" s="2" t="s">
        <v>156</v>
      </c>
      <c r="E92" s="3">
        <v>630</v>
      </c>
      <c r="F92" s="3">
        <v>393</v>
      </c>
      <c r="G92" s="18">
        <v>0</v>
      </c>
      <c r="H92" s="11"/>
      <c r="I92" s="7">
        <v>1</v>
      </c>
      <c r="J92" s="11"/>
      <c r="K92" s="8">
        <v>0.95928753180661575</v>
      </c>
      <c r="L92" s="19">
        <v>0</v>
      </c>
      <c r="M92" s="11"/>
      <c r="N92" s="9">
        <v>1</v>
      </c>
      <c r="O92" s="10">
        <v>0.95928753180661575</v>
      </c>
      <c r="P92" s="11"/>
      <c r="Q92" s="12">
        <v>0.99999999809523799</v>
      </c>
      <c r="R92" s="44">
        <v>0</v>
      </c>
    </row>
    <row r="93" spans="1:18" x14ac:dyDescent="0.25">
      <c r="A93" s="2" t="s">
        <v>12107</v>
      </c>
      <c r="B93" s="2" t="s">
        <v>93</v>
      </c>
      <c r="C93" s="2" t="s">
        <v>157</v>
      </c>
      <c r="D93" s="2" t="s">
        <v>158</v>
      </c>
      <c r="E93" s="3">
        <v>342</v>
      </c>
      <c r="F93" s="3">
        <v>503</v>
      </c>
      <c r="G93" s="18">
        <v>0</v>
      </c>
      <c r="H93" s="11"/>
      <c r="I93" s="7">
        <v>1</v>
      </c>
      <c r="J93" s="11"/>
      <c r="K93" s="8">
        <v>0.87276341948310143</v>
      </c>
      <c r="L93" s="19">
        <v>0</v>
      </c>
      <c r="M93" s="11"/>
      <c r="N93" s="9">
        <v>1</v>
      </c>
      <c r="O93" s="10">
        <v>0.87276341948310143</v>
      </c>
      <c r="P93" s="11"/>
      <c r="Q93" s="12">
        <v>0.99405657514619894</v>
      </c>
      <c r="R93" s="44">
        <v>0</v>
      </c>
    </row>
    <row r="94" spans="1:18" x14ac:dyDescent="0.25">
      <c r="A94" s="2" t="s">
        <v>12107</v>
      </c>
      <c r="B94" s="2" t="s">
        <v>93</v>
      </c>
      <c r="C94" s="2" t="s">
        <v>159</v>
      </c>
      <c r="D94" s="2" t="s">
        <v>160</v>
      </c>
      <c r="E94" s="3">
        <v>892</v>
      </c>
      <c r="F94" s="3">
        <v>1256</v>
      </c>
      <c r="G94" s="18">
        <v>1.9342359767891685E-3</v>
      </c>
      <c r="H94" s="11"/>
      <c r="I94" s="7">
        <v>1</v>
      </c>
      <c r="J94" s="11"/>
      <c r="K94" s="8">
        <v>0.76990445859872603</v>
      </c>
      <c r="L94" s="19">
        <v>0</v>
      </c>
      <c r="M94" s="11"/>
      <c r="N94" s="9">
        <v>1</v>
      </c>
      <c r="O94" s="10">
        <v>0.76990445859872603</v>
      </c>
      <c r="P94" s="11"/>
      <c r="Q94" s="12">
        <v>0.99776403307174888</v>
      </c>
      <c r="R94" s="44">
        <v>0</v>
      </c>
    </row>
    <row r="95" spans="1:18" x14ac:dyDescent="0.25">
      <c r="A95" s="2" t="s">
        <v>12107</v>
      </c>
      <c r="B95" s="2" t="s">
        <v>93</v>
      </c>
      <c r="C95" s="2" t="s">
        <v>161</v>
      </c>
      <c r="D95" s="2" t="s">
        <v>162</v>
      </c>
      <c r="E95" s="3">
        <v>1332</v>
      </c>
      <c r="F95" s="3">
        <v>1334</v>
      </c>
      <c r="G95" s="18">
        <v>0</v>
      </c>
      <c r="H95" s="11"/>
      <c r="I95" s="7">
        <v>1</v>
      </c>
      <c r="J95" s="11"/>
      <c r="K95" s="8">
        <v>0.88755622188905547</v>
      </c>
      <c r="L95" s="19">
        <v>0</v>
      </c>
      <c r="M95" s="11"/>
      <c r="N95" s="9">
        <v>1</v>
      </c>
      <c r="O95" s="10">
        <v>0.88755622188905547</v>
      </c>
      <c r="P95" s="11"/>
      <c r="Q95" s="12">
        <v>0.99861618393393381</v>
      </c>
      <c r="R95" s="44">
        <v>0</v>
      </c>
    </row>
    <row r="96" spans="1:18" x14ac:dyDescent="0.25">
      <c r="A96" s="2" t="s">
        <v>12107</v>
      </c>
      <c r="B96" s="2" t="s">
        <v>93</v>
      </c>
      <c r="C96" s="2" t="s">
        <v>163</v>
      </c>
      <c r="D96" s="2" t="s">
        <v>12120</v>
      </c>
      <c r="E96" s="3">
        <v>1150</v>
      </c>
      <c r="F96" s="3">
        <v>1178</v>
      </c>
      <c r="G96" s="18">
        <v>0</v>
      </c>
      <c r="H96" s="11"/>
      <c r="I96" s="7">
        <v>1</v>
      </c>
      <c r="J96" s="11"/>
      <c r="K96" s="8">
        <v>0.85653650254668934</v>
      </c>
      <c r="L96" s="19">
        <v>0</v>
      </c>
      <c r="M96" s="11"/>
      <c r="N96" s="9">
        <v>1</v>
      </c>
      <c r="O96" s="10">
        <v>0.85653650254668934</v>
      </c>
      <c r="P96" s="11"/>
      <c r="Q96" s="12">
        <v>0.99987049130434802</v>
      </c>
      <c r="R96" s="44">
        <v>0</v>
      </c>
    </row>
    <row r="97" spans="1:18" x14ac:dyDescent="0.25">
      <c r="A97" s="2" t="s">
        <v>12107</v>
      </c>
      <c r="B97" s="2" t="s">
        <v>93</v>
      </c>
      <c r="C97" s="2" t="s">
        <v>164</v>
      </c>
      <c r="D97" s="2" t="s">
        <v>165</v>
      </c>
      <c r="E97" s="3">
        <v>4634</v>
      </c>
      <c r="F97" s="3">
        <v>2340</v>
      </c>
      <c r="G97" s="18">
        <v>8.9561457689932039E-2</v>
      </c>
      <c r="H97" s="11"/>
      <c r="I97" s="7">
        <v>1</v>
      </c>
      <c r="J97" s="11"/>
      <c r="K97" s="8">
        <v>0.97350427350427349</v>
      </c>
      <c r="L97" s="19">
        <v>0</v>
      </c>
      <c r="M97" s="11"/>
      <c r="N97" s="9">
        <v>1</v>
      </c>
      <c r="O97" s="10">
        <v>0.97350427350427349</v>
      </c>
      <c r="P97" s="11"/>
      <c r="Q97" s="12">
        <v>0.99999999784203719</v>
      </c>
      <c r="R97" s="44">
        <v>0</v>
      </c>
    </row>
    <row r="98" spans="1:18" x14ac:dyDescent="0.25">
      <c r="A98" s="2" t="s">
        <v>12107</v>
      </c>
      <c r="B98" s="2" t="s">
        <v>93</v>
      </c>
      <c r="C98" s="2" t="s">
        <v>166</v>
      </c>
      <c r="D98" s="2" t="s">
        <v>167</v>
      </c>
      <c r="E98" s="3">
        <v>1362</v>
      </c>
      <c r="F98" s="3">
        <v>958</v>
      </c>
      <c r="G98" s="18">
        <v>0.18292682926829268</v>
      </c>
      <c r="H98" s="11"/>
      <c r="I98" s="7">
        <v>1</v>
      </c>
      <c r="J98" s="11"/>
      <c r="K98" s="8">
        <v>0.99269311064718158</v>
      </c>
      <c r="L98" s="19">
        <v>0</v>
      </c>
      <c r="M98" s="11"/>
      <c r="N98" s="9">
        <v>1</v>
      </c>
      <c r="O98" s="10">
        <v>0.99269311064718158</v>
      </c>
      <c r="P98" s="11"/>
      <c r="Q98" s="12">
        <v>0.99999999926578553</v>
      </c>
      <c r="R98" s="44">
        <v>0</v>
      </c>
    </row>
    <row r="99" spans="1:18" x14ac:dyDescent="0.25">
      <c r="A99" s="2" t="s">
        <v>12107</v>
      </c>
      <c r="B99" s="2" t="s">
        <v>93</v>
      </c>
      <c r="C99" s="2" t="s">
        <v>168</v>
      </c>
      <c r="D99" s="2" t="s">
        <v>169</v>
      </c>
      <c r="E99" s="3">
        <v>104</v>
      </c>
      <c r="F99" s="3">
        <v>268</v>
      </c>
      <c r="G99" s="18">
        <v>0</v>
      </c>
      <c r="H99" s="11"/>
      <c r="I99" s="7">
        <v>1</v>
      </c>
      <c r="J99" s="11"/>
      <c r="K99" s="8">
        <v>0</v>
      </c>
      <c r="L99" s="19">
        <v>0</v>
      </c>
      <c r="M99" s="11"/>
      <c r="N99" s="9">
        <v>1</v>
      </c>
      <c r="O99" s="10">
        <v>0</v>
      </c>
      <c r="P99" s="11"/>
      <c r="Q99" s="12">
        <v>0.84530400307692299</v>
      </c>
      <c r="R99" s="44">
        <v>0</v>
      </c>
    </row>
    <row r="100" spans="1:18" x14ac:dyDescent="0.25">
      <c r="A100" s="2" t="s">
        <v>12107</v>
      </c>
      <c r="B100" s="2" t="s">
        <v>93</v>
      </c>
      <c r="C100" s="2" t="s">
        <v>170</v>
      </c>
      <c r="D100" s="2" t="s">
        <v>171</v>
      </c>
      <c r="E100" s="3">
        <v>1475</v>
      </c>
      <c r="F100" s="3">
        <v>1125</v>
      </c>
      <c r="G100" s="18">
        <v>0.14762516046213095</v>
      </c>
      <c r="H100" s="11"/>
      <c r="I100" s="7">
        <v>1</v>
      </c>
      <c r="J100" s="11"/>
      <c r="K100" s="8">
        <v>0.95111111111111113</v>
      </c>
      <c r="L100" s="19">
        <v>0</v>
      </c>
      <c r="M100" s="11"/>
      <c r="N100" s="9">
        <v>1</v>
      </c>
      <c r="O100" s="10">
        <v>0.95111111111111113</v>
      </c>
      <c r="P100" s="11"/>
      <c r="Q100" s="12">
        <v>1</v>
      </c>
      <c r="R100" s="44">
        <v>0.95727620677966097</v>
      </c>
    </row>
    <row r="101" spans="1:18" x14ac:dyDescent="0.25">
      <c r="A101" s="2" t="s">
        <v>12107</v>
      </c>
      <c r="B101" s="2" t="s">
        <v>93</v>
      </c>
      <c r="C101" s="2" t="s">
        <v>172</v>
      </c>
      <c r="D101" s="2" t="s">
        <v>173</v>
      </c>
      <c r="E101" s="3">
        <v>813</v>
      </c>
      <c r="F101" s="3">
        <v>1406</v>
      </c>
      <c r="G101" s="18">
        <v>0.23303834808259588</v>
      </c>
      <c r="H101" s="11"/>
      <c r="I101" s="7">
        <v>1</v>
      </c>
      <c r="J101" s="11"/>
      <c r="K101" s="8">
        <v>0.36913229018492172</v>
      </c>
      <c r="L101" s="19">
        <v>0</v>
      </c>
      <c r="M101" s="11"/>
      <c r="N101" s="9">
        <v>1</v>
      </c>
      <c r="O101" s="10">
        <v>0.36913229018492172</v>
      </c>
      <c r="P101" s="11"/>
      <c r="Q101" s="12">
        <v>0.99999999766297665</v>
      </c>
      <c r="R101" s="44">
        <v>0</v>
      </c>
    </row>
    <row r="102" spans="1:18" x14ac:dyDescent="0.25">
      <c r="A102" s="2" t="s">
        <v>12107</v>
      </c>
      <c r="B102" s="2" t="s">
        <v>93</v>
      </c>
      <c r="C102" s="2" t="s">
        <v>174</v>
      </c>
      <c r="D102" s="2" t="s">
        <v>175</v>
      </c>
      <c r="E102" s="3">
        <v>88</v>
      </c>
      <c r="F102" s="3">
        <v>124</v>
      </c>
      <c r="G102" s="18">
        <v>0</v>
      </c>
      <c r="H102" s="11"/>
      <c r="I102" s="7">
        <v>1</v>
      </c>
      <c r="J102" s="11"/>
      <c r="K102" s="8">
        <v>0.93548387096774188</v>
      </c>
      <c r="L102" s="19">
        <v>0</v>
      </c>
      <c r="M102" s="11"/>
      <c r="N102" s="9">
        <v>1</v>
      </c>
      <c r="O102" s="10">
        <v>0.93548387096774188</v>
      </c>
      <c r="P102" s="11"/>
      <c r="Q102" s="12">
        <v>1.0000000047727273</v>
      </c>
      <c r="R102" s="44">
        <v>0</v>
      </c>
    </row>
    <row r="103" spans="1:18" x14ac:dyDescent="0.25">
      <c r="A103" s="2" t="s">
        <v>12107</v>
      </c>
      <c r="B103" s="2" t="s">
        <v>93</v>
      </c>
      <c r="C103" s="2" t="s">
        <v>176</v>
      </c>
      <c r="D103" s="2" t="s">
        <v>12121</v>
      </c>
      <c r="E103" s="3">
        <v>2041</v>
      </c>
      <c r="F103" s="3">
        <v>1225</v>
      </c>
      <c r="G103" s="18">
        <v>0.39443155452436196</v>
      </c>
      <c r="H103" s="11"/>
      <c r="I103" s="7">
        <v>1</v>
      </c>
      <c r="J103" s="11"/>
      <c r="K103" s="8">
        <v>0.94285714285714273</v>
      </c>
      <c r="L103" s="19">
        <v>0</v>
      </c>
      <c r="M103" s="11"/>
      <c r="N103" s="9">
        <v>1</v>
      </c>
      <c r="O103" s="10">
        <v>0.94285714285714273</v>
      </c>
      <c r="P103" s="11"/>
      <c r="Q103" s="12">
        <v>0.99891372660460542</v>
      </c>
      <c r="R103" s="44">
        <v>0</v>
      </c>
    </row>
    <row r="104" spans="1:18" x14ac:dyDescent="0.25">
      <c r="A104" s="2" t="s">
        <v>12107</v>
      </c>
      <c r="B104" s="2" t="s">
        <v>93</v>
      </c>
      <c r="C104" s="2" t="s">
        <v>177</v>
      </c>
      <c r="D104" s="2" t="s">
        <v>178</v>
      </c>
      <c r="E104" s="3">
        <v>578</v>
      </c>
      <c r="F104" s="3">
        <v>496</v>
      </c>
      <c r="G104" s="18">
        <v>0</v>
      </c>
      <c r="H104" s="11"/>
      <c r="I104" s="7">
        <v>1</v>
      </c>
      <c r="J104" s="11"/>
      <c r="K104" s="8">
        <v>0.97177419354838723</v>
      </c>
      <c r="L104" s="19">
        <v>0</v>
      </c>
      <c r="M104" s="11"/>
      <c r="N104" s="9">
        <v>1</v>
      </c>
      <c r="O104" s="10">
        <v>0.97177419354838723</v>
      </c>
      <c r="P104" s="11"/>
      <c r="Q104" s="12">
        <v>0.91487965968858131</v>
      </c>
      <c r="R104" s="44">
        <v>0</v>
      </c>
    </row>
    <row r="105" spans="1:18" x14ac:dyDescent="0.25">
      <c r="A105" s="2" t="s">
        <v>12107</v>
      </c>
      <c r="B105" s="2" t="s">
        <v>93</v>
      </c>
      <c r="C105" s="2" t="s">
        <v>179</v>
      </c>
      <c r="D105" s="2" t="s">
        <v>180</v>
      </c>
      <c r="E105" s="3">
        <v>3429</v>
      </c>
      <c r="F105" s="3">
        <v>2479</v>
      </c>
      <c r="G105" s="18">
        <v>0.15285714285714286</v>
      </c>
      <c r="H105" s="11"/>
      <c r="I105" s="7">
        <v>1</v>
      </c>
      <c r="J105" s="11"/>
      <c r="K105" s="8">
        <v>0.89148850342880193</v>
      </c>
      <c r="L105" s="19">
        <v>0</v>
      </c>
      <c r="M105" s="11"/>
      <c r="N105" s="9">
        <v>1</v>
      </c>
      <c r="O105" s="10">
        <v>0.89148850342880193</v>
      </c>
      <c r="P105" s="11"/>
      <c r="Q105" s="12">
        <v>0.99933801516477105</v>
      </c>
      <c r="R105" s="44">
        <v>0</v>
      </c>
    </row>
    <row r="106" spans="1:18" x14ac:dyDescent="0.25">
      <c r="A106" s="2" t="s">
        <v>12107</v>
      </c>
      <c r="B106" s="2" t="s">
        <v>93</v>
      </c>
      <c r="C106" s="2" t="s">
        <v>181</v>
      </c>
      <c r="D106" s="2" t="s">
        <v>12122</v>
      </c>
      <c r="E106" s="3">
        <v>521</v>
      </c>
      <c r="F106" s="3">
        <v>325</v>
      </c>
      <c r="G106" s="18">
        <v>0.26609442060085836</v>
      </c>
      <c r="H106" s="11"/>
      <c r="I106" s="7">
        <v>1</v>
      </c>
      <c r="J106" s="11"/>
      <c r="K106" s="8">
        <v>0.99384615384615382</v>
      </c>
      <c r="L106" s="19">
        <v>0</v>
      </c>
      <c r="M106" s="11"/>
      <c r="N106" s="9">
        <v>1</v>
      </c>
      <c r="O106" s="10">
        <v>0.99384615384615382</v>
      </c>
      <c r="P106" s="11"/>
      <c r="Q106" s="12">
        <v>0.99999999884836843</v>
      </c>
      <c r="R106" s="44">
        <v>0</v>
      </c>
    </row>
    <row r="107" spans="1:18" x14ac:dyDescent="0.25">
      <c r="A107" s="2" t="s">
        <v>12107</v>
      </c>
      <c r="B107" s="2" t="s">
        <v>93</v>
      </c>
      <c r="C107" s="2" t="s">
        <v>182</v>
      </c>
      <c r="D107" s="2" t="s">
        <v>183</v>
      </c>
      <c r="E107" s="3">
        <v>1178</v>
      </c>
      <c r="F107" s="3">
        <v>1294</v>
      </c>
      <c r="G107" s="18">
        <v>0</v>
      </c>
      <c r="H107" s="11"/>
      <c r="I107" s="7">
        <v>0.5887601064794884</v>
      </c>
      <c r="J107" s="11"/>
      <c r="K107" s="8">
        <v>0.59119010819165374</v>
      </c>
      <c r="L107" s="19">
        <v>0</v>
      </c>
      <c r="M107" s="11"/>
      <c r="N107" s="9">
        <v>0.8102782071097373</v>
      </c>
      <c r="O107" s="10">
        <v>0.59119010819165374</v>
      </c>
      <c r="P107" s="11"/>
      <c r="Q107" s="12">
        <v>0.97962648302207134</v>
      </c>
      <c r="R107" s="44">
        <v>0</v>
      </c>
    </row>
    <row r="108" spans="1:18" x14ac:dyDescent="0.25">
      <c r="A108" s="2" t="s">
        <v>12107</v>
      </c>
      <c r="B108" s="2" t="s">
        <v>93</v>
      </c>
      <c r="C108" s="2" t="s">
        <v>184</v>
      </c>
      <c r="D108" s="2" t="s">
        <v>185</v>
      </c>
      <c r="E108" s="3">
        <v>1976</v>
      </c>
      <c r="F108" s="3">
        <v>1264</v>
      </c>
      <c r="G108" s="18">
        <v>0.40384615384615385</v>
      </c>
      <c r="H108" s="11"/>
      <c r="I108" s="7">
        <v>1</v>
      </c>
      <c r="J108" s="11"/>
      <c r="K108" s="8">
        <v>0.98971518987341767</v>
      </c>
      <c r="L108" s="19">
        <v>0</v>
      </c>
      <c r="M108" s="11"/>
      <c r="N108" s="9">
        <v>1</v>
      </c>
      <c r="O108" s="10">
        <v>0.98971518987341767</v>
      </c>
      <c r="P108" s="11"/>
      <c r="Q108" s="12">
        <v>0.99999999848178134</v>
      </c>
      <c r="R108" s="44">
        <v>0</v>
      </c>
    </row>
    <row r="109" spans="1:18" x14ac:dyDescent="0.25">
      <c r="A109" s="2" t="s">
        <v>12107</v>
      </c>
      <c r="B109" s="2" t="s">
        <v>93</v>
      </c>
      <c r="C109" s="2" t="s">
        <v>186</v>
      </c>
      <c r="D109" s="2" t="s">
        <v>12123</v>
      </c>
      <c r="E109" s="3">
        <v>2262</v>
      </c>
      <c r="F109" s="3">
        <v>1764</v>
      </c>
      <c r="G109" s="18">
        <v>8.961303462321793E-2</v>
      </c>
      <c r="H109" s="11"/>
      <c r="I109" s="7">
        <v>0.99566536627654967</v>
      </c>
      <c r="J109" s="11"/>
      <c r="K109" s="8">
        <v>0.7987528344671202</v>
      </c>
      <c r="L109" s="19">
        <v>0</v>
      </c>
      <c r="M109" s="11"/>
      <c r="N109" s="9">
        <v>0.99566536627654967</v>
      </c>
      <c r="O109" s="10">
        <v>0.7987528344671202</v>
      </c>
      <c r="P109" s="11"/>
      <c r="Q109" s="12">
        <v>0.9992293523430591</v>
      </c>
      <c r="R109" s="44">
        <v>1.0753661662245799E-2</v>
      </c>
    </row>
    <row r="110" spans="1:18" x14ac:dyDescent="0.25">
      <c r="A110" s="2" t="s">
        <v>12107</v>
      </c>
      <c r="B110" s="2" t="s">
        <v>93</v>
      </c>
      <c r="C110" s="2" t="s">
        <v>187</v>
      </c>
      <c r="D110" s="2" t="s">
        <v>12124</v>
      </c>
      <c r="E110" s="3">
        <v>329</v>
      </c>
      <c r="F110" s="3">
        <v>589</v>
      </c>
      <c r="G110" s="18">
        <v>0</v>
      </c>
      <c r="H110" s="11"/>
      <c r="I110" s="7">
        <v>1</v>
      </c>
      <c r="J110" s="11"/>
      <c r="K110" s="8">
        <v>0</v>
      </c>
      <c r="L110" s="19">
        <v>0</v>
      </c>
      <c r="M110" s="11"/>
      <c r="N110" s="9">
        <v>1</v>
      </c>
      <c r="O110" s="10">
        <v>0</v>
      </c>
      <c r="P110" s="11"/>
      <c r="Q110" s="12">
        <v>0.97580534224924009</v>
      </c>
      <c r="R110" s="44">
        <v>0</v>
      </c>
    </row>
    <row r="111" spans="1:18" x14ac:dyDescent="0.25">
      <c r="A111" s="2" t="s">
        <v>12107</v>
      </c>
      <c r="B111" s="2" t="s">
        <v>93</v>
      </c>
      <c r="C111" s="2" t="s">
        <v>188</v>
      </c>
      <c r="D111" s="2" t="s">
        <v>189</v>
      </c>
      <c r="E111" s="3">
        <v>333</v>
      </c>
      <c r="F111" s="3">
        <v>369</v>
      </c>
      <c r="G111" s="18">
        <v>0</v>
      </c>
      <c r="H111" s="11"/>
      <c r="I111" s="7">
        <v>1</v>
      </c>
      <c r="J111" s="11"/>
      <c r="K111" s="8">
        <v>0</v>
      </c>
      <c r="L111" s="19">
        <v>0</v>
      </c>
      <c r="M111" s="11"/>
      <c r="N111" s="9">
        <v>1</v>
      </c>
      <c r="O111" s="10">
        <v>0</v>
      </c>
      <c r="P111" s="11"/>
      <c r="Q111" s="12">
        <v>0.9716372366366367</v>
      </c>
      <c r="R111" s="44">
        <v>0</v>
      </c>
    </row>
    <row r="112" spans="1:18" x14ac:dyDescent="0.25">
      <c r="A112" s="2" t="s">
        <v>12107</v>
      </c>
      <c r="B112" s="2" t="s">
        <v>93</v>
      </c>
      <c r="C112" s="2" t="s">
        <v>190</v>
      </c>
      <c r="D112" s="2" t="s">
        <v>12125</v>
      </c>
      <c r="E112" s="3">
        <v>1394</v>
      </c>
      <c r="F112" s="3">
        <v>969</v>
      </c>
      <c r="G112" s="18">
        <v>0.29584352078239606</v>
      </c>
      <c r="H112" s="11"/>
      <c r="I112" s="7">
        <v>1</v>
      </c>
      <c r="J112" s="11"/>
      <c r="K112" s="8">
        <v>0.54695562435500511</v>
      </c>
      <c r="L112" s="19">
        <v>0</v>
      </c>
      <c r="M112" s="11"/>
      <c r="N112" s="9">
        <v>1</v>
      </c>
      <c r="O112" s="10">
        <v>0.54695562435500511</v>
      </c>
      <c r="P112" s="11"/>
      <c r="Q112" s="12">
        <v>0.97130559756097568</v>
      </c>
      <c r="R112" s="44">
        <v>0</v>
      </c>
    </row>
    <row r="113" spans="1:18" x14ac:dyDescent="0.25">
      <c r="A113" s="2" t="s">
        <v>12107</v>
      </c>
      <c r="B113" s="2" t="s">
        <v>93</v>
      </c>
      <c r="C113" s="2" t="s">
        <v>191</v>
      </c>
      <c r="D113" s="2" t="s">
        <v>12126</v>
      </c>
      <c r="E113" s="3">
        <v>681</v>
      </c>
      <c r="F113" s="3">
        <v>663</v>
      </c>
      <c r="G113" s="18">
        <v>0</v>
      </c>
      <c r="H113" s="11"/>
      <c r="I113" s="7">
        <v>1</v>
      </c>
      <c r="J113" s="11"/>
      <c r="K113" s="8">
        <v>0.76772247360482671</v>
      </c>
      <c r="L113" s="19">
        <v>0</v>
      </c>
      <c r="M113" s="11"/>
      <c r="N113" s="9">
        <v>1</v>
      </c>
      <c r="O113" s="10">
        <v>0.76772247360482671</v>
      </c>
      <c r="P113" s="11"/>
      <c r="Q113" s="12">
        <v>0.99945520161527168</v>
      </c>
      <c r="R113" s="44">
        <v>0</v>
      </c>
    </row>
    <row r="114" spans="1:18" x14ac:dyDescent="0.25">
      <c r="A114" s="2" t="s">
        <v>12107</v>
      </c>
      <c r="B114" s="2" t="s">
        <v>93</v>
      </c>
      <c r="C114" s="2" t="s">
        <v>192</v>
      </c>
      <c r="D114" s="2" t="s">
        <v>193</v>
      </c>
      <c r="E114" s="3">
        <v>405</v>
      </c>
      <c r="F114" s="3">
        <v>405</v>
      </c>
      <c r="G114" s="18">
        <v>0.61347517730496459</v>
      </c>
      <c r="H114" s="11"/>
      <c r="I114" s="7">
        <v>0.9975308641975309</v>
      </c>
      <c r="J114" s="11"/>
      <c r="K114" s="8">
        <v>0.98765432098765427</v>
      </c>
      <c r="L114" s="19">
        <v>0</v>
      </c>
      <c r="M114" s="11"/>
      <c r="N114" s="9">
        <v>0.99876543209876545</v>
      </c>
      <c r="O114" s="10">
        <v>0.98765432098765427</v>
      </c>
      <c r="P114" s="11"/>
      <c r="Q114" s="12">
        <v>0.99999999777777793</v>
      </c>
      <c r="R114" s="44">
        <v>0</v>
      </c>
    </row>
    <row r="115" spans="1:18" x14ac:dyDescent="0.25">
      <c r="A115" s="2" t="s">
        <v>12107</v>
      </c>
      <c r="B115" s="2" t="s">
        <v>93</v>
      </c>
      <c r="C115" s="2" t="s">
        <v>194</v>
      </c>
      <c r="D115" s="2" t="s">
        <v>195</v>
      </c>
      <c r="E115" s="3">
        <v>1593</v>
      </c>
      <c r="F115" s="3">
        <v>1396</v>
      </c>
      <c r="G115" s="18">
        <v>0.19172413793103446</v>
      </c>
      <c r="H115" s="11"/>
      <c r="I115" s="7">
        <v>1</v>
      </c>
      <c r="J115" s="11"/>
      <c r="K115" s="8">
        <v>0.79297994269340977</v>
      </c>
      <c r="L115" s="19">
        <v>0</v>
      </c>
      <c r="M115" s="11"/>
      <c r="N115" s="9">
        <v>1</v>
      </c>
      <c r="O115" s="10">
        <v>0.79297994269340977</v>
      </c>
      <c r="P115" s="11"/>
      <c r="Q115" s="12">
        <v>0.99044774074074082</v>
      </c>
      <c r="R115" s="44">
        <v>0</v>
      </c>
    </row>
    <row r="116" spans="1:18" x14ac:dyDescent="0.25">
      <c r="A116" s="2" t="s">
        <v>12107</v>
      </c>
      <c r="B116" s="2" t="s">
        <v>93</v>
      </c>
      <c r="C116" s="2" t="s">
        <v>196</v>
      </c>
      <c r="D116" s="2" t="s">
        <v>197</v>
      </c>
      <c r="E116" s="3">
        <v>408</v>
      </c>
      <c r="F116" s="3">
        <v>356</v>
      </c>
      <c r="G116" s="18">
        <v>0</v>
      </c>
      <c r="H116" s="11"/>
      <c r="I116" s="7">
        <v>1</v>
      </c>
      <c r="J116" s="11"/>
      <c r="K116" s="8">
        <v>0.9662921348314607</v>
      </c>
      <c r="L116" s="19">
        <v>0</v>
      </c>
      <c r="M116" s="11"/>
      <c r="N116" s="9">
        <v>1</v>
      </c>
      <c r="O116" s="10">
        <v>0.9662921348314607</v>
      </c>
      <c r="P116" s="11"/>
      <c r="Q116" s="12">
        <v>0.99974535171568624</v>
      </c>
      <c r="R116" s="44">
        <v>0</v>
      </c>
    </row>
    <row r="117" spans="1:18" x14ac:dyDescent="0.25">
      <c r="A117" s="2" t="s">
        <v>12107</v>
      </c>
      <c r="B117" s="2" t="s">
        <v>93</v>
      </c>
      <c r="C117" s="2" t="s">
        <v>198</v>
      </c>
      <c r="D117" s="2" t="s">
        <v>199</v>
      </c>
      <c r="E117" s="3">
        <v>469</v>
      </c>
      <c r="F117" s="3">
        <v>432</v>
      </c>
      <c r="G117" s="18">
        <v>0</v>
      </c>
      <c r="H117" s="11"/>
      <c r="I117" s="7">
        <v>1</v>
      </c>
      <c r="J117" s="11"/>
      <c r="K117" s="8">
        <v>0.70601851851851849</v>
      </c>
      <c r="L117" s="19">
        <v>0</v>
      </c>
      <c r="M117" s="11"/>
      <c r="N117" s="9">
        <v>1</v>
      </c>
      <c r="O117" s="10">
        <v>0.70601851851851849</v>
      </c>
      <c r="P117" s="11"/>
      <c r="Q117" s="12">
        <v>0.99999999552238805</v>
      </c>
      <c r="R117" s="44">
        <v>0</v>
      </c>
    </row>
    <row r="118" spans="1:18" x14ac:dyDescent="0.25">
      <c r="A118" s="2" t="s">
        <v>12107</v>
      </c>
      <c r="B118" s="2" t="s">
        <v>93</v>
      </c>
      <c r="C118" s="2" t="s">
        <v>200</v>
      </c>
      <c r="D118" s="2" t="s">
        <v>15685</v>
      </c>
      <c r="E118" s="3">
        <v>231</v>
      </c>
      <c r="F118" s="3">
        <v>288</v>
      </c>
      <c r="G118" s="18">
        <v>7.1942446043165471E-3</v>
      </c>
      <c r="H118" s="11"/>
      <c r="I118" s="7">
        <v>1</v>
      </c>
      <c r="J118" s="11"/>
      <c r="K118" s="8">
        <v>0.95833333333333348</v>
      </c>
      <c r="L118" s="19">
        <v>0</v>
      </c>
      <c r="M118" s="11"/>
      <c r="N118" s="9">
        <v>1</v>
      </c>
      <c r="O118" s="10">
        <v>0.95833333333333348</v>
      </c>
      <c r="P118" s="11"/>
      <c r="Q118" s="12">
        <v>1.0000000017316018</v>
      </c>
      <c r="R118" s="44">
        <v>0</v>
      </c>
    </row>
    <row r="119" spans="1:18" x14ac:dyDescent="0.25">
      <c r="A119" s="2" t="s">
        <v>12107</v>
      </c>
      <c r="B119" s="2" t="s">
        <v>93</v>
      </c>
      <c r="C119" s="2" t="s">
        <v>201</v>
      </c>
      <c r="D119" s="2" t="s">
        <v>12127</v>
      </c>
      <c r="E119" s="3">
        <v>1341</v>
      </c>
      <c r="F119" s="3">
        <v>1558</v>
      </c>
      <c r="G119" s="18">
        <v>0.20310077519379846</v>
      </c>
      <c r="H119" s="11"/>
      <c r="I119" s="7">
        <v>0.99101412066752248</v>
      </c>
      <c r="J119" s="11"/>
      <c r="K119" s="8">
        <v>0.62708600770218226</v>
      </c>
      <c r="L119" s="19">
        <v>0</v>
      </c>
      <c r="M119" s="11"/>
      <c r="N119" s="9">
        <v>0.99101412066752248</v>
      </c>
      <c r="O119" s="10">
        <v>0.62708600770218226</v>
      </c>
      <c r="P119" s="11"/>
      <c r="Q119" s="12">
        <v>1.0000000007457122</v>
      </c>
      <c r="R119" s="44">
        <v>0</v>
      </c>
    </row>
    <row r="120" spans="1:18" x14ac:dyDescent="0.25">
      <c r="A120" s="2" t="s">
        <v>12107</v>
      </c>
      <c r="B120" s="2" t="s">
        <v>93</v>
      </c>
      <c r="C120" s="2" t="s">
        <v>202</v>
      </c>
      <c r="D120" s="2" t="s">
        <v>203</v>
      </c>
      <c r="E120" s="3">
        <v>376</v>
      </c>
      <c r="F120" s="3">
        <v>447</v>
      </c>
      <c r="G120" s="18">
        <v>0</v>
      </c>
      <c r="H120" s="11"/>
      <c r="I120" s="7">
        <v>1</v>
      </c>
      <c r="J120" s="11"/>
      <c r="K120" s="8">
        <v>0</v>
      </c>
      <c r="L120" s="19">
        <v>0</v>
      </c>
      <c r="M120" s="11"/>
      <c r="N120" s="9">
        <v>1</v>
      </c>
      <c r="O120" s="10">
        <v>0</v>
      </c>
      <c r="P120" s="11"/>
      <c r="Q120" s="12">
        <v>0.99999999813829787</v>
      </c>
      <c r="R120" s="44">
        <v>0</v>
      </c>
    </row>
    <row r="121" spans="1:18" x14ac:dyDescent="0.25">
      <c r="A121" s="2" t="s">
        <v>12107</v>
      </c>
      <c r="B121" s="2" t="s">
        <v>93</v>
      </c>
      <c r="C121" s="2" t="s">
        <v>204</v>
      </c>
      <c r="D121" s="2" t="s">
        <v>15686</v>
      </c>
      <c r="E121" s="3">
        <v>15527</v>
      </c>
      <c r="F121" s="3">
        <v>8537</v>
      </c>
      <c r="G121" s="18">
        <v>3.482587064676617E-2</v>
      </c>
      <c r="H121" s="11"/>
      <c r="I121" s="7">
        <v>0.97926672133067827</v>
      </c>
      <c r="J121" s="11"/>
      <c r="K121" s="8">
        <v>0.91132716410917181</v>
      </c>
      <c r="L121" s="19">
        <v>0</v>
      </c>
      <c r="M121" s="11"/>
      <c r="N121" s="9">
        <v>0.98986763500058572</v>
      </c>
      <c r="O121" s="10">
        <v>0.91132716410917181</v>
      </c>
      <c r="P121" s="11"/>
      <c r="Q121" s="12">
        <v>0.99989100598956648</v>
      </c>
      <c r="R121" s="44">
        <v>0.5531050674309268</v>
      </c>
    </row>
    <row r="122" spans="1:18" x14ac:dyDescent="0.25">
      <c r="A122" s="2" t="s">
        <v>12107</v>
      </c>
      <c r="B122" s="2" t="s">
        <v>93</v>
      </c>
      <c r="C122" s="2" t="s">
        <v>205</v>
      </c>
      <c r="D122" s="2" t="s">
        <v>206</v>
      </c>
      <c r="E122" s="3">
        <v>470</v>
      </c>
      <c r="F122" s="3">
        <v>616</v>
      </c>
      <c r="G122" s="18">
        <v>0</v>
      </c>
      <c r="H122" s="11"/>
      <c r="I122" s="7">
        <v>0.99837662337662336</v>
      </c>
      <c r="J122" s="11"/>
      <c r="K122" s="8">
        <v>0.35551948051948051</v>
      </c>
      <c r="L122" s="19">
        <v>0</v>
      </c>
      <c r="M122" s="11"/>
      <c r="N122" s="9">
        <v>0.99837662337662336</v>
      </c>
      <c r="O122" s="10">
        <v>0.35551948051948051</v>
      </c>
      <c r="P122" s="11"/>
      <c r="Q122" s="12">
        <v>0.99999999744680845</v>
      </c>
      <c r="R122" s="44">
        <v>0</v>
      </c>
    </row>
    <row r="123" spans="1:18" x14ac:dyDescent="0.25">
      <c r="A123" s="2" t="s">
        <v>12107</v>
      </c>
      <c r="B123" s="2" t="s">
        <v>93</v>
      </c>
      <c r="C123" s="2" t="s">
        <v>207</v>
      </c>
      <c r="D123" s="2" t="s">
        <v>208</v>
      </c>
      <c r="E123" s="3">
        <v>1171</v>
      </c>
      <c r="F123" s="3">
        <v>788</v>
      </c>
      <c r="G123" s="18">
        <v>0</v>
      </c>
      <c r="H123" s="11"/>
      <c r="I123" s="7">
        <v>1</v>
      </c>
      <c r="J123" s="11"/>
      <c r="K123" s="8">
        <v>0.86294416243654826</v>
      </c>
      <c r="L123" s="19">
        <v>0</v>
      </c>
      <c r="M123" s="11"/>
      <c r="N123" s="9">
        <v>1</v>
      </c>
      <c r="O123" s="10">
        <v>0.86294416243654826</v>
      </c>
      <c r="P123" s="11"/>
      <c r="Q123" s="12">
        <v>1.0000000025619129</v>
      </c>
      <c r="R123" s="44">
        <v>0</v>
      </c>
    </row>
    <row r="124" spans="1:18" x14ac:dyDescent="0.25">
      <c r="A124" s="2" t="s">
        <v>12107</v>
      </c>
      <c r="B124" s="2" t="s">
        <v>93</v>
      </c>
      <c r="C124" s="2" t="s">
        <v>209</v>
      </c>
      <c r="D124" s="2" t="s">
        <v>210</v>
      </c>
      <c r="E124" s="3">
        <v>1778</v>
      </c>
      <c r="F124" s="3">
        <v>1328</v>
      </c>
      <c r="G124" s="18">
        <v>0.21256684491978606</v>
      </c>
      <c r="H124" s="11"/>
      <c r="I124" s="7">
        <v>1</v>
      </c>
      <c r="J124" s="11"/>
      <c r="K124" s="8">
        <v>0.76957831325301218</v>
      </c>
      <c r="L124" s="19">
        <v>0</v>
      </c>
      <c r="M124" s="11"/>
      <c r="N124" s="9">
        <v>1</v>
      </c>
      <c r="O124" s="10">
        <v>0.76957831325301218</v>
      </c>
      <c r="P124" s="11"/>
      <c r="Q124" s="12">
        <v>0.99672795444319462</v>
      </c>
      <c r="R124" s="44">
        <v>0</v>
      </c>
    </row>
    <row r="125" spans="1:18" x14ac:dyDescent="0.25">
      <c r="A125" s="2" t="s">
        <v>12107</v>
      </c>
      <c r="B125" s="2" t="s">
        <v>93</v>
      </c>
      <c r="C125" s="2" t="s">
        <v>211</v>
      </c>
      <c r="D125" s="2" t="s">
        <v>12128</v>
      </c>
      <c r="E125" s="3">
        <v>6187</v>
      </c>
      <c r="F125" s="3">
        <v>3517</v>
      </c>
      <c r="G125" s="18">
        <v>0.11926211926211927</v>
      </c>
      <c r="H125" s="11"/>
      <c r="I125" s="7">
        <v>1</v>
      </c>
      <c r="J125" s="11"/>
      <c r="K125" s="8">
        <v>0.95081034972988343</v>
      </c>
      <c r="L125" s="19">
        <v>0</v>
      </c>
      <c r="M125" s="11"/>
      <c r="N125" s="9">
        <v>1</v>
      </c>
      <c r="O125" s="10">
        <v>0.95081034972988343</v>
      </c>
      <c r="P125" s="11"/>
      <c r="Q125" s="12">
        <v>0.99999999935348294</v>
      </c>
      <c r="R125" s="44">
        <v>2.0917791821561339E-5</v>
      </c>
    </row>
    <row r="126" spans="1:18" x14ac:dyDescent="0.25">
      <c r="A126" s="2" t="s">
        <v>12107</v>
      </c>
      <c r="B126" s="2" t="s">
        <v>93</v>
      </c>
      <c r="C126" s="2" t="s">
        <v>212</v>
      </c>
      <c r="D126" s="2" t="s">
        <v>213</v>
      </c>
      <c r="E126" s="3">
        <v>7709</v>
      </c>
      <c r="F126" s="3">
        <v>5498</v>
      </c>
      <c r="G126" s="18">
        <v>8.2945013979496732E-2</v>
      </c>
      <c r="H126" s="11"/>
      <c r="I126" s="7">
        <v>1</v>
      </c>
      <c r="J126" s="11"/>
      <c r="K126" s="8">
        <v>0.71007639141506007</v>
      </c>
      <c r="L126" s="19">
        <v>0</v>
      </c>
      <c r="M126" s="11"/>
      <c r="N126" s="9">
        <v>1</v>
      </c>
      <c r="O126" s="10">
        <v>0.71007639141506007</v>
      </c>
      <c r="P126" s="11"/>
      <c r="Q126" s="12">
        <v>0.99998780710857427</v>
      </c>
      <c r="R126" s="44">
        <v>0.4045851398365547</v>
      </c>
    </row>
    <row r="127" spans="1:18" x14ac:dyDescent="0.25">
      <c r="A127" s="2" t="s">
        <v>12107</v>
      </c>
      <c r="B127" s="2" t="s">
        <v>93</v>
      </c>
      <c r="C127" s="2" t="s">
        <v>214</v>
      </c>
      <c r="D127" s="2" t="s">
        <v>215</v>
      </c>
      <c r="E127" s="3">
        <v>1990</v>
      </c>
      <c r="F127" s="3">
        <v>1167</v>
      </c>
      <c r="G127" s="18">
        <v>0.20956399437412096</v>
      </c>
      <c r="H127" s="11"/>
      <c r="I127" s="7">
        <v>1</v>
      </c>
      <c r="J127" s="11"/>
      <c r="K127" s="8">
        <v>0.97772065124250218</v>
      </c>
      <c r="L127" s="19">
        <v>0</v>
      </c>
      <c r="M127" s="11"/>
      <c r="N127" s="9">
        <v>1</v>
      </c>
      <c r="O127" s="10">
        <v>0.97772065124250218</v>
      </c>
      <c r="P127" s="11"/>
      <c r="Q127" s="12">
        <v>1.0000000015075377</v>
      </c>
      <c r="R127" s="44">
        <v>0.86705007135678391</v>
      </c>
    </row>
    <row r="128" spans="1:18" x14ac:dyDescent="0.25">
      <c r="A128" s="2" t="s">
        <v>12107</v>
      </c>
      <c r="B128" s="2" t="s">
        <v>93</v>
      </c>
      <c r="C128" s="2" t="s">
        <v>216</v>
      </c>
      <c r="D128" s="2" t="s">
        <v>217</v>
      </c>
      <c r="E128" s="3">
        <v>329</v>
      </c>
      <c r="F128" s="3">
        <v>416</v>
      </c>
      <c r="G128" s="18">
        <v>0</v>
      </c>
      <c r="H128" s="11"/>
      <c r="I128" s="7">
        <v>1</v>
      </c>
      <c r="J128" s="11"/>
      <c r="K128" s="8">
        <v>0.91826923076923062</v>
      </c>
      <c r="L128" s="19">
        <v>0</v>
      </c>
      <c r="M128" s="11"/>
      <c r="N128" s="9">
        <v>1</v>
      </c>
      <c r="O128" s="10">
        <v>0.91826923076923062</v>
      </c>
      <c r="P128" s="11"/>
      <c r="Q128" s="12">
        <v>0.99696048753799393</v>
      </c>
      <c r="R128" s="44">
        <v>0</v>
      </c>
    </row>
    <row r="129" spans="1:18" x14ac:dyDescent="0.25">
      <c r="A129" s="2" t="s">
        <v>12107</v>
      </c>
      <c r="B129" s="2" t="s">
        <v>93</v>
      </c>
      <c r="C129" s="2" t="s">
        <v>218</v>
      </c>
      <c r="D129" s="2" t="s">
        <v>12129</v>
      </c>
      <c r="E129" s="3">
        <v>61</v>
      </c>
      <c r="F129" s="3">
        <v>147</v>
      </c>
      <c r="G129" s="18">
        <v>0</v>
      </c>
      <c r="H129" s="11"/>
      <c r="I129" s="7">
        <v>1</v>
      </c>
      <c r="J129" s="11"/>
      <c r="K129" s="8">
        <v>0.96598639455782309</v>
      </c>
      <c r="L129" s="19">
        <v>0</v>
      </c>
      <c r="M129" s="11"/>
      <c r="N129" s="9">
        <v>1</v>
      </c>
      <c r="O129" s="10">
        <v>0.96598639455782309</v>
      </c>
      <c r="P129" s="11"/>
      <c r="Q129" s="12">
        <v>0.99999999967213116</v>
      </c>
      <c r="R129" s="44">
        <v>0</v>
      </c>
    </row>
    <row r="130" spans="1:18" x14ac:dyDescent="0.25">
      <c r="A130" s="2" t="s">
        <v>12107</v>
      </c>
      <c r="B130" s="2" t="s">
        <v>93</v>
      </c>
      <c r="C130" s="2" t="s">
        <v>219</v>
      </c>
      <c r="D130" s="2" t="s">
        <v>12130</v>
      </c>
      <c r="E130" s="3">
        <v>1102</v>
      </c>
      <c r="F130" s="3">
        <v>774</v>
      </c>
      <c r="G130" s="18">
        <v>0.23381294964028776</v>
      </c>
      <c r="H130" s="11"/>
      <c r="I130" s="7">
        <v>1</v>
      </c>
      <c r="J130" s="11"/>
      <c r="K130" s="8">
        <v>0.96899224806201545</v>
      </c>
      <c r="L130" s="19">
        <v>0</v>
      </c>
      <c r="M130" s="11"/>
      <c r="N130" s="9">
        <v>1</v>
      </c>
      <c r="O130" s="10">
        <v>0.96899224806201545</v>
      </c>
      <c r="P130" s="11"/>
      <c r="Q130" s="12">
        <v>1</v>
      </c>
      <c r="R130" s="44">
        <v>0</v>
      </c>
    </row>
    <row r="131" spans="1:18" x14ac:dyDescent="0.25">
      <c r="A131" s="2" t="s">
        <v>12107</v>
      </c>
      <c r="B131" s="2" t="s">
        <v>93</v>
      </c>
      <c r="C131" s="2" t="s">
        <v>220</v>
      </c>
      <c r="D131" s="2" t="s">
        <v>221</v>
      </c>
      <c r="E131" s="3">
        <v>4070</v>
      </c>
      <c r="F131" s="3">
        <v>2048</v>
      </c>
      <c r="G131" s="18">
        <v>0</v>
      </c>
      <c r="H131" s="11"/>
      <c r="I131" s="7">
        <v>1</v>
      </c>
      <c r="J131" s="11"/>
      <c r="K131" s="8">
        <v>0.95361328125</v>
      </c>
      <c r="L131" s="19">
        <v>0</v>
      </c>
      <c r="M131" s="11"/>
      <c r="N131" s="9">
        <v>1</v>
      </c>
      <c r="O131" s="10">
        <v>0.95361328125</v>
      </c>
      <c r="P131" s="11"/>
      <c r="Q131" s="12">
        <v>0.99994413538083537</v>
      </c>
      <c r="R131" s="44">
        <v>0</v>
      </c>
    </row>
    <row r="132" spans="1:18" x14ac:dyDescent="0.25">
      <c r="A132" s="2" t="s">
        <v>12107</v>
      </c>
      <c r="B132" s="2" t="s">
        <v>93</v>
      </c>
      <c r="C132" s="2" t="s">
        <v>222</v>
      </c>
      <c r="D132" s="2" t="s">
        <v>223</v>
      </c>
      <c r="E132" s="3">
        <v>583</v>
      </c>
      <c r="F132" s="3">
        <v>535</v>
      </c>
      <c r="G132" s="18">
        <v>0.27821522309711288</v>
      </c>
      <c r="H132" s="11"/>
      <c r="I132" s="7">
        <v>1</v>
      </c>
      <c r="J132" s="11"/>
      <c r="K132" s="8">
        <v>0.96635514018691593</v>
      </c>
      <c r="L132" s="19">
        <v>0</v>
      </c>
      <c r="M132" s="11"/>
      <c r="N132" s="9">
        <v>1</v>
      </c>
      <c r="O132" s="10">
        <v>0.96635514018691593</v>
      </c>
      <c r="P132" s="11"/>
      <c r="Q132" s="12">
        <v>0.99918346843910799</v>
      </c>
      <c r="R132" s="44">
        <v>0</v>
      </c>
    </row>
    <row r="133" spans="1:18" x14ac:dyDescent="0.25">
      <c r="A133" s="2" t="s">
        <v>12107</v>
      </c>
      <c r="B133" s="2" t="s">
        <v>93</v>
      </c>
      <c r="C133" s="2" t="s">
        <v>224</v>
      </c>
      <c r="D133" s="2" t="s">
        <v>225</v>
      </c>
      <c r="E133" s="3">
        <v>25116</v>
      </c>
      <c r="F133" s="3">
        <v>14644</v>
      </c>
      <c r="G133" s="18">
        <v>7.2359593636189379E-2</v>
      </c>
      <c r="H133" s="11"/>
      <c r="I133" s="7">
        <v>0.98777656378038781</v>
      </c>
      <c r="J133" s="11"/>
      <c r="K133" s="8">
        <v>0.7872166074842939</v>
      </c>
      <c r="L133" s="19">
        <v>0</v>
      </c>
      <c r="M133" s="11"/>
      <c r="N133" s="9">
        <v>0.99395656924337616</v>
      </c>
      <c r="O133" s="10">
        <v>0.7872166074842939</v>
      </c>
      <c r="P133" s="11"/>
      <c r="Q133" s="12">
        <v>0.99996213091256569</v>
      </c>
      <c r="R133" s="44">
        <v>0.46702838907469341</v>
      </c>
    </row>
    <row r="134" spans="1:18" x14ac:dyDescent="0.25">
      <c r="A134" s="2" t="s">
        <v>12107</v>
      </c>
      <c r="B134" s="2" t="s">
        <v>93</v>
      </c>
      <c r="C134" s="2" t="s">
        <v>226</v>
      </c>
      <c r="D134" s="2" t="s">
        <v>227</v>
      </c>
      <c r="E134" s="3">
        <v>109</v>
      </c>
      <c r="F134" s="3">
        <v>264</v>
      </c>
      <c r="G134" s="18">
        <v>0</v>
      </c>
      <c r="H134" s="11"/>
      <c r="I134" s="7">
        <v>1</v>
      </c>
      <c r="J134" s="11"/>
      <c r="K134" s="8">
        <v>0.94318181818181823</v>
      </c>
      <c r="L134" s="19">
        <v>0</v>
      </c>
      <c r="M134" s="11"/>
      <c r="N134" s="9">
        <v>1</v>
      </c>
      <c r="O134" s="10">
        <v>0.94318181818181823</v>
      </c>
      <c r="P134" s="11"/>
      <c r="Q134" s="12">
        <v>0.99999999174311927</v>
      </c>
      <c r="R134" s="44">
        <v>0</v>
      </c>
    </row>
    <row r="135" spans="1:18" x14ac:dyDescent="0.25">
      <c r="A135" s="2" t="s">
        <v>12107</v>
      </c>
      <c r="B135" s="2" t="s">
        <v>93</v>
      </c>
      <c r="C135" s="2" t="s">
        <v>228</v>
      </c>
      <c r="D135" s="2" t="s">
        <v>229</v>
      </c>
      <c r="E135" s="3">
        <v>220</v>
      </c>
      <c r="F135" s="3">
        <v>224</v>
      </c>
      <c r="G135" s="18">
        <v>0</v>
      </c>
      <c r="H135" s="11"/>
      <c r="I135" s="7">
        <v>1</v>
      </c>
      <c r="J135" s="11"/>
      <c r="K135" s="8">
        <v>0.9285714285714286</v>
      </c>
      <c r="L135" s="19">
        <v>0</v>
      </c>
      <c r="M135" s="11"/>
      <c r="N135" s="9">
        <v>1</v>
      </c>
      <c r="O135" s="10">
        <v>0.9285714285714286</v>
      </c>
      <c r="P135" s="11"/>
      <c r="Q135" s="12">
        <v>1.0000000045454545</v>
      </c>
      <c r="R135" s="44">
        <v>0</v>
      </c>
    </row>
    <row r="136" spans="1:18" x14ac:dyDescent="0.25">
      <c r="A136" s="2" t="s">
        <v>12107</v>
      </c>
      <c r="B136" s="2" t="s">
        <v>93</v>
      </c>
      <c r="C136" s="2" t="s">
        <v>230</v>
      </c>
      <c r="D136" s="2" t="s">
        <v>12131</v>
      </c>
      <c r="E136" s="3">
        <v>325</v>
      </c>
      <c r="F136" s="3">
        <v>443</v>
      </c>
      <c r="G136" s="18">
        <v>0.59868421052631582</v>
      </c>
      <c r="H136" s="11"/>
      <c r="I136" s="7">
        <v>0.75459246943196068</v>
      </c>
      <c r="J136" s="11"/>
      <c r="K136" s="8">
        <v>0</v>
      </c>
      <c r="L136" s="19">
        <v>0</v>
      </c>
      <c r="M136" s="11"/>
      <c r="N136" s="9">
        <v>0.86205921439995303</v>
      </c>
      <c r="O136" s="10">
        <v>0</v>
      </c>
      <c r="P136" s="11"/>
      <c r="Q136" s="12">
        <v>1.0000000033846155</v>
      </c>
      <c r="R136" s="44">
        <v>0</v>
      </c>
    </row>
    <row r="137" spans="1:18" x14ac:dyDescent="0.25">
      <c r="A137" s="2" t="s">
        <v>12107</v>
      </c>
      <c r="B137" s="2" t="s">
        <v>93</v>
      </c>
      <c r="C137" s="2" t="s">
        <v>231</v>
      </c>
      <c r="D137" s="2" t="s">
        <v>232</v>
      </c>
      <c r="E137" s="3">
        <v>329</v>
      </c>
      <c r="F137" s="3">
        <v>391</v>
      </c>
      <c r="G137" s="18">
        <v>0</v>
      </c>
      <c r="H137" s="11"/>
      <c r="I137" s="7">
        <v>1</v>
      </c>
      <c r="J137" s="11"/>
      <c r="K137" s="8">
        <v>0</v>
      </c>
      <c r="L137" s="19">
        <v>0</v>
      </c>
      <c r="M137" s="11"/>
      <c r="N137" s="9">
        <v>1</v>
      </c>
      <c r="O137" s="10">
        <v>0</v>
      </c>
      <c r="P137" s="11"/>
      <c r="Q137" s="12">
        <v>0.99999999848024312</v>
      </c>
      <c r="R137" s="44">
        <v>0</v>
      </c>
    </row>
    <row r="138" spans="1:18" x14ac:dyDescent="0.25">
      <c r="A138" s="2" t="s">
        <v>12107</v>
      </c>
      <c r="B138" s="2" t="s">
        <v>93</v>
      </c>
      <c r="C138" s="2" t="s">
        <v>233</v>
      </c>
      <c r="D138" s="2" t="s">
        <v>234</v>
      </c>
      <c r="E138" s="3">
        <v>2614</v>
      </c>
      <c r="F138" s="3">
        <v>3005</v>
      </c>
      <c r="G138" s="18">
        <v>0.34593572778827975</v>
      </c>
      <c r="H138" s="11"/>
      <c r="I138" s="7">
        <v>0.86988352745424291</v>
      </c>
      <c r="J138" s="11"/>
      <c r="K138" s="8">
        <v>0.52113144758735441</v>
      </c>
      <c r="L138" s="19">
        <v>0</v>
      </c>
      <c r="M138" s="11"/>
      <c r="N138" s="9">
        <v>0.87936772046589018</v>
      </c>
      <c r="O138" s="10">
        <v>0.52113144758735441</v>
      </c>
      <c r="P138" s="11"/>
      <c r="Q138" s="12">
        <v>1.0000000011476664</v>
      </c>
      <c r="R138" s="44">
        <v>0</v>
      </c>
    </row>
    <row r="139" spans="1:18" x14ac:dyDescent="0.25">
      <c r="A139" s="2" t="s">
        <v>12107</v>
      </c>
      <c r="B139" s="2" t="s">
        <v>93</v>
      </c>
      <c r="C139" s="2" t="s">
        <v>235</v>
      </c>
      <c r="D139" s="2" t="s">
        <v>236</v>
      </c>
      <c r="E139" s="3">
        <v>2791</v>
      </c>
      <c r="F139" s="3">
        <v>1479</v>
      </c>
      <c r="G139" s="18">
        <v>0.15625</v>
      </c>
      <c r="H139" s="11"/>
      <c r="I139" s="7">
        <v>1</v>
      </c>
      <c r="J139" s="11"/>
      <c r="K139" s="8">
        <v>0.89858012170385393</v>
      </c>
      <c r="L139" s="19">
        <v>0</v>
      </c>
      <c r="M139" s="11"/>
      <c r="N139" s="9">
        <v>1</v>
      </c>
      <c r="O139" s="10">
        <v>0.89858012170385393</v>
      </c>
      <c r="P139" s="11"/>
      <c r="Q139" s="12">
        <v>0.99999999856682198</v>
      </c>
      <c r="R139" s="44">
        <v>0</v>
      </c>
    </row>
    <row r="140" spans="1:18" x14ac:dyDescent="0.25">
      <c r="A140" s="2" t="s">
        <v>12132</v>
      </c>
      <c r="B140" s="2" t="s">
        <v>238</v>
      </c>
      <c r="C140" s="2" t="s">
        <v>239</v>
      </c>
      <c r="D140" s="2" t="s">
        <v>12133</v>
      </c>
      <c r="E140" s="3">
        <v>611</v>
      </c>
      <c r="F140" s="3">
        <v>589</v>
      </c>
      <c r="G140" s="18">
        <v>0</v>
      </c>
      <c r="H140" s="11"/>
      <c r="I140" s="7">
        <v>0.6042867973075422</v>
      </c>
      <c r="J140" s="11"/>
      <c r="K140" s="8">
        <v>0.51273344651952457</v>
      </c>
      <c r="L140" s="19">
        <v>0</v>
      </c>
      <c r="M140" s="11"/>
      <c r="N140" s="9">
        <v>0.80214339865377116</v>
      </c>
      <c r="O140" s="10">
        <v>0.51273344651952457</v>
      </c>
      <c r="P140" s="11"/>
      <c r="Q140" s="12">
        <v>0.99988666252045832</v>
      </c>
      <c r="R140" s="44">
        <v>0</v>
      </c>
    </row>
    <row r="141" spans="1:18" x14ac:dyDescent="0.25">
      <c r="A141" s="2" t="s">
        <v>12132</v>
      </c>
      <c r="B141" s="2" t="s">
        <v>238</v>
      </c>
      <c r="C141" s="2" t="s">
        <v>240</v>
      </c>
      <c r="D141" s="2" t="s">
        <v>241</v>
      </c>
      <c r="E141" s="3">
        <v>4794</v>
      </c>
      <c r="F141" s="3">
        <v>2881</v>
      </c>
      <c r="G141" s="18">
        <v>0.16533466533466534</v>
      </c>
      <c r="H141" s="11"/>
      <c r="I141" s="7">
        <v>0.96863784458901636</v>
      </c>
      <c r="J141" s="11"/>
      <c r="K141" s="8">
        <v>0.6841374522735163</v>
      </c>
      <c r="L141" s="19">
        <v>0</v>
      </c>
      <c r="M141" s="11"/>
      <c r="N141" s="9">
        <v>0.98431892229450824</v>
      </c>
      <c r="O141" s="10">
        <v>0.6841374522735163</v>
      </c>
      <c r="P141" s="11"/>
      <c r="Q141" s="12">
        <v>0.99612622820191921</v>
      </c>
      <c r="R141" s="44">
        <v>0</v>
      </c>
    </row>
    <row r="142" spans="1:18" x14ac:dyDescent="0.25">
      <c r="A142" s="2" t="s">
        <v>12132</v>
      </c>
      <c r="B142" s="2" t="s">
        <v>238</v>
      </c>
      <c r="C142" s="2" t="s">
        <v>242</v>
      </c>
      <c r="D142" s="2" t="s">
        <v>243</v>
      </c>
      <c r="E142" s="3">
        <v>564</v>
      </c>
      <c r="F142" s="3">
        <v>605</v>
      </c>
      <c r="G142" s="18">
        <v>0</v>
      </c>
      <c r="H142" s="11"/>
      <c r="I142" s="7">
        <v>0</v>
      </c>
      <c r="J142" s="11"/>
      <c r="K142" s="8">
        <v>0.72727272727272729</v>
      </c>
      <c r="L142" s="19">
        <v>0</v>
      </c>
      <c r="M142" s="11"/>
      <c r="N142" s="9">
        <v>0.72727272727272729</v>
      </c>
      <c r="O142" s="10">
        <v>0.72727272727272729</v>
      </c>
      <c r="P142" s="11"/>
      <c r="Q142" s="12">
        <v>0.96092720851063829</v>
      </c>
      <c r="R142" s="44">
        <v>0.11827949558510636</v>
      </c>
    </row>
    <row r="143" spans="1:18" x14ac:dyDescent="0.25">
      <c r="A143" s="2" t="s">
        <v>12132</v>
      </c>
      <c r="B143" s="2" t="s">
        <v>238</v>
      </c>
      <c r="C143" s="2" t="s">
        <v>244</v>
      </c>
      <c r="D143" s="2" t="s">
        <v>245</v>
      </c>
      <c r="E143" s="3">
        <v>986</v>
      </c>
      <c r="F143" s="3">
        <v>949</v>
      </c>
      <c r="G143" s="18">
        <v>8.8974854932301742E-2</v>
      </c>
      <c r="H143" s="11"/>
      <c r="I143" s="7">
        <v>0</v>
      </c>
      <c r="J143" s="11"/>
      <c r="K143" s="8">
        <v>0.91253951527924126</v>
      </c>
      <c r="L143" s="19">
        <v>0</v>
      </c>
      <c r="M143" s="11"/>
      <c r="N143" s="9">
        <v>0.95626975763962063</v>
      </c>
      <c r="O143" s="10">
        <v>0.91253951527924126</v>
      </c>
      <c r="P143" s="11"/>
      <c r="Q143" s="12">
        <v>0.99988524320486816</v>
      </c>
      <c r="R143" s="44">
        <v>0</v>
      </c>
    </row>
    <row r="144" spans="1:18" x14ac:dyDescent="0.25">
      <c r="A144" s="2" t="s">
        <v>12132</v>
      </c>
      <c r="B144" s="2" t="s">
        <v>238</v>
      </c>
      <c r="C144" s="2" t="s">
        <v>246</v>
      </c>
      <c r="D144" s="2" t="s">
        <v>247</v>
      </c>
      <c r="E144" s="3">
        <v>12474</v>
      </c>
      <c r="F144" s="3">
        <v>6584</v>
      </c>
      <c r="G144" s="18">
        <v>0.14554130629287204</v>
      </c>
      <c r="H144" s="11"/>
      <c r="I144" s="7">
        <v>0.98952004860267317</v>
      </c>
      <c r="J144" s="11"/>
      <c r="K144" s="8">
        <v>0.94061360874848121</v>
      </c>
      <c r="L144" s="19">
        <v>0</v>
      </c>
      <c r="M144" s="11"/>
      <c r="N144" s="9">
        <v>0.99939246658566216</v>
      </c>
      <c r="O144" s="10">
        <v>0.94061360874848121</v>
      </c>
      <c r="P144" s="11"/>
      <c r="Q144" s="12">
        <v>0.99790502405002413</v>
      </c>
      <c r="R144" s="44">
        <v>0</v>
      </c>
    </row>
    <row r="145" spans="1:18" x14ac:dyDescent="0.25">
      <c r="A145" s="2" t="s">
        <v>12132</v>
      </c>
      <c r="B145" s="2" t="s">
        <v>238</v>
      </c>
      <c r="C145" s="2" t="s">
        <v>248</v>
      </c>
      <c r="D145" s="2" t="s">
        <v>12134</v>
      </c>
      <c r="E145" s="3">
        <v>1302</v>
      </c>
      <c r="F145" s="3">
        <v>1052</v>
      </c>
      <c r="G145" s="18">
        <v>5.518763796909492E-2</v>
      </c>
      <c r="H145" s="11"/>
      <c r="I145" s="7">
        <v>0.8127170286167561</v>
      </c>
      <c r="J145" s="11"/>
      <c r="K145" s="8">
        <v>0.92015209125475284</v>
      </c>
      <c r="L145" s="19">
        <v>0</v>
      </c>
      <c r="M145" s="11"/>
      <c r="N145" s="9">
        <v>0.96007604562737636</v>
      </c>
      <c r="O145" s="10">
        <v>0.92015209125475284</v>
      </c>
      <c r="P145" s="11"/>
      <c r="Q145" s="12">
        <v>0.99935732181259596</v>
      </c>
      <c r="R145" s="44">
        <v>0</v>
      </c>
    </row>
    <row r="146" spans="1:18" x14ac:dyDescent="0.25">
      <c r="A146" s="2" t="s">
        <v>12132</v>
      </c>
      <c r="B146" s="2" t="s">
        <v>238</v>
      </c>
      <c r="C146" s="2" t="s">
        <v>249</v>
      </c>
      <c r="D146" s="2" t="s">
        <v>12135</v>
      </c>
      <c r="E146" s="3">
        <v>226</v>
      </c>
      <c r="F146" s="3">
        <v>218</v>
      </c>
      <c r="G146" s="18">
        <v>0</v>
      </c>
      <c r="H146" s="11"/>
      <c r="I146" s="7">
        <v>0.99565217391304339</v>
      </c>
      <c r="J146" s="11"/>
      <c r="K146" s="8">
        <v>0.44495412844036702</v>
      </c>
      <c r="L146" s="19">
        <v>0</v>
      </c>
      <c r="M146" s="11"/>
      <c r="N146" s="9">
        <v>0.99782608695652175</v>
      </c>
      <c r="O146" s="10">
        <v>0.44495412844036702</v>
      </c>
      <c r="P146" s="11"/>
      <c r="Q146" s="12">
        <v>0.99999999690265495</v>
      </c>
      <c r="R146" s="44">
        <v>0</v>
      </c>
    </row>
    <row r="147" spans="1:18" x14ac:dyDescent="0.25">
      <c r="A147" s="2" t="s">
        <v>12132</v>
      </c>
      <c r="B147" s="2" t="s">
        <v>238</v>
      </c>
      <c r="C147" s="2" t="s">
        <v>250</v>
      </c>
      <c r="D147" s="2" t="s">
        <v>251</v>
      </c>
      <c r="E147" s="3">
        <v>177</v>
      </c>
      <c r="F147" s="3">
        <v>215</v>
      </c>
      <c r="G147" s="18">
        <v>0</v>
      </c>
      <c r="H147" s="11"/>
      <c r="I147" s="7">
        <v>0</v>
      </c>
      <c r="J147" s="11"/>
      <c r="K147" s="8">
        <v>0.93488372093023253</v>
      </c>
      <c r="L147" s="19">
        <v>0</v>
      </c>
      <c r="M147" s="11"/>
      <c r="N147" s="9">
        <v>0.93488372093023253</v>
      </c>
      <c r="O147" s="10">
        <v>0.93488372093023253</v>
      </c>
      <c r="P147" s="11"/>
      <c r="Q147" s="12">
        <v>0.99999999887005653</v>
      </c>
      <c r="R147" s="44">
        <v>0</v>
      </c>
    </row>
    <row r="148" spans="1:18" x14ac:dyDescent="0.25">
      <c r="A148" s="2" t="s">
        <v>12132</v>
      </c>
      <c r="B148" s="2" t="s">
        <v>238</v>
      </c>
      <c r="C148" s="2" t="s">
        <v>252</v>
      </c>
      <c r="D148" s="2" t="s">
        <v>253</v>
      </c>
      <c r="E148" s="3">
        <v>59354</v>
      </c>
      <c r="F148" s="3">
        <v>31573</v>
      </c>
      <c r="G148" s="18">
        <v>0.10280282242257938</v>
      </c>
      <c r="H148" s="11"/>
      <c r="I148" s="7">
        <v>1.2669052671586482E-4</v>
      </c>
      <c r="J148" s="11"/>
      <c r="K148" s="8">
        <v>0.98292845152503716</v>
      </c>
      <c r="L148" s="19">
        <v>0.75212998448041046</v>
      </c>
      <c r="M148" s="11"/>
      <c r="N148" s="9">
        <v>0.99214518734361634</v>
      </c>
      <c r="O148" s="10">
        <v>0.98419535679219583</v>
      </c>
      <c r="P148" s="11"/>
      <c r="Q148" s="12">
        <v>0.99937115577720126</v>
      </c>
      <c r="R148" s="44">
        <v>0.33680549684941208</v>
      </c>
    </row>
    <row r="149" spans="1:18" x14ac:dyDescent="0.25">
      <c r="A149" s="2" t="s">
        <v>12132</v>
      </c>
      <c r="B149" s="2" t="s">
        <v>238</v>
      </c>
      <c r="C149" s="2" t="s">
        <v>254</v>
      </c>
      <c r="D149" s="2" t="s">
        <v>255</v>
      </c>
      <c r="E149" s="3">
        <v>406</v>
      </c>
      <c r="F149" s="3">
        <v>332</v>
      </c>
      <c r="G149" s="18">
        <v>0</v>
      </c>
      <c r="H149" s="11"/>
      <c r="I149" s="7">
        <v>0.62012044564890079</v>
      </c>
      <c r="J149" s="11"/>
      <c r="K149" s="8">
        <v>0.64457831325301218</v>
      </c>
      <c r="L149" s="19">
        <v>0</v>
      </c>
      <c r="M149" s="11"/>
      <c r="N149" s="9">
        <v>0.82228915662650603</v>
      </c>
      <c r="O149" s="10">
        <v>0.64457831325301218</v>
      </c>
      <c r="P149" s="11"/>
      <c r="Q149" s="12">
        <v>1.000000004679803</v>
      </c>
      <c r="R149" s="44">
        <v>6.978767551724138E-3</v>
      </c>
    </row>
    <row r="150" spans="1:18" x14ac:dyDescent="0.25">
      <c r="A150" s="2" t="s">
        <v>12132</v>
      </c>
      <c r="B150" s="2" t="s">
        <v>238</v>
      </c>
      <c r="C150" s="2" t="s">
        <v>256</v>
      </c>
      <c r="D150" s="2" t="s">
        <v>15687</v>
      </c>
      <c r="E150" s="3">
        <v>20042</v>
      </c>
      <c r="F150" s="3">
        <v>12146</v>
      </c>
      <c r="G150" s="18">
        <v>5.7291666666666657E-2</v>
      </c>
      <c r="H150" s="11"/>
      <c r="I150" s="7">
        <v>0</v>
      </c>
      <c r="J150" s="11"/>
      <c r="K150" s="8">
        <v>0.86662275646303311</v>
      </c>
      <c r="L150" s="19">
        <v>0</v>
      </c>
      <c r="M150" s="11"/>
      <c r="N150" s="9">
        <v>0.89526858979636648</v>
      </c>
      <c r="O150" s="10">
        <v>0.86662275646303311</v>
      </c>
      <c r="P150" s="11"/>
      <c r="Q150" s="12">
        <v>0.99999999750523894</v>
      </c>
      <c r="R150" s="44">
        <v>0.66775218042111573</v>
      </c>
    </row>
    <row r="151" spans="1:18" x14ac:dyDescent="0.25">
      <c r="A151" s="2" t="s">
        <v>12132</v>
      </c>
      <c r="B151" s="2" t="s">
        <v>238</v>
      </c>
      <c r="C151" s="2" t="s">
        <v>257</v>
      </c>
      <c r="D151" s="2" t="s">
        <v>258</v>
      </c>
      <c r="E151" s="3">
        <v>3125</v>
      </c>
      <c r="F151" s="3">
        <v>4258</v>
      </c>
      <c r="G151" s="18">
        <v>9.2719780219780223E-2</v>
      </c>
      <c r="H151" s="11"/>
      <c r="I151" s="7">
        <v>0.98277486306901873</v>
      </c>
      <c r="J151" s="11"/>
      <c r="K151" s="8">
        <v>0.16627524659464538</v>
      </c>
      <c r="L151" s="19">
        <v>0</v>
      </c>
      <c r="M151" s="11"/>
      <c r="N151" s="9">
        <v>0.98277486306901873</v>
      </c>
      <c r="O151" s="10">
        <v>0.16627524659464538</v>
      </c>
      <c r="P151" s="11"/>
      <c r="Q151" s="12">
        <v>0.99999999775999993</v>
      </c>
      <c r="R151" s="44">
        <v>2.4440931664E-2</v>
      </c>
    </row>
    <row r="152" spans="1:18" x14ac:dyDescent="0.25">
      <c r="A152" s="2" t="s">
        <v>12132</v>
      </c>
      <c r="B152" s="2" t="s">
        <v>238</v>
      </c>
      <c r="C152" s="2" t="s">
        <v>259</v>
      </c>
      <c r="D152" s="2" t="s">
        <v>260</v>
      </c>
      <c r="E152" s="3">
        <v>1326</v>
      </c>
      <c r="F152" s="3">
        <v>837</v>
      </c>
      <c r="G152" s="18">
        <v>5.1104972375690609E-2</v>
      </c>
      <c r="H152" s="11"/>
      <c r="I152" s="7">
        <v>0.99962574850299424</v>
      </c>
      <c r="J152" s="11"/>
      <c r="K152" s="8">
        <v>0.81839904420549592</v>
      </c>
      <c r="L152" s="19">
        <v>0</v>
      </c>
      <c r="M152" s="11"/>
      <c r="N152" s="9">
        <v>0.99962574850299424</v>
      </c>
      <c r="O152" s="10">
        <v>0.81839904420549592</v>
      </c>
      <c r="P152" s="11"/>
      <c r="Q152" s="12">
        <v>0.99809487330316737</v>
      </c>
      <c r="R152" s="44">
        <v>0</v>
      </c>
    </row>
    <row r="153" spans="1:18" x14ac:dyDescent="0.25">
      <c r="A153" s="2" t="s">
        <v>12132</v>
      </c>
      <c r="B153" s="2" t="s">
        <v>238</v>
      </c>
      <c r="C153" s="2" t="s">
        <v>261</v>
      </c>
      <c r="D153" s="2" t="s">
        <v>238</v>
      </c>
      <c r="E153" s="3">
        <v>337482</v>
      </c>
      <c r="F153" s="3">
        <v>184180</v>
      </c>
      <c r="G153" s="18">
        <v>8.5967123070924426E-2</v>
      </c>
      <c r="H153" s="11"/>
      <c r="I153" s="7">
        <v>1.438422713470639E-2</v>
      </c>
      <c r="J153" s="11"/>
      <c r="K153" s="8">
        <v>0.9581387772830926</v>
      </c>
      <c r="L153" s="19">
        <v>0.77506786838961883</v>
      </c>
      <c r="M153" s="11"/>
      <c r="N153" s="9">
        <v>0.98321478987946576</v>
      </c>
      <c r="O153" s="10">
        <v>0.96642957975893151</v>
      </c>
      <c r="P153" s="11"/>
      <c r="Q153" s="12">
        <v>0.99992193154005249</v>
      </c>
      <c r="R153" s="44">
        <v>0.64199051979068511</v>
      </c>
    </row>
    <row r="154" spans="1:18" x14ac:dyDescent="0.25">
      <c r="A154" s="2" t="s">
        <v>12132</v>
      </c>
      <c r="B154" s="2" t="s">
        <v>238</v>
      </c>
      <c r="C154" s="2" t="s">
        <v>262</v>
      </c>
      <c r="D154" s="2" t="s">
        <v>12136</v>
      </c>
      <c r="E154" s="3">
        <v>21208</v>
      </c>
      <c r="F154" s="3">
        <v>10287</v>
      </c>
      <c r="G154" s="18">
        <v>0.12689655172413794</v>
      </c>
      <c r="H154" s="11"/>
      <c r="I154" s="7">
        <v>0.92903664819675313</v>
      </c>
      <c r="J154" s="11"/>
      <c r="K154" s="8">
        <v>0.95985224069213571</v>
      </c>
      <c r="L154" s="19">
        <v>0</v>
      </c>
      <c r="M154" s="11"/>
      <c r="N154" s="9">
        <v>0.99669485758724607</v>
      </c>
      <c r="O154" s="10">
        <v>0.95985224069213571</v>
      </c>
      <c r="P154" s="11"/>
      <c r="Q154" s="12">
        <v>0.99999999858543953</v>
      </c>
      <c r="R154" s="44">
        <v>0.70893370096190123</v>
      </c>
    </row>
    <row r="155" spans="1:18" x14ac:dyDescent="0.25">
      <c r="A155" s="2" t="s">
        <v>12132</v>
      </c>
      <c r="B155" s="2" t="s">
        <v>238</v>
      </c>
      <c r="C155" s="2" t="s">
        <v>263</v>
      </c>
      <c r="D155" s="2" t="s">
        <v>264</v>
      </c>
      <c r="E155" s="3">
        <v>109</v>
      </c>
      <c r="F155" s="3">
        <v>121</v>
      </c>
      <c r="G155" s="18">
        <v>0</v>
      </c>
      <c r="H155" s="11"/>
      <c r="I155" s="7">
        <v>0.10588143159213721</v>
      </c>
      <c r="J155" s="11"/>
      <c r="K155" s="8">
        <v>0.80991735537190079</v>
      </c>
      <c r="L155" s="19">
        <v>0</v>
      </c>
      <c r="M155" s="11"/>
      <c r="N155" s="9">
        <v>0.86285807116796942</v>
      </c>
      <c r="O155" s="10">
        <v>0.80991735537190079</v>
      </c>
      <c r="P155" s="11"/>
      <c r="Q155" s="12">
        <v>0.99999999816513763</v>
      </c>
      <c r="R155" s="44">
        <v>0</v>
      </c>
    </row>
    <row r="156" spans="1:18" x14ac:dyDescent="0.25">
      <c r="A156" s="2" t="s">
        <v>12132</v>
      </c>
      <c r="B156" s="2" t="s">
        <v>238</v>
      </c>
      <c r="C156" s="2" t="s">
        <v>265</v>
      </c>
      <c r="D156" s="2" t="s">
        <v>15688</v>
      </c>
      <c r="E156" s="3">
        <v>493</v>
      </c>
      <c r="F156" s="3">
        <v>291</v>
      </c>
      <c r="G156" s="18">
        <v>0</v>
      </c>
      <c r="H156" s="11"/>
      <c r="I156" s="7">
        <v>0.99594320486815424</v>
      </c>
      <c r="J156" s="11"/>
      <c r="K156" s="8">
        <v>0.84536082474226804</v>
      </c>
      <c r="L156" s="19">
        <v>0</v>
      </c>
      <c r="M156" s="11"/>
      <c r="N156" s="9">
        <v>0.99797160243407712</v>
      </c>
      <c r="O156" s="10">
        <v>0.84536082474226804</v>
      </c>
      <c r="P156" s="11"/>
      <c r="Q156" s="12">
        <v>0.99999999655172411</v>
      </c>
      <c r="R156" s="44">
        <v>0</v>
      </c>
    </row>
    <row r="157" spans="1:18" x14ac:dyDescent="0.25">
      <c r="A157" s="2" t="s">
        <v>12132</v>
      </c>
      <c r="B157" s="2" t="s">
        <v>238</v>
      </c>
      <c r="C157" s="2" t="s">
        <v>266</v>
      </c>
      <c r="D157" s="2" t="s">
        <v>267</v>
      </c>
      <c r="E157" s="3">
        <v>22558</v>
      </c>
      <c r="F157" s="3">
        <v>16389</v>
      </c>
      <c r="G157" s="18">
        <v>8.2929702840685959E-2</v>
      </c>
      <c r="H157" s="11"/>
      <c r="I157" s="7">
        <v>1.8770300583221173E-2</v>
      </c>
      <c r="J157" s="11"/>
      <c r="K157" s="8">
        <v>0.92482762828726583</v>
      </c>
      <c r="L157" s="19">
        <v>0</v>
      </c>
      <c r="M157" s="11"/>
      <c r="N157" s="9">
        <v>0.96241381414363292</v>
      </c>
      <c r="O157" s="10">
        <v>0.92482762828726583</v>
      </c>
      <c r="P157" s="11"/>
      <c r="Q157" s="12">
        <v>1</v>
      </c>
      <c r="R157" s="44">
        <v>3.6853214544729146E-2</v>
      </c>
    </row>
    <row r="158" spans="1:18" x14ac:dyDescent="0.25">
      <c r="A158" s="2" t="s">
        <v>12132</v>
      </c>
      <c r="B158" s="2" t="s">
        <v>238</v>
      </c>
      <c r="C158" s="2" t="s">
        <v>268</v>
      </c>
      <c r="D158" s="2" t="s">
        <v>269</v>
      </c>
      <c r="E158" s="3">
        <v>20804</v>
      </c>
      <c r="F158" s="3">
        <v>8987</v>
      </c>
      <c r="G158" s="18">
        <v>9.1813884050758895E-2</v>
      </c>
      <c r="H158" s="11"/>
      <c r="I158" s="7">
        <v>0.96773116724157116</v>
      </c>
      <c r="J158" s="11"/>
      <c r="K158" s="8">
        <v>0.93134527651051524</v>
      </c>
      <c r="L158" s="19">
        <v>0</v>
      </c>
      <c r="M158" s="11"/>
      <c r="N158" s="9">
        <v>0.99193279181039284</v>
      </c>
      <c r="O158" s="10">
        <v>0.93134527651051524</v>
      </c>
      <c r="P158" s="11"/>
      <c r="Q158" s="12">
        <v>0.99999999567390885</v>
      </c>
      <c r="R158" s="44">
        <v>0.43596002691790042</v>
      </c>
    </row>
    <row r="159" spans="1:18" x14ac:dyDescent="0.25">
      <c r="A159" s="2" t="s">
        <v>12132</v>
      </c>
      <c r="B159" s="2" t="s">
        <v>238</v>
      </c>
      <c r="C159" s="2" t="s">
        <v>270</v>
      </c>
      <c r="D159" s="2" t="s">
        <v>271</v>
      </c>
      <c r="E159" s="3">
        <v>128</v>
      </c>
      <c r="F159" s="3">
        <v>128</v>
      </c>
      <c r="G159" s="18">
        <v>0</v>
      </c>
      <c r="H159" s="11"/>
      <c r="I159" s="7">
        <v>0</v>
      </c>
      <c r="J159" s="11"/>
      <c r="K159" s="8">
        <v>0.859375</v>
      </c>
      <c r="L159" s="19">
        <v>0</v>
      </c>
      <c r="M159" s="11"/>
      <c r="N159" s="9">
        <v>0.859375</v>
      </c>
      <c r="O159" s="10">
        <v>0.859375</v>
      </c>
      <c r="P159" s="11"/>
      <c r="Q159" s="12">
        <v>1.00000000078125</v>
      </c>
      <c r="R159" s="44">
        <v>0</v>
      </c>
    </row>
    <row r="160" spans="1:18" x14ac:dyDescent="0.25">
      <c r="A160" s="2" t="s">
        <v>12132</v>
      </c>
      <c r="B160" s="2" t="s">
        <v>238</v>
      </c>
      <c r="C160" s="2" t="s">
        <v>272</v>
      </c>
      <c r="D160" s="2" t="s">
        <v>12137</v>
      </c>
      <c r="E160" s="3">
        <v>7090</v>
      </c>
      <c r="F160" s="3">
        <v>4387</v>
      </c>
      <c r="G160" s="18">
        <v>0.11373507057546145</v>
      </c>
      <c r="H160" s="11"/>
      <c r="I160" s="7">
        <v>0.48757693184408479</v>
      </c>
      <c r="J160" s="11"/>
      <c r="K160" s="8">
        <v>0.83633462502849332</v>
      </c>
      <c r="L160" s="19">
        <v>0</v>
      </c>
      <c r="M160" s="11"/>
      <c r="N160" s="9">
        <v>0.93993113227884084</v>
      </c>
      <c r="O160" s="10">
        <v>0.83633462502849332</v>
      </c>
      <c r="P160" s="11"/>
      <c r="Q160" s="12">
        <v>1.0000000036671368</v>
      </c>
      <c r="R160" s="44">
        <v>0</v>
      </c>
    </row>
    <row r="161" spans="1:18" x14ac:dyDescent="0.25">
      <c r="A161" s="2" t="s">
        <v>12132</v>
      </c>
      <c r="B161" s="2" t="s">
        <v>238</v>
      </c>
      <c r="C161" s="2" t="s">
        <v>273</v>
      </c>
      <c r="D161" s="2" t="s">
        <v>274</v>
      </c>
      <c r="E161" s="3">
        <v>156</v>
      </c>
      <c r="F161" s="3">
        <v>178</v>
      </c>
      <c r="G161" s="18">
        <v>0</v>
      </c>
      <c r="H161" s="11"/>
      <c r="I161" s="7">
        <v>0</v>
      </c>
      <c r="J161" s="11"/>
      <c r="K161" s="8">
        <v>0.7528089887640449</v>
      </c>
      <c r="L161" s="19">
        <v>0</v>
      </c>
      <c r="M161" s="11"/>
      <c r="N161" s="9">
        <v>0.7528089887640449</v>
      </c>
      <c r="O161" s="10">
        <v>0.7528089887640449</v>
      </c>
      <c r="P161" s="11"/>
      <c r="Q161" s="12">
        <v>0.9999999974358974</v>
      </c>
      <c r="R161" s="44">
        <v>0</v>
      </c>
    </row>
    <row r="162" spans="1:18" x14ac:dyDescent="0.25">
      <c r="A162" s="2" t="s">
        <v>12132</v>
      </c>
      <c r="B162" s="2" t="s">
        <v>238</v>
      </c>
      <c r="C162" s="2" t="s">
        <v>275</v>
      </c>
      <c r="D162" s="2" t="s">
        <v>276</v>
      </c>
      <c r="E162" s="3">
        <v>1690</v>
      </c>
      <c r="F162" s="3">
        <v>1331</v>
      </c>
      <c r="G162" s="18">
        <v>0.10023310023310023</v>
      </c>
      <c r="H162" s="11"/>
      <c r="I162" s="7">
        <v>0.9991097922848664</v>
      </c>
      <c r="J162" s="11"/>
      <c r="K162" s="8">
        <v>0.83471074380165289</v>
      </c>
      <c r="L162" s="19">
        <v>0</v>
      </c>
      <c r="M162" s="11"/>
      <c r="N162" s="9">
        <v>0.9991097922848664</v>
      </c>
      <c r="O162" s="10">
        <v>0.83471074380165289</v>
      </c>
      <c r="P162" s="11"/>
      <c r="Q162" s="12">
        <v>0.99938739112426034</v>
      </c>
      <c r="R162" s="44">
        <v>0</v>
      </c>
    </row>
    <row r="163" spans="1:18" x14ac:dyDescent="0.25">
      <c r="A163" s="2" t="s">
        <v>12132</v>
      </c>
      <c r="B163" s="2" t="s">
        <v>238</v>
      </c>
      <c r="C163" s="2" t="s">
        <v>277</v>
      </c>
      <c r="D163" s="2" t="s">
        <v>12138</v>
      </c>
      <c r="E163" s="3">
        <v>5435</v>
      </c>
      <c r="F163" s="3">
        <v>2626</v>
      </c>
      <c r="G163" s="18">
        <v>0.22820655191560241</v>
      </c>
      <c r="H163" s="11"/>
      <c r="I163" s="7">
        <v>0.99961919268849964</v>
      </c>
      <c r="J163" s="11"/>
      <c r="K163" s="8">
        <v>0.93373952779893377</v>
      </c>
      <c r="L163" s="19">
        <v>0</v>
      </c>
      <c r="M163" s="11"/>
      <c r="N163" s="9">
        <v>0.99980959634424982</v>
      </c>
      <c r="O163" s="10">
        <v>0.93373952779893377</v>
      </c>
      <c r="P163" s="11"/>
      <c r="Q163" s="12">
        <v>1.000000000551978</v>
      </c>
      <c r="R163" s="44">
        <v>0.59526774719411224</v>
      </c>
    </row>
    <row r="164" spans="1:18" x14ac:dyDescent="0.25">
      <c r="A164" s="2" t="s">
        <v>12132</v>
      </c>
      <c r="B164" s="2" t="s">
        <v>238</v>
      </c>
      <c r="C164" s="2" t="s">
        <v>278</v>
      </c>
      <c r="D164" s="2" t="s">
        <v>279</v>
      </c>
      <c r="E164" s="3">
        <v>1965</v>
      </c>
      <c r="F164" s="3">
        <v>1091</v>
      </c>
      <c r="G164" s="18">
        <v>0</v>
      </c>
      <c r="H164" s="11"/>
      <c r="I164" s="7">
        <v>0.99818635381872545</v>
      </c>
      <c r="J164" s="11"/>
      <c r="K164" s="8">
        <v>0.46929422548120991</v>
      </c>
      <c r="L164" s="19">
        <v>0</v>
      </c>
      <c r="M164" s="11"/>
      <c r="N164" s="9">
        <v>0.99818635381872545</v>
      </c>
      <c r="O164" s="10">
        <v>0.46929422548120991</v>
      </c>
      <c r="P164" s="11"/>
      <c r="Q164" s="12">
        <v>0.99999999949109408</v>
      </c>
      <c r="R164" s="44">
        <v>8.702890371501272E-2</v>
      </c>
    </row>
    <row r="165" spans="1:18" x14ac:dyDescent="0.25">
      <c r="A165" s="2" t="s">
        <v>12132</v>
      </c>
      <c r="B165" s="2" t="s">
        <v>238</v>
      </c>
      <c r="C165" s="2" t="s">
        <v>280</v>
      </c>
      <c r="D165" s="2" t="s">
        <v>281</v>
      </c>
      <c r="E165" s="3">
        <v>2159</v>
      </c>
      <c r="F165" s="3">
        <v>1350</v>
      </c>
      <c r="G165" s="18">
        <v>0.20270270270270271</v>
      </c>
      <c r="H165" s="11"/>
      <c r="I165" s="7">
        <v>0.94789674952198855</v>
      </c>
      <c r="J165" s="11"/>
      <c r="K165" s="8">
        <v>0.89111111111111119</v>
      </c>
      <c r="L165" s="19">
        <v>0</v>
      </c>
      <c r="M165" s="11"/>
      <c r="N165" s="9">
        <v>0.97394837476099416</v>
      </c>
      <c r="O165" s="10">
        <v>0.89111111111111119</v>
      </c>
      <c r="P165" s="11"/>
      <c r="Q165" s="12">
        <v>0.99999999814729046</v>
      </c>
      <c r="R165" s="44">
        <v>1.0356328642890227E-2</v>
      </c>
    </row>
    <row r="166" spans="1:18" x14ac:dyDescent="0.25">
      <c r="A166" s="2" t="s">
        <v>12132</v>
      </c>
      <c r="B166" s="2" t="s">
        <v>238</v>
      </c>
      <c r="C166" s="2" t="s">
        <v>282</v>
      </c>
      <c r="D166" s="2" t="s">
        <v>12139</v>
      </c>
      <c r="E166" s="3">
        <v>200</v>
      </c>
      <c r="F166" s="3">
        <v>183</v>
      </c>
      <c r="G166" s="18">
        <v>0</v>
      </c>
      <c r="H166" s="11"/>
      <c r="I166" s="7">
        <v>0</v>
      </c>
      <c r="J166" s="11"/>
      <c r="K166" s="8">
        <v>0.97814207650273222</v>
      </c>
      <c r="L166" s="19">
        <v>0</v>
      </c>
      <c r="M166" s="11"/>
      <c r="N166" s="9">
        <v>0.97814207650273222</v>
      </c>
      <c r="O166" s="10">
        <v>0.97814207650273222</v>
      </c>
      <c r="P166" s="11"/>
      <c r="Q166" s="12">
        <v>0.99999999000000006</v>
      </c>
      <c r="R166" s="44">
        <v>0</v>
      </c>
    </row>
    <row r="167" spans="1:18" x14ac:dyDescent="0.25">
      <c r="A167" s="2" t="s">
        <v>12132</v>
      </c>
      <c r="B167" s="2" t="s">
        <v>238</v>
      </c>
      <c r="C167" s="2" t="s">
        <v>283</v>
      </c>
      <c r="D167" s="2" t="s">
        <v>12140</v>
      </c>
      <c r="E167" s="3">
        <v>1099</v>
      </c>
      <c r="F167" s="3">
        <v>741</v>
      </c>
      <c r="G167" s="18">
        <v>0.26325088339222613</v>
      </c>
      <c r="H167" s="11"/>
      <c r="I167" s="7">
        <v>0.97977132805628853</v>
      </c>
      <c r="J167" s="11"/>
      <c r="K167" s="8">
        <v>0.96086369770580293</v>
      </c>
      <c r="L167" s="19">
        <v>0</v>
      </c>
      <c r="M167" s="11"/>
      <c r="N167" s="9">
        <v>0.98988566402814426</v>
      </c>
      <c r="O167" s="10">
        <v>0.96086369770580293</v>
      </c>
      <c r="P167" s="11"/>
      <c r="Q167" s="12">
        <v>1.0000000009099181</v>
      </c>
      <c r="R167" s="44">
        <v>0</v>
      </c>
    </row>
    <row r="168" spans="1:18" x14ac:dyDescent="0.25">
      <c r="A168" s="2" t="s">
        <v>12132</v>
      </c>
      <c r="B168" s="2" t="s">
        <v>238</v>
      </c>
      <c r="C168" s="2" t="s">
        <v>284</v>
      </c>
      <c r="D168" s="2" t="s">
        <v>285</v>
      </c>
      <c r="E168" s="3">
        <v>443</v>
      </c>
      <c r="F168" s="3">
        <v>364</v>
      </c>
      <c r="G168" s="18">
        <v>0</v>
      </c>
      <c r="H168" s="11"/>
      <c r="I168" s="7">
        <v>0.6277984634962529</v>
      </c>
      <c r="J168" s="11"/>
      <c r="K168" s="8">
        <v>0.77472527472527475</v>
      </c>
      <c r="L168" s="19">
        <v>0</v>
      </c>
      <c r="M168" s="11"/>
      <c r="N168" s="9">
        <v>0.88736263736263732</v>
      </c>
      <c r="O168" s="10">
        <v>0.77472527472527475</v>
      </c>
      <c r="P168" s="11"/>
      <c r="Q168" s="12">
        <v>0.99999999525959349</v>
      </c>
      <c r="R168" s="44">
        <v>0</v>
      </c>
    </row>
    <row r="169" spans="1:18" x14ac:dyDescent="0.25">
      <c r="A169" s="2" t="s">
        <v>12132</v>
      </c>
      <c r="B169" s="2" t="s">
        <v>238</v>
      </c>
      <c r="C169" s="2" t="s">
        <v>286</v>
      </c>
      <c r="D169" s="2" t="s">
        <v>287</v>
      </c>
      <c r="E169" s="3">
        <v>1078</v>
      </c>
      <c r="F169" s="3">
        <v>902</v>
      </c>
      <c r="G169" s="18">
        <v>0.11538461538461538</v>
      </c>
      <c r="H169" s="11"/>
      <c r="I169" s="7">
        <v>0.99774226281075595</v>
      </c>
      <c r="J169" s="11"/>
      <c r="K169" s="8">
        <v>0</v>
      </c>
      <c r="L169" s="19">
        <v>0</v>
      </c>
      <c r="M169" s="11"/>
      <c r="N169" s="9">
        <v>0.99887113140537798</v>
      </c>
      <c r="O169" s="10">
        <v>0</v>
      </c>
      <c r="P169" s="11"/>
      <c r="Q169" s="12">
        <v>1.0000000037105752</v>
      </c>
      <c r="R169" s="44">
        <v>1.8047966892393323E-3</v>
      </c>
    </row>
    <row r="170" spans="1:18" x14ac:dyDescent="0.25">
      <c r="A170" s="2" t="s">
        <v>12132</v>
      </c>
      <c r="B170" s="2" t="s">
        <v>238</v>
      </c>
      <c r="C170" s="2" t="s">
        <v>288</v>
      </c>
      <c r="D170" s="2" t="s">
        <v>289</v>
      </c>
      <c r="E170" s="3">
        <v>70450</v>
      </c>
      <c r="F170" s="3">
        <v>60628</v>
      </c>
      <c r="G170" s="18">
        <v>5.4359290988140255E-2</v>
      </c>
      <c r="H170" s="11"/>
      <c r="I170" s="7">
        <v>0</v>
      </c>
      <c r="J170" s="11"/>
      <c r="K170" s="8">
        <v>0.96600580589826479</v>
      </c>
      <c r="L170" s="19">
        <v>0</v>
      </c>
      <c r="M170" s="11"/>
      <c r="N170" s="9">
        <v>0.9830029029491324</v>
      </c>
      <c r="O170" s="10">
        <v>0.96600580589826479</v>
      </c>
      <c r="P170" s="11"/>
      <c r="Q170" s="12">
        <v>0.99999999843860909</v>
      </c>
      <c r="R170" s="44">
        <v>0.60122901220723923</v>
      </c>
    </row>
    <row r="171" spans="1:18" x14ac:dyDescent="0.25">
      <c r="A171" s="2" t="s">
        <v>12132</v>
      </c>
      <c r="B171" s="2" t="s">
        <v>238</v>
      </c>
      <c r="C171" s="2" t="s">
        <v>290</v>
      </c>
      <c r="D171" s="2" t="s">
        <v>291</v>
      </c>
      <c r="E171" s="3">
        <v>104</v>
      </c>
      <c r="F171" s="3">
        <v>137</v>
      </c>
      <c r="G171" s="18">
        <v>0</v>
      </c>
      <c r="H171" s="11"/>
      <c r="I171" s="7">
        <v>0</v>
      </c>
      <c r="J171" s="11"/>
      <c r="K171" s="8">
        <v>0.84671532846715325</v>
      </c>
      <c r="L171" s="19">
        <v>0</v>
      </c>
      <c r="M171" s="11"/>
      <c r="N171" s="9">
        <v>0.84671532846715325</v>
      </c>
      <c r="O171" s="10">
        <v>0.84671532846715325</v>
      </c>
      <c r="P171" s="11"/>
      <c r="Q171" s="12">
        <v>0.99999999711538468</v>
      </c>
      <c r="R171" s="44">
        <v>0</v>
      </c>
    </row>
    <row r="172" spans="1:18" x14ac:dyDescent="0.25">
      <c r="A172" s="2" t="s">
        <v>12132</v>
      </c>
      <c r="B172" s="2" t="s">
        <v>238</v>
      </c>
      <c r="C172" s="2" t="s">
        <v>292</v>
      </c>
      <c r="D172" s="2" t="s">
        <v>293</v>
      </c>
      <c r="E172" s="3">
        <v>136</v>
      </c>
      <c r="F172" s="3">
        <v>180</v>
      </c>
      <c r="G172" s="18">
        <v>0</v>
      </c>
      <c r="H172" s="11"/>
      <c r="I172" s="7">
        <v>0</v>
      </c>
      <c r="J172" s="11"/>
      <c r="K172" s="8">
        <v>0.55000000000000004</v>
      </c>
      <c r="L172" s="19">
        <v>0</v>
      </c>
      <c r="M172" s="11"/>
      <c r="N172" s="9">
        <v>0.55000000000000004</v>
      </c>
      <c r="O172" s="10">
        <v>0.55000000000000004</v>
      </c>
      <c r="P172" s="11"/>
      <c r="Q172" s="12">
        <v>1.0000000022058824</v>
      </c>
      <c r="R172" s="44">
        <v>0</v>
      </c>
    </row>
    <row r="173" spans="1:18" x14ac:dyDescent="0.25">
      <c r="A173" s="2" t="s">
        <v>12132</v>
      </c>
      <c r="B173" s="2" t="s">
        <v>238</v>
      </c>
      <c r="C173" s="2" t="s">
        <v>294</v>
      </c>
      <c r="D173" s="2" t="s">
        <v>12141</v>
      </c>
      <c r="E173" s="3">
        <v>3293</v>
      </c>
      <c r="F173" s="3">
        <v>2270</v>
      </c>
      <c r="G173" s="18">
        <v>0</v>
      </c>
      <c r="H173" s="11"/>
      <c r="I173" s="7">
        <v>0.97029868116947182</v>
      </c>
      <c r="J173" s="11"/>
      <c r="K173" s="8">
        <v>0.99603524229074891</v>
      </c>
      <c r="L173" s="19">
        <v>0</v>
      </c>
      <c r="M173" s="11"/>
      <c r="N173" s="9">
        <v>0.9980176211453744</v>
      </c>
      <c r="O173" s="10">
        <v>0.99603524229074891</v>
      </c>
      <c r="P173" s="11"/>
      <c r="Q173" s="12">
        <v>0.99999999848162768</v>
      </c>
      <c r="R173" s="44">
        <v>1.8290844051017309E-2</v>
      </c>
    </row>
    <row r="174" spans="1:18" x14ac:dyDescent="0.25">
      <c r="A174" s="2" t="s">
        <v>12132</v>
      </c>
      <c r="B174" s="2" t="s">
        <v>238</v>
      </c>
      <c r="C174" s="2" t="s">
        <v>295</v>
      </c>
      <c r="D174" s="2" t="s">
        <v>296</v>
      </c>
      <c r="E174" s="3">
        <v>726</v>
      </c>
      <c r="F174" s="3">
        <v>591</v>
      </c>
      <c r="G174" s="18">
        <v>0.71784232365145229</v>
      </c>
      <c r="H174" s="11"/>
      <c r="I174" s="7">
        <v>1</v>
      </c>
      <c r="J174" s="11"/>
      <c r="K174" s="8">
        <v>0.87986463620981392</v>
      </c>
      <c r="L174" s="19">
        <v>0</v>
      </c>
      <c r="M174" s="11"/>
      <c r="N174" s="9">
        <v>1</v>
      </c>
      <c r="O174" s="10">
        <v>0.87986463620981392</v>
      </c>
      <c r="P174" s="11"/>
      <c r="Q174" s="12">
        <v>1.0000000024793387</v>
      </c>
      <c r="R174" s="44">
        <v>0</v>
      </c>
    </row>
    <row r="175" spans="1:18" x14ac:dyDescent="0.25">
      <c r="A175" s="2" t="s">
        <v>12132</v>
      </c>
      <c r="B175" s="2" t="s">
        <v>238</v>
      </c>
      <c r="C175" s="2" t="s">
        <v>297</v>
      </c>
      <c r="D175" s="2" t="s">
        <v>298</v>
      </c>
      <c r="E175" s="3">
        <v>100</v>
      </c>
      <c r="F175" s="3">
        <v>71</v>
      </c>
      <c r="G175" s="18">
        <v>0</v>
      </c>
      <c r="H175" s="11"/>
      <c r="I175" s="7">
        <v>0</v>
      </c>
      <c r="J175" s="11"/>
      <c r="K175" s="8">
        <v>0.6619718309859155</v>
      </c>
      <c r="L175" s="19">
        <v>0</v>
      </c>
      <c r="M175" s="11"/>
      <c r="N175" s="9">
        <v>0.6619718309859155</v>
      </c>
      <c r="O175" s="10">
        <v>0.6619718309859155</v>
      </c>
      <c r="P175" s="11"/>
      <c r="Q175" s="12">
        <v>1.0000000019999999</v>
      </c>
      <c r="R175" s="44">
        <v>0</v>
      </c>
    </row>
    <row r="176" spans="1:18" x14ac:dyDescent="0.25">
      <c r="A176" s="2" t="s">
        <v>12132</v>
      </c>
      <c r="B176" s="2" t="s">
        <v>238</v>
      </c>
      <c r="C176" s="2" t="s">
        <v>299</v>
      </c>
      <c r="D176" s="2" t="s">
        <v>300</v>
      </c>
      <c r="E176" s="3">
        <v>497</v>
      </c>
      <c r="F176" s="3">
        <v>467</v>
      </c>
      <c r="G176" s="18">
        <v>0</v>
      </c>
      <c r="H176" s="11"/>
      <c r="I176" s="7">
        <v>0.58205240813936465</v>
      </c>
      <c r="J176" s="11"/>
      <c r="K176" s="8">
        <v>0.7366167023554604</v>
      </c>
      <c r="L176" s="19">
        <v>0</v>
      </c>
      <c r="M176" s="11"/>
      <c r="N176" s="9">
        <v>0.8683083511777302</v>
      </c>
      <c r="O176" s="10">
        <v>0.7366167023554604</v>
      </c>
      <c r="P176" s="11"/>
      <c r="Q176" s="12">
        <v>0.99688445472837017</v>
      </c>
      <c r="R176" s="44">
        <v>5.6791427585513076E-3</v>
      </c>
    </row>
    <row r="177" spans="1:18" x14ac:dyDescent="0.25">
      <c r="A177" s="2" t="s">
        <v>12132</v>
      </c>
      <c r="B177" s="2" t="s">
        <v>238</v>
      </c>
      <c r="C177" s="2" t="s">
        <v>301</v>
      </c>
      <c r="D177" s="2" t="s">
        <v>302</v>
      </c>
      <c r="E177" s="3">
        <v>396</v>
      </c>
      <c r="F177" s="3">
        <v>362</v>
      </c>
      <c r="G177" s="18">
        <v>0</v>
      </c>
      <c r="H177" s="11"/>
      <c r="I177" s="7">
        <v>1</v>
      </c>
      <c r="J177" s="11"/>
      <c r="K177" s="8">
        <v>0.81491712707182318</v>
      </c>
      <c r="L177" s="19">
        <v>0</v>
      </c>
      <c r="M177" s="11"/>
      <c r="N177" s="9">
        <v>1</v>
      </c>
      <c r="O177" s="10">
        <v>0.81491712707182318</v>
      </c>
      <c r="P177" s="11"/>
      <c r="Q177" s="12">
        <v>1.0000000015151516</v>
      </c>
      <c r="R177" s="44">
        <v>0</v>
      </c>
    </row>
    <row r="178" spans="1:18" x14ac:dyDescent="0.25">
      <c r="A178" s="2" t="s">
        <v>12132</v>
      </c>
      <c r="B178" s="2" t="s">
        <v>238</v>
      </c>
      <c r="C178" s="2" t="s">
        <v>303</v>
      </c>
      <c r="D178" s="2" t="s">
        <v>304</v>
      </c>
      <c r="E178" s="3">
        <v>103</v>
      </c>
      <c r="F178" s="3">
        <v>100</v>
      </c>
      <c r="G178" s="18">
        <v>0</v>
      </c>
      <c r="H178" s="11"/>
      <c r="I178" s="7">
        <v>0</v>
      </c>
      <c r="J178" s="11"/>
      <c r="K178" s="8">
        <v>0.97</v>
      </c>
      <c r="L178" s="19">
        <v>0</v>
      </c>
      <c r="M178" s="11"/>
      <c r="N178" s="9">
        <v>0.97</v>
      </c>
      <c r="O178" s="10">
        <v>0.97</v>
      </c>
      <c r="P178" s="11"/>
      <c r="Q178" s="12">
        <v>1.0000000058252427</v>
      </c>
      <c r="R178" s="44">
        <v>0</v>
      </c>
    </row>
    <row r="179" spans="1:18" x14ac:dyDescent="0.25">
      <c r="A179" s="2" t="s">
        <v>12132</v>
      </c>
      <c r="B179" s="2" t="s">
        <v>238</v>
      </c>
      <c r="C179" s="2" t="s">
        <v>305</v>
      </c>
      <c r="D179" s="2" t="s">
        <v>306</v>
      </c>
      <c r="E179" s="3">
        <v>429</v>
      </c>
      <c r="F179" s="3">
        <v>299</v>
      </c>
      <c r="G179" s="18">
        <v>0</v>
      </c>
      <c r="H179" s="11"/>
      <c r="I179" s="7">
        <v>0.95326668216693788</v>
      </c>
      <c r="J179" s="11"/>
      <c r="K179" s="8">
        <v>0.74247491638795982</v>
      </c>
      <c r="L179" s="19">
        <v>0</v>
      </c>
      <c r="M179" s="11"/>
      <c r="N179" s="9">
        <v>0.97663334108346889</v>
      </c>
      <c r="O179" s="10">
        <v>0.74247491638795982</v>
      </c>
      <c r="P179" s="11"/>
      <c r="Q179" s="12">
        <v>0.99999999813519802</v>
      </c>
      <c r="R179" s="44">
        <v>0</v>
      </c>
    </row>
    <row r="180" spans="1:18" x14ac:dyDescent="0.25">
      <c r="A180" s="2" t="s">
        <v>12132</v>
      </c>
      <c r="B180" s="2" t="s">
        <v>238</v>
      </c>
      <c r="C180" s="2" t="s">
        <v>307</v>
      </c>
      <c r="D180" s="2" t="s">
        <v>308</v>
      </c>
      <c r="E180" s="3">
        <v>11288</v>
      </c>
      <c r="F180" s="3">
        <v>9628</v>
      </c>
      <c r="G180" s="18">
        <v>0.1237385872176838</v>
      </c>
      <c r="H180" s="11"/>
      <c r="I180" s="7">
        <v>0.18463730219339372</v>
      </c>
      <c r="J180" s="11"/>
      <c r="K180" s="8">
        <v>0.77565434150394674</v>
      </c>
      <c r="L180" s="19">
        <v>0</v>
      </c>
      <c r="M180" s="11"/>
      <c r="N180" s="9">
        <v>0.88782717075197337</v>
      </c>
      <c r="O180" s="10">
        <v>0.77565434150394674</v>
      </c>
      <c r="P180" s="11"/>
      <c r="Q180" s="12">
        <v>0.999911542345854</v>
      </c>
      <c r="R180" s="44">
        <v>7.5865741645995743E-2</v>
      </c>
    </row>
    <row r="181" spans="1:18" x14ac:dyDescent="0.25">
      <c r="A181" s="2" t="s">
        <v>12132</v>
      </c>
      <c r="B181" s="2" t="s">
        <v>238</v>
      </c>
      <c r="C181" s="2" t="s">
        <v>309</v>
      </c>
      <c r="D181" s="2" t="s">
        <v>15689</v>
      </c>
      <c r="E181" s="3">
        <v>4452</v>
      </c>
      <c r="F181" s="3">
        <v>5589</v>
      </c>
      <c r="G181" s="18">
        <v>0.10572012257405516</v>
      </c>
      <c r="H181" s="11"/>
      <c r="I181" s="7">
        <v>0.92669312464804132</v>
      </c>
      <c r="J181" s="11"/>
      <c r="K181" s="8">
        <v>0.94006083378064043</v>
      </c>
      <c r="L181" s="19">
        <v>0</v>
      </c>
      <c r="M181" s="11"/>
      <c r="N181" s="9">
        <v>0.97003041689032032</v>
      </c>
      <c r="O181" s="10">
        <v>0.94006083378064043</v>
      </c>
      <c r="P181" s="11"/>
      <c r="Q181" s="12">
        <v>0.99999999168912845</v>
      </c>
      <c r="R181" s="44">
        <v>5.6223141105121298E-2</v>
      </c>
    </row>
    <row r="182" spans="1:18" x14ac:dyDescent="0.25">
      <c r="A182" s="2" t="s">
        <v>12132</v>
      </c>
      <c r="B182" s="2" t="s">
        <v>238</v>
      </c>
      <c r="C182" s="2" t="s">
        <v>310</v>
      </c>
      <c r="D182" s="2" t="s">
        <v>311</v>
      </c>
      <c r="E182" s="3">
        <v>3655</v>
      </c>
      <c r="F182" s="3">
        <v>2323</v>
      </c>
      <c r="G182" s="18">
        <v>1.5368852459016393E-2</v>
      </c>
      <c r="H182" s="11"/>
      <c r="I182" s="7">
        <v>0.99591046061127853</v>
      </c>
      <c r="J182" s="11"/>
      <c r="K182" s="8">
        <v>0.98407232027550573</v>
      </c>
      <c r="L182" s="19">
        <v>0</v>
      </c>
      <c r="M182" s="11"/>
      <c r="N182" s="9">
        <v>0.99591046061127853</v>
      </c>
      <c r="O182" s="10">
        <v>0.98407232027550573</v>
      </c>
      <c r="P182" s="11"/>
      <c r="Q182" s="12">
        <v>0.99969379644322842</v>
      </c>
      <c r="R182" s="44">
        <v>4.3743175376196988E-5</v>
      </c>
    </row>
    <row r="183" spans="1:18" x14ac:dyDescent="0.25">
      <c r="A183" s="2" t="s">
        <v>12132</v>
      </c>
      <c r="B183" s="2" t="s">
        <v>238</v>
      </c>
      <c r="C183" s="2" t="s">
        <v>312</v>
      </c>
      <c r="D183" s="2" t="s">
        <v>313</v>
      </c>
      <c r="E183" s="3">
        <v>6909</v>
      </c>
      <c r="F183" s="3">
        <v>3228</v>
      </c>
      <c r="G183" s="18">
        <v>0.2981540930979133</v>
      </c>
      <c r="H183" s="11"/>
      <c r="I183" s="7">
        <v>0.95817843866171004</v>
      </c>
      <c r="J183" s="11"/>
      <c r="K183" s="8">
        <v>0.95260223048327153</v>
      </c>
      <c r="L183" s="19">
        <v>0</v>
      </c>
      <c r="M183" s="11"/>
      <c r="N183" s="9">
        <v>0.99705700123915753</v>
      </c>
      <c r="O183" s="10">
        <v>0.95260223048327153</v>
      </c>
      <c r="P183" s="11"/>
      <c r="Q183" s="12">
        <v>0.99999999971052267</v>
      </c>
      <c r="R183" s="44">
        <v>0</v>
      </c>
    </row>
    <row r="184" spans="1:18" x14ac:dyDescent="0.25">
      <c r="A184" s="2" t="s">
        <v>12132</v>
      </c>
      <c r="B184" s="2" t="s">
        <v>238</v>
      </c>
      <c r="C184" s="2" t="s">
        <v>314</v>
      </c>
      <c r="D184" s="2" t="s">
        <v>315</v>
      </c>
      <c r="E184" s="3">
        <v>417</v>
      </c>
      <c r="F184" s="3">
        <v>227</v>
      </c>
      <c r="G184" s="18">
        <v>0</v>
      </c>
      <c r="H184" s="11"/>
      <c r="I184" s="7">
        <v>0.61300897170462387</v>
      </c>
      <c r="J184" s="11"/>
      <c r="K184" s="8">
        <v>0.97356828193832601</v>
      </c>
      <c r="L184" s="19">
        <v>0</v>
      </c>
      <c r="M184" s="11"/>
      <c r="N184" s="9">
        <v>0.986784140969163</v>
      </c>
      <c r="O184" s="10">
        <v>0.97356828193832601</v>
      </c>
      <c r="P184" s="11"/>
      <c r="Q184" s="12">
        <v>1.0000000083932854</v>
      </c>
      <c r="R184" s="44">
        <v>0</v>
      </c>
    </row>
    <row r="185" spans="1:18" x14ac:dyDescent="0.25">
      <c r="A185" s="2" t="s">
        <v>12132</v>
      </c>
      <c r="B185" s="2" t="s">
        <v>238</v>
      </c>
      <c r="C185" s="2" t="s">
        <v>316</v>
      </c>
      <c r="D185" s="2" t="s">
        <v>317</v>
      </c>
      <c r="E185" s="3">
        <v>3075</v>
      </c>
      <c r="F185" s="3">
        <v>2269</v>
      </c>
      <c r="G185" s="18">
        <v>5.6518462697814617E-2</v>
      </c>
      <c r="H185" s="11"/>
      <c r="I185" s="7">
        <v>0</v>
      </c>
      <c r="J185" s="11"/>
      <c r="K185" s="8">
        <v>0</v>
      </c>
      <c r="L185" s="19">
        <v>0</v>
      </c>
      <c r="M185" s="11"/>
      <c r="N185" s="9">
        <v>5.6518462697814617E-2</v>
      </c>
      <c r="O185" s="10">
        <v>0</v>
      </c>
      <c r="P185" s="11"/>
      <c r="Q185" s="12">
        <v>1.000000003902439</v>
      </c>
      <c r="R185" s="44">
        <v>0</v>
      </c>
    </row>
    <row r="186" spans="1:18" x14ac:dyDescent="0.25">
      <c r="A186" s="2" t="s">
        <v>12132</v>
      </c>
      <c r="B186" s="2" t="s">
        <v>238</v>
      </c>
      <c r="C186" s="2" t="s">
        <v>318</v>
      </c>
      <c r="D186" s="2" t="s">
        <v>319</v>
      </c>
      <c r="E186" s="3">
        <v>23326</v>
      </c>
      <c r="F186" s="3">
        <v>25789</v>
      </c>
      <c r="G186" s="18">
        <v>5.8086640072783267E-2</v>
      </c>
      <c r="H186" s="11"/>
      <c r="I186" s="7">
        <v>0</v>
      </c>
      <c r="J186" s="11"/>
      <c r="K186" s="8">
        <v>0.8683159486602815</v>
      </c>
      <c r="L186" s="19">
        <v>0</v>
      </c>
      <c r="M186" s="11"/>
      <c r="N186" s="9">
        <v>0.89735926869667315</v>
      </c>
      <c r="O186" s="10">
        <v>0.8683159486602815</v>
      </c>
      <c r="P186" s="11"/>
      <c r="Q186" s="12">
        <v>0.9999999978564692</v>
      </c>
      <c r="R186" s="44">
        <v>0.73870072408471232</v>
      </c>
    </row>
    <row r="187" spans="1:18" x14ac:dyDescent="0.25">
      <c r="A187" s="2" t="s">
        <v>12132</v>
      </c>
      <c r="B187" s="2" t="s">
        <v>238</v>
      </c>
      <c r="C187" s="2" t="s">
        <v>320</v>
      </c>
      <c r="D187" s="2" t="s">
        <v>12142</v>
      </c>
      <c r="E187" s="3">
        <v>7522</v>
      </c>
      <c r="F187" s="3">
        <v>3493</v>
      </c>
      <c r="G187" s="18">
        <v>0.14610098595757395</v>
      </c>
      <c r="H187" s="11"/>
      <c r="I187" s="7">
        <v>0</v>
      </c>
      <c r="J187" s="11"/>
      <c r="K187" s="8">
        <v>0.91525908960778712</v>
      </c>
      <c r="L187" s="19">
        <v>0</v>
      </c>
      <c r="M187" s="11"/>
      <c r="N187" s="9">
        <v>0.95762954480389351</v>
      </c>
      <c r="O187" s="10">
        <v>0.91525908960778712</v>
      </c>
      <c r="P187" s="11"/>
      <c r="Q187" s="12">
        <v>0.99993051382611009</v>
      </c>
      <c r="R187" s="44">
        <v>0.47776446756181867</v>
      </c>
    </row>
    <row r="188" spans="1:18" x14ac:dyDescent="0.25">
      <c r="A188" s="2" t="s">
        <v>12132</v>
      </c>
      <c r="B188" s="2" t="s">
        <v>238</v>
      </c>
      <c r="C188" s="2" t="s">
        <v>321</v>
      </c>
      <c r="D188" s="2" t="s">
        <v>12143</v>
      </c>
      <c r="E188" s="3">
        <v>19127</v>
      </c>
      <c r="F188" s="3">
        <v>9110</v>
      </c>
      <c r="G188" s="18">
        <v>9.4471658502449263E-2</v>
      </c>
      <c r="H188" s="11"/>
      <c r="I188" s="7">
        <v>0.993139407244786</v>
      </c>
      <c r="J188" s="11"/>
      <c r="K188" s="8">
        <v>0.24313940724478594</v>
      </c>
      <c r="L188" s="19">
        <v>0.65290889132821084</v>
      </c>
      <c r="M188" s="11"/>
      <c r="N188" s="9">
        <v>0.99429198682766196</v>
      </c>
      <c r="O188" s="10">
        <v>0.70867178924259056</v>
      </c>
      <c r="P188" s="11"/>
      <c r="Q188" s="12">
        <v>1</v>
      </c>
      <c r="R188" s="44">
        <v>3.2897397166309406E-3</v>
      </c>
    </row>
    <row r="189" spans="1:18" x14ac:dyDescent="0.25">
      <c r="A189" s="2" t="s">
        <v>12132</v>
      </c>
      <c r="B189" s="2" t="s">
        <v>238</v>
      </c>
      <c r="C189" s="2" t="s">
        <v>322</v>
      </c>
      <c r="D189" s="2" t="s">
        <v>15690</v>
      </c>
      <c r="E189" s="3">
        <v>28930</v>
      </c>
      <c r="F189" s="3">
        <v>26032</v>
      </c>
      <c r="G189" s="18">
        <v>3.4403669724770644E-2</v>
      </c>
      <c r="H189" s="11"/>
      <c r="I189" s="7">
        <v>5.264319087734376E-2</v>
      </c>
      <c r="J189" s="11"/>
      <c r="K189" s="8">
        <v>0.97226490473263671</v>
      </c>
      <c r="L189" s="19">
        <v>0.26943761524277809</v>
      </c>
      <c r="M189" s="11"/>
      <c r="N189" s="9">
        <v>0.98613245236631841</v>
      </c>
      <c r="O189" s="10">
        <v>0.97226490473263671</v>
      </c>
      <c r="P189" s="11"/>
      <c r="Q189" s="12">
        <v>0.99985481956446587</v>
      </c>
      <c r="R189" s="44">
        <v>0.40559922468026272</v>
      </c>
    </row>
    <row r="190" spans="1:18" x14ac:dyDescent="0.25">
      <c r="A190" s="2" t="s">
        <v>12132</v>
      </c>
      <c r="B190" s="2" t="s">
        <v>238</v>
      </c>
      <c r="C190" s="2" t="s">
        <v>323</v>
      </c>
      <c r="D190" s="2" t="s">
        <v>15691</v>
      </c>
      <c r="E190" s="3">
        <v>417</v>
      </c>
      <c r="F190" s="3">
        <v>320</v>
      </c>
      <c r="G190" s="18">
        <v>0</v>
      </c>
      <c r="H190" s="11"/>
      <c r="I190" s="7">
        <v>0.984375</v>
      </c>
      <c r="J190" s="11"/>
      <c r="K190" s="8">
        <v>0.91562500000000002</v>
      </c>
      <c r="L190" s="19">
        <v>0</v>
      </c>
      <c r="M190" s="11"/>
      <c r="N190" s="9">
        <v>0.984375</v>
      </c>
      <c r="O190" s="10">
        <v>0.91562500000000002</v>
      </c>
      <c r="P190" s="11"/>
      <c r="Q190" s="12">
        <v>0.99999999136690643</v>
      </c>
      <c r="R190" s="44">
        <v>0</v>
      </c>
    </row>
    <row r="191" spans="1:18" x14ac:dyDescent="0.25">
      <c r="A191" s="2" t="s">
        <v>12132</v>
      </c>
      <c r="B191" s="2" t="s">
        <v>238</v>
      </c>
      <c r="C191" s="2" t="s">
        <v>324</v>
      </c>
      <c r="D191" s="2" t="s">
        <v>325</v>
      </c>
      <c r="E191" s="3">
        <v>1208</v>
      </c>
      <c r="F191" s="3">
        <v>738</v>
      </c>
      <c r="G191" s="18">
        <v>0.34697508896797152</v>
      </c>
      <c r="H191" s="11"/>
      <c r="I191" s="7">
        <v>0.98311950582085994</v>
      </c>
      <c r="J191" s="11"/>
      <c r="K191" s="8">
        <v>0.7710027100271003</v>
      </c>
      <c r="L191" s="19">
        <v>0</v>
      </c>
      <c r="M191" s="11"/>
      <c r="N191" s="9">
        <v>0.98644986449864502</v>
      </c>
      <c r="O191" s="10">
        <v>0.7710027100271003</v>
      </c>
      <c r="P191" s="11"/>
      <c r="Q191" s="12">
        <v>1</v>
      </c>
      <c r="R191" s="44">
        <v>0</v>
      </c>
    </row>
    <row r="192" spans="1:18" x14ac:dyDescent="0.25">
      <c r="A192" s="2" t="s">
        <v>12132</v>
      </c>
      <c r="B192" s="2" t="s">
        <v>238</v>
      </c>
      <c r="C192" s="2" t="s">
        <v>326</v>
      </c>
      <c r="D192" s="2" t="s">
        <v>327</v>
      </c>
      <c r="E192" s="3">
        <v>10461</v>
      </c>
      <c r="F192" s="3">
        <v>7864</v>
      </c>
      <c r="G192" s="18">
        <v>0.12824638014249598</v>
      </c>
      <c r="H192" s="11"/>
      <c r="I192" s="7">
        <v>0.98156154628687686</v>
      </c>
      <c r="J192" s="11"/>
      <c r="K192" s="8">
        <v>0.7454221770091557</v>
      </c>
      <c r="L192" s="19">
        <v>0</v>
      </c>
      <c r="M192" s="11"/>
      <c r="N192" s="9">
        <v>0.99078077314343849</v>
      </c>
      <c r="O192" s="10">
        <v>0.7454221770091557</v>
      </c>
      <c r="P192" s="11"/>
      <c r="Q192" s="12">
        <v>1.0000000009559316</v>
      </c>
      <c r="R192" s="44">
        <v>0.13979503135455501</v>
      </c>
    </row>
    <row r="193" spans="1:18" x14ac:dyDescent="0.25">
      <c r="A193" s="2" t="s">
        <v>12132</v>
      </c>
      <c r="B193" s="2" t="s">
        <v>238</v>
      </c>
      <c r="C193" s="2" t="s">
        <v>328</v>
      </c>
      <c r="D193" s="2" t="s">
        <v>12144</v>
      </c>
      <c r="E193" s="3">
        <v>437</v>
      </c>
      <c r="F193" s="3">
        <v>532</v>
      </c>
      <c r="G193" s="18">
        <v>0</v>
      </c>
      <c r="H193" s="11"/>
      <c r="I193" s="7">
        <v>0</v>
      </c>
      <c r="J193" s="11"/>
      <c r="K193" s="8">
        <v>0.72744360902255634</v>
      </c>
      <c r="L193" s="19">
        <v>0</v>
      </c>
      <c r="M193" s="11"/>
      <c r="N193" s="9">
        <v>0.72744360902255634</v>
      </c>
      <c r="O193" s="10">
        <v>0.72744360902255634</v>
      </c>
      <c r="P193" s="11"/>
      <c r="Q193" s="12">
        <v>0.81153416201372996</v>
      </c>
      <c r="R193" s="44">
        <v>0</v>
      </c>
    </row>
    <row r="194" spans="1:18" x14ac:dyDescent="0.25">
      <c r="A194" s="2" t="s">
        <v>12132</v>
      </c>
      <c r="B194" s="2" t="s">
        <v>238</v>
      </c>
      <c r="C194" s="2" t="s">
        <v>329</v>
      </c>
      <c r="D194" s="2" t="s">
        <v>330</v>
      </c>
      <c r="E194" s="3">
        <v>8898</v>
      </c>
      <c r="F194" s="3">
        <v>4539</v>
      </c>
      <c r="G194" s="18">
        <v>0</v>
      </c>
      <c r="H194" s="11"/>
      <c r="I194" s="7">
        <v>0.11169861202908131</v>
      </c>
      <c r="J194" s="11"/>
      <c r="K194" s="8">
        <v>0.7237276933245208</v>
      </c>
      <c r="L194" s="19">
        <v>0</v>
      </c>
      <c r="M194" s="11"/>
      <c r="N194" s="9">
        <v>0.8345450539766468</v>
      </c>
      <c r="O194" s="10">
        <v>0.7237276933245208</v>
      </c>
      <c r="P194" s="11"/>
      <c r="Q194" s="12">
        <v>0.9999999984266128</v>
      </c>
      <c r="R194" s="44">
        <v>0</v>
      </c>
    </row>
    <row r="195" spans="1:18" x14ac:dyDescent="0.25">
      <c r="A195" s="2" t="s">
        <v>12132</v>
      </c>
      <c r="B195" s="2" t="s">
        <v>238</v>
      </c>
      <c r="C195" s="2" t="s">
        <v>331</v>
      </c>
      <c r="D195" s="2" t="s">
        <v>332</v>
      </c>
      <c r="E195" s="3">
        <v>11520</v>
      </c>
      <c r="F195" s="3">
        <v>6866</v>
      </c>
      <c r="G195" s="18">
        <v>5.7491856677524433E-2</v>
      </c>
      <c r="H195" s="11"/>
      <c r="I195" s="7">
        <v>0.14524035899364349</v>
      </c>
      <c r="J195" s="11"/>
      <c r="K195" s="8">
        <v>0.80672880862219631</v>
      </c>
      <c r="L195" s="19">
        <v>0.57835712205068457</v>
      </c>
      <c r="M195" s="11"/>
      <c r="N195" s="9">
        <v>0.90336440431109821</v>
      </c>
      <c r="O195" s="10">
        <v>0.80672880862219631</v>
      </c>
      <c r="P195" s="11"/>
      <c r="Q195" s="12">
        <v>1.0000000008680556</v>
      </c>
      <c r="R195" s="44">
        <v>8.5684276814236113E-2</v>
      </c>
    </row>
    <row r="196" spans="1:18" x14ac:dyDescent="0.25">
      <c r="A196" s="2" t="s">
        <v>12132</v>
      </c>
      <c r="B196" s="2" t="s">
        <v>238</v>
      </c>
      <c r="C196" s="2" t="s">
        <v>333</v>
      </c>
      <c r="D196" s="2" t="s">
        <v>334</v>
      </c>
      <c r="E196" s="3">
        <v>261</v>
      </c>
      <c r="F196" s="3">
        <v>452</v>
      </c>
      <c r="G196" s="18">
        <v>0</v>
      </c>
      <c r="H196" s="11"/>
      <c r="I196" s="7">
        <v>0</v>
      </c>
      <c r="J196" s="11"/>
      <c r="K196" s="8">
        <v>0.61725663716814161</v>
      </c>
      <c r="L196" s="19">
        <v>0</v>
      </c>
      <c r="M196" s="11"/>
      <c r="N196" s="9">
        <v>0.61725663716814161</v>
      </c>
      <c r="O196" s="10">
        <v>0.61725663716814161</v>
      </c>
      <c r="P196" s="11"/>
      <c r="Q196" s="12">
        <v>0.99750696053639842</v>
      </c>
      <c r="R196" s="44">
        <v>0</v>
      </c>
    </row>
    <row r="197" spans="1:18" x14ac:dyDescent="0.25">
      <c r="A197" s="2" t="s">
        <v>12132</v>
      </c>
      <c r="B197" s="2" t="s">
        <v>238</v>
      </c>
      <c r="C197" s="2" t="s">
        <v>335</v>
      </c>
      <c r="D197" s="2" t="s">
        <v>336</v>
      </c>
      <c r="E197" s="3">
        <v>7386</v>
      </c>
      <c r="F197" s="3">
        <v>3633</v>
      </c>
      <c r="G197" s="18">
        <v>5.272407732864675E-2</v>
      </c>
      <c r="H197" s="11"/>
      <c r="I197" s="7">
        <v>1.2936966694192129E-2</v>
      </c>
      <c r="J197" s="11"/>
      <c r="K197" s="8">
        <v>0.9859620148637489</v>
      </c>
      <c r="L197" s="19">
        <v>0</v>
      </c>
      <c r="M197" s="11"/>
      <c r="N197" s="9">
        <v>0.99821084503165425</v>
      </c>
      <c r="O197" s="10">
        <v>0.9859620148637489</v>
      </c>
      <c r="P197" s="11"/>
      <c r="Q197" s="12">
        <v>1</v>
      </c>
      <c r="R197" s="44">
        <v>0</v>
      </c>
    </row>
    <row r="198" spans="1:18" x14ac:dyDescent="0.25">
      <c r="A198" s="2" t="s">
        <v>12132</v>
      </c>
      <c r="B198" s="2" t="s">
        <v>238</v>
      </c>
      <c r="C198" s="2" t="s">
        <v>337</v>
      </c>
      <c r="D198" s="2" t="s">
        <v>338</v>
      </c>
      <c r="E198" s="3">
        <v>29536</v>
      </c>
      <c r="F198" s="3">
        <v>14954</v>
      </c>
      <c r="G198" s="18">
        <v>0.14597197898423817</v>
      </c>
      <c r="H198" s="11"/>
      <c r="I198" s="7">
        <v>0.91962016851678485</v>
      </c>
      <c r="J198" s="11"/>
      <c r="K198" s="8">
        <v>0.75424635549016983</v>
      </c>
      <c r="L198" s="19">
        <v>0</v>
      </c>
      <c r="M198" s="11"/>
      <c r="N198" s="9">
        <v>0.97816637688912667</v>
      </c>
      <c r="O198" s="10">
        <v>0.75424635549016983</v>
      </c>
      <c r="P198" s="11"/>
      <c r="Q198" s="12">
        <v>0.99723812499999998</v>
      </c>
      <c r="R198" s="44">
        <v>0.20358470747562296</v>
      </c>
    </row>
    <row r="199" spans="1:18" x14ac:dyDescent="0.25">
      <c r="A199" s="2" t="s">
        <v>12132</v>
      </c>
      <c r="B199" s="2" t="s">
        <v>238</v>
      </c>
      <c r="C199" s="2" t="s">
        <v>339</v>
      </c>
      <c r="D199" s="2" t="s">
        <v>340</v>
      </c>
      <c r="E199" s="3">
        <v>118</v>
      </c>
      <c r="F199" s="3">
        <v>141</v>
      </c>
      <c r="G199" s="18">
        <v>0</v>
      </c>
      <c r="H199" s="11"/>
      <c r="I199" s="7">
        <v>0</v>
      </c>
      <c r="J199" s="11"/>
      <c r="K199" s="8">
        <v>0.93617021276595747</v>
      </c>
      <c r="L199" s="19">
        <v>0</v>
      </c>
      <c r="M199" s="11"/>
      <c r="N199" s="9">
        <v>0.93617021276595747</v>
      </c>
      <c r="O199" s="10">
        <v>0.93617021276595747</v>
      </c>
      <c r="P199" s="11"/>
      <c r="Q199" s="12">
        <v>1.0000000025423728</v>
      </c>
      <c r="R199" s="44">
        <v>0</v>
      </c>
    </row>
    <row r="200" spans="1:18" x14ac:dyDescent="0.25">
      <c r="A200" s="2" t="s">
        <v>12132</v>
      </c>
      <c r="B200" s="2" t="s">
        <v>238</v>
      </c>
      <c r="C200" s="2" t="s">
        <v>341</v>
      </c>
      <c r="D200" s="2" t="s">
        <v>342</v>
      </c>
      <c r="E200" s="3">
        <v>1733</v>
      </c>
      <c r="F200" s="3">
        <v>1386</v>
      </c>
      <c r="G200" s="18">
        <v>0</v>
      </c>
      <c r="H200" s="11"/>
      <c r="I200" s="7">
        <v>2.886002886002886E-3</v>
      </c>
      <c r="J200" s="11"/>
      <c r="K200" s="8">
        <v>0</v>
      </c>
      <c r="L200" s="19">
        <v>0</v>
      </c>
      <c r="M200" s="11"/>
      <c r="N200" s="9">
        <v>2.886002886002886E-3</v>
      </c>
      <c r="O200" s="10">
        <v>0</v>
      </c>
      <c r="P200" s="11"/>
      <c r="Q200" s="12">
        <v>1.0000000011540682</v>
      </c>
      <c r="R200" s="44">
        <v>4.8457286416618582E-2</v>
      </c>
    </row>
    <row r="201" spans="1:18" x14ac:dyDescent="0.25">
      <c r="A201" s="2" t="s">
        <v>12132</v>
      </c>
      <c r="B201" s="2" t="s">
        <v>238</v>
      </c>
      <c r="C201" s="2" t="s">
        <v>343</v>
      </c>
      <c r="D201" s="2" t="s">
        <v>344</v>
      </c>
      <c r="E201" s="3">
        <v>731</v>
      </c>
      <c r="F201" s="3">
        <v>540</v>
      </c>
      <c r="G201" s="18">
        <v>0</v>
      </c>
      <c r="H201" s="11"/>
      <c r="I201" s="7">
        <v>0.78668414740736226</v>
      </c>
      <c r="J201" s="11"/>
      <c r="K201" s="8">
        <v>0.74444444444444446</v>
      </c>
      <c r="L201" s="19">
        <v>0</v>
      </c>
      <c r="M201" s="11"/>
      <c r="N201" s="9">
        <v>0.89334207370368124</v>
      </c>
      <c r="O201" s="10">
        <v>0.74444444444444446</v>
      </c>
      <c r="P201" s="11"/>
      <c r="Q201" s="12">
        <v>0.99999999904240766</v>
      </c>
      <c r="R201" s="44">
        <v>0</v>
      </c>
    </row>
    <row r="202" spans="1:18" x14ac:dyDescent="0.25">
      <c r="A202" s="2" t="s">
        <v>12132</v>
      </c>
      <c r="B202" s="2" t="s">
        <v>238</v>
      </c>
      <c r="C202" s="2" t="s">
        <v>345</v>
      </c>
      <c r="D202" s="2" t="s">
        <v>12145</v>
      </c>
      <c r="E202" s="3">
        <v>42827</v>
      </c>
      <c r="F202" s="3">
        <v>45089</v>
      </c>
      <c r="G202" s="18">
        <v>6.3858031160483483E-2</v>
      </c>
      <c r="H202" s="11"/>
      <c r="I202" s="7">
        <v>9.1207450262336773E-2</v>
      </c>
      <c r="J202" s="11"/>
      <c r="K202" s="8">
        <v>0.86262724833107851</v>
      </c>
      <c r="L202" s="19">
        <v>0</v>
      </c>
      <c r="M202" s="11"/>
      <c r="N202" s="9">
        <v>0.93131362416553931</v>
      </c>
      <c r="O202" s="10">
        <v>0.86262724833107851</v>
      </c>
      <c r="P202" s="11"/>
      <c r="Q202" s="12">
        <v>1</v>
      </c>
      <c r="R202" s="44">
        <v>0.64638360660331107</v>
      </c>
    </row>
    <row r="203" spans="1:18" x14ac:dyDescent="0.25">
      <c r="A203" s="2" t="s">
        <v>12132</v>
      </c>
      <c r="B203" s="2" t="s">
        <v>238</v>
      </c>
      <c r="C203" s="2" t="s">
        <v>346</v>
      </c>
      <c r="D203" s="2" t="s">
        <v>347</v>
      </c>
      <c r="E203" s="3">
        <v>7531</v>
      </c>
      <c r="F203" s="3">
        <v>3620</v>
      </c>
      <c r="G203" s="18">
        <v>7.2136345620293307E-2</v>
      </c>
      <c r="H203" s="11"/>
      <c r="I203" s="7">
        <v>5.5248618784530391E-4</v>
      </c>
      <c r="J203" s="11"/>
      <c r="K203" s="8">
        <v>0.9292817679558012</v>
      </c>
      <c r="L203" s="19">
        <v>0</v>
      </c>
      <c r="M203" s="11"/>
      <c r="N203" s="9">
        <v>0.9649171270718232</v>
      </c>
      <c r="O203" s="10">
        <v>0.9292817679558012</v>
      </c>
      <c r="P203" s="11"/>
      <c r="Q203" s="12">
        <v>1.0000000011950605</v>
      </c>
      <c r="R203" s="44">
        <v>0</v>
      </c>
    </row>
    <row r="204" spans="1:18" x14ac:dyDescent="0.25">
      <c r="A204" s="2" t="s">
        <v>12132</v>
      </c>
      <c r="B204" s="2" t="s">
        <v>238</v>
      </c>
      <c r="C204" s="2" t="s">
        <v>348</v>
      </c>
      <c r="D204" s="2" t="s">
        <v>349</v>
      </c>
      <c r="E204" s="3">
        <v>234765</v>
      </c>
      <c r="F204" s="3">
        <v>115370</v>
      </c>
      <c r="G204" s="18">
        <v>6.6970664234686117E-2</v>
      </c>
      <c r="H204" s="11"/>
      <c r="I204" s="7">
        <v>5.5840873760391867E-2</v>
      </c>
      <c r="J204" s="11"/>
      <c r="K204" s="8">
        <v>0.86122042125335863</v>
      </c>
      <c r="L204" s="19">
        <v>0.69972263153332759</v>
      </c>
      <c r="M204" s="11"/>
      <c r="N204" s="9">
        <v>0.92702941465932265</v>
      </c>
      <c r="O204" s="10">
        <v>0.86148912195544769</v>
      </c>
      <c r="P204" s="11"/>
      <c r="Q204" s="12">
        <v>1.0000000004259579</v>
      </c>
      <c r="R204" s="44">
        <v>0.71932605243541414</v>
      </c>
    </row>
    <row r="205" spans="1:18" x14ac:dyDescent="0.25">
      <c r="A205" s="2" t="s">
        <v>12132</v>
      </c>
      <c r="B205" s="2" t="s">
        <v>238</v>
      </c>
      <c r="C205" s="2" t="s">
        <v>350</v>
      </c>
      <c r="D205" s="2" t="s">
        <v>351</v>
      </c>
      <c r="E205" s="3">
        <v>52813</v>
      </c>
      <c r="F205" s="3">
        <v>25275</v>
      </c>
      <c r="G205" s="18">
        <v>9.8048291290596307E-2</v>
      </c>
      <c r="H205" s="11"/>
      <c r="I205" s="7">
        <v>1.1473788328387735E-3</v>
      </c>
      <c r="J205" s="11"/>
      <c r="K205" s="8">
        <v>0.99149357072205735</v>
      </c>
      <c r="L205" s="19">
        <v>0.78619188921859551</v>
      </c>
      <c r="M205" s="11"/>
      <c r="N205" s="9">
        <v>0.99630069238377839</v>
      </c>
      <c r="O205" s="10">
        <v>0.99149357072205735</v>
      </c>
      <c r="P205" s="11"/>
      <c r="Q205" s="12">
        <v>0.99999999905326331</v>
      </c>
      <c r="R205" s="44">
        <v>0.5198281760172685</v>
      </c>
    </row>
    <row r="206" spans="1:18" x14ac:dyDescent="0.25">
      <c r="A206" s="2" t="s">
        <v>12132</v>
      </c>
      <c r="B206" s="2" t="s">
        <v>238</v>
      </c>
      <c r="C206" s="2" t="s">
        <v>352</v>
      </c>
      <c r="D206" s="2" t="s">
        <v>353</v>
      </c>
      <c r="E206" s="3">
        <v>107</v>
      </c>
      <c r="F206" s="3">
        <v>123</v>
      </c>
      <c r="G206" s="18">
        <v>0</v>
      </c>
      <c r="H206" s="11"/>
      <c r="I206" s="7">
        <v>0</v>
      </c>
      <c r="J206" s="11"/>
      <c r="K206" s="8">
        <v>0.93495934959349603</v>
      </c>
      <c r="L206" s="19">
        <v>0</v>
      </c>
      <c r="M206" s="11"/>
      <c r="N206" s="9">
        <v>0.93495934959349603</v>
      </c>
      <c r="O206" s="10">
        <v>0.93495934959349603</v>
      </c>
      <c r="P206" s="11"/>
      <c r="Q206" s="12">
        <v>0.99999999813084106</v>
      </c>
      <c r="R206" s="44">
        <v>0</v>
      </c>
    </row>
    <row r="207" spans="1:18" x14ac:dyDescent="0.25">
      <c r="A207" s="2" t="s">
        <v>12132</v>
      </c>
      <c r="B207" s="2" t="s">
        <v>238</v>
      </c>
      <c r="C207" s="2" t="s">
        <v>354</v>
      </c>
      <c r="D207" s="2" t="s">
        <v>355</v>
      </c>
      <c r="E207" s="3">
        <v>45</v>
      </c>
      <c r="F207" s="3">
        <v>79</v>
      </c>
      <c r="G207" s="18">
        <v>0</v>
      </c>
      <c r="H207" s="11"/>
      <c r="I207" s="7">
        <v>0</v>
      </c>
      <c r="J207" s="11"/>
      <c r="K207" s="8">
        <v>0.98734177215189878</v>
      </c>
      <c r="L207" s="19">
        <v>0</v>
      </c>
      <c r="M207" s="11"/>
      <c r="N207" s="9">
        <v>0.98734177215189878</v>
      </c>
      <c r="O207" s="10">
        <v>0.98734177215189878</v>
      </c>
      <c r="P207" s="11"/>
      <c r="Q207" s="12">
        <v>0.9999999799999999</v>
      </c>
      <c r="R207" s="44">
        <v>0</v>
      </c>
    </row>
    <row r="208" spans="1:18" x14ac:dyDescent="0.25">
      <c r="A208" s="2" t="s">
        <v>12132</v>
      </c>
      <c r="B208" s="2" t="s">
        <v>238</v>
      </c>
      <c r="C208" s="2" t="s">
        <v>356</v>
      </c>
      <c r="D208" s="2" t="s">
        <v>357</v>
      </c>
      <c r="E208" s="3">
        <v>7103</v>
      </c>
      <c r="F208" s="3">
        <v>6127</v>
      </c>
      <c r="G208" s="18">
        <v>2.9721507137842263E-2</v>
      </c>
      <c r="H208" s="11"/>
      <c r="I208" s="7">
        <v>0</v>
      </c>
      <c r="J208" s="11"/>
      <c r="K208" s="8">
        <v>0.62281703933409494</v>
      </c>
      <c r="L208" s="19">
        <v>0</v>
      </c>
      <c r="M208" s="11"/>
      <c r="N208" s="9">
        <v>0.63767779290301618</v>
      </c>
      <c r="O208" s="10">
        <v>0.62281703933409494</v>
      </c>
      <c r="P208" s="11"/>
      <c r="Q208" s="12">
        <v>0.99884527298324655</v>
      </c>
      <c r="R208" s="44">
        <v>0.32734645938335916</v>
      </c>
    </row>
    <row r="209" spans="1:18" x14ac:dyDescent="0.25">
      <c r="A209" s="2" t="s">
        <v>12132</v>
      </c>
      <c r="B209" s="2" t="s">
        <v>238</v>
      </c>
      <c r="C209" s="2" t="s">
        <v>358</v>
      </c>
      <c r="D209" s="2" t="s">
        <v>12146</v>
      </c>
      <c r="E209" s="3">
        <v>4268</v>
      </c>
      <c r="F209" s="3">
        <v>3667</v>
      </c>
      <c r="G209" s="18">
        <v>0.14769647696476965</v>
      </c>
      <c r="H209" s="11"/>
      <c r="I209" s="7">
        <v>0.65138403426912561</v>
      </c>
      <c r="J209" s="11"/>
      <c r="K209" s="8">
        <v>0.93018816471229893</v>
      </c>
      <c r="L209" s="19">
        <v>0</v>
      </c>
      <c r="M209" s="11"/>
      <c r="N209" s="9">
        <v>0.96509408235614946</v>
      </c>
      <c r="O209" s="10">
        <v>0.93018816471229893</v>
      </c>
      <c r="P209" s="11"/>
      <c r="Q209" s="12">
        <v>0.9999999992970946</v>
      </c>
      <c r="R209" s="44">
        <v>8.7330264479850035E-4</v>
      </c>
    </row>
    <row r="210" spans="1:18" x14ac:dyDescent="0.25">
      <c r="A210" s="2" t="s">
        <v>12132</v>
      </c>
      <c r="B210" s="2" t="s">
        <v>238</v>
      </c>
      <c r="C210" s="2" t="s">
        <v>359</v>
      </c>
      <c r="D210" s="2" t="s">
        <v>12147</v>
      </c>
      <c r="E210" s="3">
        <v>6243</v>
      </c>
      <c r="F210" s="3">
        <v>3773</v>
      </c>
      <c r="G210" s="18">
        <v>0.14366729678638943</v>
      </c>
      <c r="H210" s="11"/>
      <c r="I210" s="7">
        <v>0</v>
      </c>
      <c r="J210" s="11"/>
      <c r="K210" s="8">
        <v>0.812880996554466</v>
      </c>
      <c r="L210" s="19">
        <v>0</v>
      </c>
      <c r="M210" s="11"/>
      <c r="N210" s="9">
        <v>0.88471464494766072</v>
      </c>
      <c r="O210" s="10">
        <v>0.812880996554466</v>
      </c>
      <c r="P210" s="11"/>
      <c r="Q210" s="12">
        <v>0.99999999983982069</v>
      </c>
      <c r="R210" s="44">
        <v>0.69986775812910462</v>
      </c>
    </row>
    <row r="211" spans="1:18" x14ac:dyDescent="0.25">
      <c r="A211" s="2" t="s">
        <v>12132</v>
      </c>
      <c r="B211" s="2" t="s">
        <v>238</v>
      </c>
      <c r="C211" s="2" t="s">
        <v>360</v>
      </c>
      <c r="D211" s="2" t="s">
        <v>361</v>
      </c>
      <c r="E211" s="3">
        <v>479</v>
      </c>
      <c r="F211" s="3">
        <v>438</v>
      </c>
      <c r="G211" s="18">
        <v>0</v>
      </c>
      <c r="H211" s="11"/>
      <c r="I211" s="7">
        <v>1</v>
      </c>
      <c r="J211" s="11"/>
      <c r="K211" s="8">
        <v>0.5</v>
      </c>
      <c r="L211" s="19">
        <v>0</v>
      </c>
      <c r="M211" s="11"/>
      <c r="N211" s="9">
        <v>1</v>
      </c>
      <c r="O211" s="10">
        <v>0.5</v>
      </c>
      <c r="P211" s="11"/>
      <c r="Q211" s="12">
        <v>0.99999999770354886</v>
      </c>
      <c r="R211" s="44">
        <v>0</v>
      </c>
    </row>
    <row r="212" spans="1:18" x14ac:dyDescent="0.25">
      <c r="A212" s="2" t="s">
        <v>12132</v>
      </c>
      <c r="B212" s="2" t="s">
        <v>238</v>
      </c>
      <c r="C212" s="2" t="s">
        <v>362</v>
      </c>
      <c r="D212" s="2" t="s">
        <v>363</v>
      </c>
      <c r="E212" s="3">
        <v>241</v>
      </c>
      <c r="F212" s="3">
        <v>205</v>
      </c>
      <c r="G212" s="18">
        <v>0</v>
      </c>
      <c r="H212" s="11"/>
      <c r="I212" s="7">
        <v>1</v>
      </c>
      <c r="J212" s="11"/>
      <c r="K212" s="8">
        <v>0.74634146341463425</v>
      </c>
      <c r="L212" s="19">
        <v>0</v>
      </c>
      <c r="M212" s="11"/>
      <c r="N212" s="9">
        <v>1</v>
      </c>
      <c r="O212" s="10">
        <v>0.74634146341463425</v>
      </c>
      <c r="P212" s="11"/>
      <c r="Q212" s="12">
        <v>1.000000001659751</v>
      </c>
      <c r="R212" s="44">
        <v>0</v>
      </c>
    </row>
    <row r="213" spans="1:18" x14ac:dyDescent="0.25">
      <c r="A213" s="2" t="s">
        <v>12132</v>
      </c>
      <c r="B213" s="2" t="s">
        <v>238</v>
      </c>
      <c r="C213" s="2" t="s">
        <v>364</v>
      </c>
      <c r="D213" s="2" t="s">
        <v>12148</v>
      </c>
      <c r="E213" s="3">
        <v>2591</v>
      </c>
      <c r="F213" s="3">
        <v>994</v>
      </c>
      <c r="G213" s="18">
        <v>0</v>
      </c>
      <c r="H213" s="11"/>
      <c r="I213" s="7">
        <v>0.98158286787168647</v>
      </c>
      <c r="J213" s="11"/>
      <c r="K213" s="8">
        <v>0.92756539235412472</v>
      </c>
      <c r="L213" s="19">
        <v>0</v>
      </c>
      <c r="M213" s="11"/>
      <c r="N213" s="9">
        <v>0.99949698189134806</v>
      </c>
      <c r="O213" s="10">
        <v>0.92756539235412472</v>
      </c>
      <c r="P213" s="11"/>
      <c r="Q213" s="12">
        <v>0.99999999922809701</v>
      </c>
      <c r="R213" s="44">
        <v>0</v>
      </c>
    </row>
    <row r="214" spans="1:18" x14ac:dyDescent="0.25">
      <c r="A214" s="2" t="s">
        <v>12132</v>
      </c>
      <c r="B214" s="2" t="s">
        <v>238</v>
      </c>
      <c r="C214" s="2" t="s">
        <v>365</v>
      </c>
      <c r="D214" s="2" t="s">
        <v>15692</v>
      </c>
      <c r="E214" s="3">
        <v>224</v>
      </c>
      <c r="F214" s="3">
        <v>278</v>
      </c>
      <c r="G214" s="18">
        <v>0</v>
      </c>
      <c r="H214" s="11"/>
      <c r="I214" s="7">
        <v>0</v>
      </c>
      <c r="J214" s="11"/>
      <c r="K214" s="8">
        <v>0.41366906474820142</v>
      </c>
      <c r="L214" s="19">
        <v>0</v>
      </c>
      <c r="M214" s="11"/>
      <c r="N214" s="9">
        <v>0.41366906474820142</v>
      </c>
      <c r="O214" s="10">
        <v>0.41366906474820142</v>
      </c>
      <c r="P214" s="11"/>
      <c r="Q214" s="12">
        <v>0.99223574866071418</v>
      </c>
      <c r="R214" s="44">
        <v>4.4039368616071431E-3</v>
      </c>
    </row>
    <row r="215" spans="1:18" x14ac:dyDescent="0.25">
      <c r="A215" s="2" t="s">
        <v>12132</v>
      </c>
      <c r="B215" s="2" t="s">
        <v>238</v>
      </c>
      <c r="C215" s="2" t="s">
        <v>366</v>
      </c>
      <c r="D215" s="2" t="s">
        <v>12149</v>
      </c>
      <c r="E215" s="3">
        <v>15849</v>
      </c>
      <c r="F215" s="3">
        <v>24645</v>
      </c>
      <c r="G215" s="18">
        <v>8.966390423572744E-2</v>
      </c>
      <c r="H215" s="11"/>
      <c r="I215" s="7">
        <v>3.0107526881720428E-2</v>
      </c>
      <c r="J215" s="11"/>
      <c r="K215" s="8">
        <v>0.98064516129032253</v>
      </c>
      <c r="L215" s="19">
        <v>0</v>
      </c>
      <c r="M215" s="11"/>
      <c r="N215" s="9">
        <v>0.99162101846216255</v>
      </c>
      <c r="O215" s="10">
        <v>0.98064516129032253</v>
      </c>
      <c r="P215" s="11"/>
      <c r="Q215" s="12">
        <v>0.99999999936904549</v>
      </c>
      <c r="R215" s="44">
        <v>0.2201961701053694</v>
      </c>
    </row>
    <row r="216" spans="1:18" x14ac:dyDescent="0.25">
      <c r="A216" s="2" t="s">
        <v>12132</v>
      </c>
      <c r="B216" s="2" t="s">
        <v>238</v>
      </c>
      <c r="C216" s="2" t="s">
        <v>367</v>
      </c>
      <c r="D216" s="2" t="s">
        <v>15693</v>
      </c>
      <c r="E216" s="3">
        <v>2606</v>
      </c>
      <c r="F216" s="3">
        <v>2319</v>
      </c>
      <c r="G216" s="18">
        <v>0.23444976076555021</v>
      </c>
      <c r="H216" s="11"/>
      <c r="I216" s="7">
        <v>0.81543768865890476</v>
      </c>
      <c r="J216" s="11"/>
      <c r="K216" s="8">
        <v>0.69426476929711067</v>
      </c>
      <c r="L216" s="19">
        <v>0</v>
      </c>
      <c r="M216" s="11"/>
      <c r="N216" s="9">
        <v>0.95213454075032344</v>
      </c>
      <c r="O216" s="10">
        <v>0.69426476929711067</v>
      </c>
      <c r="P216" s="11"/>
      <c r="Q216" s="12">
        <v>0.99873409976976202</v>
      </c>
      <c r="R216" s="44">
        <v>0</v>
      </c>
    </row>
    <row r="217" spans="1:18" x14ac:dyDescent="0.25">
      <c r="A217" s="2" t="s">
        <v>12132</v>
      </c>
      <c r="B217" s="2" t="s">
        <v>238</v>
      </c>
      <c r="C217" s="2" t="s">
        <v>368</v>
      </c>
      <c r="D217" s="2" t="s">
        <v>12150</v>
      </c>
      <c r="E217" s="3">
        <v>1242</v>
      </c>
      <c r="F217" s="3">
        <v>1046</v>
      </c>
      <c r="G217" s="18">
        <v>0</v>
      </c>
      <c r="H217" s="11"/>
      <c r="I217" s="7">
        <v>0.99904397705544934</v>
      </c>
      <c r="J217" s="11"/>
      <c r="K217" s="8">
        <v>0.65391969407265771</v>
      </c>
      <c r="L217" s="19">
        <v>0</v>
      </c>
      <c r="M217" s="11"/>
      <c r="N217" s="9">
        <v>0.99904397705544934</v>
      </c>
      <c r="O217" s="10">
        <v>0.65391969407265771</v>
      </c>
      <c r="P217" s="11"/>
      <c r="Q217" s="12">
        <v>0.999999998389694</v>
      </c>
      <c r="R217" s="44">
        <v>0</v>
      </c>
    </row>
    <row r="218" spans="1:18" x14ac:dyDescent="0.25">
      <c r="A218" s="2" t="s">
        <v>12132</v>
      </c>
      <c r="B218" s="2" t="s">
        <v>238</v>
      </c>
      <c r="C218" s="2" t="s">
        <v>369</v>
      </c>
      <c r="D218" s="2" t="s">
        <v>370</v>
      </c>
      <c r="E218" s="3">
        <v>23564</v>
      </c>
      <c r="F218" s="3">
        <v>11871</v>
      </c>
      <c r="G218" s="18">
        <v>8.0003624173235477E-2</v>
      </c>
      <c r="H218" s="11"/>
      <c r="I218" s="7">
        <v>0.98382613090725302</v>
      </c>
      <c r="J218" s="11"/>
      <c r="K218" s="8">
        <v>0.80995703816022224</v>
      </c>
      <c r="L218" s="19">
        <v>0.79369893016595061</v>
      </c>
      <c r="M218" s="11"/>
      <c r="N218" s="9">
        <v>0.9961250105298628</v>
      </c>
      <c r="O218" s="10">
        <v>0.87894869850897139</v>
      </c>
      <c r="P218" s="11"/>
      <c r="Q218" s="12">
        <v>0.9999999995756238</v>
      </c>
      <c r="R218" s="44">
        <v>0.47944199711424207</v>
      </c>
    </row>
    <row r="219" spans="1:18" x14ac:dyDescent="0.25">
      <c r="A219" s="2" t="s">
        <v>12132</v>
      </c>
      <c r="B219" s="2" t="s">
        <v>238</v>
      </c>
      <c r="C219" s="2" t="s">
        <v>371</v>
      </c>
      <c r="D219" s="2" t="s">
        <v>372</v>
      </c>
      <c r="E219" s="3">
        <v>1998</v>
      </c>
      <c r="F219" s="3">
        <v>1325</v>
      </c>
      <c r="G219" s="18">
        <v>0</v>
      </c>
      <c r="H219" s="11"/>
      <c r="I219" s="7">
        <v>4.528301886792453E-3</v>
      </c>
      <c r="J219" s="11"/>
      <c r="K219" s="8">
        <v>8.3018867924528304E-3</v>
      </c>
      <c r="L219" s="19">
        <v>0</v>
      </c>
      <c r="M219" s="11"/>
      <c r="N219" s="9">
        <v>1.2830188679245283E-2</v>
      </c>
      <c r="O219" s="10">
        <v>8.3018867924528304E-3</v>
      </c>
      <c r="P219" s="11"/>
      <c r="Q219" s="12">
        <v>1.0000000010010011</v>
      </c>
      <c r="R219" s="44">
        <v>4.1509307322322317E-2</v>
      </c>
    </row>
    <row r="220" spans="1:18" x14ac:dyDescent="0.25">
      <c r="A220" s="2" t="s">
        <v>12132</v>
      </c>
      <c r="B220" s="2" t="s">
        <v>238</v>
      </c>
      <c r="C220" s="2" t="s">
        <v>373</v>
      </c>
      <c r="D220" s="2" t="s">
        <v>12151</v>
      </c>
      <c r="E220" s="3">
        <v>2868</v>
      </c>
      <c r="F220" s="3">
        <v>2233</v>
      </c>
      <c r="G220" s="18">
        <v>0.18324607329842929</v>
      </c>
      <c r="H220" s="11"/>
      <c r="I220" s="7">
        <v>0.91266542234602621</v>
      </c>
      <c r="J220" s="11"/>
      <c r="K220" s="8">
        <v>0.70667263770712052</v>
      </c>
      <c r="L220" s="19">
        <v>0</v>
      </c>
      <c r="M220" s="11"/>
      <c r="N220" s="9">
        <v>0.95633271117301322</v>
      </c>
      <c r="O220" s="10">
        <v>0.70667263770712052</v>
      </c>
      <c r="P220" s="11"/>
      <c r="Q220" s="12">
        <v>0.96591056589958157</v>
      </c>
      <c r="R220" s="44">
        <v>0</v>
      </c>
    </row>
    <row r="221" spans="1:18" x14ac:dyDescent="0.25">
      <c r="A221" s="2" t="s">
        <v>12132</v>
      </c>
      <c r="B221" s="2" t="s">
        <v>238</v>
      </c>
      <c r="C221" s="2" t="s">
        <v>374</v>
      </c>
      <c r="D221" s="2" t="s">
        <v>12152</v>
      </c>
      <c r="E221" s="3">
        <v>28016</v>
      </c>
      <c r="F221" s="3">
        <v>25975</v>
      </c>
      <c r="G221" s="18">
        <v>5.9252186149361744E-2</v>
      </c>
      <c r="H221" s="11"/>
      <c r="I221" s="7">
        <v>0</v>
      </c>
      <c r="J221" s="11"/>
      <c r="K221" s="8">
        <v>0.90999037536092398</v>
      </c>
      <c r="L221" s="19">
        <v>0.21409047160731473</v>
      </c>
      <c r="M221" s="11"/>
      <c r="N221" s="9">
        <v>0.95855775813724098</v>
      </c>
      <c r="O221" s="10">
        <v>0.9289316650625602</v>
      </c>
      <c r="P221" s="11"/>
      <c r="Q221" s="12">
        <v>0.99999999964306108</v>
      </c>
      <c r="R221" s="44">
        <v>0.47469270738149627</v>
      </c>
    </row>
    <row r="222" spans="1:18" x14ac:dyDescent="0.25">
      <c r="A222" s="2" t="s">
        <v>12132</v>
      </c>
      <c r="B222" s="2" t="s">
        <v>238</v>
      </c>
      <c r="C222" s="2" t="s">
        <v>375</v>
      </c>
      <c r="D222" s="2" t="s">
        <v>376</v>
      </c>
      <c r="E222" s="3">
        <v>6879</v>
      </c>
      <c r="F222" s="3">
        <v>5198</v>
      </c>
      <c r="G222" s="18">
        <v>0.30868848599011067</v>
      </c>
      <c r="H222" s="11"/>
      <c r="I222" s="7">
        <v>7.6952674105425169E-4</v>
      </c>
      <c r="J222" s="11"/>
      <c r="K222" s="8">
        <v>0.74913428241631397</v>
      </c>
      <c r="L222" s="19">
        <v>0</v>
      </c>
      <c r="M222" s="11"/>
      <c r="N222" s="9">
        <v>0.87495190457868399</v>
      </c>
      <c r="O222" s="10">
        <v>0.74913428241631397</v>
      </c>
      <c r="P222" s="11"/>
      <c r="Q222" s="12">
        <v>0.99746444977467663</v>
      </c>
      <c r="R222" s="44">
        <v>0</v>
      </c>
    </row>
    <row r="223" spans="1:18" x14ac:dyDescent="0.25">
      <c r="A223" s="2" t="s">
        <v>12132</v>
      </c>
      <c r="B223" s="2" t="s">
        <v>238</v>
      </c>
      <c r="C223" s="2" t="s">
        <v>377</v>
      </c>
      <c r="D223" s="2" t="s">
        <v>15694</v>
      </c>
      <c r="E223" s="3">
        <v>582</v>
      </c>
      <c r="F223" s="3">
        <v>497</v>
      </c>
      <c r="G223" s="18">
        <v>0</v>
      </c>
      <c r="H223" s="11"/>
      <c r="I223" s="7">
        <v>1</v>
      </c>
      <c r="J223" s="11"/>
      <c r="K223" s="8">
        <v>0.86921529175050305</v>
      </c>
      <c r="L223" s="19">
        <v>0</v>
      </c>
      <c r="M223" s="11"/>
      <c r="N223" s="9">
        <v>1</v>
      </c>
      <c r="O223" s="10">
        <v>0.86921529175050305</v>
      </c>
      <c r="P223" s="11"/>
      <c r="Q223" s="12">
        <v>1.0000000018900344</v>
      </c>
      <c r="R223" s="44">
        <v>0</v>
      </c>
    </row>
    <row r="224" spans="1:18" x14ac:dyDescent="0.25">
      <c r="A224" s="2" t="s">
        <v>12132</v>
      </c>
      <c r="B224" s="2" t="s">
        <v>238</v>
      </c>
      <c r="C224" s="2" t="s">
        <v>378</v>
      </c>
      <c r="D224" s="2" t="s">
        <v>12153</v>
      </c>
      <c r="E224" s="3">
        <v>830</v>
      </c>
      <c r="F224" s="3">
        <v>778</v>
      </c>
      <c r="G224" s="18">
        <v>0</v>
      </c>
      <c r="H224" s="11"/>
      <c r="I224" s="7">
        <v>0.92667330195628583</v>
      </c>
      <c r="J224" s="11"/>
      <c r="K224" s="8">
        <v>0.41773778920308485</v>
      </c>
      <c r="L224" s="19">
        <v>0</v>
      </c>
      <c r="M224" s="11"/>
      <c r="N224" s="9">
        <v>0.96333665097814292</v>
      </c>
      <c r="O224" s="10">
        <v>0.41773778920308485</v>
      </c>
      <c r="P224" s="11"/>
      <c r="Q224" s="12">
        <v>0.99667006180722884</v>
      </c>
      <c r="R224" s="44">
        <v>2.0128919481927712E-2</v>
      </c>
    </row>
    <row r="225" spans="1:18" x14ac:dyDescent="0.25">
      <c r="A225" s="2" t="s">
        <v>12132</v>
      </c>
      <c r="B225" s="2" t="s">
        <v>238</v>
      </c>
      <c r="C225" s="2" t="s">
        <v>379</v>
      </c>
      <c r="D225" s="2" t="s">
        <v>380</v>
      </c>
      <c r="E225" s="3">
        <v>240</v>
      </c>
      <c r="F225" s="3">
        <v>210</v>
      </c>
      <c r="G225" s="18">
        <v>0</v>
      </c>
      <c r="H225" s="11"/>
      <c r="I225" s="7">
        <v>0.75199046046596951</v>
      </c>
      <c r="J225" s="11"/>
      <c r="K225" s="8">
        <v>0.40952380952380951</v>
      </c>
      <c r="L225" s="19">
        <v>0</v>
      </c>
      <c r="M225" s="11"/>
      <c r="N225" s="9">
        <v>0.87599523023298476</v>
      </c>
      <c r="O225" s="10">
        <v>0.40952380952380951</v>
      </c>
      <c r="P225" s="11"/>
      <c r="Q225" s="12">
        <v>0.99999999041666665</v>
      </c>
      <c r="R225" s="44">
        <v>5.8091257958333337E-2</v>
      </c>
    </row>
    <row r="226" spans="1:18" x14ac:dyDescent="0.25">
      <c r="A226" s="2" t="s">
        <v>12132</v>
      </c>
      <c r="B226" s="2" t="s">
        <v>238</v>
      </c>
      <c r="C226" s="2" t="s">
        <v>381</v>
      </c>
      <c r="D226" s="2" t="s">
        <v>12154</v>
      </c>
      <c r="E226" s="3">
        <v>8346</v>
      </c>
      <c r="F226" s="3">
        <v>4897</v>
      </c>
      <c r="G226" s="18">
        <v>0.12470023980815351</v>
      </c>
      <c r="H226" s="11"/>
      <c r="I226" s="7">
        <v>3.4715131713293854E-3</v>
      </c>
      <c r="J226" s="11"/>
      <c r="K226" s="8">
        <v>0.76863385746375323</v>
      </c>
      <c r="L226" s="19">
        <v>0</v>
      </c>
      <c r="M226" s="11"/>
      <c r="N226" s="9">
        <v>0.83445549053915935</v>
      </c>
      <c r="O226" s="10">
        <v>0.76863385746375323</v>
      </c>
      <c r="P226" s="11"/>
      <c r="Q226" s="12">
        <v>1.0000000014378145</v>
      </c>
      <c r="R226" s="44">
        <v>0</v>
      </c>
    </row>
    <row r="227" spans="1:18" x14ac:dyDescent="0.25">
      <c r="A227" s="2" t="s">
        <v>12132</v>
      </c>
      <c r="B227" s="2" t="s">
        <v>238</v>
      </c>
      <c r="C227" s="2" t="s">
        <v>382</v>
      </c>
      <c r="D227" s="2" t="s">
        <v>12155</v>
      </c>
      <c r="E227" s="3">
        <v>12212</v>
      </c>
      <c r="F227" s="3">
        <v>8033</v>
      </c>
      <c r="G227" s="18">
        <v>0.14233637116818559</v>
      </c>
      <c r="H227" s="11"/>
      <c r="I227" s="7">
        <v>5.7105051184030593E-2</v>
      </c>
      <c r="J227" s="11"/>
      <c r="K227" s="8">
        <v>0.71231171417901162</v>
      </c>
      <c r="L227" s="19">
        <v>0.62940370969749782</v>
      </c>
      <c r="M227" s="11"/>
      <c r="N227" s="9">
        <v>0.82967838576841468</v>
      </c>
      <c r="O227" s="10">
        <v>0.71231171417901162</v>
      </c>
      <c r="P227" s="11"/>
      <c r="Q227" s="12">
        <v>0.99937095070422532</v>
      </c>
      <c r="R227" s="44">
        <v>0.18370369800196529</v>
      </c>
    </row>
    <row r="228" spans="1:18" x14ac:dyDescent="0.25">
      <c r="A228" s="2" t="s">
        <v>12132</v>
      </c>
      <c r="B228" s="2" t="s">
        <v>238</v>
      </c>
      <c r="C228" s="2" t="s">
        <v>383</v>
      </c>
      <c r="D228" s="2" t="s">
        <v>384</v>
      </c>
      <c r="E228" s="3">
        <v>25645</v>
      </c>
      <c r="F228" s="3">
        <v>11978</v>
      </c>
      <c r="G228" s="18">
        <v>5.8471097303894375E-2</v>
      </c>
      <c r="H228" s="11"/>
      <c r="I228" s="7">
        <v>0</v>
      </c>
      <c r="J228" s="11"/>
      <c r="K228" s="8">
        <v>0.97971280681248951</v>
      </c>
      <c r="L228" s="19">
        <v>0.46451828351978636</v>
      </c>
      <c r="M228" s="11"/>
      <c r="N228" s="9">
        <v>0.98985640340624481</v>
      </c>
      <c r="O228" s="10">
        <v>0.97971280681248951</v>
      </c>
      <c r="P228" s="11"/>
      <c r="Q228" s="12">
        <v>0.99999976993565998</v>
      </c>
      <c r="R228" s="44">
        <v>0.1006885155000975</v>
      </c>
    </row>
    <row r="229" spans="1:18" x14ac:dyDescent="0.25">
      <c r="A229" s="2" t="s">
        <v>12132</v>
      </c>
      <c r="B229" s="2" t="s">
        <v>238</v>
      </c>
      <c r="C229" s="2" t="s">
        <v>385</v>
      </c>
      <c r="D229" s="2" t="s">
        <v>386</v>
      </c>
      <c r="E229" s="3">
        <v>507</v>
      </c>
      <c r="F229" s="3">
        <v>438</v>
      </c>
      <c r="G229" s="18">
        <v>0</v>
      </c>
      <c r="H229" s="11"/>
      <c r="I229" s="7">
        <v>1</v>
      </c>
      <c r="J229" s="11"/>
      <c r="K229" s="8">
        <v>0.60273972602739723</v>
      </c>
      <c r="L229" s="19">
        <v>0</v>
      </c>
      <c r="M229" s="11"/>
      <c r="N229" s="9">
        <v>1</v>
      </c>
      <c r="O229" s="10">
        <v>0.60273972602739723</v>
      </c>
      <c r="P229" s="11"/>
      <c r="Q229" s="12">
        <v>0.99999998343195262</v>
      </c>
      <c r="R229" s="44">
        <v>0</v>
      </c>
    </row>
    <row r="230" spans="1:18" x14ac:dyDescent="0.25">
      <c r="A230" s="2" t="s">
        <v>12132</v>
      </c>
      <c r="B230" s="2" t="s">
        <v>238</v>
      </c>
      <c r="C230" s="2" t="s">
        <v>387</v>
      </c>
      <c r="D230" s="2" t="s">
        <v>12156</v>
      </c>
      <c r="E230" s="3">
        <v>9315</v>
      </c>
      <c r="F230" s="3">
        <v>4990</v>
      </c>
      <c r="G230" s="18">
        <v>3.269447576099211E-2</v>
      </c>
      <c r="H230" s="11"/>
      <c r="I230" s="7">
        <v>3.196053196053196E-2</v>
      </c>
      <c r="J230" s="11"/>
      <c r="K230" s="8">
        <v>0.80380761523046085</v>
      </c>
      <c r="L230" s="19">
        <v>0</v>
      </c>
      <c r="M230" s="11"/>
      <c r="N230" s="9">
        <v>0.83613511909122296</v>
      </c>
      <c r="O230" s="10">
        <v>0.80380761523046085</v>
      </c>
      <c r="P230" s="11"/>
      <c r="Q230" s="12">
        <v>0.9999999976382179</v>
      </c>
      <c r="R230" s="44">
        <v>6.5062440955448192E-2</v>
      </c>
    </row>
    <row r="231" spans="1:18" x14ac:dyDescent="0.25">
      <c r="A231" s="2" t="s">
        <v>12132</v>
      </c>
      <c r="B231" s="2" t="s">
        <v>238</v>
      </c>
      <c r="C231" s="2" t="s">
        <v>388</v>
      </c>
      <c r="D231" s="2" t="s">
        <v>389</v>
      </c>
      <c r="E231" s="3">
        <v>25741</v>
      </c>
      <c r="F231" s="3">
        <v>13471</v>
      </c>
      <c r="G231" s="18">
        <v>9.4886616273899507E-2</v>
      </c>
      <c r="H231" s="11"/>
      <c r="I231" s="7">
        <v>0.65221587113057677</v>
      </c>
      <c r="J231" s="11"/>
      <c r="K231" s="8">
        <v>0.9115136218543537</v>
      </c>
      <c r="L231" s="19">
        <v>0</v>
      </c>
      <c r="M231" s="11"/>
      <c r="N231" s="9">
        <v>0.97657931853611457</v>
      </c>
      <c r="O231" s="10">
        <v>0.9115136218543537</v>
      </c>
      <c r="P231" s="11"/>
      <c r="Q231" s="12">
        <v>0.99999999961151476</v>
      </c>
      <c r="R231" s="44">
        <v>0.54495468008235892</v>
      </c>
    </row>
    <row r="232" spans="1:18" x14ac:dyDescent="0.25">
      <c r="A232" s="2" t="s">
        <v>12132</v>
      </c>
      <c r="B232" s="2" t="s">
        <v>238</v>
      </c>
      <c r="C232" s="2" t="s">
        <v>390</v>
      </c>
      <c r="D232" s="2" t="s">
        <v>15695</v>
      </c>
      <c r="E232" s="3">
        <v>18163</v>
      </c>
      <c r="F232" s="3">
        <v>8883</v>
      </c>
      <c r="G232" s="18">
        <v>6.6206729605422412E-2</v>
      </c>
      <c r="H232" s="11"/>
      <c r="I232" s="7">
        <v>0</v>
      </c>
      <c r="J232" s="11"/>
      <c r="K232" s="8">
        <v>0.89958347405155914</v>
      </c>
      <c r="L232" s="19">
        <v>0</v>
      </c>
      <c r="M232" s="11"/>
      <c r="N232" s="9">
        <v>0.93268683885427039</v>
      </c>
      <c r="O232" s="10">
        <v>0.89958347405155914</v>
      </c>
      <c r="P232" s="11"/>
      <c r="Q232" s="12">
        <v>0.99999999944943019</v>
      </c>
      <c r="R232" s="44">
        <v>8.2041180366679511E-2</v>
      </c>
    </row>
    <row r="233" spans="1:18" x14ac:dyDescent="0.25">
      <c r="A233" s="2" t="s">
        <v>12132</v>
      </c>
      <c r="B233" s="2" t="s">
        <v>238</v>
      </c>
      <c r="C233" s="2" t="s">
        <v>391</v>
      </c>
      <c r="D233" s="2" t="s">
        <v>392</v>
      </c>
      <c r="E233" s="3">
        <v>7076</v>
      </c>
      <c r="F233" s="3">
        <v>3173</v>
      </c>
      <c r="G233" s="18">
        <v>0.21502672115686888</v>
      </c>
      <c r="H233" s="11"/>
      <c r="I233" s="7">
        <v>0</v>
      </c>
      <c r="J233" s="11"/>
      <c r="K233" s="8">
        <v>0.98928458871730218</v>
      </c>
      <c r="L233" s="19">
        <v>0.94957453514024581</v>
      </c>
      <c r="M233" s="11"/>
      <c r="N233" s="9">
        <v>0.99464229435865126</v>
      </c>
      <c r="O233" s="10">
        <v>0.98928458871730218</v>
      </c>
      <c r="P233" s="11"/>
      <c r="Q233" s="12">
        <v>1.0000000001413227</v>
      </c>
      <c r="R233" s="44">
        <v>0.13167380869135106</v>
      </c>
    </row>
    <row r="234" spans="1:18" x14ac:dyDescent="0.25">
      <c r="A234" s="2" t="s">
        <v>12132</v>
      </c>
      <c r="B234" s="2" t="s">
        <v>238</v>
      </c>
      <c r="C234" s="2" t="s">
        <v>393</v>
      </c>
      <c r="D234" s="2" t="s">
        <v>394</v>
      </c>
      <c r="E234" s="3">
        <v>7600</v>
      </c>
      <c r="F234" s="3">
        <v>3807</v>
      </c>
      <c r="G234" s="18">
        <v>0.162268803945746</v>
      </c>
      <c r="H234" s="11"/>
      <c r="I234" s="7">
        <v>1</v>
      </c>
      <c r="J234" s="11"/>
      <c r="K234" s="8">
        <v>0.9235618597320725</v>
      </c>
      <c r="L234" s="19">
        <v>0</v>
      </c>
      <c r="M234" s="11"/>
      <c r="N234" s="9">
        <v>1</v>
      </c>
      <c r="O234" s="10">
        <v>0.9235618597320725</v>
      </c>
      <c r="P234" s="11"/>
      <c r="Q234" s="12">
        <v>0.99987165263157896</v>
      </c>
      <c r="R234" s="44">
        <v>3.0466543263157897E-2</v>
      </c>
    </row>
    <row r="235" spans="1:18" x14ac:dyDescent="0.25">
      <c r="A235" s="2" t="s">
        <v>12132</v>
      </c>
      <c r="B235" s="2" t="s">
        <v>238</v>
      </c>
      <c r="C235" s="2" t="s">
        <v>395</v>
      </c>
      <c r="D235" s="2" t="s">
        <v>396</v>
      </c>
      <c r="E235" s="3">
        <v>2232</v>
      </c>
      <c r="F235" s="3">
        <v>1751</v>
      </c>
      <c r="G235" s="18">
        <v>0.1683794466403162</v>
      </c>
      <c r="H235" s="11"/>
      <c r="I235" s="7">
        <v>0.9624322742078032</v>
      </c>
      <c r="J235" s="11"/>
      <c r="K235" s="8">
        <v>0.63563677898343807</v>
      </c>
      <c r="L235" s="19">
        <v>0</v>
      </c>
      <c r="M235" s="11"/>
      <c r="N235" s="9">
        <v>0.98121613710390154</v>
      </c>
      <c r="O235" s="10">
        <v>0.63563677898343807</v>
      </c>
      <c r="P235" s="11"/>
      <c r="Q235" s="12">
        <v>1.0000000017921147</v>
      </c>
      <c r="R235" s="44">
        <v>0</v>
      </c>
    </row>
    <row r="236" spans="1:18" x14ac:dyDescent="0.25">
      <c r="A236" s="2" t="s">
        <v>12132</v>
      </c>
      <c r="B236" s="2" t="s">
        <v>238</v>
      </c>
      <c r="C236" s="2" t="s">
        <v>397</v>
      </c>
      <c r="D236" s="2" t="s">
        <v>398</v>
      </c>
      <c r="E236" s="3">
        <v>784</v>
      </c>
      <c r="F236" s="3">
        <v>784</v>
      </c>
      <c r="G236" s="18">
        <v>0.47290640394088668</v>
      </c>
      <c r="H236" s="11"/>
      <c r="I236" s="7">
        <v>0.91827803203661329</v>
      </c>
      <c r="J236" s="11"/>
      <c r="K236" s="8">
        <v>0</v>
      </c>
      <c r="L236" s="19">
        <v>0</v>
      </c>
      <c r="M236" s="11"/>
      <c r="N236" s="9">
        <v>0.95913901601830664</v>
      </c>
      <c r="O236" s="10">
        <v>0</v>
      </c>
      <c r="P236" s="11"/>
      <c r="Q236" s="12">
        <v>0.99970502576530618</v>
      </c>
      <c r="R236" s="44">
        <v>9.9677789119897969E-2</v>
      </c>
    </row>
    <row r="237" spans="1:18" x14ac:dyDescent="0.25">
      <c r="A237" s="2" t="s">
        <v>12132</v>
      </c>
      <c r="B237" s="2" t="s">
        <v>238</v>
      </c>
      <c r="C237" s="2" t="s">
        <v>399</v>
      </c>
      <c r="D237" s="2" t="s">
        <v>400</v>
      </c>
      <c r="E237" s="3">
        <v>78505</v>
      </c>
      <c r="F237" s="3">
        <v>86128</v>
      </c>
      <c r="G237" s="18">
        <v>8.0074051507979291E-2</v>
      </c>
      <c r="H237" s="11"/>
      <c r="I237" s="7">
        <v>0.42766127830464612</v>
      </c>
      <c r="J237" s="11"/>
      <c r="K237" s="8">
        <v>0.89661898569570875</v>
      </c>
      <c r="L237" s="19">
        <v>0.13320871261378414</v>
      </c>
      <c r="M237" s="11"/>
      <c r="N237" s="9">
        <v>0.97641881850269352</v>
      </c>
      <c r="O237" s="10">
        <v>0.89661898569570875</v>
      </c>
      <c r="P237" s="11"/>
      <c r="Q237" s="12">
        <v>0.99976747595694537</v>
      </c>
      <c r="R237" s="44">
        <v>0.54449590637539003</v>
      </c>
    </row>
    <row r="238" spans="1:18" x14ac:dyDescent="0.25">
      <c r="A238" s="2" t="s">
        <v>12132</v>
      </c>
      <c r="B238" s="2" t="s">
        <v>238</v>
      </c>
      <c r="C238" s="2" t="s">
        <v>401</v>
      </c>
      <c r="D238" s="2" t="s">
        <v>402</v>
      </c>
      <c r="E238" s="3">
        <v>967</v>
      </c>
      <c r="F238" s="3">
        <v>819</v>
      </c>
      <c r="G238" s="18">
        <v>0.39966555183946489</v>
      </c>
      <c r="H238" s="11"/>
      <c r="I238" s="7">
        <v>0.97536935921961898</v>
      </c>
      <c r="J238" s="11"/>
      <c r="K238" s="8">
        <v>0.58608058608058611</v>
      </c>
      <c r="L238" s="19">
        <v>0</v>
      </c>
      <c r="M238" s="11"/>
      <c r="N238" s="9">
        <v>0.98768467960980955</v>
      </c>
      <c r="O238" s="10">
        <v>0.58608058608058611</v>
      </c>
      <c r="P238" s="11"/>
      <c r="Q238" s="12">
        <v>0.99999998955532565</v>
      </c>
      <c r="R238" s="44">
        <v>0</v>
      </c>
    </row>
    <row r="239" spans="1:18" x14ac:dyDescent="0.25">
      <c r="A239" s="2" t="s">
        <v>12132</v>
      </c>
      <c r="B239" s="2" t="s">
        <v>238</v>
      </c>
      <c r="C239" s="2" t="s">
        <v>403</v>
      </c>
      <c r="D239" s="2" t="s">
        <v>404</v>
      </c>
      <c r="E239" s="3">
        <v>7881</v>
      </c>
      <c r="F239" s="3">
        <v>4955</v>
      </c>
      <c r="G239" s="18">
        <v>0.10621419127368883</v>
      </c>
      <c r="H239" s="11"/>
      <c r="I239" s="7">
        <v>0</v>
      </c>
      <c r="J239" s="11"/>
      <c r="K239" s="8">
        <v>0.64036326942482336</v>
      </c>
      <c r="L239" s="19">
        <v>0</v>
      </c>
      <c r="M239" s="11"/>
      <c r="N239" s="9">
        <v>0.69347036506166793</v>
      </c>
      <c r="O239" s="10">
        <v>0.64036326942482336</v>
      </c>
      <c r="P239" s="11"/>
      <c r="Q239" s="12">
        <v>1.0000000030452989</v>
      </c>
      <c r="R239" s="44">
        <v>5.3127044829336369E-2</v>
      </c>
    </row>
    <row r="240" spans="1:18" x14ac:dyDescent="0.25">
      <c r="A240" s="2" t="s">
        <v>12132</v>
      </c>
      <c r="B240" s="2" t="s">
        <v>238</v>
      </c>
      <c r="C240" s="2" t="s">
        <v>405</v>
      </c>
      <c r="D240" s="2" t="s">
        <v>406</v>
      </c>
      <c r="E240" s="3">
        <v>10133</v>
      </c>
      <c r="F240" s="3">
        <v>6189</v>
      </c>
      <c r="G240" s="18">
        <v>8.9948231233822243E-2</v>
      </c>
      <c r="H240" s="11"/>
      <c r="I240" s="7">
        <v>0</v>
      </c>
      <c r="J240" s="11"/>
      <c r="K240" s="8">
        <v>0.83793827758927142</v>
      </c>
      <c r="L240" s="19">
        <v>0</v>
      </c>
      <c r="M240" s="11"/>
      <c r="N240" s="9">
        <v>0.88291239320618242</v>
      </c>
      <c r="O240" s="10">
        <v>0.83793827758927142</v>
      </c>
      <c r="P240" s="11"/>
      <c r="Q240" s="12">
        <v>1</v>
      </c>
      <c r="R240" s="44">
        <v>0.71829876778841406</v>
      </c>
    </row>
    <row r="241" spans="1:18" x14ac:dyDescent="0.25">
      <c r="A241" s="2" t="s">
        <v>12132</v>
      </c>
      <c r="B241" s="2" t="s">
        <v>238</v>
      </c>
      <c r="C241" s="2" t="s">
        <v>407</v>
      </c>
      <c r="D241" s="2" t="s">
        <v>12157</v>
      </c>
      <c r="E241" s="3">
        <v>269</v>
      </c>
      <c r="F241" s="3">
        <v>364</v>
      </c>
      <c r="G241" s="18">
        <v>0</v>
      </c>
      <c r="H241" s="11"/>
      <c r="I241" s="7">
        <v>1</v>
      </c>
      <c r="J241" s="11"/>
      <c r="K241" s="8">
        <v>0.68406593406593397</v>
      </c>
      <c r="L241" s="19">
        <v>0</v>
      </c>
      <c r="M241" s="11"/>
      <c r="N241" s="9">
        <v>1</v>
      </c>
      <c r="O241" s="10">
        <v>0.68406593406593397</v>
      </c>
      <c r="P241" s="11"/>
      <c r="Q241" s="12">
        <v>1.0000000100371746</v>
      </c>
      <c r="R241" s="44">
        <v>0</v>
      </c>
    </row>
    <row r="242" spans="1:18" x14ac:dyDescent="0.25">
      <c r="A242" s="2" t="s">
        <v>12132</v>
      </c>
      <c r="B242" s="2" t="s">
        <v>238</v>
      </c>
      <c r="C242" s="2" t="s">
        <v>408</v>
      </c>
      <c r="D242" s="2" t="s">
        <v>409</v>
      </c>
      <c r="E242" s="3">
        <v>34241</v>
      </c>
      <c r="F242" s="3">
        <v>15690</v>
      </c>
      <c r="G242" s="18">
        <v>5.0526464560808421E-2</v>
      </c>
      <c r="H242" s="11"/>
      <c r="I242" s="7">
        <v>1.2746972594008922E-4</v>
      </c>
      <c r="J242" s="11"/>
      <c r="K242" s="8">
        <v>0.86105799872530264</v>
      </c>
      <c r="L242" s="19">
        <v>0.68954748247291264</v>
      </c>
      <c r="M242" s="11"/>
      <c r="N242" s="9">
        <v>0.88644870073164705</v>
      </c>
      <c r="O242" s="10">
        <v>0.86105799872530264</v>
      </c>
      <c r="P242" s="11"/>
      <c r="Q242" s="12">
        <v>0.99821541076487263</v>
      </c>
      <c r="R242" s="44">
        <v>6.9453468969948307E-2</v>
      </c>
    </row>
    <row r="243" spans="1:18" x14ac:dyDescent="0.25">
      <c r="A243" s="2" t="s">
        <v>12132</v>
      </c>
      <c r="B243" s="2" t="s">
        <v>238</v>
      </c>
      <c r="C243" s="2" t="s">
        <v>410</v>
      </c>
      <c r="D243" s="2" t="s">
        <v>15696</v>
      </c>
      <c r="E243" s="3">
        <v>8025</v>
      </c>
      <c r="F243" s="3">
        <v>4943</v>
      </c>
      <c r="G243" s="18">
        <v>0.19054652880354506</v>
      </c>
      <c r="H243" s="11"/>
      <c r="I243" s="7">
        <v>1</v>
      </c>
      <c r="J243" s="11"/>
      <c r="K243" s="8">
        <v>0.74914019826016587</v>
      </c>
      <c r="L243" s="19">
        <v>0</v>
      </c>
      <c r="M243" s="11"/>
      <c r="N243" s="9">
        <v>1</v>
      </c>
      <c r="O243" s="10">
        <v>0.74914019826016587</v>
      </c>
      <c r="P243" s="11"/>
      <c r="Q243" s="12">
        <v>0.99938838803738317</v>
      </c>
      <c r="R243" s="44">
        <v>0</v>
      </c>
    </row>
    <row r="244" spans="1:18" x14ac:dyDescent="0.25">
      <c r="A244" s="2" t="s">
        <v>12132</v>
      </c>
      <c r="B244" s="2" t="s">
        <v>238</v>
      </c>
      <c r="C244" s="2" t="s">
        <v>411</v>
      </c>
      <c r="D244" s="2" t="s">
        <v>412</v>
      </c>
      <c r="E244" s="3">
        <v>682</v>
      </c>
      <c r="F244" s="3">
        <v>601</v>
      </c>
      <c r="G244" s="18">
        <v>0.70263157894736838</v>
      </c>
      <c r="H244" s="11"/>
      <c r="I244" s="7">
        <v>0.84163059163059173</v>
      </c>
      <c r="J244" s="11"/>
      <c r="K244" s="8">
        <v>0.85524126455906824</v>
      </c>
      <c r="L244" s="19">
        <v>0</v>
      </c>
      <c r="M244" s="11"/>
      <c r="N244" s="9">
        <v>0.92762063227953406</v>
      </c>
      <c r="O244" s="10">
        <v>0.85524126455906824</v>
      </c>
      <c r="P244" s="11"/>
      <c r="Q244" s="12">
        <v>1.000000001026393</v>
      </c>
      <c r="R244" s="44">
        <v>0</v>
      </c>
    </row>
    <row r="245" spans="1:18" x14ac:dyDescent="0.25">
      <c r="A245" s="2" t="s">
        <v>12132</v>
      </c>
      <c r="B245" s="2" t="s">
        <v>238</v>
      </c>
      <c r="C245" s="2" t="s">
        <v>413</v>
      </c>
      <c r="D245" s="2" t="s">
        <v>414</v>
      </c>
      <c r="E245" s="3">
        <v>5064</v>
      </c>
      <c r="F245" s="3">
        <v>3282</v>
      </c>
      <c r="G245" s="18">
        <v>3.7104901511681172E-2</v>
      </c>
      <c r="H245" s="11"/>
      <c r="I245" s="7">
        <v>0.88778654921199462</v>
      </c>
      <c r="J245" s="11"/>
      <c r="K245" s="8">
        <v>0.88360755636806809</v>
      </c>
      <c r="L245" s="19">
        <v>0</v>
      </c>
      <c r="M245" s="11"/>
      <c r="N245" s="9">
        <v>0.94389327460599726</v>
      </c>
      <c r="O245" s="10">
        <v>0.88360755636806809</v>
      </c>
      <c r="P245" s="11"/>
      <c r="Q245" s="12">
        <v>1.0000000001974725</v>
      </c>
      <c r="R245" s="44">
        <v>4.1679485387045814E-2</v>
      </c>
    </row>
    <row r="246" spans="1:18" x14ac:dyDescent="0.25">
      <c r="A246" s="2" t="s">
        <v>12132</v>
      </c>
      <c r="B246" s="2" t="s">
        <v>238</v>
      </c>
      <c r="C246" s="2" t="s">
        <v>415</v>
      </c>
      <c r="D246" s="2" t="s">
        <v>416</v>
      </c>
      <c r="E246" s="3">
        <v>4553</v>
      </c>
      <c r="F246" s="3">
        <v>2055</v>
      </c>
      <c r="G246" s="18">
        <v>0</v>
      </c>
      <c r="H246" s="11"/>
      <c r="I246" s="7">
        <v>1</v>
      </c>
      <c r="J246" s="11"/>
      <c r="K246" s="8">
        <v>0.73430656934306571</v>
      </c>
      <c r="L246" s="19">
        <v>0</v>
      </c>
      <c r="M246" s="11"/>
      <c r="N246" s="9">
        <v>1</v>
      </c>
      <c r="O246" s="10">
        <v>0.73430656934306571</v>
      </c>
      <c r="P246" s="11"/>
      <c r="Q246" s="12">
        <v>1</v>
      </c>
      <c r="R246" s="44">
        <v>0</v>
      </c>
    </row>
    <row r="247" spans="1:18" x14ac:dyDescent="0.25">
      <c r="A247" s="2" t="s">
        <v>12132</v>
      </c>
      <c r="B247" s="2" t="s">
        <v>238</v>
      </c>
      <c r="C247" s="2" t="s">
        <v>417</v>
      </c>
      <c r="D247" s="2" t="s">
        <v>12158</v>
      </c>
      <c r="E247" s="3">
        <v>648</v>
      </c>
      <c r="F247" s="3">
        <v>635</v>
      </c>
      <c r="G247" s="18">
        <v>0</v>
      </c>
      <c r="H247" s="11"/>
      <c r="I247" s="7">
        <v>0.72051703341641538</v>
      </c>
      <c r="J247" s="11"/>
      <c r="K247" s="8">
        <v>0.3905511811023622</v>
      </c>
      <c r="L247" s="19">
        <v>0</v>
      </c>
      <c r="M247" s="11"/>
      <c r="N247" s="9">
        <v>0.86025851670820752</v>
      </c>
      <c r="O247" s="10">
        <v>0.3905511811023622</v>
      </c>
      <c r="P247" s="11"/>
      <c r="Q247" s="12">
        <v>0.99999999783950633</v>
      </c>
      <c r="R247" s="44">
        <v>0</v>
      </c>
    </row>
    <row r="248" spans="1:18" x14ac:dyDescent="0.25">
      <c r="A248" s="2" t="s">
        <v>12132</v>
      </c>
      <c r="B248" s="2" t="s">
        <v>238</v>
      </c>
      <c r="C248" s="2" t="s">
        <v>418</v>
      </c>
      <c r="D248" s="2" t="s">
        <v>12159</v>
      </c>
      <c r="E248" s="3">
        <v>7926</v>
      </c>
      <c r="F248" s="3">
        <v>3399</v>
      </c>
      <c r="G248" s="18">
        <v>0.17684594348222421</v>
      </c>
      <c r="H248" s="11"/>
      <c r="I248" s="7">
        <v>0.58281847602235948</v>
      </c>
      <c r="J248" s="11"/>
      <c r="K248" s="8">
        <v>0.61488673139158578</v>
      </c>
      <c r="L248" s="19">
        <v>0</v>
      </c>
      <c r="M248" s="11"/>
      <c r="N248" s="9">
        <v>0.73390693761342751</v>
      </c>
      <c r="O248" s="10">
        <v>0.61488673139158578</v>
      </c>
      <c r="P248" s="11"/>
      <c r="Q248" s="12">
        <v>1.0000000031541763</v>
      </c>
      <c r="R248" s="44">
        <v>0</v>
      </c>
    </row>
    <row r="249" spans="1:18" x14ac:dyDescent="0.25">
      <c r="A249" s="2" t="s">
        <v>12132</v>
      </c>
      <c r="B249" s="2" t="s">
        <v>238</v>
      </c>
      <c r="C249" s="2" t="s">
        <v>419</v>
      </c>
      <c r="D249" s="2" t="s">
        <v>420</v>
      </c>
      <c r="E249" s="3">
        <v>1148</v>
      </c>
      <c r="F249" s="3">
        <v>1284</v>
      </c>
      <c r="G249" s="18">
        <v>0.18444846292947559</v>
      </c>
      <c r="H249" s="11"/>
      <c r="I249" s="7">
        <v>0.7721076738017395</v>
      </c>
      <c r="J249" s="11"/>
      <c r="K249" s="8">
        <v>0</v>
      </c>
      <c r="L249" s="19">
        <v>0</v>
      </c>
      <c r="M249" s="11"/>
      <c r="N249" s="9">
        <v>0.8643319052664773</v>
      </c>
      <c r="O249" s="10">
        <v>0</v>
      </c>
      <c r="P249" s="11"/>
      <c r="Q249" s="12">
        <v>0.90533177787456454</v>
      </c>
      <c r="R249" s="44">
        <v>7.8130123928571424E-2</v>
      </c>
    </row>
    <row r="250" spans="1:18" x14ac:dyDescent="0.25">
      <c r="A250" s="2" t="s">
        <v>12132</v>
      </c>
      <c r="B250" s="2" t="s">
        <v>238</v>
      </c>
      <c r="C250" s="2" t="s">
        <v>421</v>
      </c>
      <c r="D250" s="2" t="s">
        <v>422</v>
      </c>
      <c r="E250" s="3">
        <v>16671</v>
      </c>
      <c r="F250" s="3">
        <v>15610</v>
      </c>
      <c r="G250" s="18">
        <v>6.4519892661299733E-2</v>
      </c>
      <c r="H250" s="11"/>
      <c r="I250" s="7">
        <v>3.8436899423446511E-4</v>
      </c>
      <c r="J250" s="11"/>
      <c r="K250" s="8">
        <v>0.97514413837283798</v>
      </c>
      <c r="L250" s="19">
        <v>0</v>
      </c>
      <c r="M250" s="11"/>
      <c r="N250" s="9">
        <v>0.98776425368353615</v>
      </c>
      <c r="O250" s="10">
        <v>0.97514413837283798</v>
      </c>
      <c r="P250" s="11"/>
      <c r="Q250" s="12">
        <v>0.99999999940015594</v>
      </c>
      <c r="R250" s="44">
        <v>0.14863569162017876</v>
      </c>
    </row>
    <row r="251" spans="1:18" x14ac:dyDescent="0.25">
      <c r="A251" s="2" t="s">
        <v>12132</v>
      </c>
      <c r="B251" s="2" t="s">
        <v>238</v>
      </c>
      <c r="C251" s="2" t="s">
        <v>423</v>
      </c>
      <c r="D251" s="2" t="s">
        <v>15697</v>
      </c>
      <c r="E251" s="3">
        <v>2492</v>
      </c>
      <c r="F251" s="3">
        <v>1774</v>
      </c>
      <c r="G251" s="18">
        <v>0.2869287991498406</v>
      </c>
      <c r="H251" s="11"/>
      <c r="I251" s="7">
        <v>0.95338354519776458</v>
      </c>
      <c r="J251" s="11"/>
      <c r="K251" s="8">
        <v>0.48647125140924463</v>
      </c>
      <c r="L251" s="19">
        <v>0</v>
      </c>
      <c r="M251" s="11"/>
      <c r="N251" s="9">
        <v>0.95338354519776458</v>
      </c>
      <c r="O251" s="10">
        <v>0.48647125140924463</v>
      </c>
      <c r="P251" s="11"/>
      <c r="Q251" s="12">
        <v>0.99996131540930977</v>
      </c>
      <c r="R251" s="44">
        <v>0</v>
      </c>
    </row>
    <row r="252" spans="1:18" x14ac:dyDescent="0.25">
      <c r="A252" s="2" t="s">
        <v>12132</v>
      </c>
      <c r="B252" s="2" t="s">
        <v>238</v>
      </c>
      <c r="C252" s="2" t="s">
        <v>424</v>
      </c>
      <c r="D252" s="2" t="s">
        <v>425</v>
      </c>
      <c r="E252" s="3">
        <v>426</v>
      </c>
      <c r="F252" s="3">
        <v>302</v>
      </c>
      <c r="G252" s="18">
        <v>0</v>
      </c>
      <c r="H252" s="11"/>
      <c r="I252" s="7">
        <v>0.95343137254901966</v>
      </c>
      <c r="J252" s="11"/>
      <c r="K252" s="8">
        <v>0.9668874172185431</v>
      </c>
      <c r="L252" s="19">
        <v>0</v>
      </c>
      <c r="M252" s="11"/>
      <c r="N252" s="9">
        <v>0.98344370860927155</v>
      </c>
      <c r="O252" s="10">
        <v>0.9668874172185431</v>
      </c>
      <c r="P252" s="11"/>
      <c r="Q252" s="12">
        <v>0.99999999647887317</v>
      </c>
      <c r="R252" s="44">
        <v>0</v>
      </c>
    </row>
    <row r="253" spans="1:18" x14ac:dyDescent="0.25">
      <c r="A253" s="2" t="s">
        <v>12132</v>
      </c>
      <c r="B253" s="2" t="s">
        <v>238</v>
      </c>
      <c r="C253" s="2" t="s">
        <v>426</v>
      </c>
      <c r="D253" s="2" t="s">
        <v>427</v>
      </c>
      <c r="E253" s="3">
        <v>1620</v>
      </c>
      <c r="F253" s="3">
        <v>1103</v>
      </c>
      <c r="G253" s="18">
        <v>0.27635327635327633</v>
      </c>
      <c r="H253" s="11"/>
      <c r="I253" s="7">
        <v>0.97488719635897747</v>
      </c>
      <c r="J253" s="11"/>
      <c r="K253" s="8">
        <v>0.64369900271985481</v>
      </c>
      <c r="L253" s="19">
        <v>0</v>
      </c>
      <c r="M253" s="11"/>
      <c r="N253" s="9">
        <v>0.98676363444422122</v>
      </c>
      <c r="O253" s="10">
        <v>0.64369900271985481</v>
      </c>
      <c r="P253" s="11"/>
      <c r="Q253" s="12">
        <v>0.99820159567901223</v>
      </c>
      <c r="R253" s="44">
        <v>0</v>
      </c>
    </row>
    <row r="254" spans="1:18" x14ac:dyDescent="0.25">
      <c r="A254" s="2" t="s">
        <v>12132</v>
      </c>
      <c r="B254" s="2" t="s">
        <v>238</v>
      </c>
      <c r="C254" s="2" t="s">
        <v>428</v>
      </c>
      <c r="D254" s="2" t="s">
        <v>12160</v>
      </c>
      <c r="E254" s="3">
        <v>690</v>
      </c>
      <c r="F254" s="3">
        <v>546</v>
      </c>
      <c r="G254" s="18">
        <v>0.23867069486404835</v>
      </c>
      <c r="H254" s="11"/>
      <c r="I254" s="7">
        <v>0.97151424287856092</v>
      </c>
      <c r="J254" s="11"/>
      <c r="K254" s="8">
        <v>0.82051282051282048</v>
      </c>
      <c r="L254" s="19">
        <v>0</v>
      </c>
      <c r="M254" s="11"/>
      <c r="N254" s="9">
        <v>0.98575712143928029</v>
      </c>
      <c r="O254" s="10">
        <v>0.82051282051282048</v>
      </c>
      <c r="P254" s="11"/>
      <c r="Q254" s="12">
        <v>0.99999999695652175</v>
      </c>
      <c r="R254" s="44">
        <v>0</v>
      </c>
    </row>
    <row r="255" spans="1:18" x14ac:dyDescent="0.25">
      <c r="A255" s="2" t="s">
        <v>12132</v>
      </c>
      <c r="B255" s="2" t="s">
        <v>238</v>
      </c>
      <c r="C255" s="2" t="s">
        <v>429</v>
      </c>
      <c r="D255" s="2" t="s">
        <v>430</v>
      </c>
      <c r="E255" s="3">
        <v>8071</v>
      </c>
      <c r="F255" s="3">
        <v>10141</v>
      </c>
      <c r="G255" s="18">
        <v>6.6045548654244307E-2</v>
      </c>
      <c r="H255" s="11"/>
      <c r="I255" s="7">
        <v>0.44127798047529831</v>
      </c>
      <c r="J255" s="11"/>
      <c r="K255" s="8">
        <v>0.97850310620254399</v>
      </c>
      <c r="L255" s="19">
        <v>0</v>
      </c>
      <c r="M255" s="11"/>
      <c r="N255" s="9">
        <v>0.99058278276304113</v>
      </c>
      <c r="O255" s="10">
        <v>0.97850310620254399</v>
      </c>
      <c r="P255" s="11"/>
      <c r="Q255" s="12">
        <v>0.99999999838929499</v>
      </c>
      <c r="R255" s="44">
        <v>3.5816233130962709E-2</v>
      </c>
    </row>
    <row r="256" spans="1:18" x14ac:dyDescent="0.25">
      <c r="A256" s="2" t="s">
        <v>12132</v>
      </c>
      <c r="B256" s="2" t="s">
        <v>238</v>
      </c>
      <c r="C256" s="2" t="s">
        <v>431</v>
      </c>
      <c r="D256" s="2" t="s">
        <v>12161</v>
      </c>
      <c r="E256" s="3">
        <v>24367</v>
      </c>
      <c r="F256" s="3">
        <v>11191</v>
      </c>
      <c r="G256" s="18">
        <v>1.882955486932289E-2</v>
      </c>
      <c r="H256" s="11"/>
      <c r="I256" s="7">
        <v>0</v>
      </c>
      <c r="J256" s="11"/>
      <c r="K256" s="8">
        <v>0.98570279689035833</v>
      </c>
      <c r="L256" s="19">
        <v>0.63667232597623091</v>
      </c>
      <c r="M256" s="11"/>
      <c r="N256" s="9">
        <v>0.99454919131444908</v>
      </c>
      <c r="O256" s="10">
        <v>0.98909838262889815</v>
      </c>
      <c r="P256" s="11"/>
      <c r="Q256" s="12">
        <v>1.0000000008207821</v>
      </c>
      <c r="R256" s="44">
        <v>0.78299752493125951</v>
      </c>
    </row>
    <row r="257" spans="1:18" x14ac:dyDescent="0.25">
      <c r="A257" s="2" t="s">
        <v>12132</v>
      </c>
      <c r="B257" s="2" t="s">
        <v>238</v>
      </c>
      <c r="C257" s="2" t="s">
        <v>432</v>
      </c>
      <c r="D257" s="2" t="s">
        <v>12162</v>
      </c>
      <c r="E257" s="3">
        <v>6313</v>
      </c>
      <c r="F257" s="3">
        <v>5657</v>
      </c>
      <c r="G257" s="18">
        <v>6.6355140186915892E-2</v>
      </c>
      <c r="H257" s="11"/>
      <c r="I257" s="7">
        <v>0</v>
      </c>
      <c r="J257" s="11"/>
      <c r="K257" s="8">
        <v>0.37687820399505045</v>
      </c>
      <c r="L257" s="19">
        <v>0</v>
      </c>
      <c r="M257" s="11"/>
      <c r="N257" s="9">
        <v>0.41005577408850835</v>
      </c>
      <c r="O257" s="10">
        <v>0.37687820399505045</v>
      </c>
      <c r="P257" s="11"/>
      <c r="Q257" s="12">
        <v>0.99720808601298894</v>
      </c>
      <c r="R257" s="44">
        <v>4.9072262791066057E-3</v>
      </c>
    </row>
    <row r="258" spans="1:18" x14ac:dyDescent="0.25">
      <c r="A258" s="2" t="s">
        <v>12132</v>
      </c>
      <c r="B258" s="2" t="s">
        <v>238</v>
      </c>
      <c r="C258" s="2" t="s">
        <v>433</v>
      </c>
      <c r="D258" s="2" t="s">
        <v>434</v>
      </c>
      <c r="E258" s="3">
        <v>33303</v>
      </c>
      <c r="F258" s="3">
        <v>42831</v>
      </c>
      <c r="G258" s="18">
        <v>3.3844580777096116E-2</v>
      </c>
      <c r="H258" s="11"/>
      <c r="I258" s="7">
        <v>1.4008545212579673E-4</v>
      </c>
      <c r="J258" s="11"/>
      <c r="K258" s="8">
        <v>0.61063248581634799</v>
      </c>
      <c r="L258" s="19">
        <v>0</v>
      </c>
      <c r="M258" s="11"/>
      <c r="N258" s="9">
        <v>0.62769486165702182</v>
      </c>
      <c r="O258" s="10">
        <v>0.61063248581634799</v>
      </c>
      <c r="P258" s="11"/>
      <c r="Q258" s="12">
        <v>0.99999999969972664</v>
      </c>
      <c r="R258" s="44">
        <v>0.5006231138335886</v>
      </c>
    </row>
    <row r="259" spans="1:18" x14ac:dyDescent="0.25">
      <c r="A259" s="2" t="s">
        <v>12132</v>
      </c>
      <c r="B259" s="2" t="s">
        <v>238</v>
      </c>
      <c r="C259" s="2" t="s">
        <v>435</v>
      </c>
      <c r="D259" s="2" t="s">
        <v>12163</v>
      </c>
      <c r="E259" s="3">
        <v>58978</v>
      </c>
      <c r="F259" s="3">
        <v>26469</v>
      </c>
      <c r="G259" s="18">
        <v>4.6011338327596671E-2</v>
      </c>
      <c r="H259" s="11"/>
      <c r="I259" s="7">
        <v>3.2027613765432478E-2</v>
      </c>
      <c r="J259" s="11"/>
      <c r="K259" s="8">
        <v>0.9716649665646605</v>
      </c>
      <c r="L259" s="19">
        <v>0.78080018134421403</v>
      </c>
      <c r="M259" s="11"/>
      <c r="N259" s="9">
        <v>0.98583248328233031</v>
      </c>
      <c r="O259" s="10">
        <v>0.9716649665646605</v>
      </c>
      <c r="P259" s="11"/>
      <c r="Q259" s="12">
        <v>0.99999999864356193</v>
      </c>
      <c r="R259" s="44">
        <v>0.29680679778900604</v>
      </c>
    </row>
    <row r="260" spans="1:18" x14ac:dyDescent="0.25">
      <c r="A260" s="2" t="s">
        <v>12132</v>
      </c>
      <c r="B260" s="2" t="s">
        <v>238</v>
      </c>
      <c r="C260" s="2" t="s">
        <v>436</v>
      </c>
      <c r="D260" s="2" t="s">
        <v>437</v>
      </c>
      <c r="E260" s="3">
        <v>9859</v>
      </c>
      <c r="F260" s="3">
        <v>5560</v>
      </c>
      <c r="G260" s="18">
        <v>7.9903730445246693E-2</v>
      </c>
      <c r="H260" s="11"/>
      <c r="I260" s="7">
        <v>0.95846812646378576</v>
      </c>
      <c r="J260" s="11"/>
      <c r="K260" s="8">
        <v>0.8016187050359711</v>
      </c>
      <c r="L260" s="19">
        <v>0.67679856115107928</v>
      </c>
      <c r="M260" s="11"/>
      <c r="N260" s="9">
        <v>0.97877697841726619</v>
      </c>
      <c r="O260" s="10">
        <v>0.8016187050359711</v>
      </c>
      <c r="P260" s="11"/>
      <c r="Q260" s="12">
        <v>0.99999999939141904</v>
      </c>
      <c r="R260" s="44">
        <v>1.4506496368800082E-3</v>
      </c>
    </row>
    <row r="261" spans="1:18" x14ac:dyDescent="0.25">
      <c r="A261" s="2" t="s">
        <v>12132</v>
      </c>
      <c r="B261" s="2" t="s">
        <v>238</v>
      </c>
      <c r="C261" s="2" t="s">
        <v>438</v>
      </c>
      <c r="D261" s="2" t="s">
        <v>439</v>
      </c>
      <c r="E261" s="3">
        <v>577</v>
      </c>
      <c r="F261" s="3">
        <v>518</v>
      </c>
      <c r="G261" s="18">
        <v>0</v>
      </c>
      <c r="H261" s="11"/>
      <c r="I261" s="7">
        <v>0.79261211363230299</v>
      </c>
      <c r="J261" s="11"/>
      <c r="K261" s="8">
        <v>0.88030888030888033</v>
      </c>
      <c r="L261" s="19">
        <v>0</v>
      </c>
      <c r="M261" s="11"/>
      <c r="N261" s="9">
        <v>0.94015444015444016</v>
      </c>
      <c r="O261" s="10">
        <v>0.88030888030888033</v>
      </c>
      <c r="P261" s="11"/>
      <c r="Q261" s="12">
        <v>0.99999999480069324</v>
      </c>
      <c r="R261" s="44">
        <v>0.88903644107452351</v>
      </c>
    </row>
    <row r="262" spans="1:18" x14ac:dyDescent="0.25">
      <c r="A262" s="2" t="s">
        <v>12132</v>
      </c>
      <c r="B262" s="2" t="s">
        <v>238</v>
      </c>
      <c r="C262" s="2" t="s">
        <v>440</v>
      </c>
      <c r="D262" s="2" t="s">
        <v>441</v>
      </c>
      <c r="E262" s="3">
        <v>583</v>
      </c>
      <c r="F262" s="3">
        <v>451</v>
      </c>
      <c r="G262" s="18">
        <v>0</v>
      </c>
      <c r="H262" s="11"/>
      <c r="I262" s="7">
        <v>0.71430475897046974</v>
      </c>
      <c r="J262" s="11"/>
      <c r="K262" s="8">
        <v>0.65410199556541015</v>
      </c>
      <c r="L262" s="19">
        <v>0</v>
      </c>
      <c r="M262" s="11"/>
      <c r="N262" s="9">
        <v>0.85715237948523482</v>
      </c>
      <c r="O262" s="10">
        <v>0.65410199556541015</v>
      </c>
      <c r="P262" s="11"/>
      <c r="Q262" s="12">
        <v>0.99999999451114918</v>
      </c>
      <c r="R262" s="44">
        <v>0.11592416648370497</v>
      </c>
    </row>
    <row r="263" spans="1:18" x14ac:dyDescent="0.25">
      <c r="A263" s="2" t="s">
        <v>12132</v>
      </c>
      <c r="B263" s="2" t="s">
        <v>238</v>
      </c>
      <c r="C263" s="2" t="s">
        <v>442</v>
      </c>
      <c r="D263" s="2" t="s">
        <v>12164</v>
      </c>
      <c r="E263" s="3">
        <v>623</v>
      </c>
      <c r="F263" s="3">
        <v>677</v>
      </c>
      <c r="G263" s="18">
        <v>0</v>
      </c>
      <c r="H263" s="11"/>
      <c r="I263" s="7">
        <v>0</v>
      </c>
      <c r="J263" s="11"/>
      <c r="K263" s="8">
        <v>0.65878877400295421</v>
      </c>
      <c r="L263" s="19">
        <v>0</v>
      </c>
      <c r="M263" s="11"/>
      <c r="N263" s="9">
        <v>0.65878877400295421</v>
      </c>
      <c r="O263" s="10">
        <v>0.65878877400295421</v>
      </c>
      <c r="P263" s="11"/>
      <c r="Q263" s="12">
        <v>0.89709482134831464</v>
      </c>
      <c r="R263" s="44">
        <v>0</v>
      </c>
    </row>
    <row r="264" spans="1:18" x14ac:dyDescent="0.25">
      <c r="A264" s="2" t="s">
        <v>12132</v>
      </c>
      <c r="B264" s="2" t="s">
        <v>238</v>
      </c>
      <c r="C264" s="2" t="s">
        <v>443</v>
      </c>
      <c r="D264" s="2" t="s">
        <v>444</v>
      </c>
      <c r="E264" s="3">
        <v>11278</v>
      </c>
      <c r="F264" s="3">
        <v>11852</v>
      </c>
      <c r="G264" s="18">
        <v>7.0304619729675208E-2</v>
      </c>
      <c r="H264" s="11"/>
      <c r="I264" s="7">
        <v>0</v>
      </c>
      <c r="J264" s="11"/>
      <c r="K264" s="8">
        <v>0.92237597030037122</v>
      </c>
      <c r="L264" s="19">
        <v>0</v>
      </c>
      <c r="M264" s="11"/>
      <c r="N264" s="9">
        <v>0.95752828016520874</v>
      </c>
      <c r="O264" s="10">
        <v>0.92237597030037122</v>
      </c>
      <c r="P264" s="11"/>
      <c r="Q264" s="12">
        <v>0.99999999822663599</v>
      </c>
      <c r="R264" s="44">
        <v>0.85433597969498143</v>
      </c>
    </row>
    <row r="265" spans="1:18" x14ac:dyDescent="0.25">
      <c r="A265" s="2" t="s">
        <v>12132</v>
      </c>
      <c r="B265" s="2" t="s">
        <v>238</v>
      </c>
      <c r="C265" s="2" t="s">
        <v>445</v>
      </c>
      <c r="D265" s="2" t="s">
        <v>446</v>
      </c>
      <c r="E265" s="3">
        <v>1662</v>
      </c>
      <c r="F265" s="3">
        <v>1752</v>
      </c>
      <c r="G265" s="18">
        <v>9.0909090909090912E-2</v>
      </c>
      <c r="H265" s="11"/>
      <c r="I265" s="7">
        <v>0.9567033157315783</v>
      </c>
      <c r="J265" s="11"/>
      <c r="K265" s="8">
        <v>0</v>
      </c>
      <c r="L265" s="19">
        <v>0</v>
      </c>
      <c r="M265" s="11"/>
      <c r="N265" s="9">
        <v>0.9567033157315783</v>
      </c>
      <c r="O265" s="10">
        <v>0</v>
      </c>
      <c r="P265" s="11"/>
      <c r="Q265" s="12">
        <v>0.99852146269554753</v>
      </c>
      <c r="R265" s="44">
        <v>0</v>
      </c>
    </row>
    <row r="266" spans="1:18" x14ac:dyDescent="0.25">
      <c r="A266" s="2" t="s">
        <v>12132</v>
      </c>
      <c r="B266" s="2" t="s">
        <v>238</v>
      </c>
      <c r="C266" s="2" t="s">
        <v>447</v>
      </c>
      <c r="D266" s="2" t="s">
        <v>448</v>
      </c>
      <c r="E266" s="3">
        <v>35</v>
      </c>
      <c r="F266" s="3">
        <v>66</v>
      </c>
      <c r="G266" s="18">
        <v>0</v>
      </c>
      <c r="H266" s="11"/>
      <c r="I266" s="7">
        <v>0</v>
      </c>
      <c r="J266" s="11"/>
      <c r="K266" s="8">
        <v>0.86363636363636365</v>
      </c>
      <c r="L266" s="19">
        <v>0</v>
      </c>
      <c r="M266" s="11"/>
      <c r="N266" s="9">
        <v>0.86363636363636365</v>
      </c>
      <c r="O266" s="10">
        <v>0.86363636363636365</v>
      </c>
      <c r="P266" s="11"/>
      <c r="Q266" s="12">
        <v>1.000000002857143</v>
      </c>
      <c r="R266" s="44">
        <v>0</v>
      </c>
    </row>
    <row r="267" spans="1:18" x14ac:dyDescent="0.25">
      <c r="A267" s="2" t="s">
        <v>12132</v>
      </c>
      <c r="B267" s="2" t="s">
        <v>238</v>
      </c>
      <c r="C267" s="2" t="s">
        <v>449</v>
      </c>
      <c r="D267" s="2" t="s">
        <v>450</v>
      </c>
      <c r="E267" s="3">
        <v>318</v>
      </c>
      <c r="F267" s="3">
        <v>249</v>
      </c>
      <c r="G267" s="18">
        <v>0</v>
      </c>
      <c r="H267" s="11"/>
      <c r="I267" s="7">
        <v>0.98229994700582934</v>
      </c>
      <c r="J267" s="11"/>
      <c r="K267" s="8">
        <v>0.97991967871485941</v>
      </c>
      <c r="L267" s="19">
        <v>0</v>
      </c>
      <c r="M267" s="11"/>
      <c r="N267" s="9">
        <v>0.99114997350291478</v>
      </c>
      <c r="O267" s="10">
        <v>0.97991967871485941</v>
      </c>
      <c r="P267" s="11"/>
      <c r="Q267" s="12">
        <v>0.99999999339622636</v>
      </c>
      <c r="R267" s="44">
        <v>0</v>
      </c>
    </row>
    <row r="268" spans="1:18" x14ac:dyDescent="0.25">
      <c r="A268" s="2" t="s">
        <v>12132</v>
      </c>
      <c r="B268" s="2" t="s">
        <v>238</v>
      </c>
      <c r="C268" s="2" t="s">
        <v>451</v>
      </c>
      <c r="D268" s="2" t="s">
        <v>15698</v>
      </c>
      <c r="E268" s="3">
        <v>636</v>
      </c>
      <c r="F268" s="3">
        <v>753</v>
      </c>
      <c r="G268" s="18">
        <v>0</v>
      </c>
      <c r="H268" s="11"/>
      <c r="I268" s="7">
        <v>0.86319492815027432</v>
      </c>
      <c r="J268" s="11"/>
      <c r="K268" s="8">
        <v>0.62549800796812749</v>
      </c>
      <c r="L268" s="19">
        <v>0</v>
      </c>
      <c r="M268" s="11"/>
      <c r="N268" s="9">
        <v>0.9315974640751371</v>
      </c>
      <c r="O268" s="10">
        <v>0.62549800796812749</v>
      </c>
      <c r="P268" s="11"/>
      <c r="Q268" s="12">
        <v>1.0000000039308177</v>
      </c>
      <c r="R268" s="44">
        <v>3.6450997798742136E-4</v>
      </c>
    </row>
    <row r="269" spans="1:18" x14ac:dyDescent="0.25">
      <c r="A269" s="2" t="s">
        <v>12132</v>
      </c>
      <c r="B269" s="2" t="s">
        <v>238</v>
      </c>
      <c r="C269" s="2" t="s">
        <v>452</v>
      </c>
      <c r="D269" s="2" t="s">
        <v>453</v>
      </c>
      <c r="E269" s="3">
        <v>84667</v>
      </c>
      <c r="F269" s="3">
        <v>122874</v>
      </c>
      <c r="G269" s="18">
        <v>1.9716586405620906E-2</v>
      </c>
      <c r="H269" s="11"/>
      <c r="I269" s="7">
        <v>1.4807348476667027E-2</v>
      </c>
      <c r="J269" s="11"/>
      <c r="K269" s="8">
        <v>0.99795725702752403</v>
      </c>
      <c r="L269" s="19">
        <v>0</v>
      </c>
      <c r="M269" s="11"/>
      <c r="N269" s="9">
        <v>0.99897862851376207</v>
      </c>
      <c r="O269" s="10">
        <v>0.99795725702752403</v>
      </c>
      <c r="P269" s="11"/>
      <c r="Q269" s="12">
        <v>0.9999999997637804</v>
      </c>
      <c r="R269" s="44">
        <v>0.46423740040393535</v>
      </c>
    </row>
    <row r="270" spans="1:18" x14ac:dyDescent="0.25">
      <c r="A270" s="2" t="s">
        <v>12132</v>
      </c>
      <c r="B270" s="2" t="s">
        <v>238</v>
      </c>
      <c r="C270" s="2" t="s">
        <v>454</v>
      </c>
      <c r="D270" s="2" t="s">
        <v>15699</v>
      </c>
      <c r="E270" s="3">
        <v>160</v>
      </c>
      <c r="F270" s="3">
        <v>171</v>
      </c>
      <c r="G270" s="18">
        <v>0</v>
      </c>
      <c r="H270" s="11"/>
      <c r="I270" s="7">
        <v>0</v>
      </c>
      <c r="J270" s="11"/>
      <c r="K270" s="8">
        <v>0.98245614035087714</v>
      </c>
      <c r="L270" s="19">
        <v>0</v>
      </c>
      <c r="M270" s="11"/>
      <c r="N270" s="9">
        <v>0.98245614035087714</v>
      </c>
      <c r="O270" s="10">
        <v>0.98245614035087714</v>
      </c>
      <c r="P270" s="11"/>
      <c r="Q270" s="12">
        <v>0.97426743937500004</v>
      </c>
      <c r="R270" s="44">
        <v>0</v>
      </c>
    </row>
    <row r="271" spans="1:18" x14ac:dyDescent="0.25">
      <c r="A271" s="2" t="s">
        <v>12132</v>
      </c>
      <c r="B271" s="2" t="s">
        <v>238</v>
      </c>
      <c r="C271" s="2" t="s">
        <v>455</v>
      </c>
      <c r="D271" s="2" t="s">
        <v>15700</v>
      </c>
      <c r="E271" s="3">
        <v>218</v>
      </c>
      <c r="F271" s="3">
        <v>260</v>
      </c>
      <c r="G271" s="18">
        <v>0</v>
      </c>
      <c r="H271" s="11"/>
      <c r="I271" s="7">
        <v>0</v>
      </c>
      <c r="J271" s="11"/>
      <c r="K271" s="8">
        <v>0.90384615384615385</v>
      </c>
      <c r="L271" s="19">
        <v>0</v>
      </c>
      <c r="M271" s="11"/>
      <c r="N271" s="9">
        <v>0.90384615384615385</v>
      </c>
      <c r="O271" s="10">
        <v>0.90384615384615385</v>
      </c>
      <c r="P271" s="11"/>
      <c r="Q271" s="12">
        <v>0.95623122522935777</v>
      </c>
      <c r="R271" s="44">
        <v>0</v>
      </c>
    </row>
    <row r="272" spans="1:18" x14ac:dyDescent="0.25">
      <c r="A272" s="2" t="s">
        <v>12132</v>
      </c>
      <c r="B272" s="2" t="s">
        <v>238</v>
      </c>
      <c r="C272" s="2" t="s">
        <v>456</v>
      </c>
      <c r="D272" s="2" t="s">
        <v>12165</v>
      </c>
      <c r="E272" s="3">
        <v>527</v>
      </c>
      <c r="F272" s="3">
        <v>646</v>
      </c>
      <c r="G272" s="18">
        <v>0</v>
      </c>
      <c r="H272" s="11"/>
      <c r="I272" s="7">
        <v>0.9780945334669453</v>
      </c>
      <c r="J272" s="11"/>
      <c r="K272" s="8">
        <v>0.97058823529411764</v>
      </c>
      <c r="L272" s="19">
        <v>0</v>
      </c>
      <c r="M272" s="11"/>
      <c r="N272" s="9">
        <v>0.98904726673347265</v>
      </c>
      <c r="O272" s="10">
        <v>0.97058823529411764</v>
      </c>
      <c r="P272" s="11"/>
      <c r="Q272" s="12">
        <v>0.99885601309297911</v>
      </c>
      <c r="R272" s="44">
        <v>0</v>
      </c>
    </row>
    <row r="273" spans="1:18" x14ac:dyDescent="0.25">
      <c r="A273" s="2" t="s">
        <v>12132</v>
      </c>
      <c r="B273" s="2" t="s">
        <v>238</v>
      </c>
      <c r="C273" s="2" t="s">
        <v>457</v>
      </c>
      <c r="D273" s="2" t="s">
        <v>15701</v>
      </c>
      <c r="E273" s="3">
        <v>827</v>
      </c>
      <c r="F273" s="3">
        <v>528</v>
      </c>
      <c r="G273" s="18">
        <v>0</v>
      </c>
      <c r="H273" s="11"/>
      <c r="I273" s="7">
        <v>0.93631512888843493</v>
      </c>
      <c r="J273" s="11"/>
      <c r="K273" s="8">
        <v>0</v>
      </c>
      <c r="L273" s="19">
        <v>0</v>
      </c>
      <c r="M273" s="11"/>
      <c r="N273" s="9">
        <v>0.93631512888843493</v>
      </c>
      <c r="O273" s="10">
        <v>0</v>
      </c>
      <c r="P273" s="11"/>
      <c r="Q273" s="12">
        <v>0.99428190350665058</v>
      </c>
      <c r="R273" s="44">
        <v>0</v>
      </c>
    </row>
    <row r="274" spans="1:18" x14ac:dyDescent="0.25">
      <c r="A274" s="2" t="s">
        <v>12132</v>
      </c>
      <c r="B274" s="2" t="s">
        <v>238</v>
      </c>
      <c r="C274" s="2" t="s">
        <v>458</v>
      </c>
      <c r="D274" s="2" t="s">
        <v>15702</v>
      </c>
      <c r="E274" s="3">
        <v>4709</v>
      </c>
      <c r="F274" s="3">
        <v>3790</v>
      </c>
      <c r="G274" s="18">
        <v>2.0360944007403979E-2</v>
      </c>
      <c r="H274" s="11"/>
      <c r="I274" s="7">
        <v>0.95386634323643416</v>
      </c>
      <c r="J274" s="11"/>
      <c r="K274" s="8">
        <v>0.83087071240105526</v>
      </c>
      <c r="L274" s="19">
        <v>0</v>
      </c>
      <c r="M274" s="11"/>
      <c r="N274" s="9">
        <v>0.97693317161821724</v>
      </c>
      <c r="O274" s="10">
        <v>0.83087071240105526</v>
      </c>
      <c r="P274" s="11"/>
      <c r="Q274" s="12">
        <v>1.0000000057337015</v>
      </c>
      <c r="R274" s="44">
        <v>2.8903366659588023E-2</v>
      </c>
    </row>
    <row r="275" spans="1:18" x14ac:dyDescent="0.25">
      <c r="A275" s="2" t="s">
        <v>12132</v>
      </c>
      <c r="B275" s="2" t="s">
        <v>238</v>
      </c>
      <c r="C275" s="2" t="s">
        <v>459</v>
      </c>
      <c r="D275" s="2" t="s">
        <v>15703</v>
      </c>
      <c r="E275" s="3">
        <v>35199</v>
      </c>
      <c r="F275" s="3">
        <v>25048</v>
      </c>
      <c r="G275" s="18">
        <v>8.4447285830524244E-2</v>
      </c>
      <c r="H275" s="11"/>
      <c r="I275" s="7">
        <v>0.12016376737759904</v>
      </c>
      <c r="J275" s="11"/>
      <c r="K275" s="8">
        <v>0.86122644522516767</v>
      </c>
      <c r="L275" s="19">
        <v>0.3364340466304695</v>
      </c>
      <c r="M275" s="11"/>
      <c r="N275" s="9">
        <v>0.94841903545193229</v>
      </c>
      <c r="O275" s="10">
        <v>0.89683807090386447</v>
      </c>
      <c r="P275" s="11"/>
      <c r="Q275" s="12">
        <v>0.99954113639592035</v>
      </c>
      <c r="R275" s="44">
        <v>0.26296704983096109</v>
      </c>
    </row>
    <row r="276" spans="1:18" x14ac:dyDescent="0.25">
      <c r="A276" s="2" t="s">
        <v>12132</v>
      </c>
      <c r="B276" s="2" t="s">
        <v>238</v>
      </c>
      <c r="C276" s="2" t="s">
        <v>460</v>
      </c>
      <c r="D276" s="2" t="s">
        <v>461</v>
      </c>
      <c r="E276" s="3">
        <v>34155</v>
      </c>
      <c r="F276" s="3">
        <v>18484</v>
      </c>
      <c r="G276" s="18">
        <v>5.2344296710986706E-2</v>
      </c>
      <c r="H276" s="11"/>
      <c r="I276" s="7">
        <v>0.9841158773906783</v>
      </c>
      <c r="J276" s="11"/>
      <c r="K276" s="8">
        <v>0.84153862800259693</v>
      </c>
      <c r="L276" s="19">
        <v>0.7771045228305562</v>
      </c>
      <c r="M276" s="11"/>
      <c r="N276" s="9">
        <v>0.98917983120536679</v>
      </c>
      <c r="O276" s="10">
        <v>0.85024886388227661</v>
      </c>
      <c r="P276" s="11"/>
      <c r="Q276" s="12">
        <v>0.99990962055335975</v>
      </c>
      <c r="R276" s="44">
        <v>0.5986669468599034</v>
      </c>
    </row>
    <row r="277" spans="1:18" x14ac:dyDescent="0.25">
      <c r="A277" s="2" t="s">
        <v>12132</v>
      </c>
      <c r="B277" s="2" t="s">
        <v>238</v>
      </c>
      <c r="C277" s="2" t="s">
        <v>462</v>
      </c>
      <c r="D277" s="2" t="s">
        <v>15704</v>
      </c>
      <c r="E277" s="3">
        <v>2714</v>
      </c>
      <c r="F277" s="3">
        <v>2844</v>
      </c>
      <c r="G277" s="18">
        <v>4.0834057341442215E-2</v>
      </c>
      <c r="H277" s="11"/>
      <c r="I277" s="7">
        <v>0.89168207024029567</v>
      </c>
      <c r="J277" s="11"/>
      <c r="K277" s="8">
        <v>0.88959212376933894</v>
      </c>
      <c r="L277" s="19">
        <v>0</v>
      </c>
      <c r="M277" s="11"/>
      <c r="N277" s="9">
        <v>0.94584103512014783</v>
      </c>
      <c r="O277" s="10">
        <v>0.88959212376933894</v>
      </c>
      <c r="P277" s="11"/>
      <c r="Q277" s="12">
        <v>1.0000000007369199</v>
      </c>
      <c r="R277" s="44">
        <v>0</v>
      </c>
    </row>
    <row r="278" spans="1:18" x14ac:dyDescent="0.25">
      <c r="A278" s="2" t="s">
        <v>12132</v>
      </c>
      <c r="B278" s="2" t="s">
        <v>238</v>
      </c>
      <c r="C278" s="2" t="s">
        <v>463</v>
      </c>
      <c r="D278" s="2" t="s">
        <v>12166</v>
      </c>
      <c r="E278" s="3">
        <v>22347</v>
      </c>
      <c r="F278" s="3">
        <v>24245</v>
      </c>
      <c r="G278" s="18">
        <v>9.1065081505086423E-2</v>
      </c>
      <c r="H278" s="11"/>
      <c r="I278" s="7">
        <v>0.16016486578299591</v>
      </c>
      <c r="J278" s="11"/>
      <c r="K278" s="8">
        <v>0.64850484636007422</v>
      </c>
      <c r="L278" s="19">
        <v>0.18605898123324396</v>
      </c>
      <c r="M278" s="11"/>
      <c r="N278" s="9">
        <v>0.77774943435759036</v>
      </c>
      <c r="O278" s="10">
        <v>0.65213446071354919</v>
      </c>
      <c r="P278" s="11"/>
      <c r="Q278" s="12">
        <v>0.99724073074685637</v>
      </c>
      <c r="R278" s="44">
        <v>0.69383699064751425</v>
      </c>
    </row>
    <row r="279" spans="1:18" x14ac:dyDescent="0.25">
      <c r="A279" s="2" t="s">
        <v>12132</v>
      </c>
      <c r="B279" s="2" t="s">
        <v>238</v>
      </c>
      <c r="C279" s="2" t="s">
        <v>464</v>
      </c>
      <c r="D279" s="2" t="s">
        <v>15705</v>
      </c>
      <c r="E279" s="3">
        <v>5061</v>
      </c>
      <c r="F279" s="3">
        <v>3354</v>
      </c>
      <c r="G279" s="18">
        <v>7.1957671957671956E-2</v>
      </c>
      <c r="H279" s="11"/>
      <c r="I279" s="7">
        <v>0.94475825869687757</v>
      </c>
      <c r="J279" s="11"/>
      <c r="K279" s="8">
        <v>0.90101371496720328</v>
      </c>
      <c r="L279" s="19">
        <v>0</v>
      </c>
      <c r="M279" s="11"/>
      <c r="N279" s="9">
        <v>0.97237912934843873</v>
      </c>
      <c r="O279" s="10">
        <v>0.90101371496720328</v>
      </c>
      <c r="P279" s="11"/>
      <c r="Q279" s="12">
        <v>1.000000004346967</v>
      </c>
      <c r="R279" s="44">
        <v>9.839690517684253E-3</v>
      </c>
    </row>
    <row r="280" spans="1:18" x14ac:dyDescent="0.25">
      <c r="A280" s="2" t="s">
        <v>12132</v>
      </c>
      <c r="B280" s="2" t="s">
        <v>238</v>
      </c>
      <c r="C280" s="2" t="s">
        <v>465</v>
      </c>
      <c r="D280" s="2" t="s">
        <v>466</v>
      </c>
      <c r="E280" s="3">
        <v>2103</v>
      </c>
      <c r="F280" s="3">
        <v>1170</v>
      </c>
      <c r="G280" s="18">
        <v>9.4847775175644036E-2</v>
      </c>
      <c r="H280" s="11"/>
      <c r="I280" s="7">
        <v>0.98632478632478637</v>
      </c>
      <c r="J280" s="11"/>
      <c r="K280" s="8">
        <v>1.1111111111111112E-2</v>
      </c>
      <c r="L280" s="19">
        <v>0</v>
      </c>
      <c r="M280" s="11"/>
      <c r="N280" s="9">
        <v>0.99871794871794872</v>
      </c>
      <c r="O280" s="10">
        <v>1.1111111111111112E-2</v>
      </c>
      <c r="P280" s="11"/>
      <c r="Q280" s="12">
        <v>0.99999999762244418</v>
      </c>
      <c r="R280" s="44">
        <v>0</v>
      </c>
    </row>
    <row r="281" spans="1:18" x14ac:dyDescent="0.25">
      <c r="A281" s="2" t="s">
        <v>12167</v>
      </c>
      <c r="B281" s="2" t="s">
        <v>468</v>
      </c>
      <c r="C281" s="2" t="s">
        <v>469</v>
      </c>
      <c r="D281" s="2" t="s">
        <v>470</v>
      </c>
      <c r="E281" s="3">
        <v>1248</v>
      </c>
      <c r="F281" s="3">
        <v>1036</v>
      </c>
      <c r="G281" s="18">
        <v>6.0885608856088555E-2</v>
      </c>
      <c r="H281" s="11"/>
      <c r="I281" s="7">
        <v>0.99199359487590077</v>
      </c>
      <c r="J281" s="11"/>
      <c r="K281" s="8">
        <v>0.79826254826254828</v>
      </c>
      <c r="L281" s="19">
        <v>0</v>
      </c>
      <c r="M281" s="11"/>
      <c r="N281" s="9">
        <v>0.99199359487590077</v>
      </c>
      <c r="O281" s="10">
        <v>0.79826254826254828</v>
      </c>
      <c r="P281" s="11"/>
      <c r="Q281" s="12">
        <v>0.99999999759615377</v>
      </c>
      <c r="R281" s="44">
        <v>0</v>
      </c>
    </row>
    <row r="282" spans="1:18" x14ac:dyDescent="0.25">
      <c r="A282" s="2" t="s">
        <v>12167</v>
      </c>
      <c r="B282" s="2" t="s">
        <v>468</v>
      </c>
      <c r="C282" s="2" t="s">
        <v>471</v>
      </c>
      <c r="D282" s="2" t="s">
        <v>472</v>
      </c>
      <c r="E282" s="3">
        <v>1183</v>
      </c>
      <c r="F282" s="3">
        <v>885</v>
      </c>
      <c r="G282" s="18">
        <v>0.30606860158311344</v>
      </c>
      <c r="H282" s="11"/>
      <c r="I282" s="7">
        <v>0.97667949251247921</v>
      </c>
      <c r="J282" s="11"/>
      <c r="K282" s="8">
        <v>0.77514124293785314</v>
      </c>
      <c r="L282" s="19">
        <v>0</v>
      </c>
      <c r="M282" s="11"/>
      <c r="N282" s="9">
        <v>0.97683615819209035</v>
      </c>
      <c r="O282" s="10">
        <v>0.77514124293785314</v>
      </c>
      <c r="P282" s="11"/>
      <c r="Q282" s="12">
        <v>0.99887935756551149</v>
      </c>
      <c r="R282" s="44">
        <v>0</v>
      </c>
    </row>
    <row r="283" spans="1:18" x14ac:dyDescent="0.25">
      <c r="A283" s="2" t="s">
        <v>12167</v>
      </c>
      <c r="B283" s="2" t="s">
        <v>468</v>
      </c>
      <c r="C283" s="2" t="s">
        <v>473</v>
      </c>
      <c r="D283" s="2" t="s">
        <v>474</v>
      </c>
      <c r="E283" s="3">
        <v>25412</v>
      </c>
      <c r="F283" s="3">
        <v>11708</v>
      </c>
      <c r="G283" s="18">
        <v>0.13362789586816337</v>
      </c>
      <c r="H283" s="11"/>
      <c r="I283" s="7">
        <v>0.9241377794396699</v>
      </c>
      <c r="J283" s="11"/>
      <c r="K283" s="8">
        <v>0.82883498462589666</v>
      </c>
      <c r="L283" s="19">
        <v>0</v>
      </c>
      <c r="M283" s="11"/>
      <c r="N283" s="9">
        <v>0.99064742056713362</v>
      </c>
      <c r="O283" s="10">
        <v>0.82883498462589666</v>
      </c>
      <c r="P283" s="11"/>
      <c r="Q283" s="12">
        <v>0.9999212978120573</v>
      </c>
      <c r="R283" s="44">
        <v>0.242918992090351</v>
      </c>
    </row>
    <row r="284" spans="1:18" x14ac:dyDescent="0.25">
      <c r="A284" s="2" t="s">
        <v>12167</v>
      </c>
      <c r="B284" s="2" t="s">
        <v>468</v>
      </c>
      <c r="C284" s="2" t="s">
        <v>475</v>
      </c>
      <c r="D284" s="2" t="s">
        <v>15706</v>
      </c>
      <c r="E284" s="3">
        <v>687</v>
      </c>
      <c r="F284" s="3">
        <v>567</v>
      </c>
      <c r="G284" s="18">
        <v>9.6096096096096095E-2</v>
      </c>
      <c r="H284" s="11"/>
      <c r="I284" s="7">
        <v>0.95051731893837177</v>
      </c>
      <c r="J284" s="11"/>
      <c r="K284" s="8">
        <v>0.76895943562610225</v>
      </c>
      <c r="L284" s="19">
        <v>0</v>
      </c>
      <c r="M284" s="11"/>
      <c r="N284" s="9">
        <v>0.95051731893837177</v>
      </c>
      <c r="O284" s="10">
        <v>0.76895943562610225</v>
      </c>
      <c r="P284" s="11"/>
      <c r="Q284" s="12">
        <v>0.99819478981077159</v>
      </c>
      <c r="R284" s="44">
        <v>0</v>
      </c>
    </row>
    <row r="285" spans="1:18" x14ac:dyDescent="0.25">
      <c r="A285" s="2" t="s">
        <v>12167</v>
      </c>
      <c r="B285" s="2" t="s">
        <v>468</v>
      </c>
      <c r="C285" s="2" t="s">
        <v>476</v>
      </c>
      <c r="D285" s="2" t="s">
        <v>477</v>
      </c>
      <c r="E285" s="3">
        <v>609</v>
      </c>
      <c r="F285" s="3">
        <v>501</v>
      </c>
      <c r="G285" s="18">
        <v>0.94366197183098588</v>
      </c>
      <c r="H285" s="11"/>
      <c r="I285" s="7">
        <v>1.996007984031936E-3</v>
      </c>
      <c r="J285" s="11"/>
      <c r="K285" s="8">
        <v>0.90618762475049897</v>
      </c>
      <c r="L285" s="19">
        <v>0</v>
      </c>
      <c r="M285" s="11"/>
      <c r="N285" s="9">
        <v>0.97183098591549277</v>
      </c>
      <c r="O285" s="10">
        <v>0.90618762475049897</v>
      </c>
      <c r="P285" s="11"/>
      <c r="Q285" s="12">
        <v>1.0000000054187193</v>
      </c>
      <c r="R285" s="44">
        <v>0</v>
      </c>
    </row>
    <row r="286" spans="1:18" x14ac:dyDescent="0.25">
      <c r="A286" s="2" t="s">
        <v>12167</v>
      </c>
      <c r="B286" s="2" t="s">
        <v>468</v>
      </c>
      <c r="C286" s="2" t="s">
        <v>478</v>
      </c>
      <c r="D286" s="2" t="s">
        <v>479</v>
      </c>
      <c r="E286" s="3">
        <v>12083</v>
      </c>
      <c r="F286" s="3">
        <v>6714</v>
      </c>
      <c r="G286" s="18">
        <v>6.0478894100222169E-2</v>
      </c>
      <c r="H286" s="11"/>
      <c r="I286" s="7">
        <v>0.9808608876973488</v>
      </c>
      <c r="J286" s="11"/>
      <c r="K286" s="8">
        <v>0.70896633899314865</v>
      </c>
      <c r="L286" s="19">
        <v>0</v>
      </c>
      <c r="M286" s="11"/>
      <c r="N286" s="9">
        <v>0.98592493297587136</v>
      </c>
      <c r="O286" s="10">
        <v>0.70896633899314865</v>
      </c>
      <c r="P286" s="11"/>
      <c r="Q286" s="12">
        <v>0.99999999503434578</v>
      </c>
      <c r="R286" s="44">
        <v>5.6728066738392785E-2</v>
      </c>
    </row>
    <row r="287" spans="1:18" x14ac:dyDescent="0.25">
      <c r="A287" s="2" t="s">
        <v>12167</v>
      </c>
      <c r="B287" s="2" t="s">
        <v>468</v>
      </c>
      <c r="C287" s="2" t="s">
        <v>480</v>
      </c>
      <c r="D287" s="2" t="s">
        <v>481</v>
      </c>
      <c r="E287" s="3">
        <v>844</v>
      </c>
      <c r="F287" s="3">
        <v>617</v>
      </c>
      <c r="G287" s="18">
        <v>0.33442622950819678</v>
      </c>
      <c r="H287" s="11"/>
      <c r="I287" s="7">
        <v>0.93407298266293393</v>
      </c>
      <c r="J287" s="11"/>
      <c r="K287" s="8">
        <v>0.72123176661264177</v>
      </c>
      <c r="L287" s="19">
        <v>0</v>
      </c>
      <c r="M287" s="11"/>
      <c r="N287" s="9">
        <v>0.97244732576985415</v>
      </c>
      <c r="O287" s="10">
        <v>0.72123176661264177</v>
      </c>
      <c r="P287" s="11"/>
      <c r="Q287" s="12">
        <v>0.98549048542654016</v>
      </c>
      <c r="R287" s="44">
        <v>0</v>
      </c>
    </row>
    <row r="288" spans="1:18" x14ac:dyDescent="0.25">
      <c r="A288" s="2" t="s">
        <v>12167</v>
      </c>
      <c r="B288" s="2" t="s">
        <v>468</v>
      </c>
      <c r="C288" s="2" t="s">
        <v>482</v>
      </c>
      <c r="D288" s="2" t="s">
        <v>12168</v>
      </c>
      <c r="E288" s="3">
        <v>514</v>
      </c>
      <c r="F288" s="3">
        <v>317</v>
      </c>
      <c r="G288" s="18">
        <v>0.51269035532994922</v>
      </c>
      <c r="H288" s="11"/>
      <c r="I288" s="7">
        <v>0.93690851735015768</v>
      </c>
      <c r="J288" s="11"/>
      <c r="K288" s="8">
        <v>0.43217665615141954</v>
      </c>
      <c r="L288" s="19">
        <v>0</v>
      </c>
      <c r="M288" s="11"/>
      <c r="N288" s="9">
        <v>0.970031545741325</v>
      </c>
      <c r="O288" s="10">
        <v>0.43217665615141954</v>
      </c>
      <c r="P288" s="11"/>
      <c r="Q288" s="12">
        <v>0.98832684416342398</v>
      </c>
      <c r="R288" s="44">
        <v>0</v>
      </c>
    </row>
    <row r="289" spans="1:18" x14ac:dyDescent="0.25">
      <c r="A289" s="2" t="s">
        <v>12167</v>
      </c>
      <c r="B289" s="2" t="s">
        <v>468</v>
      </c>
      <c r="C289" s="2" t="s">
        <v>483</v>
      </c>
      <c r="D289" s="2" t="s">
        <v>12169</v>
      </c>
      <c r="E289" s="3">
        <v>138</v>
      </c>
      <c r="F289" s="3">
        <v>148</v>
      </c>
      <c r="G289" s="18">
        <v>0</v>
      </c>
      <c r="H289" s="11"/>
      <c r="I289" s="7">
        <v>0.94407894736842091</v>
      </c>
      <c r="J289" s="11"/>
      <c r="K289" s="8">
        <v>0</v>
      </c>
      <c r="L289" s="19">
        <v>0</v>
      </c>
      <c r="M289" s="11"/>
      <c r="N289" s="9">
        <v>0.94407894736842091</v>
      </c>
      <c r="O289" s="10">
        <v>0</v>
      </c>
      <c r="P289" s="11"/>
      <c r="Q289" s="12">
        <v>0.99999999927536232</v>
      </c>
      <c r="R289" s="44">
        <v>0</v>
      </c>
    </row>
    <row r="290" spans="1:18" x14ac:dyDescent="0.25">
      <c r="A290" s="2" t="s">
        <v>12167</v>
      </c>
      <c r="B290" s="2" t="s">
        <v>468</v>
      </c>
      <c r="C290" s="2" t="s">
        <v>484</v>
      </c>
      <c r="D290" s="2" t="s">
        <v>485</v>
      </c>
      <c r="E290" s="3">
        <v>677</v>
      </c>
      <c r="F290" s="3">
        <v>396</v>
      </c>
      <c r="G290" s="18">
        <v>0.56502242152466364</v>
      </c>
      <c r="H290" s="11"/>
      <c r="I290" s="7">
        <v>0.98143703098004564</v>
      </c>
      <c r="J290" s="11"/>
      <c r="K290" s="8">
        <v>0.8232323232323232</v>
      </c>
      <c r="L290" s="19">
        <v>0</v>
      </c>
      <c r="M290" s="11"/>
      <c r="N290" s="9">
        <v>0.98143703098004564</v>
      </c>
      <c r="O290" s="10">
        <v>0.8232323232323232</v>
      </c>
      <c r="P290" s="11"/>
      <c r="Q290" s="12">
        <v>1.0000000047267357</v>
      </c>
      <c r="R290" s="44">
        <v>0</v>
      </c>
    </row>
    <row r="291" spans="1:18" x14ac:dyDescent="0.25">
      <c r="A291" s="2" t="s">
        <v>12167</v>
      </c>
      <c r="B291" s="2" t="s">
        <v>468</v>
      </c>
      <c r="C291" s="2" t="s">
        <v>486</v>
      </c>
      <c r="D291" s="2" t="s">
        <v>12170</v>
      </c>
      <c r="E291" s="3">
        <v>3691</v>
      </c>
      <c r="F291" s="3">
        <v>2308</v>
      </c>
      <c r="G291" s="18">
        <v>0.33150308853809191</v>
      </c>
      <c r="H291" s="11"/>
      <c r="I291" s="7">
        <v>0.9752830049943203</v>
      </c>
      <c r="J291" s="11"/>
      <c r="K291" s="8">
        <v>1.6031195840554593E-2</v>
      </c>
      <c r="L291" s="19">
        <v>0</v>
      </c>
      <c r="M291" s="11"/>
      <c r="N291" s="9">
        <v>0.9752830049943203</v>
      </c>
      <c r="O291" s="10">
        <v>1.6031195840554593E-2</v>
      </c>
      <c r="P291" s="11"/>
      <c r="Q291" s="12">
        <v>0.99999999701977782</v>
      </c>
      <c r="R291" s="44">
        <v>0</v>
      </c>
    </row>
    <row r="292" spans="1:18" x14ac:dyDescent="0.25">
      <c r="A292" s="2" t="s">
        <v>12167</v>
      </c>
      <c r="B292" s="2" t="s">
        <v>468</v>
      </c>
      <c r="C292" s="2" t="s">
        <v>487</v>
      </c>
      <c r="D292" s="2" t="s">
        <v>12171</v>
      </c>
      <c r="E292" s="3">
        <v>201</v>
      </c>
      <c r="F292" s="3">
        <v>129</v>
      </c>
      <c r="G292" s="18">
        <v>8.0000000000000002E-3</v>
      </c>
      <c r="H292" s="11"/>
      <c r="I292" s="7">
        <v>1</v>
      </c>
      <c r="J292" s="11"/>
      <c r="K292" s="8">
        <v>0.97674418604651148</v>
      </c>
      <c r="L292" s="19">
        <v>0</v>
      </c>
      <c r="M292" s="11"/>
      <c r="N292" s="9">
        <v>1</v>
      </c>
      <c r="O292" s="10">
        <v>0.97674418604651148</v>
      </c>
      <c r="P292" s="11"/>
      <c r="Q292" s="12">
        <v>1.0000000109452738</v>
      </c>
      <c r="R292" s="44">
        <v>0</v>
      </c>
    </row>
    <row r="293" spans="1:18" x14ac:dyDescent="0.25">
      <c r="A293" s="2" t="s">
        <v>12167</v>
      </c>
      <c r="B293" s="2" t="s">
        <v>468</v>
      </c>
      <c r="C293" s="2" t="s">
        <v>488</v>
      </c>
      <c r="D293" s="2" t="s">
        <v>468</v>
      </c>
      <c r="E293" s="3">
        <v>201322</v>
      </c>
      <c r="F293" s="3">
        <v>98663</v>
      </c>
      <c r="G293" s="18">
        <v>0.14162604279274685</v>
      </c>
      <c r="H293" s="11"/>
      <c r="I293" s="7">
        <v>0.9133755041932311</v>
      </c>
      <c r="J293" s="11"/>
      <c r="K293" s="8">
        <v>0.94069712050109966</v>
      </c>
      <c r="L293" s="19">
        <v>0.60472517559774186</v>
      </c>
      <c r="M293" s="11"/>
      <c r="N293" s="9">
        <v>0.99463324650578233</v>
      </c>
      <c r="O293" s="10">
        <v>0.94926162796590419</v>
      </c>
      <c r="P293" s="11"/>
      <c r="Q293" s="12">
        <v>0.99999999801313322</v>
      </c>
      <c r="R293" s="44">
        <v>0.88255104856895916</v>
      </c>
    </row>
    <row r="294" spans="1:18" x14ac:dyDescent="0.25">
      <c r="A294" s="2" t="s">
        <v>12167</v>
      </c>
      <c r="B294" s="2" t="s">
        <v>468</v>
      </c>
      <c r="C294" s="2" t="s">
        <v>489</v>
      </c>
      <c r="D294" s="2" t="s">
        <v>12172</v>
      </c>
      <c r="E294" s="3">
        <v>176</v>
      </c>
      <c r="F294" s="3">
        <v>123</v>
      </c>
      <c r="G294" s="18">
        <v>0</v>
      </c>
      <c r="H294" s="11"/>
      <c r="I294" s="7">
        <v>1</v>
      </c>
      <c r="J294" s="11"/>
      <c r="K294" s="8">
        <v>0.98373983739837401</v>
      </c>
      <c r="L294" s="19">
        <v>0</v>
      </c>
      <c r="M294" s="11"/>
      <c r="N294" s="9">
        <v>1</v>
      </c>
      <c r="O294" s="10">
        <v>0.98373983739837401</v>
      </c>
      <c r="P294" s="11"/>
      <c r="Q294" s="12">
        <v>0.99999999943181817</v>
      </c>
      <c r="R294" s="44">
        <v>0</v>
      </c>
    </row>
    <row r="295" spans="1:18" x14ac:dyDescent="0.25">
      <c r="A295" s="2" t="s">
        <v>12167</v>
      </c>
      <c r="B295" s="2" t="s">
        <v>468</v>
      </c>
      <c r="C295" s="2" t="s">
        <v>490</v>
      </c>
      <c r="D295" s="2" t="s">
        <v>491</v>
      </c>
      <c r="E295" s="3">
        <v>125</v>
      </c>
      <c r="F295" s="3">
        <v>102</v>
      </c>
      <c r="G295" s="18">
        <v>0</v>
      </c>
      <c r="H295" s="11"/>
      <c r="I295" s="7">
        <v>1</v>
      </c>
      <c r="J295" s="11"/>
      <c r="K295" s="8">
        <v>0.91176470588235292</v>
      </c>
      <c r="L295" s="19">
        <v>0</v>
      </c>
      <c r="M295" s="11"/>
      <c r="N295" s="9">
        <v>1</v>
      </c>
      <c r="O295" s="10">
        <v>0.91176470588235292</v>
      </c>
      <c r="P295" s="11"/>
      <c r="Q295" s="12">
        <v>1</v>
      </c>
      <c r="R295" s="44">
        <v>0</v>
      </c>
    </row>
    <row r="296" spans="1:18" x14ac:dyDescent="0.25">
      <c r="A296" s="2" t="s">
        <v>12167</v>
      </c>
      <c r="B296" s="2" t="s">
        <v>468</v>
      </c>
      <c r="C296" s="2" t="s">
        <v>492</v>
      </c>
      <c r="D296" s="2" t="s">
        <v>493</v>
      </c>
      <c r="E296" s="3">
        <v>3315</v>
      </c>
      <c r="F296" s="3">
        <v>1502</v>
      </c>
      <c r="G296" s="18">
        <v>0.19560094265514533</v>
      </c>
      <c r="H296" s="11"/>
      <c r="I296" s="7">
        <v>0.97866717689067328</v>
      </c>
      <c r="J296" s="11"/>
      <c r="K296" s="8">
        <v>0.79360852197070575</v>
      </c>
      <c r="L296" s="19">
        <v>0</v>
      </c>
      <c r="M296" s="11"/>
      <c r="N296" s="9">
        <v>0.97866717689067328</v>
      </c>
      <c r="O296" s="10">
        <v>0.79360852197070575</v>
      </c>
      <c r="P296" s="11"/>
      <c r="Q296" s="12">
        <v>0.99973300965309198</v>
      </c>
      <c r="R296" s="44">
        <v>0</v>
      </c>
    </row>
    <row r="297" spans="1:18" x14ac:dyDescent="0.25">
      <c r="A297" s="2" t="s">
        <v>12167</v>
      </c>
      <c r="B297" s="2" t="s">
        <v>468</v>
      </c>
      <c r="C297" s="2" t="s">
        <v>494</v>
      </c>
      <c r="D297" s="2" t="s">
        <v>495</v>
      </c>
      <c r="E297" s="3">
        <v>4624</v>
      </c>
      <c r="F297" s="3">
        <v>2561</v>
      </c>
      <c r="G297" s="18">
        <v>1.2672811059907833E-2</v>
      </c>
      <c r="H297" s="11"/>
      <c r="I297" s="7">
        <v>0.966419367434596</v>
      </c>
      <c r="J297" s="11"/>
      <c r="K297" s="8">
        <v>0.48652869972666929</v>
      </c>
      <c r="L297" s="19">
        <v>0</v>
      </c>
      <c r="M297" s="11"/>
      <c r="N297" s="9">
        <v>0.96798125732135887</v>
      </c>
      <c r="O297" s="10">
        <v>0.48652869972666929</v>
      </c>
      <c r="P297" s="11"/>
      <c r="Q297" s="12">
        <v>0.9990111399221453</v>
      </c>
      <c r="R297" s="44">
        <v>0</v>
      </c>
    </row>
    <row r="298" spans="1:18" x14ac:dyDescent="0.25">
      <c r="A298" s="2" t="s">
        <v>12167</v>
      </c>
      <c r="B298" s="2" t="s">
        <v>468</v>
      </c>
      <c r="C298" s="2" t="s">
        <v>496</v>
      </c>
      <c r="D298" s="2" t="s">
        <v>12173</v>
      </c>
      <c r="E298" s="3">
        <v>300</v>
      </c>
      <c r="F298" s="3">
        <v>305</v>
      </c>
      <c r="G298" s="18">
        <v>0</v>
      </c>
      <c r="H298" s="11"/>
      <c r="I298" s="7">
        <v>1</v>
      </c>
      <c r="J298" s="11"/>
      <c r="K298" s="8">
        <v>0</v>
      </c>
      <c r="L298" s="19">
        <v>0</v>
      </c>
      <c r="M298" s="11"/>
      <c r="N298" s="9">
        <v>1</v>
      </c>
      <c r="O298" s="10">
        <v>0</v>
      </c>
      <c r="P298" s="11"/>
      <c r="Q298" s="12">
        <v>0.99999999733333345</v>
      </c>
      <c r="R298" s="44">
        <v>0</v>
      </c>
    </row>
    <row r="299" spans="1:18" x14ac:dyDescent="0.25">
      <c r="A299" s="2" t="s">
        <v>12167</v>
      </c>
      <c r="B299" s="2" t="s">
        <v>468</v>
      </c>
      <c r="C299" s="2" t="s">
        <v>497</v>
      </c>
      <c r="D299" s="2" t="s">
        <v>498</v>
      </c>
      <c r="E299" s="3">
        <v>250</v>
      </c>
      <c r="F299" s="3">
        <v>316</v>
      </c>
      <c r="G299" s="18">
        <v>1.7094017094017096E-2</v>
      </c>
      <c r="H299" s="11"/>
      <c r="I299" s="7">
        <v>3.1645569620253168E-3</v>
      </c>
      <c r="J299" s="11"/>
      <c r="K299" s="8">
        <v>0.88924050632911389</v>
      </c>
      <c r="L299" s="19">
        <v>0</v>
      </c>
      <c r="M299" s="11"/>
      <c r="N299" s="9">
        <v>0.90095207183814774</v>
      </c>
      <c r="O299" s="10">
        <v>0.88924050632911389</v>
      </c>
      <c r="P299" s="11"/>
      <c r="Q299" s="12">
        <v>0.99999999680000007</v>
      </c>
      <c r="R299" s="44">
        <v>0</v>
      </c>
    </row>
    <row r="300" spans="1:18" x14ac:dyDescent="0.25">
      <c r="A300" s="2" t="s">
        <v>12167</v>
      </c>
      <c r="B300" s="2" t="s">
        <v>468</v>
      </c>
      <c r="C300" s="2" t="s">
        <v>499</v>
      </c>
      <c r="D300" s="2" t="s">
        <v>12174</v>
      </c>
      <c r="E300" s="3">
        <v>312</v>
      </c>
      <c r="F300" s="3">
        <v>200</v>
      </c>
      <c r="G300" s="18">
        <v>0</v>
      </c>
      <c r="H300" s="11"/>
      <c r="I300" s="7">
        <v>1</v>
      </c>
      <c r="J300" s="11"/>
      <c r="K300" s="8">
        <v>0.98</v>
      </c>
      <c r="L300" s="19">
        <v>0</v>
      </c>
      <c r="M300" s="11"/>
      <c r="N300" s="9">
        <v>1</v>
      </c>
      <c r="O300" s="10">
        <v>0.98</v>
      </c>
      <c r="P300" s="11"/>
      <c r="Q300" s="12">
        <v>0.99486981762820514</v>
      </c>
      <c r="R300" s="44">
        <v>0</v>
      </c>
    </row>
    <row r="301" spans="1:18" x14ac:dyDescent="0.25">
      <c r="A301" s="2" t="s">
        <v>12167</v>
      </c>
      <c r="B301" s="2" t="s">
        <v>468</v>
      </c>
      <c r="C301" s="2" t="s">
        <v>500</v>
      </c>
      <c r="D301" s="2" t="s">
        <v>501</v>
      </c>
      <c r="E301" s="3">
        <v>216</v>
      </c>
      <c r="F301" s="3">
        <v>200</v>
      </c>
      <c r="G301" s="18">
        <v>0</v>
      </c>
      <c r="H301" s="11"/>
      <c r="I301" s="7">
        <v>0.995</v>
      </c>
      <c r="J301" s="11"/>
      <c r="K301" s="8">
        <v>0.88500000000000001</v>
      </c>
      <c r="L301" s="19">
        <v>0</v>
      </c>
      <c r="M301" s="11"/>
      <c r="N301" s="9">
        <v>0.995</v>
      </c>
      <c r="O301" s="10">
        <v>0.88500000000000001</v>
      </c>
      <c r="P301" s="11"/>
      <c r="Q301" s="12">
        <v>0.99999999907407411</v>
      </c>
      <c r="R301" s="44">
        <v>0</v>
      </c>
    </row>
    <row r="302" spans="1:18" x14ac:dyDescent="0.25">
      <c r="A302" s="2" t="s">
        <v>12167</v>
      </c>
      <c r="B302" s="2" t="s">
        <v>468</v>
      </c>
      <c r="C302" s="2" t="s">
        <v>502</v>
      </c>
      <c r="D302" s="2" t="s">
        <v>12175</v>
      </c>
      <c r="E302" s="3">
        <v>984</v>
      </c>
      <c r="F302" s="3">
        <v>722</v>
      </c>
      <c r="G302" s="18">
        <v>0.23762376237623761</v>
      </c>
      <c r="H302" s="11"/>
      <c r="I302" s="7">
        <v>0</v>
      </c>
      <c r="J302" s="11"/>
      <c r="K302" s="8">
        <v>0.82271468144044324</v>
      </c>
      <c r="L302" s="19">
        <v>0</v>
      </c>
      <c r="M302" s="11"/>
      <c r="N302" s="9">
        <v>0.91135734072022156</v>
      </c>
      <c r="O302" s="10">
        <v>0.82271468144044324</v>
      </c>
      <c r="P302" s="11"/>
      <c r="Q302" s="12">
        <v>0.99055950477642274</v>
      </c>
      <c r="R302" s="44">
        <v>0</v>
      </c>
    </row>
    <row r="303" spans="1:18" x14ac:dyDescent="0.25">
      <c r="A303" s="2" t="s">
        <v>12167</v>
      </c>
      <c r="B303" s="2" t="s">
        <v>468</v>
      </c>
      <c r="C303" s="2" t="s">
        <v>503</v>
      </c>
      <c r="D303" s="2" t="s">
        <v>504</v>
      </c>
      <c r="E303" s="3">
        <v>120</v>
      </c>
      <c r="F303" s="3">
        <v>147</v>
      </c>
      <c r="G303" s="18">
        <v>0</v>
      </c>
      <c r="H303" s="11"/>
      <c r="I303" s="7">
        <v>1</v>
      </c>
      <c r="J303" s="11"/>
      <c r="K303" s="8">
        <v>0.95238095238095222</v>
      </c>
      <c r="L303" s="19">
        <v>0</v>
      </c>
      <c r="M303" s="11"/>
      <c r="N303" s="9">
        <v>1</v>
      </c>
      <c r="O303" s="10">
        <v>0.95238095238095222</v>
      </c>
      <c r="P303" s="11"/>
      <c r="Q303" s="12">
        <v>0.99999999833333331</v>
      </c>
      <c r="R303" s="44">
        <v>0</v>
      </c>
    </row>
    <row r="304" spans="1:18" x14ac:dyDescent="0.25">
      <c r="A304" s="2" t="s">
        <v>12167</v>
      </c>
      <c r="B304" s="2" t="s">
        <v>468</v>
      </c>
      <c r="C304" s="2" t="s">
        <v>505</v>
      </c>
      <c r="D304" s="2" t="s">
        <v>506</v>
      </c>
      <c r="E304" s="3">
        <v>4481</v>
      </c>
      <c r="F304" s="3">
        <v>2079</v>
      </c>
      <c r="G304" s="18">
        <v>0.26070038910505838</v>
      </c>
      <c r="H304" s="11"/>
      <c r="I304" s="7">
        <v>0.99116350532667108</v>
      </c>
      <c r="J304" s="11"/>
      <c r="K304" s="8">
        <v>0.84656084656084662</v>
      </c>
      <c r="L304" s="19">
        <v>0</v>
      </c>
      <c r="M304" s="11"/>
      <c r="N304" s="9">
        <v>0.99510075218233507</v>
      </c>
      <c r="O304" s="10">
        <v>0.84656084656084662</v>
      </c>
      <c r="P304" s="11"/>
      <c r="Q304" s="12">
        <v>1.0000000006694933</v>
      </c>
      <c r="R304" s="44">
        <v>0</v>
      </c>
    </row>
    <row r="305" spans="1:18" x14ac:dyDescent="0.25">
      <c r="A305" s="2" t="s">
        <v>12167</v>
      </c>
      <c r="B305" s="2" t="s">
        <v>468</v>
      </c>
      <c r="C305" s="2" t="s">
        <v>507</v>
      </c>
      <c r="D305" s="2" t="s">
        <v>508</v>
      </c>
      <c r="E305" s="3">
        <v>58</v>
      </c>
      <c r="F305" s="3">
        <v>111</v>
      </c>
      <c r="G305" s="18">
        <v>0</v>
      </c>
      <c r="H305" s="11"/>
      <c r="I305" s="7">
        <v>1</v>
      </c>
      <c r="J305" s="11"/>
      <c r="K305" s="8">
        <v>0.99099099099099097</v>
      </c>
      <c r="L305" s="19">
        <v>0</v>
      </c>
      <c r="M305" s="11"/>
      <c r="N305" s="9">
        <v>1</v>
      </c>
      <c r="O305" s="10">
        <v>0.99099099099099097</v>
      </c>
      <c r="P305" s="11"/>
      <c r="Q305" s="12">
        <v>1.0000000046551725</v>
      </c>
      <c r="R305" s="44">
        <v>0</v>
      </c>
    </row>
    <row r="306" spans="1:18" x14ac:dyDescent="0.25">
      <c r="A306" s="2" t="s">
        <v>12167</v>
      </c>
      <c r="B306" s="2" t="s">
        <v>468</v>
      </c>
      <c r="C306" s="2" t="s">
        <v>509</v>
      </c>
      <c r="D306" s="2" t="s">
        <v>12176</v>
      </c>
      <c r="E306" s="3">
        <v>262</v>
      </c>
      <c r="F306" s="3">
        <v>235</v>
      </c>
      <c r="G306" s="18">
        <v>0.5393258426966292</v>
      </c>
      <c r="H306" s="11"/>
      <c r="I306" s="7">
        <v>0.65988246240226123</v>
      </c>
      <c r="J306" s="11"/>
      <c r="K306" s="8">
        <v>0.75744680851063828</v>
      </c>
      <c r="L306" s="19">
        <v>0</v>
      </c>
      <c r="M306" s="11"/>
      <c r="N306" s="9">
        <v>0.87872340425531914</v>
      </c>
      <c r="O306" s="10">
        <v>0.75744680851063828</v>
      </c>
      <c r="P306" s="11"/>
      <c r="Q306" s="12">
        <v>0.98829083015267161</v>
      </c>
      <c r="R306" s="44">
        <v>0</v>
      </c>
    </row>
    <row r="307" spans="1:18" x14ac:dyDescent="0.25">
      <c r="A307" s="2" t="s">
        <v>12167</v>
      </c>
      <c r="B307" s="2" t="s">
        <v>468</v>
      </c>
      <c r="C307" s="2" t="s">
        <v>510</v>
      </c>
      <c r="D307" s="2" t="s">
        <v>511</v>
      </c>
      <c r="E307" s="3">
        <v>240</v>
      </c>
      <c r="F307" s="3">
        <v>191</v>
      </c>
      <c r="G307" s="18">
        <v>0</v>
      </c>
      <c r="H307" s="11"/>
      <c r="I307" s="7">
        <v>1</v>
      </c>
      <c r="J307" s="11"/>
      <c r="K307" s="8">
        <v>0.94764397905759157</v>
      </c>
      <c r="L307" s="19">
        <v>0</v>
      </c>
      <c r="M307" s="11"/>
      <c r="N307" s="9">
        <v>1</v>
      </c>
      <c r="O307" s="10">
        <v>0.94764397905759157</v>
      </c>
      <c r="P307" s="11"/>
      <c r="Q307" s="12">
        <v>0.99999999958333352</v>
      </c>
      <c r="R307" s="44">
        <v>0</v>
      </c>
    </row>
    <row r="308" spans="1:18" x14ac:dyDescent="0.25">
      <c r="A308" s="2" t="s">
        <v>12167</v>
      </c>
      <c r="B308" s="2" t="s">
        <v>468</v>
      </c>
      <c r="C308" s="2" t="s">
        <v>512</v>
      </c>
      <c r="D308" s="2" t="s">
        <v>513</v>
      </c>
      <c r="E308" s="3">
        <v>12563</v>
      </c>
      <c r="F308" s="3">
        <v>5787</v>
      </c>
      <c r="G308" s="18">
        <v>0.11959521619135234</v>
      </c>
      <c r="H308" s="11"/>
      <c r="I308" s="7">
        <v>0.89652139205581638</v>
      </c>
      <c r="J308" s="11"/>
      <c r="K308" s="8">
        <v>0.81579402108173493</v>
      </c>
      <c r="L308" s="19">
        <v>0</v>
      </c>
      <c r="M308" s="11"/>
      <c r="N308" s="9">
        <v>0.99032313806808359</v>
      </c>
      <c r="O308" s="10">
        <v>0.81579402108173493</v>
      </c>
      <c r="P308" s="11"/>
      <c r="Q308" s="12">
        <v>0.99981707633527028</v>
      </c>
      <c r="R308" s="44">
        <v>0</v>
      </c>
    </row>
    <row r="309" spans="1:18" x14ac:dyDescent="0.25">
      <c r="A309" s="2" t="s">
        <v>12167</v>
      </c>
      <c r="B309" s="2" t="s">
        <v>468</v>
      </c>
      <c r="C309" s="2" t="s">
        <v>514</v>
      </c>
      <c r="D309" s="2" t="s">
        <v>12177</v>
      </c>
      <c r="E309" s="3">
        <v>1189</v>
      </c>
      <c r="F309" s="3">
        <v>913</v>
      </c>
      <c r="G309" s="18">
        <v>0.45425867507886436</v>
      </c>
      <c r="H309" s="11"/>
      <c r="I309" s="7">
        <v>0.98630887185104055</v>
      </c>
      <c r="J309" s="11"/>
      <c r="K309" s="8">
        <v>0.92771084337349397</v>
      </c>
      <c r="L309" s="19">
        <v>0</v>
      </c>
      <c r="M309" s="11"/>
      <c r="N309" s="9">
        <v>0.99452354874041626</v>
      </c>
      <c r="O309" s="10">
        <v>0.92771084337349397</v>
      </c>
      <c r="P309" s="11"/>
      <c r="Q309" s="12">
        <v>1.000000000841043</v>
      </c>
      <c r="R309" s="44">
        <v>0</v>
      </c>
    </row>
    <row r="310" spans="1:18" x14ac:dyDescent="0.25">
      <c r="A310" s="2" t="s">
        <v>12167</v>
      </c>
      <c r="B310" s="2" t="s">
        <v>468</v>
      </c>
      <c r="C310" s="2" t="s">
        <v>515</v>
      </c>
      <c r="D310" s="2" t="s">
        <v>516</v>
      </c>
      <c r="E310" s="3">
        <v>3365</v>
      </c>
      <c r="F310" s="3">
        <v>2373</v>
      </c>
      <c r="G310" s="18">
        <v>0.17910447761194029</v>
      </c>
      <c r="H310" s="11"/>
      <c r="I310" s="7">
        <v>0.99705014749262533</v>
      </c>
      <c r="J310" s="11"/>
      <c r="K310" s="8">
        <v>0.6249473240623683</v>
      </c>
      <c r="L310" s="19">
        <v>0</v>
      </c>
      <c r="M310" s="11"/>
      <c r="N310" s="9">
        <v>0.99705014749262533</v>
      </c>
      <c r="O310" s="10">
        <v>0.6249473240623683</v>
      </c>
      <c r="P310" s="11"/>
      <c r="Q310" s="12">
        <v>0.99999999970282316</v>
      </c>
      <c r="R310" s="44">
        <v>4.5394125676077269E-3</v>
      </c>
    </row>
    <row r="311" spans="1:18" x14ac:dyDescent="0.25">
      <c r="A311" s="2" t="s">
        <v>12167</v>
      </c>
      <c r="B311" s="2" t="s">
        <v>468</v>
      </c>
      <c r="C311" s="2" t="s">
        <v>517</v>
      </c>
      <c r="D311" s="2" t="s">
        <v>518</v>
      </c>
      <c r="E311" s="3">
        <v>8105</v>
      </c>
      <c r="F311" s="3">
        <v>6038</v>
      </c>
      <c r="G311" s="18">
        <v>0.1434131736526946</v>
      </c>
      <c r="H311" s="11"/>
      <c r="I311" s="7">
        <v>9.2036097573182901E-2</v>
      </c>
      <c r="J311" s="11"/>
      <c r="K311" s="8">
        <v>0.8736336535276582</v>
      </c>
      <c r="L311" s="19">
        <v>0</v>
      </c>
      <c r="M311" s="11"/>
      <c r="N311" s="9">
        <v>0.93681682676382905</v>
      </c>
      <c r="O311" s="10">
        <v>0.8736336535276582</v>
      </c>
      <c r="P311" s="11"/>
      <c r="Q311" s="12">
        <v>0.99999999913633564</v>
      </c>
      <c r="R311" s="44">
        <v>0.62343563479333741</v>
      </c>
    </row>
    <row r="312" spans="1:18" x14ac:dyDescent="0.25">
      <c r="A312" s="2" t="s">
        <v>12167</v>
      </c>
      <c r="B312" s="2" t="s">
        <v>468</v>
      </c>
      <c r="C312" s="2" t="s">
        <v>519</v>
      </c>
      <c r="D312" s="2" t="s">
        <v>12178</v>
      </c>
      <c r="E312" s="3">
        <v>120</v>
      </c>
      <c r="F312" s="3">
        <v>138</v>
      </c>
      <c r="G312" s="18">
        <v>0</v>
      </c>
      <c r="H312" s="11"/>
      <c r="I312" s="7">
        <v>3.6231884057971016E-2</v>
      </c>
      <c r="J312" s="11"/>
      <c r="K312" s="8">
        <v>0</v>
      </c>
      <c r="L312" s="19">
        <v>0</v>
      </c>
      <c r="M312" s="11"/>
      <c r="N312" s="9">
        <v>3.6231884057971016E-2</v>
      </c>
      <c r="O312" s="10">
        <v>0</v>
      </c>
      <c r="P312" s="11"/>
      <c r="Q312" s="12">
        <v>1.0000000124999999</v>
      </c>
      <c r="R312" s="44">
        <v>0</v>
      </c>
    </row>
    <row r="313" spans="1:18" x14ac:dyDescent="0.25">
      <c r="A313" s="2" t="s">
        <v>12167</v>
      </c>
      <c r="B313" s="2" t="s">
        <v>468</v>
      </c>
      <c r="C313" s="2" t="s">
        <v>520</v>
      </c>
      <c r="D313" s="2" t="s">
        <v>12179</v>
      </c>
      <c r="E313" s="3">
        <v>178</v>
      </c>
      <c r="F313" s="3">
        <v>241</v>
      </c>
      <c r="G313" s="18">
        <v>0</v>
      </c>
      <c r="H313" s="11"/>
      <c r="I313" s="7">
        <v>0.8091286307053942</v>
      </c>
      <c r="J313" s="11"/>
      <c r="K313" s="8">
        <v>0.77178423236514537</v>
      </c>
      <c r="L313" s="19">
        <v>0</v>
      </c>
      <c r="M313" s="11"/>
      <c r="N313" s="9">
        <v>0.8091286307053942</v>
      </c>
      <c r="O313" s="10">
        <v>0.77178423236514537</v>
      </c>
      <c r="P313" s="11"/>
      <c r="Q313" s="12">
        <v>0.95325900505617978</v>
      </c>
      <c r="R313" s="44">
        <v>0</v>
      </c>
    </row>
    <row r="314" spans="1:18" x14ac:dyDescent="0.25">
      <c r="A314" s="2" t="s">
        <v>12167</v>
      </c>
      <c r="B314" s="2" t="s">
        <v>468</v>
      </c>
      <c r="C314" s="2" t="s">
        <v>521</v>
      </c>
      <c r="D314" s="2" t="s">
        <v>12180</v>
      </c>
      <c r="E314" s="3">
        <v>14455</v>
      </c>
      <c r="F314" s="3">
        <v>10059</v>
      </c>
      <c r="G314" s="18">
        <v>0.21390484003281382</v>
      </c>
      <c r="H314" s="11"/>
      <c r="I314" s="7">
        <v>0.87985883288597277</v>
      </c>
      <c r="J314" s="11"/>
      <c r="K314" s="8">
        <v>0.66070185903171275</v>
      </c>
      <c r="L314" s="19">
        <v>0</v>
      </c>
      <c r="M314" s="11"/>
      <c r="N314" s="9">
        <v>0.92896908241375886</v>
      </c>
      <c r="O314" s="10">
        <v>0.66070185903171275</v>
      </c>
      <c r="P314" s="11"/>
      <c r="Q314" s="12">
        <v>0.99990617502594259</v>
      </c>
      <c r="R314" s="44">
        <v>0.68311087969560702</v>
      </c>
    </row>
    <row r="315" spans="1:18" x14ac:dyDescent="0.25">
      <c r="A315" s="2" t="s">
        <v>12167</v>
      </c>
      <c r="B315" s="2" t="s">
        <v>468</v>
      </c>
      <c r="C315" s="2" t="s">
        <v>522</v>
      </c>
      <c r="D315" s="2" t="s">
        <v>523</v>
      </c>
      <c r="E315" s="3">
        <v>298</v>
      </c>
      <c r="F315" s="3">
        <v>257</v>
      </c>
      <c r="G315" s="18">
        <v>0</v>
      </c>
      <c r="H315" s="11"/>
      <c r="I315" s="7">
        <v>0.92363690532237408</v>
      </c>
      <c r="J315" s="11"/>
      <c r="K315" s="8">
        <v>0</v>
      </c>
      <c r="L315" s="19">
        <v>0</v>
      </c>
      <c r="M315" s="11"/>
      <c r="N315" s="9">
        <v>0.92363690532237408</v>
      </c>
      <c r="O315" s="10">
        <v>0</v>
      </c>
      <c r="P315" s="11"/>
      <c r="Q315" s="12">
        <v>1</v>
      </c>
      <c r="R315" s="44">
        <v>0</v>
      </c>
    </row>
    <row r="316" spans="1:18" x14ac:dyDescent="0.25">
      <c r="A316" s="2" t="s">
        <v>12167</v>
      </c>
      <c r="B316" s="2" t="s">
        <v>468</v>
      </c>
      <c r="C316" s="2" t="s">
        <v>524</v>
      </c>
      <c r="D316" s="2" t="s">
        <v>525</v>
      </c>
      <c r="E316" s="3">
        <v>1489</v>
      </c>
      <c r="F316" s="3">
        <v>1270</v>
      </c>
      <c r="G316" s="18">
        <v>0.1553398058252427</v>
      </c>
      <c r="H316" s="11"/>
      <c r="I316" s="7">
        <v>0.91032608695652184</v>
      </c>
      <c r="J316" s="11"/>
      <c r="K316" s="8">
        <v>0.721259842519685</v>
      </c>
      <c r="L316" s="19">
        <v>0</v>
      </c>
      <c r="M316" s="11"/>
      <c r="N316" s="9">
        <v>0.92952755905511808</v>
      </c>
      <c r="O316" s="10">
        <v>0.721259842519685</v>
      </c>
      <c r="P316" s="11"/>
      <c r="Q316" s="12">
        <v>0.99930135661517805</v>
      </c>
      <c r="R316" s="44">
        <v>0</v>
      </c>
    </row>
    <row r="317" spans="1:18" x14ac:dyDescent="0.25">
      <c r="A317" s="2" t="s">
        <v>12167</v>
      </c>
      <c r="B317" s="2" t="s">
        <v>468</v>
      </c>
      <c r="C317" s="2" t="s">
        <v>526</v>
      </c>
      <c r="D317" s="2" t="s">
        <v>12181</v>
      </c>
      <c r="E317" s="3">
        <v>4066</v>
      </c>
      <c r="F317" s="3">
        <v>2081</v>
      </c>
      <c r="G317" s="18">
        <v>0.14586160108548168</v>
      </c>
      <c r="H317" s="11"/>
      <c r="I317" s="7">
        <v>0.99611569906287079</v>
      </c>
      <c r="J317" s="11"/>
      <c r="K317" s="8">
        <v>0.70543008169149446</v>
      </c>
      <c r="L317" s="19">
        <v>0</v>
      </c>
      <c r="M317" s="11"/>
      <c r="N317" s="9">
        <v>0.99611569906287079</v>
      </c>
      <c r="O317" s="10">
        <v>0.70543008169149446</v>
      </c>
      <c r="P317" s="11"/>
      <c r="Q317" s="12">
        <v>1.0000000002459419</v>
      </c>
      <c r="R317" s="44">
        <v>0.99630624618789965</v>
      </c>
    </row>
    <row r="318" spans="1:18" x14ac:dyDescent="0.25">
      <c r="A318" s="2" t="s">
        <v>12167</v>
      </c>
      <c r="B318" s="2" t="s">
        <v>468</v>
      </c>
      <c r="C318" s="2" t="s">
        <v>527</v>
      </c>
      <c r="D318" s="2" t="s">
        <v>528</v>
      </c>
      <c r="E318" s="3">
        <v>514</v>
      </c>
      <c r="F318" s="3">
        <v>701</v>
      </c>
      <c r="G318" s="18">
        <v>0</v>
      </c>
      <c r="H318" s="11"/>
      <c r="I318" s="7">
        <v>1.7118402282453638E-2</v>
      </c>
      <c r="J318" s="11"/>
      <c r="K318" s="8">
        <v>1.5691868758915834E-2</v>
      </c>
      <c r="L318" s="19">
        <v>0</v>
      </c>
      <c r="M318" s="11"/>
      <c r="N318" s="9">
        <v>3.2810271041369472E-2</v>
      </c>
      <c r="O318" s="10">
        <v>1.5691868758915834E-2</v>
      </c>
      <c r="P318" s="11"/>
      <c r="Q318" s="12">
        <v>1.0000000015564201</v>
      </c>
      <c r="R318" s="44">
        <v>1.2004304961089494E-3</v>
      </c>
    </row>
    <row r="319" spans="1:18" x14ac:dyDescent="0.25">
      <c r="A319" s="2" t="s">
        <v>12167</v>
      </c>
      <c r="B319" s="2" t="s">
        <v>468</v>
      </c>
      <c r="C319" s="2" t="s">
        <v>529</v>
      </c>
      <c r="D319" s="2" t="s">
        <v>530</v>
      </c>
      <c r="E319" s="3">
        <v>636</v>
      </c>
      <c r="F319" s="3">
        <v>673</v>
      </c>
      <c r="G319" s="18">
        <v>0</v>
      </c>
      <c r="H319" s="11"/>
      <c r="I319" s="7">
        <v>3.5661218424962851E-2</v>
      </c>
      <c r="J319" s="11"/>
      <c r="K319" s="8">
        <v>0.75037147102526003</v>
      </c>
      <c r="L319" s="19">
        <v>0</v>
      </c>
      <c r="M319" s="11"/>
      <c r="N319" s="9">
        <v>0.78603268945022298</v>
      </c>
      <c r="O319" s="10">
        <v>0.75037147102526003</v>
      </c>
      <c r="P319" s="11"/>
      <c r="Q319" s="12">
        <v>0.99999999701257858</v>
      </c>
      <c r="R319" s="44">
        <v>4.5563660628930823E-3</v>
      </c>
    </row>
    <row r="320" spans="1:18" x14ac:dyDescent="0.25">
      <c r="A320" s="2" t="s">
        <v>12167</v>
      </c>
      <c r="B320" s="2" t="s">
        <v>468</v>
      </c>
      <c r="C320" s="2" t="s">
        <v>531</v>
      </c>
      <c r="D320" s="2" t="s">
        <v>532</v>
      </c>
      <c r="E320" s="3">
        <v>2104</v>
      </c>
      <c r="F320" s="3">
        <v>1153</v>
      </c>
      <c r="G320" s="18">
        <v>0.29103608847497092</v>
      </c>
      <c r="H320" s="11"/>
      <c r="I320" s="7">
        <v>1</v>
      </c>
      <c r="J320" s="11"/>
      <c r="K320" s="8">
        <v>0.80398959236773637</v>
      </c>
      <c r="L320" s="19">
        <v>0</v>
      </c>
      <c r="M320" s="11"/>
      <c r="N320" s="9">
        <v>1</v>
      </c>
      <c r="O320" s="10">
        <v>0.80398959236773637</v>
      </c>
      <c r="P320" s="11"/>
      <c r="Q320" s="12">
        <v>1.0000000047528519</v>
      </c>
      <c r="R320" s="44">
        <v>0</v>
      </c>
    </row>
    <row r="321" spans="1:18" x14ac:dyDescent="0.25">
      <c r="A321" s="2" t="s">
        <v>12167</v>
      </c>
      <c r="B321" s="2" t="s">
        <v>468</v>
      </c>
      <c r="C321" s="2" t="s">
        <v>533</v>
      </c>
      <c r="D321" s="2" t="s">
        <v>534</v>
      </c>
      <c r="E321" s="3">
        <v>1984</v>
      </c>
      <c r="F321" s="3">
        <v>1524</v>
      </c>
      <c r="G321" s="18">
        <v>0.17770034843205573</v>
      </c>
      <c r="H321" s="11"/>
      <c r="I321" s="7">
        <v>0.98996990972918764</v>
      </c>
      <c r="J321" s="11"/>
      <c r="K321" s="8">
        <v>0.78937007874015752</v>
      </c>
      <c r="L321" s="19">
        <v>0</v>
      </c>
      <c r="M321" s="11"/>
      <c r="N321" s="9">
        <v>0.98996990972918764</v>
      </c>
      <c r="O321" s="10">
        <v>0.78937007874015752</v>
      </c>
      <c r="P321" s="11"/>
      <c r="Q321" s="12">
        <v>1.0000000015120969</v>
      </c>
      <c r="R321" s="44">
        <v>0</v>
      </c>
    </row>
    <row r="322" spans="1:18" x14ac:dyDescent="0.25">
      <c r="A322" s="2" t="s">
        <v>12167</v>
      </c>
      <c r="B322" s="2" t="s">
        <v>468</v>
      </c>
      <c r="C322" s="2" t="s">
        <v>535</v>
      </c>
      <c r="D322" s="2" t="s">
        <v>12182</v>
      </c>
      <c r="E322" s="3">
        <v>994</v>
      </c>
      <c r="F322" s="3">
        <v>1413</v>
      </c>
      <c r="G322" s="18">
        <v>0</v>
      </c>
      <c r="H322" s="11"/>
      <c r="I322" s="7">
        <v>0.95626642396634698</v>
      </c>
      <c r="J322" s="11"/>
      <c r="K322" s="8">
        <v>0.91365888181174815</v>
      </c>
      <c r="L322" s="19">
        <v>0</v>
      </c>
      <c r="M322" s="11"/>
      <c r="N322" s="9">
        <v>0.99327671620665248</v>
      </c>
      <c r="O322" s="10">
        <v>0.91365888181174815</v>
      </c>
      <c r="P322" s="11"/>
      <c r="Q322" s="12">
        <v>0.9999999970824951</v>
      </c>
      <c r="R322" s="44">
        <v>0</v>
      </c>
    </row>
    <row r="323" spans="1:18" x14ac:dyDescent="0.25">
      <c r="A323" s="2" t="s">
        <v>12167</v>
      </c>
      <c r="B323" s="2" t="s">
        <v>468</v>
      </c>
      <c r="C323" s="2" t="s">
        <v>536</v>
      </c>
      <c r="D323" s="2" t="s">
        <v>12183</v>
      </c>
      <c r="E323" s="3">
        <v>3034</v>
      </c>
      <c r="F323" s="3">
        <v>1604</v>
      </c>
      <c r="G323" s="18">
        <v>0.3138347260909935</v>
      </c>
      <c r="H323" s="11"/>
      <c r="I323" s="7">
        <v>0.96032737960407255</v>
      </c>
      <c r="J323" s="11"/>
      <c r="K323" s="8">
        <v>0.71321695760598502</v>
      </c>
      <c r="L323" s="19">
        <v>0</v>
      </c>
      <c r="M323" s="11"/>
      <c r="N323" s="9">
        <v>0.97829336561251012</v>
      </c>
      <c r="O323" s="10">
        <v>0.71321695760598502</v>
      </c>
      <c r="P323" s="11"/>
      <c r="Q323" s="12">
        <v>1.0000000042847725</v>
      </c>
      <c r="R323" s="44">
        <v>0</v>
      </c>
    </row>
    <row r="324" spans="1:18" x14ac:dyDescent="0.25">
      <c r="A324" s="2" t="s">
        <v>12167</v>
      </c>
      <c r="B324" s="2" t="s">
        <v>468</v>
      </c>
      <c r="C324" s="2" t="s">
        <v>537</v>
      </c>
      <c r="D324" s="2" t="s">
        <v>15707</v>
      </c>
      <c r="E324" s="3">
        <v>2902</v>
      </c>
      <c r="F324" s="3">
        <v>1481</v>
      </c>
      <c r="G324" s="18">
        <v>0.35306122448979593</v>
      </c>
      <c r="H324" s="11"/>
      <c r="I324" s="7">
        <v>0.82222943177698038</v>
      </c>
      <c r="J324" s="11"/>
      <c r="K324" s="8">
        <v>0.92032410533423359</v>
      </c>
      <c r="L324" s="19">
        <v>0</v>
      </c>
      <c r="M324" s="11"/>
      <c r="N324" s="9">
        <v>0.96016205266711685</v>
      </c>
      <c r="O324" s="10">
        <v>0.92032410533423359</v>
      </c>
      <c r="P324" s="11"/>
      <c r="Q324" s="12">
        <v>0.99999999758787039</v>
      </c>
      <c r="R324" s="44">
        <v>0</v>
      </c>
    </row>
    <row r="325" spans="1:18" x14ac:dyDescent="0.25">
      <c r="A325" s="2" t="s">
        <v>12167</v>
      </c>
      <c r="B325" s="2" t="s">
        <v>468</v>
      </c>
      <c r="C325" s="2" t="s">
        <v>538</v>
      </c>
      <c r="D325" s="2" t="s">
        <v>539</v>
      </c>
      <c r="E325" s="3">
        <v>9520</v>
      </c>
      <c r="F325" s="3">
        <v>6922</v>
      </c>
      <c r="G325" s="18">
        <v>6.6802999318336748E-2</v>
      </c>
      <c r="H325" s="11"/>
      <c r="I325" s="7">
        <v>0.70817682750650102</v>
      </c>
      <c r="J325" s="11"/>
      <c r="K325" s="8">
        <v>0.98439757295579311</v>
      </c>
      <c r="L325" s="19">
        <v>0</v>
      </c>
      <c r="M325" s="11"/>
      <c r="N325" s="9">
        <v>1</v>
      </c>
      <c r="O325" s="10">
        <v>0.98439757295579311</v>
      </c>
      <c r="P325" s="11"/>
      <c r="Q325" s="12">
        <v>0.99999999873949574</v>
      </c>
      <c r="R325" s="44">
        <v>0.62799109842436973</v>
      </c>
    </row>
    <row r="326" spans="1:18" x14ac:dyDescent="0.25">
      <c r="A326" s="2" t="s">
        <v>12167</v>
      </c>
      <c r="B326" s="2" t="s">
        <v>468</v>
      </c>
      <c r="C326" s="2" t="s">
        <v>540</v>
      </c>
      <c r="D326" s="2" t="s">
        <v>12184</v>
      </c>
      <c r="E326" s="3">
        <v>1080</v>
      </c>
      <c r="F326" s="3">
        <v>957</v>
      </c>
      <c r="G326" s="18">
        <v>0</v>
      </c>
      <c r="H326" s="11"/>
      <c r="I326" s="7">
        <v>0.83352811678891348</v>
      </c>
      <c r="J326" s="11"/>
      <c r="K326" s="8">
        <v>0.65517241379310354</v>
      </c>
      <c r="L326" s="19">
        <v>0</v>
      </c>
      <c r="M326" s="11"/>
      <c r="N326" s="9">
        <v>0.9131067961165048</v>
      </c>
      <c r="O326" s="10">
        <v>0.65517241379310354</v>
      </c>
      <c r="P326" s="11"/>
      <c r="Q326" s="12">
        <v>0.99999999629629632</v>
      </c>
      <c r="R326" s="44">
        <v>0</v>
      </c>
    </row>
    <row r="327" spans="1:18" x14ac:dyDescent="0.25">
      <c r="A327" s="2" t="s">
        <v>12167</v>
      </c>
      <c r="B327" s="2" t="s">
        <v>468</v>
      </c>
      <c r="C327" s="2" t="s">
        <v>541</v>
      </c>
      <c r="D327" s="2" t="s">
        <v>12185</v>
      </c>
      <c r="E327" s="3">
        <v>486</v>
      </c>
      <c r="F327" s="3">
        <v>313</v>
      </c>
      <c r="G327" s="18">
        <v>0</v>
      </c>
      <c r="H327" s="11"/>
      <c r="I327" s="7">
        <v>1</v>
      </c>
      <c r="J327" s="11"/>
      <c r="K327" s="8">
        <v>0.98083067092651754</v>
      </c>
      <c r="L327" s="19">
        <v>0</v>
      </c>
      <c r="M327" s="11"/>
      <c r="N327" s="9">
        <v>1</v>
      </c>
      <c r="O327" s="10">
        <v>0.98083067092651754</v>
      </c>
      <c r="P327" s="11"/>
      <c r="Q327" s="12">
        <v>1.0000000020576132</v>
      </c>
      <c r="R327" s="44">
        <v>0</v>
      </c>
    </row>
    <row r="328" spans="1:18" x14ac:dyDescent="0.25">
      <c r="A328" s="2" t="s">
        <v>12167</v>
      </c>
      <c r="B328" s="2" t="s">
        <v>468</v>
      </c>
      <c r="C328" s="2" t="s">
        <v>542</v>
      </c>
      <c r="D328" s="2" t="s">
        <v>12186</v>
      </c>
      <c r="E328" s="3">
        <v>17917</v>
      </c>
      <c r="F328" s="3">
        <v>6966</v>
      </c>
      <c r="G328" s="18">
        <v>6.435212085996514E-2</v>
      </c>
      <c r="H328" s="11"/>
      <c r="I328" s="7">
        <v>0.99576514498995128</v>
      </c>
      <c r="J328" s="11"/>
      <c r="K328" s="8">
        <v>0.93654895205282818</v>
      </c>
      <c r="L328" s="19">
        <v>0.63953488372093026</v>
      </c>
      <c r="M328" s="11"/>
      <c r="N328" s="9">
        <v>1</v>
      </c>
      <c r="O328" s="10">
        <v>0.96468561584840662</v>
      </c>
      <c r="P328" s="11"/>
      <c r="Q328" s="12">
        <v>0.99999999888374158</v>
      </c>
      <c r="R328" s="44">
        <v>1.496488419378244E-3</v>
      </c>
    </row>
    <row r="329" spans="1:18" x14ac:dyDescent="0.25">
      <c r="A329" s="2" t="s">
        <v>12167</v>
      </c>
      <c r="B329" s="2" t="s">
        <v>468</v>
      </c>
      <c r="C329" s="2" t="s">
        <v>543</v>
      </c>
      <c r="D329" s="2" t="s">
        <v>12187</v>
      </c>
      <c r="E329" s="3">
        <v>19432</v>
      </c>
      <c r="F329" s="3">
        <v>8775</v>
      </c>
      <c r="G329" s="18">
        <v>9.532483302975106E-2</v>
      </c>
      <c r="H329" s="11"/>
      <c r="I329" s="7">
        <v>0.95863247863247869</v>
      </c>
      <c r="J329" s="11"/>
      <c r="K329" s="8">
        <v>0.86700854700854701</v>
      </c>
      <c r="L329" s="19">
        <v>0.72706552706552718</v>
      </c>
      <c r="M329" s="11"/>
      <c r="N329" s="9">
        <v>0.98928774928774932</v>
      </c>
      <c r="O329" s="10">
        <v>0.86700854700854701</v>
      </c>
      <c r="P329" s="11"/>
      <c r="Q329" s="12">
        <v>0.99983837433100031</v>
      </c>
      <c r="R329" s="44">
        <v>0</v>
      </c>
    </row>
    <row r="330" spans="1:18" x14ac:dyDescent="0.25">
      <c r="A330" s="2" t="s">
        <v>12167</v>
      </c>
      <c r="B330" s="2" t="s">
        <v>468</v>
      </c>
      <c r="C330" s="2" t="s">
        <v>544</v>
      </c>
      <c r="D330" s="2" t="s">
        <v>15708</v>
      </c>
      <c r="E330" s="3">
        <v>405</v>
      </c>
      <c r="F330" s="3">
        <v>348</v>
      </c>
      <c r="G330" s="18">
        <v>1.2578616352201257E-2</v>
      </c>
      <c r="H330" s="11"/>
      <c r="I330" s="7">
        <v>0.99712643678160917</v>
      </c>
      <c r="J330" s="11"/>
      <c r="K330" s="8">
        <v>0</v>
      </c>
      <c r="L330" s="19">
        <v>0</v>
      </c>
      <c r="M330" s="11"/>
      <c r="N330" s="9">
        <v>0.99856321839080464</v>
      </c>
      <c r="O330" s="10">
        <v>0</v>
      </c>
      <c r="P330" s="11"/>
      <c r="Q330" s="12">
        <v>0.99999999876543211</v>
      </c>
      <c r="R330" s="44">
        <v>0</v>
      </c>
    </row>
    <row r="331" spans="1:18" x14ac:dyDescent="0.25">
      <c r="A331" s="2" t="s">
        <v>12167</v>
      </c>
      <c r="B331" s="2" t="s">
        <v>468</v>
      </c>
      <c r="C331" s="2" t="s">
        <v>545</v>
      </c>
      <c r="D331" s="2" t="s">
        <v>12188</v>
      </c>
      <c r="E331" s="3">
        <v>448</v>
      </c>
      <c r="F331" s="3">
        <v>384</v>
      </c>
      <c r="G331" s="18">
        <v>0.88</v>
      </c>
      <c r="H331" s="11"/>
      <c r="I331" s="7">
        <v>0.99479166666666652</v>
      </c>
      <c r="J331" s="11"/>
      <c r="K331" s="8">
        <v>0.95572916666666652</v>
      </c>
      <c r="L331" s="19">
        <v>0</v>
      </c>
      <c r="M331" s="11"/>
      <c r="N331" s="9">
        <v>0.99739583333333348</v>
      </c>
      <c r="O331" s="10">
        <v>0.95572916666666652</v>
      </c>
      <c r="P331" s="11"/>
      <c r="Q331" s="12">
        <v>1.0000000029017857</v>
      </c>
      <c r="R331" s="44">
        <v>0</v>
      </c>
    </row>
    <row r="332" spans="1:18" x14ac:dyDescent="0.25">
      <c r="A332" s="2" t="s">
        <v>12167</v>
      </c>
      <c r="B332" s="2" t="s">
        <v>468</v>
      </c>
      <c r="C332" s="2" t="s">
        <v>546</v>
      </c>
      <c r="D332" s="2" t="s">
        <v>547</v>
      </c>
      <c r="E332" s="3">
        <v>198</v>
      </c>
      <c r="F332" s="3">
        <v>159</v>
      </c>
      <c r="G332" s="18">
        <v>0</v>
      </c>
      <c r="H332" s="11"/>
      <c r="I332" s="7">
        <v>0.15094339622641509</v>
      </c>
      <c r="J332" s="11"/>
      <c r="K332" s="8">
        <v>0.660377358490566</v>
      </c>
      <c r="L332" s="19">
        <v>0</v>
      </c>
      <c r="M332" s="11"/>
      <c r="N332" s="9">
        <v>0.81132075471698117</v>
      </c>
      <c r="O332" s="10">
        <v>0.660377358490566</v>
      </c>
      <c r="P332" s="11"/>
      <c r="Q332" s="12">
        <v>1.0000000010101009</v>
      </c>
      <c r="R332" s="44">
        <v>0</v>
      </c>
    </row>
    <row r="333" spans="1:18" x14ac:dyDescent="0.25">
      <c r="A333" s="2" t="s">
        <v>12167</v>
      </c>
      <c r="B333" s="2" t="s">
        <v>468</v>
      </c>
      <c r="C333" s="2" t="s">
        <v>548</v>
      </c>
      <c r="D333" s="2" t="s">
        <v>12189</v>
      </c>
      <c r="E333" s="3">
        <v>1527</v>
      </c>
      <c r="F333" s="3">
        <v>1235</v>
      </c>
      <c r="G333" s="18">
        <v>5.6203605514316017E-2</v>
      </c>
      <c r="H333" s="11"/>
      <c r="I333" s="7">
        <v>0.99716599190283406</v>
      </c>
      <c r="J333" s="11"/>
      <c r="K333" s="8">
        <v>0.80485829959514166</v>
      </c>
      <c r="L333" s="19">
        <v>0</v>
      </c>
      <c r="M333" s="11"/>
      <c r="N333" s="9">
        <v>0.99716599190283406</v>
      </c>
      <c r="O333" s="10">
        <v>0.80485829959514166</v>
      </c>
      <c r="P333" s="11"/>
      <c r="Q333" s="12">
        <v>0.97970563064833016</v>
      </c>
      <c r="R333" s="44">
        <v>0</v>
      </c>
    </row>
    <row r="334" spans="1:18" x14ac:dyDescent="0.25">
      <c r="A334" s="2" t="s">
        <v>12167</v>
      </c>
      <c r="B334" s="2" t="s">
        <v>468</v>
      </c>
      <c r="C334" s="2" t="s">
        <v>549</v>
      </c>
      <c r="D334" s="2" t="s">
        <v>12190</v>
      </c>
      <c r="E334" s="3">
        <v>394</v>
      </c>
      <c r="F334" s="3">
        <v>329</v>
      </c>
      <c r="G334" s="18">
        <v>0</v>
      </c>
      <c r="H334" s="11"/>
      <c r="I334" s="7">
        <v>0.93009118541033431</v>
      </c>
      <c r="J334" s="11"/>
      <c r="K334" s="8">
        <v>0.86626139817629177</v>
      </c>
      <c r="L334" s="19">
        <v>0</v>
      </c>
      <c r="M334" s="11"/>
      <c r="N334" s="9">
        <v>0.93009118541033431</v>
      </c>
      <c r="O334" s="10">
        <v>0.86626139817629177</v>
      </c>
      <c r="P334" s="11"/>
      <c r="Q334" s="12">
        <v>0.99999999365482239</v>
      </c>
      <c r="R334" s="44">
        <v>0</v>
      </c>
    </row>
    <row r="335" spans="1:18" x14ac:dyDescent="0.25">
      <c r="A335" s="2" t="s">
        <v>12167</v>
      </c>
      <c r="B335" s="2" t="s">
        <v>468</v>
      </c>
      <c r="C335" s="2" t="s">
        <v>550</v>
      </c>
      <c r="D335" s="2" t="s">
        <v>12191</v>
      </c>
      <c r="E335" s="3">
        <v>1449</v>
      </c>
      <c r="F335" s="3">
        <v>1609</v>
      </c>
      <c r="G335" s="18">
        <v>0.47368421052631576</v>
      </c>
      <c r="H335" s="11"/>
      <c r="I335" s="7">
        <v>6.2150403977625857E-3</v>
      </c>
      <c r="J335" s="11"/>
      <c r="K335" s="8">
        <v>0.473586078309509</v>
      </c>
      <c r="L335" s="19">
        <v>0</v>
      </c>
      <c r="M335" s="11"/>
      <c r="N335" s="9">
        <v>0.71664322397042957</v>
      </c>
      <c r="O335" s="10">
        <v>0.473586078309509</v>
      </c>
      <c r="P335" s="11"/>
      <c r="Q335" s="12">
        <v>0.97855602070393377</v>
      </c>
      <c r="R335" s="44">
        <v>0</v>
      </c>
    </row>
    <row r="336" spans="1:18" x14ac:dyDescent="0.25">
      <c r="A336" s="2" t="s">
        <v>12167</v>
      </c>
      <c r="B336" s="2" t="s">
        <v>468</v>
      </c>
      <c r="C336" s="2" t="s">
        <v>551</v>
      </c>
      <c r="D336" s="2" t="s">
        <v>12192</v>
      </c>
      <c r="E336" s="3">
        <v>564</v>
      </c>
      <c r="F336" s="3">
        <v>557</v>
      </c>
      <c r="G336" s="18">
        <v>0.77049180327868849</v>
      </c>
      <c r="H336" s="11"/>
      <c r="I336" s="7">
        <v>0.10877610406252294</v>
      </c>
      <c r="J336" s="11"/>
      <c r="K336" s="8">
        <v>0.65529622980251345</v>
      </c>
      <c r="L336" s="19">
        <v>0</v>
      </c>
      <c r="M336" s="11"/>
      <c r="N336" s="9">
        <v>0.88524590163934425</v>
      </c>
      <c r="O336" s="10">
        <v>0.65529622980251345</v>
      </c>
      <c r="P336" s="11"/>
      <c r="Q336" s="12">
        <v>1.0000000003546101</v>
      </c>
      <c r="R336" s="44">
        <v>0</v>
      </c>
    </row>
    <row r="337" spans="1:18" x14ac:dyDescent="0.25">
      <c r="A337" s="2" t="s">
        <v>12167</v>
      </c>
      <c r="B337" s="2" t="s">
        <v>468</v>
      </c>
      <c r="C337" s="2" t="s">
        <v>552</v>
      </c>
      <c r="D337" s="2" t="s">
        <v>12193</v>
      </c>
      <c r="E337" s="3">
        <v>760</v>
      </c>
      <c r="F337" s="3">
        <v>698</v>
      </c>
      <c r="G337" s="18">
        <v>1.5197568389057751E-2</v>
      </c>
      <c r="H337" s="11"/>
      <c r="I337" s="7">
        <v>0.99570200573065903</v>
      </c>
      <c r="J337" s="11"/>
      <c r="K337" s="8">
        <v>0.27650429799426934</v>
      </c>
      <c r="L337" s="19">
        <v>0</v>
      </c>
      <c r="M337" s="11"/>
      <c r="N337" s="9">
        <v>0.99785100286532957</v>
      </c>
      <c r="O337" s="10">
        <v>0.27650429799426934</v>
      </c>
      <c r="P337" s="11"/>
      <c r="Q337" s="12">
        <v>0.99999999868421052</v>
      </c>
      <c r="R337" s="44">
        <v>0</v>
      </c>
    </row>
    <row r="338" spans="1:18" x14ac:dyDescent="0.25">
      <c r="A338" s="2" t="s">
        <v>12167</v>
      </c>
      <c r="B338" s="2" t="s">
        <v>468</v>
      </c>
      <c r="C338" s="2" t="s">
        <v>553</v>
      </c>
      <c r="D338" s="2" t="s">
        <v>554</v>
      </c>
      <c r="E338" s="3">
        <v>5480</v>
      </c>
      <c r="F338" s="3">
        <v>2922</v>
      </c>
      <c r="G338" s="18">
        <v>0.18286778398510242</v>
      </c>
      <c r="H338" s="11"/>
      <c r="I338" s="7">
        <v>0.87645448323066388</v>
      </c>
      <c r="J338" s="11"/>
      <c r="K338" s="8">
        <v>0.94934976043805608</v>
      </c>
      <c r="L338" s="19">
        <v>0</v>
      </c>
      <c r="M338" s="11"/>
      <c r="N338" s="9">
        <v>0.99401095140314855</v>
      </c>
      <c r="O338" s="10">
        <v>0.94934976043805608</v>
      </c>
      <c r="P338" s="11"/>
      <c r="Q338" s="12">
        <v>1.000000001459854</v>
      </c>
      <c r="R338" s="44">
        <v>0</v>
      </c>
    </row>
    <row r="339" spans="1:18" x14ac:dyDescent="0.25">
      <c r="A339" s="2" t="s">
        <v>12167</v>
      </c>
      <c r="B339" s="2" t="s">
        <v>468</v>
      </c>
      <c r="C339" s="2" t="s">
        <v>555</v>
      </c>
      <c r="D339" s="2" t="s">
        <v>12194</v>
      </c>
      <c r="E339" s="3">
        <v>1230</v>
      </c>
      <c r="F339" s="3">
        <v>1077</v>
      </c>
      <c r="G339" s="18">
        <v>0.15580286168521462</v>
      </c>
      <c r="H339" s="11"/>
      <c r="I339" s="7">
        <v>4.5496750232126279E-2</v>
      </c>
      <c r="J339" s="11"/>
      <c r="K339" s="8">
        <v>0.62581244196843078</v>
      </c>
      <c r="L339" s="19">
        <v>0</v>
      </c>
      <c r="M339" s="11"/>
      <c r="N339" s="9">
        <v>0.74921062304316455</v>
      </c>
      <c r="O339" s="10">
        <v>0.62581244196843078</v>
      </c>
      <c r="P339" s="11"/>
      <c r="Q339" s="12">
        <v>0.99999999512195137</v>
      </c>
      <c r="R339" s="44">
        <v>0</v>
      </c>
    </row>
    <row r="340" spans="1:18" x14ac:dyDescent="0.25">
      <c r="A340" s="2" t="s">
        <v>12167</v>
      </c>
      <c r="B340" s="2" t="s">
        <v>468</v>
      </c>
      <c r="C340" s="2" t="s">
        <v>556</v>
      </c>
      <c r="D340" s="2" t="s">
        <v>12195</v>
      </c>
      <c r="E340" s="3">
        <v>6778</v>
      </c>
      <c r="F340" s="3">
        <v>9008</v>
      </c>
      <c r="G340" s="18">
        <v>0.10784508440913605</v>
      </c>
      <c r="H340" s="11"/>
      <c r="I340" s="7">
        <v>2.5933744866836316E-2</v>
      </c>
      <c r="J340" s="11"/>
      <c r="K340" s="8">
        <v>0.96980461811722918</v>
      </c>
      <c r="L340" s="19">
        <v>0</v>
      </c>
      <c r="M340" s="11"/>
      <c r="N340" s="9">
        <v>0.98490230905861453</v>
      </c>
      <c r="O340" s="10">
        <v>0.96980461811722918</v>
      </c>
      <c r="P340" s="11"/>
      <c r="Q340" s="12">
        <v>1.0000000002950722</v>
      </c>
      <c r="R340" s="44">
        <v>0.73436578518737083</v>
      </c>
    </row>
    <row r="341" spans="1:18" x14ac:dyDescent="0.25">
      <c r="A341" s="2" t="s">
        <v>12167</v>
      </c>
      <c r="B341" s="2" t="s">
        <v>468</v>
      </c>
      <c r="C341" s="2" t="s">
        <v>557</v>
      </c>
      <c r="D341" s="2" t="s">
        <v>558</v>
      </c>
      <c r="E341" s="3">
        <v>496</v>
      </c>
      <c r="F341" s="3">
        <v>575</v>
      </c>
      <c r="G341" s="18">
        <v>0</v>
      </c>
      <c r="H341" s="11"/>
      <c r="I341" s="7">
        <v>3.1304347826086959E-2</v>
      </c>
      <c r="J341" s="11"/>
      <c r="K341" s="8">
        <v>0.81913043478260872</v>
      </c>
      <c r="L341" s="19">
        <v>0</v>
      </c>
      <c r="M341" s="11"/>
      <c r="N341" s="9">
        <v>0.84173913043478266</v>
      </c>
      <c r="O341" s="10">
        <v>0.81913043478260872</v>
      </c>
      <c r="P341" s="11"/>
      <c r="Q341" s="12">
        <v>0.98635647923387093</v>
      </c>
      <c r="R341" s="44">
        <v>0</v>
      </c>
    </row>
    <row r="342" spans="1:18" x14ac:dyDescent="0.25">
      <c r="A342" s="2" t="s">
        <v>12167</v>
      </c>
      <c r="B342" s="2" t="s">
        <v>468</v>
      </c>
      <c r="C342" s="2" t="s">
        <v>559</v>
      </c>
      <c r="D342" s="2" t="s">
        <v>12196</v>
      </c>
      <c r="E342" s="3">
        <v>31666</v>
      </c>
      <c r="F342" s="3">
        <v>13179</v>
      </c>
      <c r="G342" s="18">
        <v>0.21031606156738339</v>
      </c>
      <c r="H342" s="11"/>
      <c r="I342" s="7">
        <v>0.30008335241179729</v>
      </c>
      <c r="J342" s="11"/>
      <c r="K342" s="8">
        <v>0.85044388800364212</v>
      </c>
      <c r="L342" s="19">
        <v>0</v>
      </c>
      <c r="M342" s="11"/>
      <c r="N342" s="9">
        <v>0.92522194400182112</v>
      </c>
      <c r="O342" s="10">
        <v>0.85044388800364212</v>
      </c>
      <c r="P342" s="11"/>
      <c r="Q342" s="12">
        <v>0.9996780389060822</v>
      </c>
      <c r="R342" s="44">
        <v>0.60138426608981244</v>
      </c>
    </row>
    <row r="343" spans="1:18" x14ac:dyDescent="0.25">
      <c r="A343" s="2" t="s">
        <v>12167</v>
      </c>
      <c r="B343" s="2" t="s">
        <v>468</v>
      </c>
      <c r="C343" s="2" t="s">
        <v>560</v>
      </c>
      <c r="D343" s="2" t="s">
        <v>561</v>
      </c>
      <c r="E343" s="3">
        <v>558</v>
      </c>
      <c r="F343" s="3">
        <v>710</v>
      </c>
      <c r="G343" s="18">
        <v>0</v>
      </c>
      <c r="H343" s="11"/>
      <c r="I343" s="7">
        <v>0.95025583982202444</v>
      </c>
      <c r="J343" s="11"/>
      <c r="K343" s="8">
        <v>0.8098591549295775</v>
      </c>
      <c r="L343" s="19">
        <v>0</v>
      </c>
      <c r="M343" s="11"/>
      <c r="N343" s="9">
        <v>0.95025583982202444</v>
      </c>
      <c r="O343" s="10">
        <v>0.8098591549295775</v>
      </c>
      <c r="P343" s="11"/>
      <c r="Q343" s="12">
        <v>0.99641577329749109</v>
      </c>
      <c r="R343" s="44">
        <v>0</v>
      </c>
    </row>
    <row r="344" spans="1:18" x14ac:dyDescent="0.25">
      <c r="A344" s="2" t="s">
        <v>12167</v>
      </c>
      <c r="B344" s="2" t="s">
        <v>468</v>
      </c>
      <c r="C344" s="2" t="s">
        <v>562</v>
      </c>
      <c r="D344" s="2" t="s">
        <v>12197</v>
      </c>
      <c r="E344" s="3">
        <v>191</v>
      </c>
      <c r="F344" s="3">
        <v>175</v>
      </c>
      <c r="G344" s="18">
        <v>0</v>
      </c>
      <c r="H344" s="11"/>
      <c r="I344" s="7">
        <v>0</v>
      </c>
      <c r="J344" s="11"/>
      <c r="K344" s="8">
        <v>0.90857142857142859</v>
      </c>
      <c r="L344" s="19">
        <v>0</v>
      </c>
      <c r="M344" s="11"/>
      <c r="N344" s="9">
        <v>0.90857142857142859</v>
      </c>
      <c r="O344" s="10">
        <v>0.90857142857142859</v>
      </c>
      <c r="P344" s="11"/>
      <c r="Q344" s="12">
        <v>0.99928605340314136</v>
      </c>
      <c r="R344" s="44">
        <v>0</v>
      </c>
    </row>
    <row r="345" spans="1:18" x14ac:dyDescent="0.25">
      <c r="A345" s="2" t="s">
        <v>12167</v>
      </c>
      <c r="B345" s="2" t="s">
        <v>468</v>
      </c>
      <c r="C345" s="2" t="s">
        <v>563</v>
      </c>
      <c r="D345" s="2" t="s">
        <v>12198</v>
      </c>
      <c r="E345" s="3">
        <v>6256</v>
      </c>
      <c r="F345" s="3">
        <v>3558</v>
      </c>
      <c r="G345" s="18">
        <v>0.16424116424116422</v>
      </c>
      <c r="H345" s="11"/>
      <c r="I345" s="7">
        <v>1</v>
      </c>
      <c r="J345" s="11"/>
      <c r="K345" s="8">
        <v>0.9432265317594154</v>
      </c>
      <c r="L345" s="19">
        <v>0</v>
      </c>
      <c r="M345" s="11"/>
      <c r="N345" s="9">
        <v>1</v>
      </c>
      <c r="O345" s="10">
        <v>0.9432265317594154</v>
      </c>
      <c r="P345" s="11"/>
      <c r="Q345" s="12">
        <v>1.0000000017583119</v>
      </c>
      <c r="R345" s="44">
        <v>0</v>
      </c>
    </row>
    <row r="346" spans="1:18" x14ac:dyDescent="0.25">
      <c r="A346" s="2" t="s">
        <v>12167</v>
      </c>
      <c r="B346" s="2" t="s">
        <v>468</v>
      </c>
      <c r="C346" s="2" t="s">
        <v>564</v>
      </c>
      <c r="D346" s="2" t="s">
        <v>565</v>
      </c>
      <c r="E346" s="3">
        <v>2239</v>
      </c>
      <c r="F346" s="3">
        <v>1860</v>
      </c>
      <c r="G346" s="18">
        <v>0</v>
      </c>
      <c r="H346" s="11"/>
      <c r="I346" s="7">
        <v>0.94758064516129037</v>
      </c>
      <c r="J346" s="11"/>
      <c r="K346" s="8">
        <v>0.39247311827956982</v>
      </c>
      <c r="L346" s="19">
        <v>0</v>
      </c>
      <c r="M346" s="11"/>
      <c r="N346" s="9">
        <v>0.94892473118279563</v>
      </c>
      <c r="O346" s="10">
        <v>0.39247311827956982</v>
      </c>
      <c r="P346" s="11"/>
      <c r="Q346" s="12">
        <v>0.99626865163019218</v>
      </c>
      <c r="R346" s="44">
        <v>0</v>
      </c>
    </row>
    <row r="347" spans="1:18" x14ac:dyDescent="0.25">
      <c r="A347" s="2" t="s">
        <v>12167</v>
      </c>
      <c r="B347" s="2" t="s">
        <v>468</v>
      </c>
      <c r="C347" s="2" t="s">
        <v>566</v>
      </c>
      <c r="D347" s="2" t="s">
        <v>567</v>
      </c>
      <c r="E347" s="3">
        <v>414</v>
      </c>
      <c r="F347" s="3">
        <v>362</v>
      </c>
      <c r="G347" s="18">
        <v>0</v>
      </c>
      <c r="H347" s="11"/>
      <c r="I347" s="7">
        <v>1</v>
      </c>
      <c r="J347" s="11"/>
      <c r="K347" s="8">
        <v>0.98618784530386738</v>
      </c>
      <c r="L347" s="19">
        <v>0</v>
      </c>
      <c r="M347" s="11"/>
      <c r="N347" s="9">
        <v>1</v>
      </c>
      <c r="O347" s="10">
        <v>0.98618784530386738</v>
      </c>
      <c r="P347" s="11"/>
      <c r="Q347" s="12">
        <v>1.0000000038647343</v>
      </c>
      <c r="R347" s="44">
        <v>0</v>
      </c>
    </row>
    <row r="348" spans="1:18" x14ac:dyDescent="0.25">
      <c r="A348" s="2" t="s">
        <v>12167</v>
      </c>
      <c r="B348" s="2" t="s">
        <v>468</v>
      </c>
      <c r="C348" s="2" t="s">
        <v>568</v>
      </c>
      <c r="D348" s="2" t="s">
        <v>569</v>
      </c>
      <c r="E348" s="3">
        <v>1035</v>
      </c>
      <c r="F348" s="3">
        <v>617</v>
      </c>
      <c r="G348" s="18">
        <v>0</v>
      </c>
      <c r="H348" s="11"/>
      <c r="I348" s="7">
        <v>0.99918962722852511</v>
      </c>
      <c r="J348" s="11"/>
      <c r="K348" s="8">
        <v>0.36304700162074555</v>
      </c>
      <c r="L348" s="19">
        <v>0</v>
      </c>
      <c r="M348" s="11"/>
      <c r="N348" s="9">
        <v>0.99918962722852511</v>
      </c>
      <c r="O348" s="10">
        <v>0.36304700162074555</v>
      </c>
      <c r="P348" s="11"/>
      <c r="Q348" s="12">
        <v>1.0000000038647343</v>
      </c>
      <c r="R348" s="44">
        <v>0</v>
      </c>
    </row>
    <row r="349" spans="1:18" x14ac:dyDescent="0.25">
      <c r="A349" s="2" t="s">
        <v>12167</v>
      </c>
      <c r="B349" s="2" t="s">
        <v>468</v>
      </c>
      <c r="C349" s="2" t="s">
        <v>570</v>
      </c>
      <c r="D349" s="2" t="s">
        <v>12199</v>
      </c>
      <c r="E349" s="3">
        <v>365</v>
      </c>
      <c r="F349" s="3">
        <v>796</v>
      </c>
      <c r="G349" s="18">
        <v>0</v>
      </c>
      <c r="H349" s="11"/>
      <c r="I349" s="7">
        <v>1</v>
      </c>
      <c r="J349" s="11"/>
      <c r="K349" s="8">
        <v>0</v>
      </c>
      <c r="L349" s="19">
        <v>0</v>
      </c>
      <c r="M349" s="11"/>
      <c r="N349" s="9">
        <v>1</v>
      </c>
      <c r="O349" s="10">
        <v>0</v>
      </c>
      <c r="P349" s="11"/>
      <c r="Q349" s="12">
        <v>0.99999999616438362</v>
      </c>
      <c r="R349" s="44">
        <v>0</v>
      </c>
    </row>
    <row r="350" spans="1:18" x14ac:dyDescent="0.25">
      <c r="A350" s="2" t="s">
        <v>12167</v>
      </c>
      <c r="B350" s="2" t="s">
        <v>468</v>
      </c>
      <c r="C350" s="2" t="s">
        <v>571</v>
      </c>
      <c r="D350" s="2" t="s">
        <v>572</v>
      </c>
      <c r="E350" s="3">
        <v>4103</v>
      </c>
      <c r="F350" s="3">
        <v>1734</v>
      </c>
      <c r="G350" s="18">
        <v>0.16991017964071856</v>
      </c>
      <c r="H350" s="11"/>
      <c r="I350" s="7">
        <v>0.98784580579775583</v>
      </c>
      <c r="J350" s="11"/>
      <c r="K350" s="8">
        <v>0.8073817762399077</v>
      </c>
      <c r="L350" s="19">
        <v>0</v>
      </c>
      <c r="M350" s="11"/>
      <c r="N350" s="9">
        <v>0.98784580579775583</v>
      </c>
      <c r="O350" s="10">
        <v>0.8073817762399077</v>
      </c>
      <c r="P350" s="11"/>
      <c r="Q350" s="12">
        <v>0.99999999731903488</v>
      </c>
      <c r="R350" s="44">
        <v>0</v>
      </c>
    </row>
    <row r="351" spans="1:18" x14ac:dyDescent="0.25">
      <c r="A351" s="2" t="s">
        <v>12167</v>
      </c>
      <c r="B351" s="2" t="s">
        <v>468</v>
      </c>
      <c r="C351" s="2" t="s">
        <v>573</v>
      </c>
      <c r="D351" s="2" t="s">
        <v>12200</v>
      </c>
      <c r="E351" s="3">
        <v>10358</v>
      </c>
      <c r="F351" s="3">
        <v>8236</v>
      </c>
      <c r="G351" s="18">
        <v>8.7579617834394885E-2</v>
      </c>
      <c r="H351" s="11"/>
      <c r="I351" s="7">
        <v>0.9998178727537641</v>
      </c>
      <c r="J351" s="11"/>
      <c r="K351" s="8">
        <v>0.89436619718309851</v>
      </c>
      <c r="L351" s="19">
        <v>0</v>
      </c>
      <c r="M351" s="11"/>
      <c r="N351" s="9">
        <v>0.96157115104419622</v>
      </c>
      <c r="O351" s="10">
        <v>0.89436619718309851</v>
      </c>
      <c r="P351" s="11"/>
      <c r="Q351" s="12">
        <v>1.0000000009654373</v>
      </c>
      <c r="R351" s="44">
        <v>0.15096811421123768</v>
      </c>
    </row>
    <row r="352" spans="1:18" x14ac:dyDescent="0.25">
      <c r="A352" s="2" t="s">
        <v>12167</v>
      </c>
      <c r="B352" s="2" t="s">
        <v>468</v>
      </c>
      <c r="C352" s="2" t="s">
        <v>574</v>
      </c>
      <c r="D352" s="2" t="s">
        <v>575</v>
      </c>
      <c r="E352" s="3">
        <v>1664</v>
      </c>
      <c r="F352" s="3">
        <v>1119</v>
      </c>
      <c r="G352" s="18">
        <v>0.66187050359712229</v>
      </c>
      <c r="H352" s="11"/>
      <c r="I352" s="7">
        <v>0.95710455764075064</v>
      </c>
      <c r="J352" s="11"/>
      <c r="K352" s="8">
        <v>0.71939231456657726</v>
      </c>
      <c r="L352" s="19">
        <v>0</v>
      </c>
      <c r="M352" s="11"/>
      <c r="N352" s="9">
        <v>0.97855227882037521</v>
      </c>
      <c r="O352" s="10">
        <v>0.71939231456657726</v>
      </c>
      <c r="P352" s="11"/>
      <c r="Q352" s="12">
        <v>0.97996795132211534</v>
      </c>
      <c r="R352" s="44">
        <v>0</v>
      </c>
    </row>
    <row r="353" spans="1:18" x14ac:dyDescent="0.25">
      <c r="A353" s="2" t="s">
        <v>12167</v>
      </c>
      <c r="B353" s="2" t="s">
        <v>468</v>
      </c>
      <c r="C353" s="2" t="s">
        <v>576</v>
      </c>
      <c r="D353" s="2" t="s">
        <v>12201</v>
      </c>
      <c r="E353" s="3">
        <v>303</v>
      </c>
      <c r="F353" s="3">
        <v>263</v>
      </c>
      <c r="G353" s="18">
        <v>0</v>
      </c>
      <c r="H353" s="11"/>
      <c r="I353" s="7">
        <v>0.82129277566539927</v>
      </c>
      <c r="J353" s="11"/>
      <c r="K353" s="8">
        <v>0</v>
      </c>
      <c r="L353" s="19">
        <v>0</v>
      </c>
      <c r="M353" s="11"/>
      <c r="N353" s="9">
        <v>0.82129277566539927</v>
      </c>
      <c r="O353" s="10">
        <v>0</v>
      </c>
      <c r="P353" s="11"/>
      <c r="Q353" s="12">
        <v>0.999999998349835</v>
      </c>
      <c r="R353" s="44">
        <v>0</v>
      </c>
    </row>
    <row r="354" spans="1:18" x14ac:dyDescent="0.25">
      <c r="A354" s="2" t="s">
        <v>12167</v>
      </c>
      <c r="B354" s="2" t="s">
        <v>468</v>
      </c>
      <c r="C354" s="2" t="s">
        <v>577</v>
      </c>
      <c r="D354" s="2" t="s">
        <v>578</v>
      </c>
      <c r="E354" s="3">
        <v>1453</v>
      </c>
      <c r="F354" s="3">
        <v>779</v>
      </c>
      <c r="G354" s="18">
        <v>1.0416666666666664E-2</v>
      </c>
      <c r="H354" s="11"/>
      <c r="I354" s="7">
        <v>0.92120804667938305</v>
      </c>
      <c r="J354" s="11"/>
      <c r="K354" s="8">
        <v>0.69191270860077025</v>
      </c>
      <c r="L354" s="19">
        <v>0</v>
      </c>
      <c r="M354" s="11"/>
      <c r="N354" s="9">
        <v>0.95964125055406901</v>
      </c>
      <c r="O354" s="10">
        <v>0.69191270860077025</v>
      </c>
      <c r="P354" s="11"/>
      <c r="Q354" s="12">
        <v>0.99999999793530625</v>
      </c>
      <c r="R354" s="44">
        <v>0</v>
      </c>
    </row>
    <row r="355" spans="1:18" x14ac:dyDescent="0.25">
      <c r="A355" s="2" t="s">
        <v>12167</v>
      </c>
      <c r="B355" s="2" t="s">
        <v>468</v>
      </c>
      <c r="C355" s="2" t="s">
        <v>579</v>
      </c>
      <c r="D355" s="2" t="s">
        <v>12202</v>
      </c>
      <c r="E355" s="3">
        <v>98433</v>
      </c>
      <c r="F355" s="3">
        <v>60866</v>
      </c>
      <c r="G355" s="18">
        <v>9.1838644765782226E-2</v>
      </c>
      <c r="H355" s="11"/>
      <c r="I355" s="7">
        <v>0.99999178523313503</v>
      </c>
      <c r="J355" s="11"/>
      <c r="K355" s="8">
        <v>0.92974731377123521</v>
      </c>
      <c r="L355" s="19">
        <v>0</v>
      </c>
      <c r="M355" s="11"/>
      <c r="N355" s="9">
        <v>0.99999178523313503</v>
      </c>
      <c r="O355" s="10">
        <v>0.92974731377123521</v>
      </c>
      <c r="P355" s="11"/>
      <c r="Q355" s="12">
        <v>1.0000000002031839</v>
      </c>
      <c r="R355" s="44">
        <v>0.72943250099052148</v>
      </c>
    </row>
    <row r="356" spans="1:18" x14ac:dyDescent="0.25">
      <c r="A356" s="2" t="s">
        <v>12167</v>
      </c>
      <c r="B356" s="2" t="s">
        <v>468</v>
      </c>
      <c r="C356" s="2" t="s">
        <v>580</v>
      </c>
      <c r="D356" s="2" t="s">
        <v>12203</v>
      </c>
      <c r="E356" s="3">
        <v>199</v>
      </c>
      <c r="F356" s="3">
        <v>147</v>
      </c>
      <c r="G356" s="18">
        <v>0</v>
      </c>
      <c r="H356" s="11"/>
      <c r="I356" s="7">
        <v>0.8325466596895168</v>
      </c>
      <c r="J356" s="11"/>
      <c r="K356" s="8">
        <v>0.93877551020408168</v>
      </c>
      <c r="L356" s="19">
        <v>0</v>
      </c>
      <c r="M356" s="11"/>
      <c r="N356" s="9">
        <v>0.97278911564625847</v>
      </c>
      <c r="O356" s="10">
        <v>0.93877551020408168</v>
      </c>
      <c r="P356" s="11"/>
      <c r="Q356" s="12">
        <v>1.0000000030150753</v>
      </c>
      <c r="R356" s="44">
        <v>0</v>
      </c>
    </row>
    <row r="357" spans="1:18" x14ac:dyDescent="0.25">
      <c r="A357" s="2" t="s">
        <v>12167</v>
      </c>
      <c r="B357" s="2" t="s">
        <v>468</v>
      </c>
      <c r="C357" s="2" t="s">
        <v>581</v>
      </c>
      <c r="D357" s="2" t="s">
        <v>12204</v>
      </c>
      <c r="E357" s="3">
        <v>461</v>
      </c>
      <c r="F357" s="3">
        <v>392</v>
      </c>
      <c r="G357" s="18">
        <v>1.3392857142857142E-2</v>
      </c>
      <c r="H357" s="11"/>
      <c r="I357" s="7">
        <v>0.35370667097874336</v>
      </c>
      <c r="J357" s="11"/>
      <c r="K357" s="8">
        <v>0.55612244897959184</v>
      </c>
      <c r="L357" s="19">
        <v>0</v>
      </c>
      <c r="M357" s="11"/>
      <c r="N357" s="9">
        <v>0.7486007844689635</v>
      </c>
      <c r="O357" s="10">
        <v>0.55612244897959184</v>
      </c>
      <c r="P357" s="11"/>
      <c r="Q357" s="12">
        <v>0.99999999544468532</v>
      </c>
      <c r="R357" s="44">
        <v>0</v>
      </c>
    </row>
    <row r="358" spans="1:18" x14ac:dyDescent="0.25">
      <c r="A358" s="2" t="s">
        <v>12167</v>
      </c>
      <c r="B358" s="2" t="s">
        <v>468</v>
      </c>
      <c r="C358" s="2" t="s">
        <v>582</v>
      </c>
      <c r="D358" s="2" t="s">
        <v>12205</v>
      </c>
      <c r="E358" s="3">
        <v>289</v>
      </c>
      <c r="F358" s="3">
        <v>250</v>
      </c>
      <c r="G358" s="18">
        <v>0</v>
      </c>
      <c r="H358" s="11"/>
      <c r="I358" s="7">
        <v>1.2E-2</v>
      </c>
      <c r="J358" s="11"/>
      <c r="K358" s="8">
        <v>0.8640000000000001</v>
      </c>
      <c r="L358" s="19">
        <v>0</v>
      </c>
      <c r="M358" s="11"/>
      <c r="N358" s="9">
        <v>0.87599999999999989</v>
      </c>
      <c r="O358" s="10">
        <v>0.8640000000000001</v>
      </c>
      <c r="P358" s="11"/>
      <c r="Q358" s="12">
        <v>0.99999999550173002</v>
      </c>
      <c r="R358" s="44">
        <v>0</v>
      </c>
    </row>
    <row r="359" spans="1:18" x14ac:dyDescent="0.25">
      <c r="A359" s="2" t="s">
        <v>12167</v>
      </c>
      <c r="B359" s="2" t="s">
        <v>468</v>
      </c>
      <c r="C359" s="2" t="s">
        <v>583</v>
      </c>
      <c r="D359" s="2" t="s">
        <v>12206</v>
      </c>
      <c r="E359" s="3">
        <v>2033</v>
      </c>
      <c r="F359" s="3">
        <v>1753</v>
      </c>
      <c r="G359" s="18">
        <v>0.1366181410974244</v>
      </c>
      <c r="H359" s="11"/>
      <c r="I359" s="7">
        <v>0.85795778665145461</v>
      </c>
      <c r="J359" s="11"/>
      <c r="K359" s="8">
        <v>0.58128921848260129</v>
      </c>
      <c r="L359" s="19">
        <v>0</v>
      </c>
      <c r="M359" s="11"/>
      <c r="N359" s="9">
        <v>0.946092413006275</v>
      </c>
      <c r="O359" s="10">
        <v>0.58128921848260129</v>
      </c>
      <c r="P359" s="11"/>
      <c r="Q359" s="12">
        <v>0.99971497442203638</v>
      </c>
      <c r="R359" s="44">
        <v>0</v>
      </c>
    </row>
    <row r="360" spans="1:18" x14ac:dyDescent="0.25">
      <c r="A360" s="2" t="s">
        <v>12167</v>
      </c>
      <c r="B360" s="2" t="s">
        <v>468</v>
      </c>
      <c r="C360" s="2" t="s">
        <v>584</v>
      </c>
      <c r="D360" s="2" t="s">
        <v>585</v>
      </c>
      <c r="E360" s="3">
        <v>379</v>
      </c>
      <c r="F360" s="3">
        <v>385</v>
      </c>
      <c r="G360" s="18">
        <v>0</v>
      </c>
      <c r="H360" s="11"/>
      <c r="I360" s="7">
        <v>0.75844155844155847</v>
      </c>
      <c r="J360" s="11"/>
      <c r="K360" s="8">
        <v>0</v>
      </c>
      <c r="L360" s="19">
        <v>0</v>
      </c>
      <c r="M360" s="11"/>
      <c r="N360" s="9">
        <v>0.75844155844155847</v>
      </c>
      <c r="O360" s="10">
        <v>0</v>
      </c>
      <c r="P360" s="11"/>
      <c r="Q360" s="12">
        <v>1.0000000034300791</v>
      </c>
      <c r="R360" s="44">
        <v>0</v>
      </c>
    </row>
    <row r="361" spans="1:18" x14ac:dyDescent="0.25">
      <c r="A361" s="2" t="s">
        <v>12167</v>
      </c>
      <c r="B361" s="2" t="s">
        <v>468</v>
      </c>
      <c r="C361" s="2" t="s">
        <v>586</v>
      </c>
      <c r="D361" s="2" t="s">
        <v>12207</v>
      </c>
      <c r="E361" s="3">
        <v>443</v>
      </c>
      <c r="F361" s="3">
        <v>441</v>
      </c>
      <c r="G361" s="18">
        <v>0.19277108433734941</v>
      </c>
      <c r="H361" s="11"/>
      <c r="I361" s="7">
        <v>1</v>
      </c>
      <c r="J361" s="11"/>
      <c r="K361" s="8">
        <v>0</v>
      </c>
      <c r="L361" s="19">
        <v>0</v>
      </c>
      <c r="M361" s="11"/>
      <c r="N361" s="9">
        <v>1</v>
      </c>
      <c r="O361" s="10">
        <v>0</v>
      </c>
      <c r="P361" s="11"/>
      <c r="Q361" s="12">
        <v>1.0000000033860046</v>
      </c>
      <c r="R361" s="44">
        <v>0</v>
      </c>
    </row>
    <row r="362" spans="1:18" x14ac:dyDescent="0.25">
      <c r="A362" s="2" t="s">
        <v>12167</v>
      </c>
      <c r="B362" s="2" t="s">
        <v>468</v>
      </c>
      <c r="C362" s="2" t="s">
        <v>587</v>
      </c>
      <c r="D362" s="2" t="s">
        <v>588</v>
      </c>
      <c r="E362" s="3">
        <v>2436</v>
      </c>
      <c r="F362" s="3">
        <v>1939</v>
      </c>
      <c r="G362" s="18">
        <v>0.18294190358467244</v>
      </c>
      <c r="H362" s="11"/>
      <c r="I362" s="7">
        <v>0.70836727618379569</v>
      </c>
      <c r="J362" s="11"/>
      <c r="K362" s="8">
        <v>0.40845796802475504</v>
      </c>
      <c r="L362" s="19">
        <v>0</v>
      </c>
      <c r="M362" s="11"/>
      <c r="N362" s="9">
        <v>0.83200725851479618</v>
      </c>
      <c r="O362" s="10">
        <v>0.40845796802475504</v>
      </c>
      <c r="P362" s="11"/>
      <c r="Q362" s="12">
        <v>0.99956400451559935</v>
      </c>
      <c r="R362" s="44">
        <v>0</v>
      </c>
    </row>
    <row r="363" spans="1:18" x14ac:dyDescent="0.25">
      <c r="A363" s="2" t="s">
        <v>12167</v>
      </c>
      <c r="B363" s="2" t="s">
        <v>468</v>
      </c>
      <c r="C363" s="2" t="s">
        <v>589</v>
      </c>
      <c r="D363" s="2" t="s">
        <v>12208</v>
      </c>
      <c r="E363" s="3">
        <v>196</v>
      </c>
      <c r="F363" s="3">
        <v>199</v>
      </c>
      <c r="G363" s="18">
        <v>0</v>
      </c>
      <c r="H363" s="11"/>
      <c r="I363" s="7">
        <v>0.98994974874371844</v>
      </c>
      <c r="J363" s="11"/>
      <c r="K363" s="8">
        <v>0</v>
      </c>
      <c r="L363" s="19">
        <v>0</v>
      </c>
      <c r="M363" s="11"/>
      <c r="N363" s="9">
        <v>0.98994974874371844</v>
      </c>
      <c r="O363" s="10">
        <v>0</v>
      </c>
      <c r="P363" s="11"/>
      <c r="Q363" s="12">
        <v>1.0000000025510205</v>
      </c>
      <c r="R363" s="44">
        <v>0</v>
      </c>
    </row>
    <row r="364" spans="1:18" x14ac:dyDescent="0.25">
      <c r="A364" s="2" t="s">
        <v>12167</v>
      </c>
      <c r="B364" s="2" t="s">
        <v>468</v>
      </c>
      <c r="C364" s="2" t="s">
        <v>590</v>
      </c>
      <c r="D364" s="2" t="s">
        <v>591</v>
      </c>
      <c r="E364" s="3">
        <v>3717</v>
      </c>
      <c r="F364" s="3">
        <v>2509</v>
      </c>
      <c r="G364" s="18">
        <v>0.20681818181818185</v>
      </c>
      <c r="H364" s="11"/>
      <c r="I364" s="7">
        <v>0.99481865284974091</v>
      </c>
      <c r="J364" s="11"/>
      <c r="K364" s="8">
        <v>0.59665205261060184</v>
      </c>
      <c r="L364" s="19">
        <v>0</v>
      </c>
      <c r="M364" s="11"/>
      <c r="N364" s="9">
        <v>0.99481865284974091</v>
      </c>
      <c r="O364" s="10">
        <v>0.59665205261060184</v>
      </c>
      <c r="P364" s="11"/>
      <c r="Q364" s="12">
        <v>1.0000000002690341</v>
      </c>
      <c r="R364" s="44">
        <v>0.87057204950228662</v>
      </c>
    </row>
    <row r="365" spans="1:18" x14ac:dyDescent="0.25">
      <c r="A365" s="2" t="s">
        <v>12167</v>
      </c>
      <c r="B365" s="2" t="s">
        <v>468</v>
      </c>
      <c r="C365" s="2" t="s">
        <v>592</v>
      </c>
      <c r="D365" s="2" t="s">
        <v>593</v>
      </c>
      <c r="E365" s="3">
        <v>974</v>
      </c>
      <c r="F365" s="3">
        <v>662</v>
      </c>
      <c r="G365" s="18">
        <v>0</v>
      </c>
      <c r="H365" s="11"/>
      <c r="I365" s="7">
        <v>0.94479177807944925</v>
      </c>
      <c r="J365" s="11"/>
      <c r="K365" s="8">
        <v>0</v>
      </c>
      <c r="L365" s="19">
        <v>0</v>
      </c>
      <c r="M365" s="11"/>
      <c r="N365" s="9">
        <v>0.94479177807944925</v>
      </c>
      <c r="O365" s="10">
        <v>0</v>
      </c>
      <c r="P365" s="11"/>
      <c r="Q365" s="12">
        <v>1.000000002258727</v>
      </c>
      <c r="R365" s="44">
        <v>0</v>
      </c>
    </row>
    <row r="366" spans="1:18" x14ac:dyDescent="0.25">
      <c r="A366" s="2" t="s">
        <v>12167</v>
      </c>
      <c r="B366" s="2" t="s">
        <v>468</v>
      </c>
      <c r="C366" s="2" t="s">
        <v>594</v>
      </c>
      <c r="D366" s="2" t="s">
        <v>595</v>
      </c>
      <c r="E366" s="3">
        <v>336</v>
      </c>
      <c r="F366" s="3">
        <v>414</v>
      </c>
      <c r="G366" s="18">
        <v>0</v>
      </c>
      <c r="H366" s="11"/>
      <c r="I366" s="7">
        <v>0.90936907690446422</v>
      </c>
      <c r="J366" s="11"/>
      <c r="K366" s="8">
        <v>0.58695652173913049</v>
      </c>
      <c r="L366" s="19">
        <v>0</v>
      </c>
      <c r="M366" s="11"/>
      <c r="N366" s="9">
        <v>0.90936907690446422</v>
      </c>
      <c r="O366" s="10">
        <v>0.58695652173913049</v>
      </c>
      <c r="P366" s="11"/>
      <c r="Q366" s="12">
        <v>0.98725633065476193</v>
      </c>
      <c r="R366" s="44">
        <v>0</v>
      </c>
    </row>
    <row r="367" spans="1:18" x14ac:dyDescent="0.25">
      <c r="A367" s="2" t="s">
        <v>12167</v>
      </c>
      <c r="B367" s="2" t="s">
        <v>468</v>
      </c>
      <c r="C367" s="2" t="s">
        <v>596</v>
      </c>
      <c r="D367" s="2" t="s">
        <v>597</v>
      </c>
      <c r="E367" s="3">
        <v>365</v>
      </c>
      <c r="F367" s="3">
        <v>398</v>
      </c>
      <c r="G367" s="18">
        <v>0</v>
      </c>
      <c r="H367" s="11"/>
      <c r="I367" s="7">
        <v>1</v>
      </c>
      <c r="J367" s="11"/>
      <c r="K367" s="8">
        <v>0.7613065326633166</v>
      </c>
      <c r="L367" s="19">
        <v>0</v>
      </c>
      <c r="M367" s="11"/>
      <c r="N367" s="9">
        <v>1</v>
      </c>
      <c r="O367" s="10">
        <v>0.7613065326633166</v>
      </c>
      <c r="P367" s="11"/>
      <c r="Q367" s="12">
        <v>1.0000000049315068</v>
      </c>
      <c r="R367" s="44">
        <v>0</v>
      </c>
    </row>
    <row r="368" spans="1:18" x14ac:dyDescent="0.25">
      <c r="A368" s="2" t="s">
        <v>12167</v>
      </c>
      <c r="B368" s="2" t="s">
        <v>468</v>
      </c>
      <c r="C368" s="2" t="s">
        <v>598</v>
      </c>
      <c r="D368" s="2" t="s">
        <v>12209</v>
      </c>
      <c r="E368" s="3">
        <v>3548</v>
      </c>
      <c r="F368" s="3">
        <v>2064</v>
      </c>
      <c r="G368" s="18">
        <v>0.34729241877256312</v>
      </c>
      <c r="H368" s="11"/>
      <c r="I368" s="7">
        <v>0.98837209302325579</v>
      </c>
      <c r="J368" s="11"/>
      <c r="K368" s="8">
        <v>0.71463178294573648</v>
      </c>
      <c r="L368" s="19">
        <v>0</v>
      </c>
      <c r="M368" s="11"/>
      <c r="N368" s="9">
        <v>0.9941860465116279</v>
      </c>
      <c r="O368" s="10">
        <v>0.71463178294573648</v>
      </c>
      <c r="P368" s="11"/>
      <c r="Q368" s="12">
        <v>0.99999999915445315</v>
      </c>
      <c r="R368" s="44">
        <v>0</v>
      </c>
    </row>
    <row r="369" spans="1:18" x14ac:dyDescent="0.25">
      <c r="A369" s="2" t="s">
        <v>12167</v>
      </c>
      <c r="B369" s="2" t="s">
        <v>468</v>
      </c>
      <c r="C369" s="2" t="s">
        <v>599</v>
      </c>
      <c r="D369" s="2" t="s">
        <v>600</v>
      </c>
      <c r="E369" s="3">
        <v>3781</v>
      </c>
      <c r="F369" s="3">
        <v>3039</v>
      </c>
      <c r="G369" s="18">
        <v>0.19022801302931597</v>
      </c>
      <c r="H369" s="11"/>
      <c r="I369" s="7">
        <v>0.88685617352432122</v>
      </c>
      <c r="J369" s="11"/>
      <c r="K369" s="8">
        <v>0.82066469233300443</v>
      </c>
      <c r="L369" s="19">
        <v>0</v>
      </c>
      <c r="M369" s="11"/>
      <c r="N369" s="9">
        <v>0.94112469748937366</v>
      </c>
      <c r="O369" s="10">
        <v>0.82066469233300443</v>
      </c>
      <c r="P369" s="11"/>
      <c r="Q369" s="12">
        <v>1.0000000010579211</v>
      </c>
      <c r="R369" s="44">
        <v>0</v>
      </c>
    </row>
    <row r="370" spans="1:18" x14ac:dyDescent="0.25">
      <c r="A370" s="2" t="s">
        <v>12167</v>
      </c>
      <c r="B370" s="2" t="s">
        <v>468</v>
      </c>
      <c r="C370" s="2" t="s">
        <v>601</v>
      </c>
      <c r="D370" s="2" t="s">
        <v>602</v>
      </c>
      <c r="E370" s="3">
        <v>248</v>
      </c>
      <c r="F370" s="3">
        <v>157</v>
      </c>
      <c r="G370" s="18">
        <v>0</v>
      </c>
      <c r="H370" s="11"/>
      <c r="I370" s="7">
        <v>7.6433121019108277E-2</v>
      </c>
      <c r="J370" s="11"/>
      <c r="K370" s="8">
        <v>0.82802547770700641</v>
      </c>
      <c r="L370" s="19">
        <v>0</v>
      </c>
      <c r="M370" s="11"/>
      <c r="N370" s="9">
        <v>0.89808917197452232</v>
      </c>
      <c r="O370" s="10">
        <v>0.82802547770700641</v>
      </c>
      <c r="P370" s="11"/>
      <c r="Q370" s="12">
        <v>1.0000000032258065</v>
      </c>
      <c r="R370" s="44">
        <v>0</v>
      </c>
    </row>
    <row r="371" spans="1:18" x14ac:dyDescent="0.25">
      <c r="A371" s="2" t="s">
        <v>12167</v>
      </c>
      <c r="B371" s="2" t="s">
        <v>468</v>
      </c>
      <c r="C371" s="2" t="s">
        <v>603</v>
      </c>
      <c r="D371" s="2" t="s">
        <v>12210</v>
      </c>
      <c r="E371" s="3">
        <v>822</v>
      </c>
      <c r="F371" s="3">
        <v>585</v>
      </c>
      <c r="G371" s="18">
        <v>0.23484848484848489</v>
      </c>
      <c r="H371" s="11"/>
      <c r="I371" s="7">
        <v>0.98686654148839026</v>
      </c>
      <c r="J371" s="11"/>
      <c r="K371" s="8">
        <v>0.89572649572649576</v>
      </c>
      <c r="L371" s="19">
        <v>0</v>
      </c>
      <c r="M371" s="11"/>
      <c r="N371" s="9">
        <v>0.99129651860744294</v>
      </c>
      <c r="O371" s="10">
        <v>0.89572649572649576</v>
      </c>
      <c r="P371" s="11"/>
      <c r="Q371" s="12">
        <v>1.0000000020681266</v>
      </c>
      <c r="R371" s="44">
        <v>0</v>
      </c>
    </row>
    <row r="372" spans="1:18" x14ac:dyDescent="0.25">
      <c r="A372" s="2" t="s">
        <v>12167</v>
      </c>
      <c r="B372" s="2" t="s">
        <v>468</v>
      </c>
      <c r="C372" s="2" t="s">
        <v>604</v>
      </c>
      <c r="D372" s="2" t="s">
        <v>12211</v>
      </c>
      <c r="E372" s="3">
        <v>350</v>
      </c>
      <c r="F372" s="3">
        <v>317</v>
      </c>
      <c r="G372" s="18">
        <v>0</v>
      </c>
      <c r="H372" s="11"/>
      <c r="I372" s="7">
        <v>1</v>
      </c>
      <c r="J372" s="11"/>
      <c r="K372" s="8">
        <v>0</v>
      </c>
      <c r="L372" s="19">
        <v>0</v>
      </c>
      <c r="M372" s="11"/>
      <c r="N372" s="9">
        <v>1</v>
      </c>
      <c r="O372" s="10">
        <v>0</v>
      </c>
      <c r="P372" s="11"/>
      <c r="Q372" s="12">
        <v>0.99999999742857137</v>
      </c>
      <c r="R372" s="44">
        <v>0</v>
      </c>
    </row>
    <row r="373" spans="1:18" x14ac:dyDescent="0.25">
      <c r="A373" s="2" t="s">
        <v>12167</v>
      </c>
      <c r="B373" s="2" t="s">
        <v>468</v>
      </c>
      <c r="C373" s="2" t="s">
        <v>605</v>
      </c>
      <c r="D373" s="2" t="s">
        <v>606</v>
      </c>
      <c r="E373" s="3">
        <v>230</v>
      </c>
      <c r="F373" s="3">
        <v>323</v>
      </c>
      <c r="G373" s="18">
        <v>0</v>
      </c>
      <c r="H373" s="11"/>
      <c r="I373" s="7">
        <v>0</v>
      </c>
      <c r="J373" s="11"/>
      <c r="K373" s="8">
        <v>0</v>
      </c>
      <c r="L373" s="19">
        <v>0</v>
      </c>
      <c r="M373" s="11"/>
      <c r="N373" s="9">
        <v>0</v>
      </c>
      <c r="O373" s="10">
        <v>0</v>
      </c>
      <c r="P373" s="11"/>
      <c r="Q373" s="12">
        <v>0.99999999956521746</v>
      </c>
      <c r="R373" s="44">
        <v>0</v>
      </c>
    </row>
    <row r="374" spans="1:18" x14ac:dyDescent="0.25">
      <c r="A374" s="2" t="s">
        <v>12167</v>
      </c>
      <c r="B374" s="2" t="s">
        <v>468</v>
      </c>
      <c r="C374" s="2" t="s">
        <v>607</v>
      </c>
      <c r="D374" s="2" t="s">
        <v>12212</v>
      </c>
      <c r="E374" s="3">
        <v>1874</v>
      </c>
      <c r="F374" s="3">
        <v>1777</v>
      </c>
      <c r="G374" s="18">
        <v>0.30359212050984935</v>
      </c>
      <c r="H374" s="11"/>
      <c r="I374" s="7">
        <v>0.83147147747988082</v>
      </c>
      <c r="J374" s="11"/>
      <c r="K374" s="8">
        <v>0.61902082160945415</v>
      </c>
      <c r="L374" s="19">
        <v>0</v>
      </c>
      <c r="M374" s="11"/>
      <c r="N374" s="9">
        <v>0.91573573873994041</v>
      </c>
      <c r="O374" s="10">
        <v>0.61902082160945415</v>
      </c>
      <c r="P374" s="11"/>
      <c r="Q374" s="12">
        <v>0.99337680843116327</v>
      </c>
      <c r="R374" s="44">
        <v>3.8439033335112057E-3</v>
      </c>
    </row>
    <row r="375" spans="1:18" x14ac:dyDescent="0.25">
      <c r="A375" s="2" t="s">
        <v>12167</v>
      </c>
      <c r="B375" s="2" t="s">
        <v>468</v>
      </c>
      <c r="C375" s="2" t="s">
        <v>608</v>
      </c>
      <c r="D375" s="2" t="s">
        <v>12213</v>
      </c>
      <c r="E375" s="3">
        <v>6546</v>
      </c>
      <c r="F375" s="3">
        <v>4675</v>
      </c>
      <c r="G375" s="18">
        <v>0.12600069613644274</v>
      </c>
      <c r="H375" s="11"/>
      <c r="I375" s="7">
        <v>6.1660391747303686E-2</v>
      </c>
      <c r="J375" s="11"/>
      <c r="K375" s="8">
        <v>0.71893048128342241</v>
      </c>
      <c r="L375" s="19">
        <v>0</v>
      </c>
      <c r="M375" s="11"/>
      <c r="N375" s="9">
        <v>0.84145218366579244</v>
      </c>
      <c r="O375" s="10">
        <v>0.71893048128342241</v>
      </c>
      <c r="P375" s="11"/>
      <c r="Q375" s="12">
        <v>0.99873064176596382</v>
      </c>
      <c r="R375" s="44">
        <v>0.86802913657195235</v>
      </c>
    </row>
    <row r="376" spans="1:18" x14ac:dyDescent="0.25">
      <c r="A376" s="2" t="s">
        <v>12167</v>
      </c>
      <c r="B376" s="2" t="s">
        <v>468</v>
      </c>
      <c r="C376" s="2" t="s">
        <v>609</v>
      </c>
      <c r="D376" s="2" t="s">
        <v>610</v>
      </c>
      <c r="E376" s="3">
        <v>16996</v>
      </c>
      <c r="F376" s="3">
        <v>20463</v>
      </c>
      <c r="G376" s="18">
        <v>0.14481434058898848</v>
      </c>
      <c r="H376" s="11"/>
      <c r="I376" s="7">
        <v>0.82348629233250259</v>
      </c>
      <c r="J376" s="11"/>
      <c r="K376" s="8">
        <v>0.99677466647119184</v>
      </c>
      <c r="L376" s="19">
        <v>0</v>
      </c>
      <c r="M376" s="11"/>
      <c r="N376" s="9">
        <v>0.99941357572203482</v>
      </c>
      <c r="O376" s="10">
        <v>0.99677466647119184</v>
      </c>
      <c r="P376" s="11"/>
      <c r="Q376" s="12">
        <v>1</v>
      </c>
      <c r="R376" s="44">
        <v>0.56690739856436811</v>
      </c>
    </row>
    <row r="377" spans="1:18" x14ac:dyDescent="0.25">
      <c r="A377" s="2" t="s">
        <v>12167</v>
      </c>
      <c r="B377" s="2" t="s">
        <v>468</v>
      </c>
      <c r="C377" s="2" t="s">
        <v>611</v>
      </c>
      <c r="D377" s="2" t="s">
        <v>612</v>
      </c>
      <c r="E377" s="3">
        <v>5978</v>
      </c>
      <c r="F377" s="3">
        <v>2612</v>
      </c>
      <c r="G377" s="18">
        <v>0.25143403441682599</v>
      </c>
      <c r="H377" s="11"/>
      <c r="I377" s="7">
        <v>1</v>
      </c>
      <c r="J377" s="11"/>
      <c r="K377" s="8">
        <v>0.78101071975497705</v>
      </c>
      <c r="L377" s="19">
        <v>0</v>
      </c>
      <c r="M377" s="11"/>
      <c r="N377" s="9">
        <v>1</v>
      </c>
      <c r="O377" s="10">
        <v>0.78101071975497705</v>
      </c>
      <c r="P377" s="11"/>
      <c r="Q377" s="12">
        <v>0.99999999899631975</v>
      </c>
      <c r="R377" s="44">
        <v>5.9883200485112073E-2</v>
      </c>
    </row>
    <row r="378" spans="1:18" x14ac:dyDescent="0.25">
      <c r="A378" s="2" t="s">
        <v>12167</v>
      </c>
      <c r="B378" s="2" t="s">
        <v>468</v>
      </c>
      <c r="C378" s="2" t="s">
        <v>613</v>
      </c>
      <c r="D378" s="2" t="s">
        <v>12214</v>
      </c>
      <c r="E378" s="3">
        <v>26899</v>
      </c>
      <c r="F378" s="3">
        <v>11505</v>
      </c>
      <c r="G378" s="18">
        <v>0.11404220779220779</v>
      </c>
      <c r="H378" s="11"/>
      <c r="I378" s="7">
        <v>0.99352455454150368</v>
      </c>
      <c r="J378" s="11"/>
      <c r="K378" s="8">
        <v>0.87874837027379404</v>
      </c>
      <c r="L378" s="19">
        <v>0</v>
      </c>
      <c r="M378" s="11"/>
      <c r="N378" s="9">
        <v>0.99647979139504561</v>
      </c>
      <c r="O378" s="10">
        <v>0.87874837027379404</v>
      </c>
      <c r="P378" s="11"/>
      <c r="Q378" s="12">
        <v>0.99999999739767287</v>
      </c>
      <c r="R378" s="44">
        <v>0.48296596973865197</v>
      </c>
    </row>
    <row r="379" spans="1:18" x14ac:dyDescent="0.25">
      <c r="A379" s="2" t="s">
        <v>12167</v>
      </c>
      <c r="B379" s="2" t="s">
        <v>468</v>
      </c>
      <c r="C379" s="2" t="s">
        <v>614</v>
      </c>
      <c r="D379" s="2" t="s">
        <v>615</v>
      </c>
      <c r="E379" s="3">
        <v>2956</v>
      </c>
      <c r="F379" s="3">
        <v>2066</v>
      </c>
      <c r="G379" s="18">
        <v>0.31390134529147984</v>
      </c>
      <c r="H379" s="11"/>
      <c r="I379" s="7">
        <v>0.99225556631171341</v>
      </c>
      <c r="J379" s="11"/>
      <c r="K379" s="8">
        <v>0.76137463697967089</v>
      </c>
      <c r="L379" s="19">
        <v>0</v>
      </c>
      <c r="M379" s="11"/>
      <c r="N379" s="9">
        <v>0.99927395934172314</v>
      </c>
      <c r="O379" s="10">
        <v>0.76137463697967089</v>
      </c>
      <c r="P379" s="11"/>
      <c r="Q379" s="12">
        <v>1.0000000081190799</v>
      </c>
      <c r="R379" s="44">
        <v>0</v>
      </c>
    </row>
    <row r="380" spans="1:18" x14ac:dyDescent="0.25">
      <c r="A380" s="2" t="s">
        <v>12167</v>
      </c>
      <c r="B380" s="2" t="s">
        <v>468</v>
      </c>
      <c r="C380" s="2" t="s">
        <v>616</v>
      </c>
      <c r="D380" s="2" t="s">
        <v>15709</v>
      </c>
      <c r="E380" s="3">
        <v>565</v>
      </c>
      <c r="F380" s="3">
        <v>351</v>
      </c>
      <c r="G380" s="18">
        <v>0</v>
      </c>
      <c r="H380" s="11"/>
      <c r="I380" s="7">
        <v>0.98005698005698005</v>
      </c>
      <c r="J380" s="11"/>
      <c r="K380" s="8">
        <v>0.60683760683760679</v>
      </c>
      <c r="L380" s="19">
        <v>0</v>
      </c>
      <c r="M380" s="11"/>
      <c r="N380" s="9">
        <v>0.98005698005698005</v>
      </c>
      <c r="O380" s="10">
        <v>0.60683760683760679</v>
      </c>
      <c r="P380" s="11"/>
      <c r="Q380" s="12">
        <v>1.0000000038938053</v>
      </c>
      <c r="R380" s="44">
        <v>0</v>
      </c>
    </row>
    <row r="381" spans="1:18" x14ac:dyDescent="0.25">
      <c r="A381" s="2" t="s">
        <v>12167</v>
      </c>
      <c r="B381" s="2" t="s">
        <v>468</v>
      </c>
      <c r="C381" s="2" t="s">
        <v>617</v>
      </c>
      <c r="D381" s="2" t="s">
        <v>15710</v>
      </c>
      <c r="E381" s="3">
        <v>83758</v>
      </c>
      <c r="F381" s="3">
        <v>39202</v>
      </c>
      <c r="G381" s="18">
        <v>0.11932083216717979</v>
      </c>
      <c r="H381" s="11"/>
      <c r="I381" s="7">
        <v>0.93653385031375946</v>
      </c>
      <c r="J381" s="11"/>
      <c r="K381" s="8">
        <v>0.84842610070914748</v>
      </c>
      <c r="L381" s="19">
        <v>0</v>
      </c>
      <c r="M381" s="11"/>
      <c r="N381" s="9">
        <v>0.98359777562369255</v>
      </c>
      <c r="O381" s="10">
        <v>0.84842610070914748</v>
      </c>
      <c r="P381" s="11"/>
      <c r="Q381" s="12">
        <v>0.99999999928365046</v>
      </c>
      <c r="R381" s="44">
        <v>0.81026837758781245</v>
      </c>
    </row>
    <row r="382" spans="1:18" x14ac:dyDescent="0.25">
      <c r="A382" s="2" t="s">
        <v>12167</v>
      </c>
      <c r="B382" s="2" t="s">
        <v>468</v>
      </c>
      <c r="C382" s="2" t="s">
        <v>618</v>
      </c>
      <c r="D382" s="2" t="s">
        <v>15711</v>
      </c>
      <c r="E382" s="3">
        <v>9191</v>
      </c>
      <c r="F382" s="3">
        <v>2712</v>
      </c>
      <c r="G382" s="18">
        <v>0.16757246376811594</v>
      </c>
      <c r="H382" s="11"/>
      <c r="I382" s="7">
        <v>0.99963126843657824</v>
      </c>
      <c r="J382" s="11"/>
      <c r="K382" s="8">
        <v>0.89491150442477874</v>
      </c>
      <c r="L382" s="19">
        <v>0</v>
      </c>
      <c r="M382" s="11"/>
      <c r="N382" s="9">
        <v>0.99963126843657824</v>
      </c>
      <c r="O382" s="10">
        <v>0.89491150442477874</v>
      </c>
      <c r="P382" s="11"/>
      <c r="Q382" s="12">
        <v>1.0000000036992711</v>
      </c>
      <c r="R382" s="44">
        <v>0.96877751147862023</v>
      </c>
    </row>
    <row r="383" spans="1:18" x14ac:dyDescent="0.25">
      <c r="A383" s="2" t="s">
        <v>12167</v>
      </c>
      <c r="B383" s="2" t="s">
        <v>468</v>
      </c>
      <c r="C383" s="2" t="s">
        <v>12215</v>
      </c>
      <c r="D383" s="2" t="s">
        <v>12085</v>
      </c>
      <c r="E383" s="3">
        <v>3105</v>
      </c>
      <c r="F383" s="3">
        <v>1649</v>
      </c>
      <c r="G383" s="18">
        <v>0</v>
      </c>
      <c r="H383" s="11"/>
      <c r="I383" s="7">
        <v>0.99211643420254703</v>
      </c>
      <c r="J383" s="11"/>
      <c r="K383" s="8">
        <v>0.96058217101273502</v>
      </c>
      <c r="L383" s="19">
        <v>0</v>
      </c>
      <c r="M383" s="11"/>
      <c r="N383" s="9">
        <v>0.99878714372346877</v>
      </c>
      <c r="O383" s="10">
        <v>0.96058217101273502</v>
      </c>
      <c r="P383" s="11"/>
      <c r="Q383" s="12">
        <v>0.99999999742351031</v>
      </c>
      <c r="R383" s="44">
        <v>0.91963664315619975</v>
      </c>
    </row>
    <row r="384" spans="1:18" x14ac:dyDescent="0.25">
      <c r="A384" s="2" t="s">
        <v>12216</v>
      </c>
      <c r="B384" s="2" t="s">
        <v>620</v>
      </c>
      <c r="C384" s="2" t="s">
        <v>621</v>
      </c>
      <c r="D384" s="2" t="s">
        <v>622</v>
      </c>
      <c r="E384" s="3">
        <v>211</v>
      </c>
      <c r="F384" s="3">
        <v>282</v>
      </c>
      <c r="G384" s="18">
        <v>0.78461538461538471</v>
      </c>
      <c r="H384" s="11"/>
      <c r="I384" s="7">
        <v>0.88407969823000299</v>
      </c>
      <c r="J384" s="11"/>
      <c r="K384" s="8">
        <v>0</v>
      </c>
      <c r="L384" s="19">
        <v>0</v>
      </c>
      <c r="M384" s="11"/>
      <c r="N384" s="9">
        <v>0.94203984911500138</v>
      </c>
      <c r="O384" s="10">
        <v>0</v>
      </c>
      <c r="P384" s="11"/>
      <c r="Q384" s="12">
        <v>1.00000000521327</v>
      </c>
      <c r="R384" s="44">
        <v>0</v>
      </c>
    </row>
    <row r="385" spans="1:18" x14ac:dyDescent="0.25">
      <c r="A385" s="2" t="s">
        <v>12216</v>
      </c>
      <c r="B385" s="2" t="s">
        <v>620</v>
      </c>
      <c r="C385" s="2" t="s">
        <v>623</v>
      </c>
      <c r="D385" s="2" t="s">
        <v>15712</v>
      </c>
      <c r="E385" s="3">
        <v>2539</v>
      </c>
      <c r="F385" s="3">
        <v>4543</v>
      </c>
      <c r="G385" s="18">
        <v>0.12188473520249221</v>
      </c>
      <c r="H385" s="11"/>
      <c r="I385" s="7">
        <v>1</v>
      </c>
      <c r="J385" s="11"/>
      <c r="K385" s="8">
        <v>0.53797050407219904</v>
      </c>
      <c r="L385" s="19">
        <v>0</v>
      </c>
      <c r="M385" s="11"/>
      <c r="N385" s="9">
        <v>1</v>
      </c>
      <c r="O385" s="10">
        <v>0.53797050407219904</v>
      </c>
      <c r="P385" s="11"/>
      <c r="Q385" s="12">
        <v>1</v>
      </c>
      <c r="R385" s="44">
        <v>0.648373710909807</v>
      </c>
    </row>
    <row r="386" spans="1:18" x14ac:dyDescent="0.25">
      <c r="A386" s="2" t="s">
        <v>12216</v>
      </c>
      <c r="B386" s="2" t="s">
        <v>620</v>
      </c>
      <c r="C386" s="2" t="s">
        <v>624</v>
      </c>
      <c r="D386" s="2" t="s">
        <v>625</v>
      </c>
      <c r="E386" s="3">
        <v>177</v>
      </c>
      <c r="F386" s="3">
        <v>159</v>
      </c>
      <c r="G386" s="18">
        <v>0</v>
      </c>
      <c r="H386" s="11"/>
      <c r="I386" s="7">
        <v>1</v>
      </c>
      <c r="J386" s="11"/>
      <c r="K386" s="8">
        <v>0.99371069182389926</v>
      </c>
      <c r="L386" s="19">
        <v>0</v>
      </c>
      <c r="M386" s="11"/>
      <c r="N386" s="9">
        <v>1</v>
      </c>
      <c r="O386" s="10">
        <v>0.99371069182389926</v>
      </c>
      <c r="P386" s="11"/>
      <c r="Q386" s="12">
        <v>0.99999999943502826</v>
      </c>
      <c r="R386" s="44">
        <v>0</v>
      </c>
    </row>
    <row r="387" spans="1:18" x14ac:dyDescent="0.25">
      <c r="A387" s="2" t="s">
        <v>12216</v>
      </c>
      <c r="B387" s="2" t="s">
        <v>620</v>
      </c>
      <c r="C387" s="2" t="s">
        <v>626</v>
      </c>
      <c r="D387" s="2" t="s">
        <v>12217</v>
      </c>
      <c r="E387" s="3">
        <v>117</v>
      </c>
      <c r="F387" s="3">
        <v>161</v>
      </c>
      <c r="G387" s="18">
        <v>0</v>
      </c>
      <c r="H387" s="11"/>
      <c r="I387" s="7">
        <v>0.52104519774011304</v>
      </c>
      <c r="J387" s="11"/>
      <c r="K387" s="8">
        <v>0</v>
      </c>
      <c r="L387" s="19">
        <v>0</v>
      </c>
      <c r="M387" s="11"/>
      <c r="N387" s="9">
        <v>0.52104519774011304</v>
      </c>
      <c r="O387" s="10">
        <v>0</v>
      </c>
      <c r="P387" s="11"/>
      <c r="Q387" s="12">
        <v>0.99999999914529925</v>
      </c>
      <c r="R387" s="44">
        <v>3.6131993316239321E-2</v>
      </c>
    </row>
    <row r="388" spans="1:18" x14ac:dyDescent="0.25">
      <c r="A388" s="2" t="s">
        <v>12216</v>
      </c>
      <c r="B388" s="2" t="s">
        <v>620</v>
      </c>
      <c r="C388" s="2" t="s">
        <v>627</v>
      </c>
      <c r="D388" s="2" t="s">
        <v>628</v>
      </c>
      <c r="E388" s="3">
        <v>228</v>
      </c>
      <c r="F388" s="3">
        <v>154</v>
      </c>
      <c r="G388" s="18">
        <v>1</v>
      </c>
      <c r="H388" s="11"/>
      <c r="I388" s="7">
        <v>0</v>
      </c>
      <c r="J388" s="11"/>
      <c r="K388" s="8">
        <v>0</v>
      </c>
      <c r="L388" s="19">
        <v>0</v>
      </c>
      <c r="M388" s="11"/>
      <c r="N388" s="9">
        <v>1</v>
      </c>
      <c r="O388" s="10">
        <v>0</v>
      </c>
      <c r="P388" s="11"/>
      <c r="Q388" s="12">
        <v>1.000000000877193</v>
      </c>
      <c r="R388" s="44">
        <v>0</v>
      </c>
    </row>
    <row r="389" spans="1:18" x14ac:dyDescent="0.25">
      <c r="A389" s="2" t="s">
        <v>12216</v>
      </c>
      <c r="B389" s="2" t="s">
        <v>620</v>
      </c>
      <c r="C389" s="2" t="s">
        <v>629</v>
      </c>
      <c r="D389" s="2" t="s">
        <v>15713</v>
      </c>
      <c r="E389" s="3">
        <v>153</v>
      </c>
      <c r="F389" s="3">
        <v>291</v>
      </c>
      <c r="G389" s="18">
        <v>0</v>
      </c>
      <c r="H389" s="11"/>
      <c r="I389" s="7">
        <v>0.95679012345679026</v>
      </c>
      <c r="J389" s="11"/>
      <c r="K389" s="8">
        <v>0</v>
      </c>
      <c r="L389" s="19">
        <v>0</v>
      </c>
      <c r="M389" s="11"/>
      <c r="N389" s="9">
        <v>0.95679012345679026</v>
      </c>
      <c r="O389" s="10">
        <v>0</v>
      </c>
      <c r="P389" s="11"/>
      <c r="Q389" s="12">
        <v>0.99999999869281053</v>
      </c>
      <c r="R389" s="44">
        <v>0</v>
      </c>
    </row>
    <row r="390" spans="1:18" x14ac:dyDescent="0.25">
      <c r="A390" s="2" t="s">
        <v>12216</v>
      </c>
      <c r="B390" s="2" t="s">
        <v>620</v>
      </c>
      <c r="C390" s="2" t="s">
        <v>630</v>
      </c>
      <c r="D390" s="2" t="s">
        <v>631</v>
      </c>
      <c r="E390" s="3">
        <v>127</v>
      </c>
      <c r="F390" s="3">
        <v>200</v>
      </c>
      <c r="G390" s="18">
        <v>0</v>
      </c>
      <c r="H390" s="11"/>
      <c r="I390" s="7">
        <v>0</v>
      </c>
      <c r="J390" s="11"/>
      <c r="K390" s="8">
        <v>0.95</v>
      </c>
      <c r="L390" s="19">
        <v>0</v>
      </c>
      <c r="M390" s="11"/>
      <c r="N390" s="9">
        <v>0.95</v>
      </c>
      <c r="O390" s="10">
        <v>0.95</v>
      </c>
      <c r="P390" s="11"/>
      <c r="Q390" s="12">
        <v>0.96904517322834649</v>
      </c>
      <c r="R390" s="44">
        <v>0</v>
      </c>
    </row>
    <row r="391" spans="1:18" x14ac:dyDescent="0.25">
      <c r="A391" s="2" t="s">
        <v>12216</v>
      </c>
      <c r="B391" s="2" t="s">
        <v>620</v>
      </c>
      <c r="C391" s="2" t="s">
        <v>632</v>
      </c>
      <c r="D391" s="2" t="s">
        <v>15714</v>
      </c>
      <c r="E391" s="3">
        <v>948</v>
      </c>
      <c r="F391" s="3">
        <v>1210</v>
      </c>
      <c r="G391" s="18">
        <v>0.27831715210355989</v>
      </c>
      <c r="H391" s="11"/>
      <c r="I391" s="7">
        <v>0.99696628239577012</v>
      </c>
      <c r="J391" s="11"/>
      <c r="K391" s="8">
        <v>0.9876033057851239</v>
      </c>
      <c r="L391" s="19">
        <v>0</v>
      </c>
      <c r="M391" s="11"/>
      <c r="N391" s="9">
        <v>0.99848314119788495</v>
      </c>
      <c r="O391" s="10">
        <v>0.9876033057851239</v>
      </c>
      <c r="P391" s="11"/>
      <c r="Q391" s="12">
        <v>1</v>
      </c>
      <c r="R391" s="44">
        <v>0</v>
      </c>
    </row>
    <row r="392" spans="1:18" x14ac:dyDescent="0.25">
      <c r="A392" s="2" t="s">
        <v>12216</v>
      </c>
      <c r="B392" s="2" t="s">
        <v>620</v>
      </c>
      <c r="C392" s="2" t="s">
        <v>633</v>
      </c>
      <c r="D392" s="2" t="s">
        <v>12218</v>
      </c>
      <c r="E392" s="3">
        <v>6344</v>
      </c>
      <c r="F392" s="3">
        <v>6639</v>
      </c>
      <c r="G392" s="18">
        <v>0.1164255716285581</v>
      </c>
      <c r="H392" s="11"/>
      <c r="I392" s="7">
        <v>9.8174425127473874E-2</v>
      </c>
      <c r="J392" s="11"/>
      <c r="K392" s="8">
        <v>0.86082241301400808</v>
      </c>
      <c r="L392" s="19">
        <v>0</v>
      </c>
      <c r="M392" s="11"/>
      <c r="N392" s="9">
        <v>0.93041120650700404</v>
      </c>
      <c r="O392" s="10">
        <v>0.86082241301400808</v>
      </c>
      <c r="P392" s="11"/>
      <c r="Q392" s="12">
        <v>0.99999999921185379</v>
      </c>
      <c r="R392" s="44">
        <v>5.1206314501891545E-2</v>
      </c>
    </row>
    <row r="393" spans="1:18" x14ac:dyDescent="0.25">
      <c r="A393" s="2" t="s">
        <v>12216</v>
      </c>
      <c r="B393" s="2" t="s">
        <v>620</v>
      </c>
      <c r="C393" s="2" t="s">
        <v>634</v>
      </c>
      <c r="D393" s="2" t="s">
        <v>635</v>
      </c>
      <c r="E393" s="3">
        <v>69</v>
      </c>
      <c r="F393" s="3">
        <v>160</v>
      </c>
      <c r="G393" s="18">
        <v>0</v>
      </c>
      <c r="H393" s="11"/>
      <c r="I393" s="7">
        <v>0</v>
      </c>
      <c r="J393" s="11"/>
      <c r="K393" s="8">
        <v>0</v>
      </c>
      <c r="L393" s="19">
        <v>0</v>
      </c>
      <c r="M393" s="11"/>
      <c r="N393" s="9">
        <v>0</v>
      </c>
      <c r="O393" s="10">
        <v>0</v>
      </c>
      <c r="P393" s="11"/>
      <c r="Q393" s="12">
        <v>0.41221081043478264</v>
      </c>
      <c r="R393" s="44">
        <v>0</v>
      </c>
    </row>
    <row r="394" spans="1:18" x14ac:dyDescent="0.25">
      <c r="A394" s="2" t="s">
        <v>12216</v>
      </c>
      <c r="B394" s="2" t="s">
        <v>620</v>
      </c>
      <c r="C394" s="2" t="s">
        <v>636</v>
      </c>
      <c r="D394" s="2" t="s">
        <v>12219</v>
      </c>
      <c r="E394" s="3">
        <v>7960</v>
      </c>
      <c r="F394" s="3">
        <v>4901</v>
      </c>
      <c r="G394" s="18">
        <v>0.13324899852414085</v>
      </c>
      <c r="H394" s="11"/>
      <c r="I394" s="7">
        <v>0</v>
      </c>
      <c r="J394" s="11"/>
      <c r="K394" s="8">
        <v>0.98469700061211995</v>
      </c>
      <c r="L394" s="19">
        <v>0</v>
      </c>
      <c r="M394" s="11"/>
      <c r="N394" s="9">
        <v>0.99234850030605992</v>
      </c>
      <c r="O394" s="10">
        <v>0.98469700061211995</v>
      </c>
      <c r="P394" s="11"/>
      <c r="Q394" s="12">
        <v>0.99999999811557805</v>
      </c>
      <c r="R394" s="44">
        <v>0.97471834434673366</v>
      </c>
    </row>
    <row r="395" spans="1:18" x14ac:dyDescent="0.25">
      <c r="A395" s="2" t="s">
        <v>12216</v>
      </c>
      <c r="B395" s="2" t="s">
        <v>620</v>
      </c>
      <c r="C395" s="2" t="s">
        <v>637</v>
      </c>
      <c r="D395" s="2" t="s">
        <v>638</v>
      </c>
      <c r="E395" s="3">
        <v>83</v>
      </c>
      <c r="F395" s="3">
        <v>113</v>
      </c>
      <c r="G395" s="18">
        <v>0</v>
      </c>
      <c r="H395" s="11"/>
      <c r="I395" s="7">
        <v>1</v>
      </c>
      <c r="J395" s="11"/>
      <c r="K395" s="8">
        <v>0</v>
      </c>
      <c r="L395" s="19">
        <v>0</v>
      </c>
      <c r="M395" s="11"/>
      <c r="N395" s="9">
        <v>1</v>
      </c>
      <c r="O395" s="10">
        <v>0</v>
      </c>
      <c r="P395" s="11"/>
      <c r="Q395" s="12">
        <v>1.0000000012048191</v>
      </c>
      <c r="R395" s="44">
        <v>0</v>
      </c>
    </row>
    <row r="396" spans="1:18" x14ac:dyDescent="0.25">
      <c r="A396" s="2" t="s">
        <v>12216</v>
      </c>
      <c r="B396" s="2" t="s">
        <v>620</v>
      </c>
      <c r="C396" s="2" t="s">
        <v>639</v>
      </c>
      <c r="D396" s="2" t="s">
        <v>640</v>
      </c>
      <c r="E396" s="3">
        <v>26</v>
      </c>
      <c r="F396" s="3">
        <v>114</v>
      </c>
      <c r="G396" s="18">
        <v>0</v>
      </c>
      <c r="H396" s="11"/>
      <c r="I396" s="7">
        <v>0</v>
      </c>
      <c r="J396" s="11"/>
      <c r="K396" s="8">
        <v>0</v>
      </c>
      <c r="L396" s="19">
        <v>0</v>
      </c>
      <c r="M396" s="11"/>
      <c r="N396" s="9">
        <v>0</v>
      </c>
      <c r="O396" s="10">
        <v>0</v>
      </c>
      <c r="P396" s="11"/>
      <c r="Q396" s="12">
        <v>0.89035199115384611</v>
      </c>
      <c r="R396" s="44">
        <v>0</v>
      </c>
    </row>
    <row r="397" spans="1:18" x14ac:dyDescent="0.25">
      <c r="A397" s="2" t="s">
        <v>12216</v>
      </c>
      <c r="B397" s="2" t="s">
        <v>620</v>
      </c>
      <c r="C397" s="2" t="s">
        <v>641</v>
      </c>
      <c r="D397" s="2" t="s">
        <v>620</v>
      </c>
      <c r="E397" s="3">
        <v>58369</v>
      </c>
      <c r="F397" s="3">
        <v>34188</v>
      </c>
      <c r="G397" s="18">
        <v>9.9607486205131116E-2</v>
      </c>
      <c r="H397" s="11"/>
      <c r="I397" s="7">
        <v>3.6373781640669568E-3</v>
      </c>
      <c r="J397" s="11"/>
      <c r="K397" s="8">
        <v>0.95954720954720951</v>
      </c>
      <c r="L397" s="19">
        <v>0.56724581724581724</v>
      </c>
      <c r="M397" s="11"/>
      <c r="N397" s="9">
        <v>0.98271323271323263</v>
      </c>
      <c r="O397" s="10">
        <v>0.96542646542646537</v>
      </c>
      <c r="P397" s="11"/>
      <c r="Q397" s="12">
        <v>0.99977580410834521</v>
      </c>
      <c r="R397" s="44">
        <v>0.92999884339289673</v>
      </c>
    </row>
    <row r="398" spans="1:18" x14ac:dyDescent="0.25">
      <c r="A398" s="2" t="s">
        <v>12216</v>
      </c>
      <c r="B398" s="2" t="s">
        <v>620</v>
      </c>
      <c r="C398" s="2" t="s">
        <v>642</v>
      </c>
      <c r="D398" s="2" t="s">
        <v>15715</v>
      </c>
      <c r="E398" s="3">
        <v>2330</v>
      </c>
      <c r="F398" s="3">
        <v>2386</v>
      </c>
      <c r="G398" s="18">
        <v>0.15623268698060941</v>
      </c>
      <c r="H398" s="11"/>
      <c r="I398" s="7">
        <v>1</v>
      </c>
      <c r="J398" s="11"/>
      <c r="K398" s="8">
        <v>0.71835708298407364</v>
      </c>
      <c r="L398" s="19">
        <v>0</v>
      </c>
      <c r="M398" s="11"/>
      <c r="N398" s="9">
        <v>1</v>
      </c>
      <c r="O398" s="10">
        <v>0.71835708298407364</v>
      </c>
      <c r="P398" s="11"/>
      <c r="Q398" s="12">
        <v>0.99999999914163085</v>
      </c>
      <c r="R398" s="44">
        <v>0.13746025412017165</v>
      </c>
    </row>
    <row r="399" spans="1:18" x14ac:dyDescent="0.25">
      <c r="A399" s="2" t="s">
        <v>12216</v>
      </c>
      <c r="B399" s="2" t="s">
        <v>620</v>
      </c>
      <c r="C399" s="2" t="s">
        <v>643</v>
      </c>
      <c r="D399" s="2" t="s">
        <v>15716</v>
      </c>
      <c r="E399" s="3">
        <v>1893</v>
      </c>
      <c r="F399" s="3">
        <v>2279</v>
      </c>
      <c r="G399" s="18">
        <v>0.20442477876106191</v>
      </c>
      <c r="H399" s="11"/>
      <c r="I399" s="7">
        <v>0.972551130247578</v>
      </c>
      <c r="J399" s="11"/>
      <c r="K399" s="8">
        <v>0.58051777095217205</v>
      </c>
      <c r="L399" s="19">
        <v>0</v>
      </c>
      <c r="M399" s="11"/>
      <c r="N399" s="9">
        <v>0.986275565123789</v>
      </c>
      <c r="O399" s="10">
        <v>0.58051777095217205</v>
      </c>
      <c r="P399" s="11"/>
      <c r="Q399" s="12">
        <v>1.0000000015847861</v>
      </c>
      <c r="R399" s="44">
        <v>0</v>
      </c>
    </row>
    <row r="400" spans="1:18" x14ac:dyDescent="0.25">
      <c r="A400" s="2" t="s">
        <v>12216</v>
      </c>
      <c r="B400" s="2" t="s">
        <v>620</v>
      </c>
      <c r="C400" s="2" t="s">
        <v>644</v>
      </c>
      <c r="D400" s="2" t="s">
        <v>12220</v>
      </c>
      <c r="E400" s="3">
        <v>185</v>
      </c>
      <c r="F400" s="3">
        <v>140</v>
      </c>
      <c r="G400" s="18">
        <v>0.90350877192982471</v>
      </c>
      <c r="H400" s="11"/>
      <c r="I400" s="7">
        <v>0</v>
      </c>
      <c r="J400" s="11"/>
      <c r="K400" s="8">
        <v>0</v>
      </c>
      <c r="L400" s="19">
        <v>0</v>
      </c>
      <c r="M400" s="11"/>
      <c r="N400" s="9">
        <v>0.90350877192982471</v>
      </c>
      <c r="O400" s="10">
        <v>0</v>
      </c>
      <c r="P400" s="11"/>
      <c r="Q400" s="12">
        <v>0.96253393081081084</v>
      </c>
      <c r="R400" s="44">
        <v>0</v>
      </c>
    </row>
    <row r="401" spans="1:18" x14ac:dyDescent="0.25">
      <c r="A401" s="2" t="s">
        <v>12216</v>
      </c>
      <c r="B401" s="2" t="s">
        <v>620</v>
      </c>
      <c r="C401" s="2" t="s">
        <v>645</v>
      </c>
      <c r="D401" s="2" t="s">
        <v>646</v>
      </c>
      <c r="E401" s="3">
        <v>191</v>
      </c>
      <c r="F401" s="3">
        <v>608</v>
      </c>
      <c r="G401" s="18">
        <v>0</v>
      </c>
      <c r="H401" s="11"/>
      <c r="I401" s="7">
        <v>0.70312184279652457</v>
      </c>
      <c r="J401" s="11"/>
      <c r="K401" s="8">
        <v>0</v>
      </c>
      <c r="L401" s="19">
        <v>0</v>
      </c>
      <c r="M401" s="11"/>
      <c r="N401" s="9">
        <v>0.70312184279652457</v>
      </c>
      <c r="O401" s="10">
        <v>0</v>
      </c>
      <c r="P401" s="11"/>
      <c r="Q401" s="12">
        <v>0.99999999895287961</v>
      </c>
      <c r="R401" s="44">
        <v>0</v>
      </c>
    </row>
    <row r="402" spans="1:18" x14ac:dyDescent="0.25">
      <c r="A402" s="2" t="s">
        <v>12216</v>
      </c>
      <c r="B402" s="2" t="s">
        <v>620</v>
      </c>
      <c r="C402" s="2" t="s">
        <v>647</v>
      </c>
      <c r="D402" s="2" t="s">
        <v>648</v>
      </c>
      <c r="E402" s="3">
        <v>80</v>
      </c>
      <c r="F402" s="3">
        <v>191</v>
      </c>
      <c r="G402" s="18">
        <v>0</v>
      </c>
      <c r="H402" s="11"/>
      <c r="I402" s="7">
        <v>0</v>
      </c>
      <c r="J402" s="11"/>
      <c r="K402" s="8">
        <v>0.97905759162303663</v>
      </c>
      <c r="L402" s="19">
        <v>0</v>
      </c>
      <c r="M402" s="11"/>
      <c r="N402" s="9">
        <v>0.97905759162303663</v>
      </c>
      <c r="O402" s="10">
        <v>0.97905759162303663</v>
      </c>
      <c r="P402" s="11"/>
      <c r="Q402" s="12">
        <v>0.97207827037500005</v>
      </c>
      <c r="R402" s="44">
        <v>0</v>
      </c>
    </row>
    <row r="403" spans="1:18" x14ac:dyDescent="0.25">
      <c r="A403" s="2" t="s">
        <v>12216</v>
      </c>
      <c r="B403" s="2" t="s">
        <v>620</v>
      </c>
      <c r="C403" s="2" t="s">
        <v>649</v>
      </c>
      <c r="D403" s="2" t="s">
        <v>12221</v>
      </c>
      <c r="E403" s="3">
        <v>197</v>
      </c>
      <c r="F403" s="3">
        <v>145</v>
      </c>
      <c r="G403" s="18">
        <v>0</v>
      </c>
      <c r="H403" s="11"/>
      <c r="I403" s="7">
        <v>0.995</v>
      </c>
      <c r="J403" s="11"/>
      <c r="K403" s="8">
        <v>0</v>
      </c>
      <c r="L403" s="19">
        <v>0</v>
      </c>
      <c r="M403" s="11"/>
      <c r="N403" s="9">
        <v>0.995</v>
      </c>
      <c r="O403" s="10">
        <v>0</v>
      </c>
      <c r="P403" s="11"/>
      <c r="Q403" s="12">
        <v>1.0000000005076142</v>
      </c>
      <c r="R403" s="44">
        <v>0</v>
      </c>
    </row>
    <row r="404" spans="1:18" x14ac:dyDescent="0.25">
      <c r="A404" s="2" t="s">
        <v>12216</v>
      </c>
      <c r="B404" s="2" t="s">
        <v>620</v>
      </c>
      <c r="C404" s="2" t="s">
        <v>650</v>
      </c>
      <c r="D404" s="2" t="s">
        <v>15717</v>
      </c>
      <c r="E404" s="3">
        <v>329</v>
      </c>
      <c r="F404" s="3">
        <v>264</v>
      </c>
      <c r="G404" s="18">
        <v>0.16748768472906403</v>
      </c>
      <c r="H404" s="11"/>
      <c r="I404" s="7">
        <v>0.80628120283292692</v>
      </c>
      <c r="J404" s="11"/>
      <c r="K404" s="8">
        <v>0</v>
      </c>
      <c r="L404" s="19">
        <v>0</v>
      </c>
      <c r="M404" s="11"/>
      <c r="N404" s="9">
        <v>0.89002504519745895</v>
      </c>
      <c r="O404" s="10">
        <v>0</v>
      </c>
      <c r="P404" s="11"/>
      <c r="Q404" s="12">
        <v>1.0000000018237083</v>
      </c>
      <c r="R404" s="44">
        <v>0</v>
      </c>
    </row>
    <row r="405" spans="1:18" x14ac:dyDescent="0.25">
      <c r="A405" s="2" t="s">
        <v>12216</v>
      </c>
      <c r="B405" s="2" t="s">
        <v>620</v>
      </c>
      <c r="C405" s="2" t="s">
        <v>651</v>
      </c>
      <c r="D405" s="2" t="s">
        <v>652</v>
      </c>
      <c r="E405" s="3">
        <v>97</v>
      </c>
      <c r="F405" s="3">
        <v>104</v>
      </c>
      <c r="G405" s="18">
        <v>0</v>
      </c>
      <c r="H405" s="11"/>
      <c r="I405" s="7">
        <v>0</v>
      </c>
      <c r="J405" s="11"/>
      <c r="K405" s="8">
        <v>0</v>
      </c>
      <c r="L405" s="19">
        <v>0</v>
      </c>
      <c r="M405" s="11"/>
      <c r="N405" s="9">
        <v>0</v>
      </c>
      <c r="O405" s="10">
        <v>0</v>
      </c>
      <c r="P405" s="11"/>
      <c r="Q405" s="12">
        <v>0.9999999954639176</v>
      </c>
      <c r="R405" s="44">
        <v>0</v>
      </c>
    </row>
    <row r="406" spans="1:18" x14ac:dyDescent="0.25">
      <c r="A406" s="2" t="s">
        <v>12216</v>
      </c>
      <c r="B406" s="2" t="s">
        <v>620</v>
      </c>
      <c r="C406" s="2" t="s">
        <v>653</v>
      </c>
      <c r="D406" s="2" t="s">
        <v>12222</v>
      </c>
      <c r="E406" s="3">
        <v>49</v>
      </c>
      <c r="F406" s="3">
        <v>87</v>
      </c>
      <c r="G406" s="18">
        <v>0</v>
      </c>
      <c r="H406" s="11"/>
      <c r="I406" s="7">
        <v>0</v>
      </c>
      <c r="J406" s="11"/>
      <c r="K406" s="8">
        <v>0</v>
      </c>
      <c r="L406" s="19">
        <v>0</v>
      </c>
      <c r="M406" s="11"/>
      <c r="N406" s="9">
        <v>0</v>
      </c>
      <c r="O406" s="10">
        <v>0</v>
      </c>
      <c r="P406" s="11"/>
      <c r="Q406" s="12">
        <v>1</v>
      </c>
      <c r="R406" s="44">
        <v>0</v>
      </c>
    </row>
    <row r="407" spans="1:18" x14ac:dyDescent="0.25">
      <c r="A407" s="2" t="s">
        <v>12216</v>
      </c>
      <c r="B407" s="2" t="s">
        <v>620</v>
      </c>
      <c r="C407" s="2" t="s">
        <v>654</v>
      </c>
      <c r="D407" s="2" t="s">
        <v>12223</v>
      </c>
      <c r="E407" s="3">
        <v>181</v>
      </c>
      <c r="F407" s="3">
        <v>189</v>
      </c>
      <c r="G407" s="18">
        <v>0</v>
      </c>
      <c r="H407" s="11"/>
      <c r="I407" s="7">
        <v>0.75647668393782397</v>
      </c>
      <c r="J407" s="11"/>
      <c r="K407" s="8">
        <v>0</v>
      </c>
      <c r="L407" s="19">
        <v>0</v>
      </c>
      <c r="M407" s="11"/>
      <c r="N407" s="9">
        <v>0.75647668393782397</v>
      </c>
      <c r="O407" s="10">
        <v>0</v>
      </c>
      <c r="P407" s="11"/>
      <c r="Q407" s="12">
        <v>0.93738490331491708</v>
      </c>
      <c r="R407" s="44">
        <v>0</v>
      </c>
    </row>
    <row r="408" spans="1:18" x14ac:dyDescent="0.25">
      <c r="A408" s="2" t="s">
        <v>12216</v>
      </c>
      <c r="B408" s="2" t="s">
        <v>620</v>
      </c>
      <c r="C408" s="2" t="s">
        <v>655</v>
      </c>
      <c r="D408" s="2" t="s">
        <v>12224</v>
      </c>
      <c r="E408" s="3">
        <v>14</v>
      </c>
      <c r="F408" s="3">
        <v>20</v>
      </c>
      <c r="G408" s="18">
        <v>0</v>
      </c>
      <c r="H408" s="11"/>
      <c r="I408" s="7">
        <v>0.9285714285714286</v>
      </c>
      <c r="J408" s="11"/>
      <c r="K408" s="8">
        <v>0</v>
      </c>
      <c r="L408" s="19">
        <v>0</v>
      </c>
      <c r="M408" s="11"/>
      <c r="N408" s="9">
        <v>0.9285714285714286</v>
      </c>
      <c r="O408" s="10">
        <v>0</v>
      </c>
      <c r="P408" s="11"/>
      <c r="Q408" s="12">
        <v>1.0000000157142857</v>
      </c>
      <c r="R408" s="44">
        <v>0</v>
      </c>
    </row>
    <row r="409" spans="1:18" x14ac:dyDescent="0.25">
      <c r="A409" s="2" t="s">
        <v>12216</v>
      </c>
      <c r="B409" s="2" t="s">
        <v>620</v>
      </c>
      <c r="C409" s="2" t="s">
        <v>656</v>
      </c>
      <c r="D409" s="2" t="s">
        <v>657</v>
      </c>
      <c r="E409" s="3">
        <v>96</v>
      </c>
      <c r="F409" s="3">
        <v>222</v>
      </c>
      <c r="G409" s="18">
        <v>0</v>
      </c>
      <c r="H409" s="11"/>
      <c r="I409" s="7">
        <v>3.0727762803234505E-2</v>
      </c>
      <c r="J409" s="11"/>
      <c r="K409" s="8">
        <v>0</v>
      </c>
      <c r="L409" s="19">
        <v>0</v>
      </c>
      <c r="M409" s="11"/>
      <c r="N409" s="9">
        <v>3.0727762803234505E-2</v>
      </c>
      <c r="O409" s="10">
        <v>0</v>
      </c>
      <c r="P409" s="11"/>
      <c r="Q409" s="12">
        <v>1.0000000013541668</v>
      </c>
      <c r="R409" s="44">
        <v>0.94177565322916668</v>
      </c>
    </row>
    <row r="410" spans="1:18" x14ac:dyDescent="0.25">
      <c r="A410" s="2" t="s">
        <v>12216</v>
      </c>
      <c r="B410" s="2" t="s">
        <v>620</v>
      </c>
      <c r="C410" s="2" t="s">
        <v>658</v>
      </c>
      <c r="D410" s="2" t="s">
        <v>15718</v>
      </c>
      <c r="E410" s="3">
        <v>117</v>
      </c>
      <c r="F410" s="3">
        <v>144</v>
      </c>
      <c r="G410" s="18">
        <v>0</v>
      </c>
      <c r="H410" s="11"/>
      <c r="I410" s="7">
        <v>1</v>
      </c>
      <c r="J410" s="11"/>
      <c r="K410" s="8">
        <v>0.9722222222222221</v>
      </c>
      <c r="L410" s="19">
        <v>0</v>
      </c>
      <c r="M410" s="11"/>
      <c r="N410" s="9">
        <v>1</v>
      </c>
      <c r="O410" s="10">
        <v>0.9722222222222221</v>
      </c>
      <c r="P410" s="11"/>
      <c r="Q410" s="12">
        <v>1.0000000042735042</v>
      </c>
      <c r="R410" s="44">
        <v>0</v>
      </c>
    </row>
    <row r="411" spans="1:18" x14ac:dyDescent="0.25">
      <c r="A411" s="2" t="s">
        <v>12216</v>
      </c>
      <c r="B411" s="2" t="s">
        <v>620</v>
      </c>
      <c r="C411" s="2" t="s">
        <v>659</v>
      </c>
      <c r="D411" s="2" t="s">
        <v>660</v>
      </c>
      <c r="E411" s="3">
        <v>232</v>
      </c>
      <c r="F411" s="3">
        <v>734</v>
      </c>
      <c r="G411" s="18">
        <v>0</v>
      </c>
      <c r="H411" s="11"/>
      <c r="I411" s="7">
        <v>1</v>
      </c>
      <c r="J411" s="11"/>
      <c r="K411" s="8">
        <v>0</v>
      </c>
      <c r="L411" s="19">
        <v>0</v>
      </c>
      <c r="M411" s="11"/>
      <c r="N411" s="9">
        <v>1</v>
      </c>
      <c r="O411" s="10">
        <v>0</v>
      </c>
      <c r="P411" s="11"/>
      <c r="Q411" s="12">
        <v>0.94045663448275862</v>
      </c>
      <c r="R411" s="44">
        <v>0.14722346879310344</v>
      </c>
    </row>
    <row r="412" spans="1:18" x14ac:dyDescent="0.25">
      <c r="A412" s="2" t="s">
        <v>12216</v>
      </c>
      <c r="B412" s="2" t="s">
        <v>620</v>
      </c>
      <c r="C412" s="2" t="s">
        <v>661</v>
      </c>
      <c r="D412" s="2" t="s">
        <v>12225</v>
      </c>
      <c r="E412" s="3">
        <v>125</v>
      </c>
      <c r="F412" s="3">
        <v>359</v>
      </c>
      <c r="G412" s="18">
        <v>0</v>
      </c>
      <c r="H412" s="11"/>
      <c r="I412" s="7">
        <v>0.70954218106995892</v>
      </c>
      <c r="J412" s="11"/>
      <c r="K412" s="8">
        <v>0.70752089136490237</v>
      </c>
      <c r="L412" s="19">
        <v>0</v>
      </c>
      <c r="M412" s="11"/>
      <c r="N412" s="9">
        <v>0.85477109053497946</v>
      </c>
      <c r="O412" s="10">
        <v>0.70752089136490237</v>
      </c>
      <c r="P412" s="11"/>
      <c r="Q412" s="12">
        <v>0.97211367040000018</v>
      </c>
      <c r="R412" s="44">
        <v>0</v>
      </c>
    </row>
    <row r="413" spans="1:18" x14ac:dyDescent="0.25">
      <c r="A413" s="2" t="s">
        <v>12216</v>
      </c>
      <c r="B413" s="2" t="s">
        <v>620</v>
      </c>
      <c r="C413" s="2" t="s">
        <v>662</v>
      </c>
      <c r="D413" s="2" t="s">
        <v>663</v>
      </c>
      <c r="E413" s="3">
        <v>43</v>
      </c>
      <c r="F413" s="3">
        <v>75</v>
      </c>
      <c r="G413" s="18">
        <v>0</v>
      </c>
      <c r="H413" s="11"/>
      <c r="I413" s="7">
        <v>0</v>
      </c>
      <c r="J413" s="11"/>
      <c r="K413" s="8">
        <v>0</v>
      </c>
      <c r="L413" s="19">
        <v>0</v>
      </c>
      <c r="M413" s="11"/>
      <c r="N413" s="9">
        <v>0</v>
      </c>
      <c r="O413" s="10">
        <v>0</v>
      </c>
      <c r="P413" s="11"/>
      <c r="Q413" s="12">
        <v>0.99999999813953488</v>
      </c>
      <c r="R413" s="44">
        <v>0</v>
      </c>
    </row>
    <row r="414" spans="1:18" x14ac:dyDescent="0.25">
      <c r="A414" s="2" t="s">
        <v>12216</v>
      </c>
      <c r="B414" s="2" t="s">
        <v>620</v>
      </c>
      <c r="C414" s="2" t="s">
        <v>664</v>
      </c>
      <c r="D414" s="2" t="s">
        <v>665</v>
      </c>
      <c r="E414" s="3">
        <v>66</v>
      </c>
      <c r="F414" s="3">
        <v>103</v>
      </c>
      <c r="G414" s="18">
        <v>0</v>
      </c>
      <c r="H414" s="11"/>
      <c r="I414" s="7">
        <v>0</v>
      </c>
      <c r="J414" s="11"/>
      <c r="K414" s="8">
        <v>0</v>
      </c>
      <c r="L414" s="19">
        <v>0</v>
      </c>
      <c r="M414" s="11"/>
      <c r="N414" s="9">
        <v>0</v>
      </c>
      <c r="O414" s="10">
        <v>0</v>
      </c>
      <c r="P414" s="11"/>
      <c r="Q414" s="12">
        <v>1.0000000065151515</v>
      </c>
      <c r="R414" s="44">
        <v>0</v>
      </c>
    </row>
    <row r="415" spans="1:18" x14ac:dyDescent="0.25">
      <c r="A415" s="2" t="s">
        <v>12216</v>
      </c>
      <c r="B415" s="2" t="s">
        <v>620</v>
      </c>
      <c r="C415" s="2" t="s">
        <v>666</v>
      </c>
      <c r="D415" s="2" t="s">
        <v>667</v>
      </c>
      <c r="E415" s="3">
        <v>1180</v>
      </c>
      <c r="F415" s="3">
        <v>1681</v>
      </c>
      <c r="G415" s="18">
        <v>0.18407310704960839</v>
      </c>
      <c r="H415" s="11"/>
      <c r="I415" s="7">
        <v>0.98381928718004319</v>
      </c>
      <c r="J415" s="11"/>
      <c r="K415" s="8">
        <v>0</v>
      </c>
      <c r="L415" s="19">
        <v>0</v>
      </c>
      <c r="M415" s="11"/>
      <c r="N415" s="9">
        <v>0.99190964359002154</v>
      </c>
      <c r="O415" s="10">
        <v>0</v>
      </c>
      <c r="P415" s="11"/>
      <c r="Q415" s="12">
        <v>0.99999999661016947</v>
      </c>
      <c r="R415" s="44">
        <v>0</v>
      </c>
    </row>
    <row r="416" spans="1:18" x14ac:dyDescent="0.25">
      <c r="A416" s="2" t="s">
        <v>12216</v>
      </c>
      <c r="B416" s="2" t="s">
        <v>620</v>
      </c>
      <c r="C416" s="2" t="s">
        <v>668</v>
      </c>
      <c r="D416" s="2" t="s">
        <v>12226</v>
      </c>
      <c r="E416" s="3">
        <v>161</v>
      </c>
      <c r="F416" s="3">
        <v>113</v>
      </c>
      <c r="G416" s="18">
        <v>0</v>
      </c>
      <c r="H416" s="11"/>
      <c r="I416" s="7">
        <v>1</v>
      </c>
      <c r="J416" s="11"/>
      <c r="K416" s="8">
        <v>0</v>
      </c>
      <c r="L416" s="19">
        <v>0</v>
      </c>
      <c r="M416" s="11"/>
      <c r="N416" s="9">
        <v>1</v>
      </c>
      <c r="O416" s="10">
        <v>0</v>
      </c>
      <c r="P416" s="11"/>
      <c r="Q416" s="12">
        <v>1</v>
      </c>
      <c r="R416" s="44">
        <v>0</v>
      </c>
    </row>
    <row r="417" spans="1:18" x14ac:dyDescent="0.25">
      <c r="A417" s="2" t="s">
        <v>12216</v>
      </c>
      <c r="B417" s="2" t="s">
        <v>620</v>
      </c>
      <c r="C417" s="2" t="s">
        <v>669</v>
      </c>
      <c r="D417" s="2" t="s">
        <v>12227</v>
      </c>
      <c r="E417" s="3">
        <v>70</v>
      </c>
      <c r="F417" s="3">
        <v>98</v>
      </c>
      <c r="G417" s="18">
        <v>1</v>
      </c>
      <c r="H417" s="11"/>
      <c r="I417" s="7">
        <v>0</v>
      </c>
      <c r="J417" s="11"/>
      <c r="K417" s="8">
        <v>0</v>
      </c>
      <c r="L417" s="19">
        <v>0</v>
      </c>
      <c r="M417" s="11"/>
      <c r="N417" s="9">
        <v>1</v>
      </c>
      <c r="O417" s="10">
        <v>0</v>
      </c>
      <c r="P417" s="11"/>
      <c r="Q417" s="12">
        <v>0.99999999457142852</v>
      </c>
      <c r="R417" s="44">
        <v>0</v>
      </c>
    </row>
    <row r="418" spans="1:18" x14ac:dyDescent="0.25">
      <c r="A418" s="2" t="s">
        <v>12216</v>
      </c>
      <c r="B418" s="2" t="s">
        <v>620</v>
      </c>
      <c r="C418" s="2" t="s">
        <v>670</v>
      </c>
      <c r="D418" s="2" t="s">
        <v>12228</v>
      </c>
      <c r="E418" s="3">
        <v>257</v>
      </c>
      <c r="F418" s="3">
        <v>477</v>
      </c>
      <c r="G418" s="18">
        <v>0.77350427350427353</v>
      </c>
      <c r="H418" s="11"/>
      <c r="I418" s="7">
        <v>1</v>
      </c>
      <c r="J418" s="11"/>
      <c r="K418" s="8">
        <v>0</v>
      </c>
      <c r="L418" s="19">
        <v>0</v>
      </c>
      <c r="M418" s="11"/>
      <c r="N418" s="9">
        <v>1</v>
      </c>
      <c r="O418" s="10">
        <v>0</v>
      </c>
      <c r="P418" s="11"/>
      <c r="Q418" s="12">
        <v>0.15659261968871596</v>
      </c>
      <c r="R418" s="44">
        <v>0</v>
      </c>
    </row>
    <row r="419" spans="1:18" x14ac:dyDescent="0.25">
      <c r="A419" s="2" t="s">
        <v>12216</v>
      </c>
      <c r="B419" s="2" t="s">
        <v>620</v>
      </c>
      <c r="C419" s="2" t="s">
        <v>671</v>
      </c>
      <c r="D419" s="2" t="s">
        <v>672</v>
      </c>
      <c r="E419" s="3">
        <v>79</v>
      </c>
      <c r="F419" s="3">
        <v>91</v>
      </c>
      <c r="G419" s="18">
        <v>0</v>
      </c>
      <c r="H419" s="11"/>
      <c r="I419" s="7">
        <v>0</v>
      </c>
      <c r="J419" s="11"/>
      <c r="K419" s="8">
        <v>0</v>
      </c>
      <c r="L419" s="19">
        <v>0</v>
      </c>
      <c r="M419" s="11"/>
      <c r="N419" s="9">
        <v>0</v>
      </c>
      <c r="O419" s="10">
        <v>0</v>
      </c>
      <c r="P419" s="11"/>
      <c r="Q419" s="12">
        <v>0.69620715607594941</v>
      </c>
      <c r="R419" s="44">
        <v>0</v>
      </c>
    </row>
    <row r="420" spans="1:18" x14ac:dyDescent="0.25">
      <c r="A420" s="2" t="s">
        <v>12216</v>
      </c>
      <c r="B420" s="2" t="s">
        <v>620</v>
      </c>
      <c r="C420" s="2" t="s">
        <v>673</v>
      </c>
      <c r="D420" s="2" t="s">
        <v>674</v>
      </c>
      <c r="E420" s="3">
        <v>42</v>
      </c>
      <c r="F420" s="3">
        <v>30</v>
      </c>
      <c r="G420" s="18">
        <v>0</v>
      </c>
      <c r="H420" s="11"/>
      <c r="I420" s="7">
        <v>0.56598639455782307</v>
      </c>
      <c r="J420" s="11"/>
      <c r="K420" s="8">
        <v>0</v>
      </c>
      <c r="L420" s="19">
        <v>0</v>
      </c>
      <c r="M420" s="11"/>
      <c r="N420" s="9">
        <v>0.56598639455782307</v>
      </c>
      <c r="O420" s="10">
        <v>0</v>
      </c>
      <c r="P420" s="11"/>
      <c r="Q420" s="12">
        <v>0.99999999499999992</v>
      </c>
      <c r="R420" s="44">
        <v>0</v>
      </c>
    </row>
    <row r="421" spans="1:18" x14ac:dyDescent="0.25">
      <c r="A421" s="2" t="s">
        <v>12216</v>
      </c>
      <c r="B421" s="2" t="s">
        <v>620</v>
      </c>
      <c r="C421" s="2" t="s">
        <v>675</v>
      </c>
      <c r="D421" s="2" t="s">
        <v>676</v>
      </c>
      <c r="E421" s="3">
        <v>5025</v>
      </c>
      <c r="F421" s="3">
        <v>5522</v>
      </c>
      <c r="G421" s="18">
        <v>0.12481146304675717</v>
      </c>
      <c r="H421" s="11"/>
      <c r="I421" s="7">
        <v>0.9678607289690665</v>
      </c>
      <c r="J421" s="11"/>
      <c r="K421" s="8">
        <v>0.67892068091271274</v>
      </c>
      <c r="L421" s="19">
        <v>0</v>
      </c>
      <c r="M421" s="11"/>
      <c r="N421" s="9">
        <v>0.9839303644845333</v>
      </c>
      <c r="O421" s="10">
        <v>0.67892068091271274</v>
      </c>
      <c r="P421" s="11"/>
      <c r="Q421" s="12">
        <v>0.99722496179104492</v>
      </c>
      <c r="R421" s="44">
        <v>9.1242370447761189E-3</v>
      </c>
    </row>
    <row r="422" spans="1:18" x14ac:dyDescent="0.25">
      <c r="A422" s="2" t="s">
        <v>12216</v>
      </c>
      <c r="B422" s="2" t="s">
        <v>620</v>
      </c>
      <c r="C422" s="2" t="s">
        <v>677</v>
      </c>
      <c r="D422" s="2" t="s">
        <v>678</v>
      </c>
      <c r="E422" s="3">
        <v>98</v>
      </c>
      <c r="F422" s="3">
        <v>112</v>
      </c>
      <c r="G422" s="18">
        <v>0</v>
      </c>
      <c r="H422" s="11"/>
      <c r="I422" s="7">
        <v>0.92663571127057831</v>
      </c>
      <c r="J422" s="11"/>
      <c r="K422" s="8">
        <v>0</v>
      </c>
      <c r="L422" s="19">
        <v>0</v>
      </c>
      <c r="M422" s="11"/>
      <c r="N422" s="9">
        <v>0.92663571127057831</v>
      </c>
      <c r="O422" s="10">
        <v>0</v>
      </c>
      <c r="P422" s="11"/>
      <c r="Q422" s="12">
        <v>0.99999999846938759</v>
      </c>
      <c r="R422" s="44">
        <v>0</v>
      </c>
    </row>
    <row r="423" spans="1:18" x14ac:dyDescent="0.25">
      <c r="A423" s="2" t="s">
        <v>12216</v>
      </c>
      <c r="B423" s="2" t="s">
        <v>620</v>
      </c>
      <c r="C423" s="2" t="s">
        <v>679</v>
      </c>
      <c r="D423" s="2" t="s">
        <v>680</v>
      </c>
      <c r="E423" s="3">
        <v>435</v>
      </c>
      <c r="F423" s="3">
        <v>404</v>
      </c>
      <c r="G423" s="18">
        <v>6.0606060606060608E-2</v>
      </c>
      <c r="H423" s="11"/>
      <c r="I423" s="7">
        <v>0.99969493593654679</v>
      </c>
      <c r="J423" s="11"/>
      <c r="K423" s="8">
        <v>0.95792079207920788</v>
      </c>
      <c r="L423" s="19">
        <v>0</v>
      </c>
      <c r="M423" s="11"/>
      <c r="N423" s="9">
        <v>0.9998474679682734</v>
      </c>
      <c r="O423" s="10">
        <v>0.95792079207920788</v>
      </c>
      <c r="P423" s="11"/>
      <c r="Q423" s="12">
        <v>0.99999999931034478</v>
      </c>
      <c r="R423" s="44">
        <v>0</v>
      </c>
    </row>
    <row r="424" spans="1:18" x14ac:dyDescent="0.25">
      <c r="A424" s="2" t="s">
        <v>12216</v>
      </c>
      <c r="B424" s="2" t="s">
        <v>620</v>
      </c>
      <c r="C424" s="2" t="s">
        <v>681</v>
      </c>
      <c r="D424" s="2" t="s">
        <v>15719</v>
      </c>
      <c r="E424" s="3">
        <v>167</v>
      </c>
      <c r="F424" s="3">
        <v>302</v>
      </c>
      <c r="G424" s="18">
        <v>0</v>
      </c>
      <c r="H424" s="11"/>
      <c r="I424" s="7">
        <v>0.99428571428571422</v>
      </c>
      <c r="J424" s="11"/>
      <c r="K424" s="8">
        <v>0</v>
      </c>
      <c r="L424" s="19">
        <v>0</v>
      </c>
      <c r="M424" s="11"/>
      <c r="N424" s="9">
        <v>0.99428571428571422</v>
      </c>
      <c r="O424" s="10">
        <v>0</v>
      </c>
      <c r="P424" s="11"/>
      <c r="Q424" s="12">
        <v>1.0000000047904192</v>
      </c>
      <c r="R424" s="44">
        <v>0.9914871598802395</v>
      </c>
    </row>
    <row r="425" spans="1:18" x14ac:dyDescent="0.25">
      <c r="A425" s="2" t="s">
        <v>12216</v>
      </c>
      <c r="B425" s="2" t="s">
        <v>620</v>
      </c>
      <c r="C425" s="2" t="s">
        <v>682</v>
      </c>
      <c r="D425" s="2" t="s">
        <v>12229</v>
      </c>
      <c r="E425" s="3">
        <v>85</v>
      </c>
      <c r="F425" s="3">
        <v>172</v>
      </c>
      <c r="G425" s="18">
        <v>0</v>
      </c>
      <c r="H425" s="11"/>
      <c r="I425" s="7">
        <v>1</v>
      </c>
      <c r="J425" s="11"/>
      <c r="K425" s="8">
        <v>0.98255813953488369</v>
      </c>
      <c r="L425" s="19">
        <v>0</v>
      </c>
      <c r="M425" s="11"/>
      <c r="N425" s="9">
        <v>1</v>
      </c>
      <c r="O425" s="10">
        <v>0.98255813953488369</v>
      </c>
      <c r="P425" s="11"/>
      <c r="Q425" s="12">
        <v>0.99999999905882353</v>
      </c>
      <c r="R425" s="44">
        <v>0</v>
      </c>
    </row>
    <row r="426" spans="1:18" x14ac:dyDescent="0.25">
      <c r="A426" s="2" t="s">
        <v>12216</v>
      </c>
      <c r="B426" s="2" t="s">
        <v>620</v>
      </c>
      <c r="C426" s="2" t="s">
        <v>683</v>
      </c>
      <c r="D426" s="2" t="s">
        <v>684</v>
      </c>
      <c r="E426" s="3">
        <v>73</v>
      </c>
      <c r="F426" s="3">
        <v>179</v>
      </c>
      <c r="G426" s="18">
        <v>0</v>
      </c>
      <c r="H426" s="11"/>
      <c r="I426" s="7">
        <v>0</v>
      </c>
      <c r="J426" s="11"/>
      <c r="K426" s="8">
        <v>0</v>
      </c>
      <c r="L426" s="19">
        <v>0</v>
      </c>
      <c r="M426" s="11"/>
      <c r="N426" s="9">
        <v>0</v>
      </c>
      <c r="O426" s="10">
        <v>0</v>
      </c>
      <c r="P426" s="11"/>
      <c r="Q426" s="12">
        <v>0.92595787506849303</v>
      </c>
      <c r="R426" s="44">
        <v>0</v>
      </c>
    </row>
    <row r="427" spans="1:18" x14ac:dyDescent="0.25">
      <c r="A427" s="2" t="s">
        <v>12216</v>
      </c>
      <c r="B427" s="2" t="s">
        <v>620</v>
      </c>
      <c r="C427" s="2" t="s">
        <v>685</v>
      </c>
      <c r="D427" s="2" t="s">
        <v>686</v>
      </c>
      <c r="E427" s="3">
        <v>1434</v>
      </c>
      <c r="F427" s="3">
        <v>2263</v>
      </c>
      <c r="G427" s="18">
        <v>8.7585034013605442E-2</v>
      </c>
      <c r="H427" s="11"/>
      <c r="I427" s="7">
        <v>0.96659733490493815</v>
      </c>
      <c r="J427" s="11"/>
      <c r="K427" s="8">
        <v>0.62218294299602295</v>
      </c>
      <c r="L427" s="19">
        <v>0</v>
      </c>
      <c r="M427" s="11"/>
      <c r="N427" s="9">
        <v>0.98329866745246908</v>
      </c>
      <c r="O427" s="10">
        <v>0.62218294299602295</v>
      </c>
      <c r="P427" s="11"/>
      <c r="Q427" s="12">
        <v>1.0000000013947001</v>
      </c>
      <c r="R427" s="44">
        <v>0</v>
      </c>
    </row>
    <row r="428" spans="1:18" x14ac:dyDescent="0.25">
      <c r="A428" s="2" t="s">
        <v>12216</v>
      </c>
      <c r="B428" s="2" t="s">
        <v>620</v>
      </c>
      <c r="C428" s="2" t="s">
        <v>687</v>
      </c>
      <c r="D428" s="2" t="s">
        <v>688</v>
      </c>
      <c r="E428" s="3">
        <v>640</v>
      </c>
      <c r="F428" s="3">
        <v>1050</v>
      </c>
      <c r="G428" s="18">
        <v>0.1147227533460803</v>
      </c>
      <c r="H428" s="11"/>
      <c r="I428" s="7">
        <v>0.89551724137931021</v>
      </c>
      <c r="J428" s="11"/>
      <c r="K428" s="8">
        <v>0</v>
      </c>
      <c r="L428" s="19">
        <v>0</v>
      </c>
      <c r="M428" s="11"/>
      <c r="N428" s="9">
        <v>0.94775862068965511</v>
      </c>
      <c r="O428" s="10">
        <v>0</v>
      </c>
      <c r="P428" s="11"/>
      <c r="Q428" s="12">
        <v>0.99999999953124996</v>
      </c>
      <c r="R428" s="44">
        <v>0</v>
      </c>
    </row>
    <row r="429" spans="1:18" x14ac:dyDescent="0.25">
      <c r="A429" s="2" t="s">
        <v>12216</v>
      </c>
      <c r="B429" s="2" t="s">
        <v>620</v>
      </c>
      <c r="C429" s="2" t="s">
        <v>689</v>
      </c>
      <c r="D429" s="2" t="s">
        <v>12230</v>
      </c>
      <c r="E429" s="3">
        <v>94</v>
      </c>
      <c r="F429" s="3">
        <v>79</v>
      </c>
      <c r="G429" s="18">
        <v>0</v>
      </c>
      <c r="H429" s="11"/>
      <c r="I429" s="7">
        <v>0</v>
      </c>
      <c r="J429" s="11"/>
      <c r="K429" s="8">
        <v>0</v>
      </c>
      <c r="L429" s="19">
        <v>0</v>
      </c>
      <c r="M429" s="11"/>
      <c r="N429" s="9">
        <v>0</v>
      </c>
      <c r="O429" s="10">
        <v>0</v>
      </c>
      <c r="P429" s="11"/>
      <c r="Q429" s="12">
        <v>0.81525151244680838</v>
      </c>
      <c r="R429" s="44">
        <v>0</v>
      </c>
    </row>
    <row r="430" spans="1:18" x14ac:dyDescent="0.25">
      <c r="A430" s="2" t="s">
        <v>12216</v>
      </c>
      <c r="B430" s="2" t="s">
        <v>620</v>
      </c>
      <c r="C430" s="2" t="s">
        <v>690</v>
      </c>
      <c r="D430" s="2" t="s">
        <v>691</v>
      </c>
      <c r="E430" s="3">
        <v>3152</v>
      </c>
      <c r="F430" s="3">
        <v>3093</v>
      </c>
      <c r="G430" s="18">
        <v>0.20481380563124432</v>
      </c>
      <c r="H430" s="11"/>
      <c r="I430" s="7">
        <v>0.97564102564102551</v>
      </c>
      <c r="J430" s="11"/>
      <c r="K430" s="8">
        <v>0.91302942127384412</v>
      </c>
      <c r="L430" s="19">
        <v>0</v>
      </c>
      <c r="M430" s="11"/>
      <c r="N430" s="9">
        <v>0.98782051282051275</v>
      </c>
      <c r="O430" s="10">
        <v>0.91302942127384412</v>
      </c>
      <c r="P430" s="11"/>
      <c r="Q430" s="12">
        <v>0.99999999936548212</v>
      </c>
      <c r="R430" s="44">
        <v>0</v>
      </c>
    </row>
    <row r="431" spans="1:18" x14ac:dyDescent="0.25">
      <c r="A431" s="2" t="s">
        <v>12216</v>
      </c>
      <c r="B431" s="2" t="s">
        <v>620</v>
      </c>
      <c r="C431" s="2" t="s">
        <v>692</v>
      </c>
      <c r="D431" s="2" t="s">
        <v>12231</v>
      </c>
      <c r="E431" s="3">
        <v>74</v>
      </c>
      <c r="F431" s="3">
        <v>189</v>
      </c>
      <c r="G431" s="18">
        <v>0</v>
      </c>
      <c r="H431" s="11"/>
      <c r="I431" s="7">
        <v>0</v>
      </c>
      <c r="J431" s="11"/>
      <c r="K431" s="8">
        <v>0</v>
      </c>
      <c r="L431" s="19">
        <v>0</v>
      </c>
      <c r="M431" s="11"/>
      <c r="N431" s="9">
        <v>0</v>
      </c>
      <c r="O431" s="10">
        <v>0</v>
      </c>
      <c r="P431" s="11"/>
      <c r="Q431" s="12">
        <v>0.9999999932432434</v>
      </c>
      <c r="R431" s="44">
        <v>0</v>
      </c>
    </row>
    <row r="432" spans="1:18" x14ac:dyDescent="0.25">
      <c r="A432" s="2" t="s">
        <v>12216</v>
      </c>
      <c r="B432" s="2" t="s">
        <v>620</v>
      </c>
      <c r="C432" s="2" t="s">
        <v>693</v>
      </c>
      <c r="D432" s="2" t="s">
        <v>12232</v>
      </c>
      <c r="E432" s="3">
        <v>88</v>
      </c>
      <c r="F432" s="3">
        <v>135</v>
      </c>
      <c r="G432" s="18">
        <v>0</v>
      </c>
      <c r="H432" s="11"/>
      <c r="I432" s="7">
        <v>1</v>
      </c>
      <c r="J432" s="11"/>
      <c r="K432" s="8">
        <v>0</v>
      </c>
      <c r="L432" s="19">
        <v>0</v>
      </c>
      <c r="M432" s="11"/>
      <c r="N432" s="9">
        <v>1</v>
      </c>
      <c r="O432" s="10">
        <v>0</v>
      </c>
      <c r="P432" s="11"/>
      <c r="Q432" s="12">
        <v>0.99999999670454542</v>
      </c>
      <c r="R432" s="44">
        <v>0</v>
      </c>
    </row>
    <row r="433" spans="1:18" x14ac:dyDescent="0.25">
      <c r="A433" s="2" t="s">
        <v>12216</v>
      </c>
      <c r="B433" s="2" t="s">
        <v>620</v>
      </c>
      <c r="C433" s="2" t="s">
        <v>694</v>
      </c>
      <c r="D433" s="2" t="s">
        <v>695</v>
      </c>
      <c r="E433" s="3">
        <v>98</v>
      </c>
      <c r="F433" s="3">
        <v>87</v>
      </c>
      <c r="G433" s="18">
        <v>0</v>
      </c>
      <c r="H433" s="11"/>
      <c r="I433" s="7">
        <v>0</v>
      </c>
      <c r="J433" s="11"/>
      <c r="K433" s="8">
        <v>0</v>
      </c>
      <c r="L433" s="19">
        <v>0</v>
      </c>
      <c r="M433" s="11"/>
      <c r="N433" s="9">
        <v>0</v>
      </c>
      <c r="O433" s="10">
        <v>0</v>
      </c>
      <c r="P433" s="11"/>
      <c r="Q433" s="12">
        <v>0.86268721602040832</v>
      </c>
      <c r="R433" s="44">
        <v>0</v>
      </c>
    </row>
    <row r="434" spans="1:18" x14ac:dyDescent="0.25">
      <c r="A434" s="2" t="s">
        <v>12216</v>
      </c>
      <c r="B434" s="2" t="s">
        <v>620</v>
      </c>
      <c r="C434" s="2" t="s">
        <v>696</v>
      </c>
      <c r="D434" s="2" t="s">
        <v>15720</v>
      </c>
      <c r="E434" s="3">
        <v>335</v>
      </c>
      <c r="F434" s="3">
        <v>336</v>
      </c>
      <c r="G434" s="18">
        <v>0.5267857142857143</v>
      </c>
      <c r="H434" s="11"/>
      <c r="I434" s="7">
        <v>0.97916666666666652</v>
      </c>
      <c r="J434" s="11"/>
      <c r="K434" s="8">
        <v>0</v>
      </c>
      <c r="L434" s="19">
        <v>0</v>
      </c>
      <c r="M434" s="11"/>
      <c r="N434" s="9">
        <v>0.98958333333333348</v>
      </c>
      <c r="O434" s="10">
        <v>0</v>
      </c>
      <c r="P434" s="11"/>
      <c r="Q434" s="12">
        <v>1.0000000002985074</v>
      </c>
      <c r="R434" s="44">
        <v>0.8134181904477612</v>
      </c>
    </row>
    <row r="435" spans="1:18" x14ac:dyDescent="0.25">
      <c r="A435" s="2" t="s">
        <v>12216</v>
      </c>
      <c r="B435" s="2" t="s">
        <v>620</v>
      </c>
      <c r="C435" s="2" t="s">
        <v>697</v>
      </c>
      <c r="D435" s="2" t="s">
        <v>12233</v>
      </c>
      <c r="E435" s="3">
        <v>160</v>
      </c>
      <c r="F435" s="3">
        <v>162</v>
      </c>
      <c r="G435" s="18">
        <v>0.11494252873563218</v>
      </c>
      <c r="H435" s="11"/>
      <c r="I435" s="7">
        <v>1</v>
      </c>
      <c r="J435" s="11"/>
      <c r="K435" s="8">
        <v>0.97530864197530864</v>
      </c>
      <c r="L435" s="19">
        <v>0</v>
      </c>
      <c r="M435" s="11"/>
      <c r="N435" s="9">
        <v>1</v>
      </c>
      <c r="O435" s="10">
        <v>0.97530864197530864</v>
      </c>
      <c r="P435" s="11"/>
      <c r="Q435" s="12">
        <v>1.0000000043749999</v>
      </c>
      <c r="R435" s="44">
        <v>0</v>
      </c>
    </row>
    <row r="436" spans="1:18" x14ac:dyDescent="0.25">
      <c r="A436" s="2" t="s">
        <v>12216</v>
      </c>
      <c r="B436" s="2" t="s">
        <v>620</v>
      </c>
      <c r="C436" s="2" t="s">
        <v>698</v>
      </c>
      <c r="D436" s="2" t="s">
        <v>12234</v>
      </c>
      <c r="E436" s="3">
        <v>31</v>
      </c>
      <c r="F436" s="3">
        <v>70</v>
      </c>
      <c r="G436" s="18">
        <v>0</v>
      </c>
      <c r="H436" s="11"/>
      <c r="I436" s="7">
        <v>0</v>
      </c>
      <c r="J436" s="11"/>
      <c r="K436" s="8">
        <v>0</v>
      </c>
      <c r="L436" s="19">
        <v>0</v>
      </c>
      <c r="M436" s="11"/>
      <c r="N436" s="9">
        <v>0</v>
      </c>
      <c r="O436" s="10">
        <v>0</v>
      </c>
      <c r="P436" s="11"/>
      <c r="Q436" s="12">
        <v>1.0000000099999999</v>
      </c>
      <c r="R436" s="44">
        <v>0</v>
      </c>
    </row>
    <row r="437" spans="1:18" x14ac:dyDescent="0.25">
      <c r="A437" s="2" t="s">
        <v>12216</v>
      </c>
      <c r="B437" s="2" t="s">
        <v>620</v>
      </c>
      <c r="C437" s="2" t="s">
        <v>699</v>
      </c>
      <c r="D437" s="2" t="s">
        <v>700</v>
      </c>
      <c r="E437" s="3">
        <v>105</v>
      </c>
      <c r="F437" s="3">
        <v>79</v>
      </c>
      <c r="G437" s="18">
        <v>0</v>
      </c>
      <c r="H437" s="11"/>
      <c r="I437" s="7">
        <v>0.9722222222222221</v>
      </c>
      <c r="J437" s="11"/>
      <c r="K437" s="8">
        <v>0</v>
      </c>
      <c r="L437" s="19">
        <v>0</v>
      </c>
      <c r="M437" s="11"/>
      <c r="N437" s="9">
        <v>0.9722222222222221</v>
      </c>
      <c r="O437" s="10">
        <v>0</v>
      </c>
      <c r="P437" s="11"/>
      <c r="Q437" s="12">
        <v>0.82359126695238094</v>
      </c>
      <c r="R437" s="44">
        <v>0</v>
      </c>
    </row>
    <row r="438" spans="1:18" x14ac:dyDescent="0.25">
      <c r="A438" s="2" t="s">
        <v>12216</v>
      </c>
      <c r="B438" s="2" t="s">
        <v>620</v>
      </c>
      <c r="C438" s="2" t="s">
        <v>701</v>
      </c>
      <c r="D438" s="2" t="s">
        <v>702</v>
      </c>
      <c r="E438" s="3">
        <v>493</v>
      </c>
      <c r="F438" s="3">
        <v>386</v>
      </c>
      <c r="G438" s="18">
        <v>0.41993957703927492</v>
      </c>
      <c r="H438" s="11"/>
      <c r="I438" s="7">
        <v>0.9939393939393939</v>
      </c>
      <c r="J438" s="11"/>
      <c r="K438" s="8">
        <v>0.81606217616580312</v>
      </c>
      <c r="L438" s="19">
        <v>0</v>
      </c>
      <c r="M438" s="11"/>
      <c r="N438" s="9">
        <v>0.99696969696969684</v>
      </c>
      <c r="O438" s="10">
        <v>0.81606217616580312</v>
      </c>
      <c r="P438" s="11"/>
      <c r="Q438" s="12">
        <v>0.99999999918864102</v>
      </c>
      <c r="R438" s="44">
        <v>0</v>
      </c>
    </row>
    <row r="439" spans="1:18" x14ac:dyDescent="0.25">
      <c r="A439" s="2" t="s">
        <v>12216</v>
      </c>
      <c r="B439" s="2" t="s">
        <v>620</v>
      </c>
      <c r="C439" s="2" t="s">
        <v>703</v>
      </c>
      <c r="D439" s="2" t="s">
        <v>12235</v>
      </c>
      <c r="E439" s="3">
        <v>475</v>
      </c>
      <c r="F439" s="3">
        <v>716</v>
      </c>
      <c r="G439" s="18">
        <v>9.0032154340836015E-2</v>
      </c>
      <c r="H439" s="11"/>
      <c r="I439" s="7">
        <v>0.93404807498488229</v>
      </c>
      <c r="J439" s="11"/>
      <c r="K439" s="8">
        <v>0.95251396648044695</v>
      </c>
      <c r="L439" s="19">
        <v>0</v>
      </c>
      <c r="M439" s="11"/>
      <c r="N439" s="9">
        <v>0.97625698324022347</v>
      </c>
      <c r="O439" s="10">
        <v>0.95251396648044695</v>
      </c>
      <c r="P439" s="11"/>
      <c r="Q439" s="12">
        <v>1.000000001263158</v>
      </c>
      <c r="R439" s="44">
        <v>0.81875864568421053</v>
      </c>
    </row>
    <row r="440" spans="1:18" x14ac:dyDescent="0.25">
      <c r="A440" s="2" t="s">
        <v>12216</v>
      </c>
      <c r="B440" s="2" t="s">
        <v>620</v>
      </c>
      <c r="C440" s="2" t="s">
        <v>704</v>
      </c>
      <c r="D440" s="2" t="s">
        <v>12236</v>
      </c>
      <c r="E440" s="3">
        <v>74</v>
      </c>
      <c r="F440" s="3">
        <v>125</v>
      </c>
      <c r="G440" s="18">
        <v>0</v>
      </c>
      <c r="H440" s="11"/>
      <c r="I440" s="7">
        <v>0</v>
      </c>
      <c r="J440" s="11"/>
      <c r="K440" s="8">
        <v>0</v>
      </c>
      <c r="L440" s="19">
        <v>0</v>
      </c>
      <c r="M440" s="11"/>
      <c r="N440" s="9">
        <v>0</v>
      </c>
      <c r="O440" s="10">
        <v>0</v>
      </c>
      <c r="P440" s="11"/>
      <c r="Q440" s="12">
        <v>0.99999999891891878</v>
      </c>
      <c r="R440" s="44">
        <v>0</v>
      </c>
    </row>
    <row r="441" spans="1:18" x14ac:dyDescent="0.25">
      <c r="A441" s="2" t="s">
        <v>12216</v>
      </c>
      <c r="B441" s="2" t="s">
        <v>620</v>
      </c>
      <c r="C441" s="2" t="s">
        <v>705</v>
      </c>
      <c r="D441" s="2" t="s">
        <v>706</v>
      </c>
      <c r="E441" s="3">
        <v>77</v>
      </c>
      <c r="F441" s="3">
        <v>53</v>
      </c>
      <c r="G441" s="18">
        <v>0</v>
      </c>
      <c r="H441" s="11"/>
      <c r="I441" s="7">
        <v>1</v>
      </c>
      <c r="J441" s="11"/>
      <c r="K441" s="8">
        <v>0</v>
      </c>
      <c r="L441" s="19">
        <v>0</v>
      </c>
      <c r="M441" s="11"/>
      <c r="N441" s="9">
        <v>1</v>
      </c>
      <c r="O441" s="10">
        <v>0</v>
      </c>
      <c r="P441" s="11"/>
      <c r="Q441" s="12">
        <v>1.0000000101298701</v>
      </c>
      <c r="R441" s="44">
        <v>0</v>
      </c>
    </row>
    <row r="442" spans="1:18" x14ac:dyDescent="0.25">
      <c r="A442" s="2" t="s">
        <v>12216</v>
      </c>
      <c r="B442" s="2" t="s">
        <v>620</v>
      </c>
      <c r="C442" s="2" t="s">
        <v>707</v>
      </c>
      <c r="D442" s="2" t="s">
        <v>708</v>
      </c>
      <c r="E442" s="3">
        <v>30</v>
      </c>
      <c r="F442" s="3">
        <v>30</v>
      </c>
      <c r="G442" s="18">
        <v>0</v>
      </c>
      <c r="H442" s="11"/>
      <c r="I442" s="7">
        <v>0</v>
      </c>
      <c r="J442" s="11"/>
      <c r="K442" s="8">
        <v>0</v>
      </c>
      <c r="L442" s="19">
        <v>0</v>
      </c>
      <c r="M442" s="11"/>
      <c r="N442" s="9">
        <v>0</v>
      </c>
      <c r="O442" s="10">
        <v>0</v>
      </c>
      <c r="P442" s="11"/>
      <c r="Q442" s="12">
        <v>0.97867670166666665</v>
      </c>
      <c r="R442" s="44">
        <v>0</v>
      </c>
    </row>
    <row r="443" spans="1:18" x14ac:dyDescent="0.25">
      <c r="A443" s="2" t="s">
        <v>12216</v>
      </c>
      <c r="B443" s="2" t="s">
        <v>620</v>
      </c>
      <c r="C443" s="2" t="s">
        <v>709</v>
      </c>
      <c r="D443" s="2" t="s">
        <v>12237</v>
      </c>
      <c r="E443" s="3">
        <v>112</v>
      </c>
      <c r="F443" s="3">
        <v>72</v>
      </c>
      <c r="G443" s="18">
        <v>0</v>
      </c>
      <c r="H443" s="11"/>
      <c r="I443" s="7">
        <v>0.8135964912280701</v>
      </c>
      <c r="J443" s="11"/>
      <c r="K443" s="8">
        <v>0</v>
      </c>
      <c r="L443" s="19">
        <v>0</v>
      </c>
      <c r="M443" s="11"/>
      <c r="N443" s="9">
        <v>0.8135964912280701</v>
      </c>
      <c r="O443" s="10">
        <v>0</v>
      </c>
      <c r="P443" s="11"/>
      <c r="Q443" s="12">
        <v>0.99999999910714299</v>
      </c>
      <c r="R443" s="44">
        <v>0</v>
      </c>
    </row>
    <row r="444" spans="1:18" x14ac:dyDescent="0.25">
      <c r="A444" s="2" t="s">
        <v>12216</v>
      </c>
      <c r="B444" s="2" t="s">
        <v>620</v>
      </c>
      <c r="C444" s="2" t="s">
        <v>710</v>
      </c>
      <c r="D444" s="2" t="s">
        <v>12238</v>
      </c>
      <c r="E444" s="3">
        <v>295</v>
      </c>
      <c r="F444" s="3">
        <v>319</v>
      </c>
      <c r="G444" s="18">
        <v>0</v>
      </c>
      <c r="H444" s="11"/>
      <c r="I444" s="7">
        <v>0.84313725490196068</v>
      </c>
      <c r="J444" s="11"/>
      <c r="K444" s="8">
        <v>0</v>
      </c>
      <c r="L444" s="19">
        <v>0</v>
      </c>
      <c r="M444" s="11"/>
      <c r="N444" s="9">
        <v>0.84313725490196068</v>
      </c>
      <c r="O444" s="10">
        <v>0</v>
      </c>
      <c r="P444" s="11"/>
      <c r="Q444" s="12">
        <v>1.0000000054237288</v>
      </c>
      <c r="R444" s="44">
        <v>0</v>
      </c>
    </row>
    <row r="445" spans="1:18" x14ac:dyDescent="0.25">
      <c r="A445" s="2" t="s">
        <v>12216</v>
      </c>
      <c r="B445" s="2" t="s">
        <v>620</v>
      </c>
      <c r="C445" s="2" t="s">
        <v>711</v>
      </c>
      <c r="D445" s="2" t="s">
        <v>712</v>
      </c>
      <c r="E445" s="3">
        <v>749</v>
      </c>
      <c r="F445" s="3">
        <v>588</v>
      </c>
      <c r="G445" s="18">
        <v>0.3141025641025641</v>
      </c>
      <c r="H445" s="11"/>
      <c r="I445" s="7">
        <v>1</v>
      </c>
      <c r="J445" s="11"/>
      <c r="K445" s="8">
        <v>0</v>
      </c>
      <c r="L445" s="19">
        <v>0</v>
      </c>
      <c r="M445" s="11"/>
      <c r="N445" s="9">
        <v>1</v>
      </c>
      <c r="O445" s="10">
        <v>0</v>
      </c>
      <c r="P445" s="11"/>
      <c r="Q445" s="12">
        <v>0.99999999773030712</v>
      </c>
      <c r="R445" s="44">
        <v>0</v>
      </c>
    </row>
    <row r="446" spans="1:18" x14ac:dyDescent="0.25">
      <c r="A446" s="2" t="s">
        <v>12216</v>
      </c>
      <c r="B446" s="2" t="s">
        <v>620</v>
      </c>
      <c r="C446" s="2" t="s">
        <v>713</v>
      </c>
      <c r="D446" s="2" t="s">
        <v>714</v>
      </c>
      <c r="E446" s="3">
        <v>107</v>
      </c>
      <c r="F446" s="3">
        <v>179</v>
      </c>
      <c r="G446" s="18">
        <v>0</v>
      </c>
      <c r="H446" s="11"/>
      <c r="I446" s="7">
        <v>1</v>
      </c>
      <c r="J446" s="11"/>
      <c r="K446" s="8">
        <v>0.92737430167597767</v>
      </c>
      <c r="L446" s="19">
        <v>0</v>
      </c>
      <c r="M446" s="11"/>
      <c r="N446" s="9">
        <v>1</v>
      </c>
      <c r="O446" s="10">
        <v>0.92737430167597767</v>
      </c>
      <c r="P446" s="11"/>
      <c r="Q446" s="12">
        <v>1.0000000009345793</v>
      </c>
      <c r="R446" s="44">
        <v>0</v>
      </c>
    </row>
    <row r="447" spans="1:18" x14ac:dyDescent="0.25">
      <c r="A447" s="2" t="s">
        <v>12216</v>
      </c>
      <c r="B447" s="2" t="s">
        <v>620</v>
      </c>
      <c r="C447" s="2" t="s">
        <v>715</v>
      </c>
      <c r="D447" s="2" t="s">
        <v>15721</v>
      </c>
      <c r="E447" s="3">
        <v>582</v>
      </c>
      <c r="F447" s="3">
        <v>420</v>
      </c>
      <c r="G447" s="18">
        <v>0</v>
      </c>
      <c r="H447" s="11"/>
      <c r="I447" s="7">
        <v>1</v>
      </c>
      <c r="J447" s="11"/>
      <c r="K447" s="8">
        <v>0</v>
      </c>
      <c r="L447" s="19">
        <v>0</v>
      </c>
      <c r="M447" s="11"/>
      <c r="N447" s="9">
        <v>1</v>
      </c>
      <c r="O447" s="10">
        <v>0</v>
      </c>
      <c r="P447" s="11"/>
      <c r="Q447" s="12">
        <v>1.0000000018900344</v>
      </c>
      <c r="R447" s="44">
        <v>0.3358655826460481</v>
      </c>
    </row>
    <row r="448" spans="1:18" x14ac:dyDescent="0.25">
      <c r="A448" s="2" t="s">
        <v>12216</v>
      </c>
      <c r="B448" s="2" t="s">
        <v>620</v>
      </c>
      <c r="C448" s="2" t="s">
        <v>716</v>
      </c>
      <c r="D448" s="2" t="s">
        <v>12239</v>
      </c>
      <c r="E448" s="3">
        <v>159</v>
      </c>
      <c r="F448" s="3">
        <v>118</v>
      </c>
      <c r="G448" s="18">
        <v>0</v>
      </c>
      <c r="H448" s="11"/>
      <c r="I448" s="7">
        <v>0</v>
      </c>
      <c r="J448" s="11"/>
      <c r="K448" s="8">
        <v>0</v>
      </c>
      <c r="L448" s="19">
        <v>0</v>
      </c>
      <c r="M448" s="11"/>
      <c r="N448" s="9">
        <v>0</v>
      </c>
      <c r="O448" s="10">
        <v>0</v>
      </c>
      <c r="P448" s="11"/>
      <c r="Q448" s="12">
        <v>0.99999999119496852</v>
      </c>
      <c r="R448" s="44">
        <v>0</v>
      </c>
    </row>
    <row r="449" spans="1:18" x14ac:dyDescent="0.25">
      <c r="A449" s="2" t="s">
        <v>12216</v>
      </c>
      <c r="B449" s="2" t="s">
        <v>620</v>
      </c>
      <c r="C449" s="2" t="s">
        <v>717</v>
      </c>
      <c r="D449" s="2" t="s">
        <v>12240</v>
      </c>
      <c r="E449" s="3">
        <v>95</v>
      </c>
      <c r="F449" s="3">
        <v>122</v>
      </c>
      <c r="G449" s="18">
        <v>0</v>
      </c>
      <c r="H449" s="11"/>
      <c r="I449" s="7">
        <v>1</v>
      </c>
      <c r="J449" s="11"/>
      <c r="K449" s="8">
        <v>0</v>
      </c>
      <c r="L449" s="19">
        <v>0</v>
      </c>
      <c r="M449" s="11"/>
      <c r="N449" s="9">
        <v>1</v>
      </c>
      <c r="O449" s="10">
        <v>0</v>
      </c>
      <c r="P449" s="11"/>
      <c r="Q449" s="12">
        <v>1.0000000038947368</v>
      </c>
      <c r="R449" s="44">
        <v>0</v>
      </c>
    </row>
    <row r="450" spans="1:18" x14ac:dyDescent="0.25">
      <c r="A450" s="2" t="s">
        <v>12216</v>
      </c>
      <c r="B450" s="2" t="s">
        <v>620</v>
      </c>
      <c r="C450" s="2" t="s">
        <v>718</v>
      </c>
      <c r="D450" s="2" t="s">
        <v>12241</v>
      </c>
      <c r="E450" s="3">
        <v>66</v>
      </c>
      <c r="F450" s="3">
        <v>205</v>
      </c>
      <c r="G450" s="18">
        <v>0</v>
      </c>
      <c r="H450" s="11"/>
      <c r="I450" s="7">
        <v>0</v>
      </c>
      <c r="J450" s="11"/>
      <c r="K450" s="8">
        <v>0</v>
      </c>
      <c r="L450" s="19">
        <v>0</v>
      </c>
      <c r="M450" s="11"/>
      <c r="N450" s="9">
        <v>0</v>
      </c>
      <c r="O450" s="10">
        <v>0</v>
      </c>
      <c r="P450" s="11"/>
      <c r="Q450" s="12">
        <v>0.99999999878787871</v>
      </c>
      <c r="R450" s="44">
        <v>0</v>
      </c>
    </row>
    <row r="451" spans="1:18" x14ac:dyDescent="0.25">
      <c r="A451" s="2" t="s">
        <v>12216</v>
      </c>
      <c r="B451" s="2" t="s">
        <v>620</v>
      </c>
      <c r="C451" s="2" t="s">
        <v>719</v>
      </c>
      <c r="D451" s="2" t="s">
        <v>12242</v>
      </c>
      <c r="E451" s="3">
        <v>40</v>
      </c>
      <c r="F451" s="3">
        <v>169</v>
      </c>
      <c r="G451" s="18">
        <v>0</v>
      </c>
      <c r="H451" s="11"/>
      <c r="I451" s="7">
        <v>1</v>
      </c>
      <c r="J451" s="11"/>
      <c r="K451" s="8">
        <v>0</v>
      </c>
      <c r="L451" s="19">
        <v>0</v>
      </c>
      <c r="M451" s="11"/>
      <c r="N451" s="9">
        <v>1</v>
      </c>
      <c r="O451" s="10">
        <v>0</v>
      </c>
      <c r="P451" s="11"/>
      <c r="Q451" s="12">
        <v>0.94747103124999976</v>
      </c>
      <c r="R451" s="44">
        <v>0</v>
      </c>
    </row>
    <row r="452" spans="1:18" x14ac:dyDescent="0.25">
      <c r="A452" s="2" t="s">
        <v>12216</v>
      </c>
      <c r="B452" s="2" t="s">
        <v>620</v>
      </c>
      <c r="C452" s="2" t="s">
        <v>720</v>
      </c>
      <c r="D452" s="2" t="s">
        <v>12243</v>
      </c>
      <c r="E452" s="3">
        <v>39</v>
      </c>
      <c r="F452" s="3">
        <v>74</v>
      </c>
      <c r="G452" s="18">
        <v>0</v>
      </c>
      <c r="H452" s="11"/>
      <c r="I452" s="7">
        <v>1</v>
      </c>
      <c r="J452" s="11"/>
      <c r="K452" s="8">
        <v>0</v>
      </c>
      <c r="L452" s="19">
        <v>0</v>
      </c>
      <c r="M452" s="11"/>
      <c r="N452" s="9">
        <v>1</v>
      </c>
      <c r="O452" s="10">
        <v>0</v>
      </c>
      <c r="P452" s="11"/>
      <c r="Q452" s="12">
        <v>1.0000000066666668</v>
      </c>
      <c r="R452" s="44">
        <v>0</v>
      </c>
    </row>
    <row r="453" spans="1:18" x14ac:dyDescent="0.25">
      <c r="A453" s="2" t="s">
        <v>12216</v>
      </c>
      <c r="B453" s="2" t="s">
        <v>620</v>
      </c>
      <c r="C453" s="2" t="s">
        <v>721</v>
      </c>
      <c r="D453" s="2" t="s">
        <v>722</v>
      </c>
      <c r="E453" s="3">
        <v>563</v>
      </c>
      <c r="F453" s="3">
        <v>834</v>
      </c>
      <c r="G453" s="18">
        <v>0.62795698924731191</v>
      </c>
      <c r="H453" s="11"/>
      <c r="I453" s="7">
        <v>0.73034118278219784</v>
      </c>
      <c r="J453" s="11"/>
      <c r="K453" s="8">
        <v>0.94244604316546765</v>
      </c>
      <c r="L453" s="19">
        <v>0</v>
      </c>
      <c r="M453" s="11"/>
      <c r="N453" s="9">
        <v>0.97122302158273366</v>
      </c>
      <c r="O453" s="10">
        <v>0.94244604316546765</v>
      </c>
      <c r="P453" s="11"/>
      <c r="Q453" s="12">
        <v>1</v>
      </c>
      <c r="R453" s="44">
        <v>0</v>
      </c>
    </row>
    <row r="454" spans="1:18" x14ac:dyDescent="0.25">
      <c r="A454" s="2" t="s">
        <v>12216</v>
      </c>
      <c r="B454" s="2" t="s">
        <v>620</v>
      </c>
      <c r="C454" s="2" t="s">
        <v>723</v>
      </c>
      <c r="D454" s="2" t="s">
        <v>724</v>
      </c>
      <c r="E454" s="3">
        <v>152</v>
      </c>
      <c r="F454" s="3">
        <v>176</v>
      </c>
      <c r="G454" s="18">
        <v>0</v>
      </c>
      <c r="H454" s="11"/>
      <c r="I454" s="7">
        <v>0.12959866220735786</v>
      </c>
      <c r="J454" s="11"/>
      <c r="K454" s="8">
        <v>0</v>
      </c>
      <c r="L454" s="19">
        <v>0</v>
      </c>
      <c r="M454" s="11"/>
      <c r="N454" s="9">
        <v>0.12959866220735786</v>
      </c>
      <c r="O454" s="10">
        <v>0</v>
      </c>
      <c r="P454" s="11"/>
      <c r="Q454" s="12">
        <v>0.99999999934210526</v>
      </c>
      <c r="R454" s="44">
        <v>7.1135382894736839E-4</v>
      </c>
    </row>
    <row r="455" spans="1:18" x14ac:dyDescent="0.25">
      <c r="A455" s="2" t="s">
        <v>12216</v>
      </c>
      <c r="B455" s="2" t="s">
        <v>620</v>
      </c>
      <c r="C455" s="2" t="s">
        <v>725</v>
      </c>
      <c r="D455" s="2" t="s">
        <v>726</v>
      </c>
      <c r="E455" s="3">
        <v>60</v>
      </c>
      <c r="F455" s="3">
        <v>201</v>
      </c>
      <c r="G455" s="18">
        <v>0</v>
      </c>
      <c r="H455" s="11"/>
      <c r="I455" s="7">
        <v>1</v>
      </c>
      <c r="J455" s="11"/>
      <c r="K455" s="8">
        <v>0</v>
      </c>
      <c r="L455" s="19">
        <v>0</v>
      </c>
      <c r="M455" s="11"/>
      <c r="N455" s="9">
        <v>1</v>
      </c>
      <c r="O455" s="10">
        <v>0</v>
      </c>
      <c r="P455" s="11"/>
      <c r="Q455" s="12">
        <v>0.99999999533333328</v>
      </c>
      <c r="R455" s="44">
        <v>0</v>
      </c>
    </row>
    <row r="456" spans="1:18" x14ac:dyDescent="0.25">
      <c r="A456" s="2" t="s">
        <v>12216</v>
      </c>
      <c r="B456" s="2" t="s">
        <v>620</v>
      </c>
      <c r="C456" s="2" t="s">
        <v>727</v>
      </c>
      <c r="D456" s="2" t="s">
        <v>12244</v>
      </c>
      <c r="E456" s="3">
        <v>38</v>
      </c>
      <c r="F456" s="3">
        <v>94</v>
      </c>
      <c r="G456" s="18">
        <v>0</v>
      </c>
      <c r="H456" s="11"/>
      <c r="I456" s="7">
        <v>1</v>
      </c>
      <c r="J456" s="11"/>
      <c r="K456" s="8">
        <v>0</v>
      </c>
      <c r="L456" s="19">
        <v>0</v>
      </c>
      <c r="M456" s="11"/>
      <c r="N456" s="9">
        <v>1</v>
      </c>
      <c r="O456" s="10">
        <v>0</v>
      </c>
      <c r="P456" s="11"/>
      <c r="Q456" s="12">
        <v>1.0000000068421053</v>
      </c>
      <c r="R456" s="44">
        <v>0.86472750026315792</v>
      </c>
    </row>
    <row r="457" spans="1:18" x14ac:dyDescent="0.25">
      <c r="A457" s="2" t="s">
        <v>12216</v>
      </c>
      <c r="B457" s="2" t="s">
        <v>620</v>
      </c>
      <c r="C457" s="2" t="s">
        <v>728</v>
      </c>
      <c r="D457" s="2" t="s">
        <v>12245</v>
      </c>
      <c r="E457" s="3">
        <v>75</v>
      </c>
      <c r="F457" s="3">
        <v>94</v>
      </c>
      <c r="G457" s="18">
        <v>0</v>
      </c>
      <c r="H457" s="11"/>
      <c r="I457" s="7">
        <v>0.36854700854700861</v>
      </c>
      <c r="J457" s="11"/>
      <c r="K457" s="8">
        <v>0</v>
      </c>
      <c r="L457" s="19">
        <v>0</v>
      </c>
      <c r="M457" s="11"/>
      <c r="N457" s="9">
        <v>0.36854700854700861</v>
      </c>
      <c r="O457" s="10">
        <v>0</v>
      </c>
      <c r="P457" s="11"/>
      <c r="Q457" s="12">
        <v>0.99999999640000004</v>
      </c>
      <c r="R457" s="44">
        <v>0</v>
      </c>
    </row>
    <row r="458" spans="1:18" x14ac:dyDescent="0.25">
      <c r="A458" s="2" t="s">
        <v>12216</v>
      </c>
      <c r="B458" s="2" t="s">
        <v>620</v>
      </c>
      <c r="C458" s="2" t="s">
        <v>729</v>
      </c>
      <c r="D458" s="2" t="s">
        <v>730</v>
      </c>
      <c r="E458" s="3">
        <v>170</v>
      </c>
      <c r="F458" s="3">
        <v>122</v>
      </c>
      <c r="G458" s="18">
        <v>0.43333333333333335</v>
      </c>
      <c r="H458" s="11"/>
      <c r="I458" s="7">
        <v>0.83950617283950635</v>
      </c>
      <c r="J458" s="11"/>
      <c r="K458" s="8">
        <v>0</v>
      </c>
      <c r="L458" s="19">
        <v>0</v>
      </c>
      <c r="M458" s="11"/>
      <c r="N458" s="9">
        <v>0.91975308641975317</v>
      </c>
      <c r="O458" s="10">
        <v>0</v>
      </c>
      <c r="P458" s="11"/>
      <c r="Q458" s="12">
        <v>1.0000000070588235</v>
      </c>
      <c r="R458" s="44">
        <v>0</v>
      </c>
    </row>
    <row r="459" spans="1:18" x14ac:dyDescent="0.25">
      <c r="A459" s="2" t="s">
        <v>12216</v>
      </c>
      <c r="B459" s="2" t="s">
        <v>620</v>
      </c>
      <c r="C459" s="2" t="s">
        <v>731</v>
      </c>
      <c r="D459" s="2" t="s">
        <v>12246</v>
      </c>
      <c r="E459" s="3">
        <v>25</v>
      </c>
      <c r="F459" s="3">
        <v>58</v>
      </c>
      <c r="G459" s="18">
        <v>0</v>
      </c>
      <c r="H459" s="11"/>
      <c r="I459" s="7">
        <v>0</v>
      </c>
      <c r="J459" s="11"/>
      <c r="K459" s="8">
        <v>0</v>
      </c>
      <c r="L459" s="19">
        <v>0</v>
      </c>
      <c r="M459" s="11"/>
      <c r="N459" s="9">
        <v>0</v>
      </c>
      <c r="O459" s="10">
        <v>0</v>
      </c>
      <c r="P459" s="11"/>
      <c r="Q459" s="12">
        <v>1.0000000011999999</v>
      </c>
      <c r="R459" s="44">
        <v>0</v>
      </c>
    </row>
    <row r="460" spans="1:18" x14ac:dyDescent="0.25">
      <c r="A460" s="2" t="s">
        <v>12216</v>
      </c>
      <c r="B460" s="2" t="s">
        <v>620</v>
      </c>
      <c r="C460" s="2" t="s">
        <v>732</v>
      </c>
      <c r="D460" s="2" t="s">
        <v>733</v>
      </c>
      <c r="E460" s="3">
        <v>510</v>
      </c>
      <c r="F460" s="3">
        <v>648</v>
      </c>
      <c r="G460" s="18">
        <v>0.90536277602523652</v>
      </c>
      <c r="H460" s="11"/>
      <c r="I460" s="7">
        <v>0.93344326998459093</v>
      </c>
      <c r="J460" s="11"/>
      <c r="K460" s="8">
        <v>0.95524691358024694</v>
      </c>
      <c r="L460" s="19">
        <v>0</v>
      </c>
      <c r="M460" s="11"/>
      <c r="N460" s="9">
        <v>0.97762345679012341</v>
      </c>
      <c r="O460" s="10">
        <v>0.95524691358024694</v>
      </c>
      <c r="P460" s="11"/>
      <c r="Q460" s="12">
        <v>0.99999999882352941</v>
      </c>
      <c r="R460" s="44">
        <v>0</v>
      </c>
    </row>
    <row r="461" spans="1:18" x14ac:dyDescent="0.25">
      <c r="A461" s="2" t="s">
        <v>12216</v>
      </c>
      <c r="B461" s="2" t="s">
        <v>620</v>
      </c>
      <c r="C461" s="2" t="s">
        <v>734</v>
      </c>
      <c r="D461" s="2" t="s">
        <v>735</v>
      </c>
      <c r="E461" s="3">
        <v>75</v>
      </c>
      <c r="F461" s="3">
        <v>104</v>
      </c>
      <c r="G461" s="18">
        <v>0</v>
      </c>
      <c r="H461" s="11"/>
      <c r="I461" s="7">
        <v>0.64935064935064934</v>
      </c>
      <c r="J461" s="11"/>
      <c r="K461" s="8">
        <v>0</v>
      </c>
      <c r="L461" s="19">
        <v>0</v>
      </c>
      <c r="M461" s="11"/>
      <c r="N461" s="9">
        <v>0.64935064935064934</v>
      </c>
      <c r="O461" s="10">
        <v>0</v>
      </c>
      <c r="P461" s="11"/>
      <c r="Q461" s="12">
        <v>1.0000000009333334</v>
      </c>
      <c r="R461" s="44">
        <v>0</v>
      </c>
    </row>
    <row r="462" spans="1:18" x14ac:dyDescent="0.25">
      <c r="A462" s="2" t="s">
        <v>12216</v>
      </c>
      <c r="B462" s="2" t="s">
        <v>620</v>
      </c>
      <c r="C462" s="2" t="s">
        <v>736</v>
      </c>
      <c r="D462" s="2" t="s">
        <v>737</v>
      </c>
      <c r="E462" s="3">
        <v>155</v>
      </c>
      <c r="F462" s="3">
        <v>162</v>
      </c>
      <c r="G462" s="18">
        <v>0.64220183486238536</v>
      </c>
      <c r="H462" s="11"/>
      <c r="I462" s="7">
        <v>1</v>
      </c>
      <c r="J462" s="11"/>
      <c r="K462" s="8">
        <v>0.90123456790123457</v>
      </c>
      <c r="L462" s="19">
        <v>0</v>
      </c>
      <c r="M462" s="11"/>
      <c r="N462" s="9">
        <v>1</v>
      </c>
      <c r="O462" s="10">
        <v>0.90123456790123457</v>
      </c>
      <c r="P462" s="11"/>
      <c r="Q462" s="12">
        <v>1.0000000006451613</v>
      </c>
      <c r="R462" s="44">
        <v>0.99569892516129022</v>
      </c>
    </row>
    <row r="463" spans="1:18" x14ac:dyDescent="0.25">
      <c r="A463" s="2" t="s">
        <v>12216</v>
      </c>
      <c r="B463" s="2" t="s">
        <v>620</v>
      </c>
      <c r="C463" s="2" t="s">
        <v>738</v>
      </c>
      <c r="D463" s="2" t="s">
        <v>12247</v>
      </c>
      <c r="E463" s="3">
        <v>419</v>
      </c>
      <c r="F463" s="3">
        <v>1481</v>
      </c>
      <c r="G463" s="18">
        <v>0.56502890173410403</v>
      </c>
      <c r="H463" s="11"/>
      <c r="I463" s="7">
        <v>0.9336561743341405</v>
      </c>
      <c r="J463" s="11"/>
      <c r="K463" s="8">
        <v>0</v>
      </c>
      <c r="L463" s="19">
        <v>0</v>
      </c>
      <c r="M463" s="11"/>
      <c r="N463" s="9">
        <v>0.96682808716707025</v>
      </c>
      <c r="O463" s="10">
        <v>0</v>
      </c>
      <c r="P463" s="11"/>
      <c r="Q463" s="12">
        <v>1.0000000007159904</v>
      </c>
      <c r="R463" s="44">
        <v>0</v>
      </c>
    </row>
    <row r="464" spans="1:18" x14ac:dyDescent="0.25">
      <c r="A464" s="2" t="s">
        <v>12216</v>
      </c>
      <c r="B464" s="2" t="s">
        <v>620</v>
      </c>
      <c r="C464" s="2" t="s">
        <v>739</v>
      </c>
      <c r="D464" s="2" t="s">
        <v>12248</v>
      </c>
      <c r="E464" s="3">
        <v>129</v>
      </c>
      <c r="F464" s="3">
        <v>174</v>
      </c>
      <c r="G464" s="18">
        <v>0</v>
      </c>
      <c r="H464" s="11"/>
      <c r="I464" s="7">
        <v>1</v>
      </c>
      <c r="J464" s="11"/>
      <c r="K464" s="8">
        <v>0</v>
      </c>
      <c r="L464" s="19">
        <v>0</v>
      </c>
      <c r="M464" s="11"/>
      <c r="N464" s="9">
        <v>1</v>
      </c>
      <c r="O464" s="10">
        <v>0</v>
      </c>
      <c r="P464" s="11"/>
      <c r="Q464" s="12">
        <v>1</v>
      </c>
      <c r="R464" s="44">
        <v>0</v>
      </c>
    </row>
    <row r="465" spans="1:18" x14ac:dyDescent="0.25">
      <c r="A465" s="2" t="s">
        <v>12216</v>
      </c>
      <c r="B465" s="2" t="s">
        <v>620</v>
      </c>
      <c r="C465" s="2" t="s">
        <v>740</v>
      </c>
      <c r="D465" s="2" t="s">
        <v>12249</v>
      </c>
      <c r="E465" s="3">
        <v>260</v>
      </c>
      <c r="F465" s="3">
        <v>541</v>
      </c>
      <c r="G465" s="18">
        <v>0.19330855018587362</v>
      </c>
      <c r="H465" s="11"/>
      <c r="I465" s="7">
        <v>1</v>
      </c>
      <c r="J465" s="11"/>
      <c r="K465" s="8">
        <v>0.95194085027726427</v>
      </c>
      <c r="L465" s="19">
        <v>0</v>
      </c>
      <c r="M465" s="11"/>
      <c r="N465" s="9">
        <v>1</v>
      </c>
      <c r="O465" s="10">
        <v>0.95194085027726427</v>
      </c>
      <c r="P465" s="11"/>
      <c r="Q465" s="12">
        <v>1.0000000057692306</v>
      </c>
      <c r="R465" s="44">
        <v>0</v>
      </c>
    </row>
    <row r="466" spans="1:18" x14ac:dyDescent="0.25">
      <c r="A466" s="2" t="s">
        <v>12216</v>
      </c>
      <c r="B466" s="2" t="s">
        <v>620</v>
      </c>
      <c r="C466" s="2" t="s">
        <v>741</v>
      </c>
      <c r="D466" s="2" t="s">
        <v>15722</v>
      </c>
      <c r="E466" s="3">
        <v>75</v>
      </c>
      <c r="F466" s="3">
        <v>164</v>
      </c>
      <c r="G466" s="18">
        <v>0</v>
      </c>
      <c r="H466" s="11"/>
      <c r="I466" s="7">
        <v>0</v>
      </c>
      <c r="J466" s="11"/>
      <c r="K466" s="8">
        <v>0</v>
      </c>
      <c r="L466" s="19">
        <v>0</v>
      </c>
      <c r="M466" s="11"/>
      <c r="N466" s="9">
        <v>0</v>
      </c>
      <c r="O466" s="10">
        <v>0</v>
      </c>
      <c r="P466" s="11"/>
      <c r="Q466" s="12">
        <v>1.0000000018666666</v>
      </c>
      <c r="R466" s="44">
        <v>0</v>
      </c>
    </row>
    <row r="467" spans="1:18" x14ac:dyDescent="0.25">
      <c r="A467" s="2" t="s">
        <v>12216</v>
      </c>
      <c r="B467" s="2" t="s">
        <v>620</v>
      </c>
      <c r="C467" s="2" t="s">
        <v>742</v>
      </c>
      <c r="D467" s="2" t="s">
        <v>15723</v>
      </c>
      <c r="E467" s="3">
        <v>486</v>
      </c>
      <c r="F467" s="3">
        <v>725</v>
      </c>
      <c r="G467" s="18">
        <v>0</v>
      </c>
      <c r="H467" s="11"/>
      <c r="I467" s="7">
        <v>0.97047244094488194</v>
      </c>
      <c r="J467" s="11"/>
      <c r="K467" s="8">
        <v>0.93379310344827582</v>
      </c>
      <c r="L467" s="19">
        <v>0</v>
      </c>
      <c r="M467" s="11"/>
      <c r="N467" s="9">
        <v>0.98523622047244108</v>
      </c>
      <c r="O467" s="10">
        <v>0.93379310344827582</v>
      </c>
      <c r="P467" s="11"/>
      <c r="Q467" s="12">
        <v>0.98318448539094649</v>
      </c>
      <c r="R467" s="44">
        <v>0.90464392551440331</v>
      </c>
    </row>
    <row r="468" spans="1:18" x14ac:dyDescent="0.25">
      <c r="A468" s="2" t="s">
        <v>12216</v>
      </c>
      <c r="B468" s="2" t="s">
        <v>620</v>
      </c>
      <c r="C468" s="2" t="s">
        <v>743</v>
      </c>
      <c r="D468" s="2" t="s">
        <v>12250</v>
      </c>
      <c r="E468" s="3">
        <v>496</v>
      </c>
      <c r="F468" s="3">
        <v>423</v>
      </c>
      <c r="G468" s="18">
        <v>0.86419753086419748</v>
      </c>
      <c r="H468" s="11"/>
      <c r="I468" s="7">
        <v>0</v>
      </c>
      <c r="J468" s="11"/>
      <c r="K468" s="8">
        <v>0</v>
      </c>
      <c r="L468" s="19">
        <v>0</v>
      </c>
      <c r="M468" s="11"/>
      <c r="N468" s="9">
        <v>0.86419753086419748</v>
      </c>
      <c r="O468" s="10">
        <v>0</v>
      </c>
      <c r="P468" s="11"/>
      <c r="Q468" s="12">
        <v>0.99999999838709674</v>
      </c>
      <c r="R468" s="44">
        <v>0</v>
      </c>
    </row>
    <row r="469" spans="1:18" x14ac:dyDescent="0.25">
      <c r="A469" s="2" t="s">
        <v>12216</v>
      </c>
      <c r="B469" s="2" t="s">
        <v>620</v>
      </c>
      <c r="C469" s="2" t="s">
        <v>744</v>
      </c>
      <c r="D469" s="2" t="s">
        <v>15724</v>
      </c>
      <c r="E469" s="3">
        <v>277</v>
      </c>
      <c r="F469" s="3">
        <v>416</v>
      </c>
      <c r="G469" s="18">
        <v>0.44782608695652182</v>
      </c>
      <c r="H469" s="11"/>
      <c r="I469" s="7">
        <v>1</v>
      </c>
      <c r="J469" s="11"/>
      <c r="K469" s="8">
        <v>0.96153846153846156</v>
      </c>
      <c r="L469" s="19">
        <v>0</v>
      </c>
      <c r="M469" s="11"/>
      <c r="N469" s="9">
        <v>1</v>
      </c>
      <c r="O469" s="10">
        <v>0.96153846153846156</v>
      </c>
      <c r="P469" s="11"/>
      <c r="Q469" s="12">
        <v>1.0000000061371841</v>
      </c>
      <c r="R469" s="44">
        <v>0</v>
      </c>
    </row>
    <row r="470" spans="1:18" x14ac:dyDescent="0.25">
      <c r="A470" s="2" t="s">
        <v>12216</v>
      </c>
      <c r="B470" s="2" t="s">
        <v>620</v>
      </c>
      <c r="C470" s="2" t="s">
        <v>745</v>
      </c>
      <c r="D470" s="2" t="s">
        <v>746</v>
      </c>
      <c r="E470" s="3">
        <v>281</v>
      </c>
      <c r="F470" s="3">
        <v>513</v>
      </c>
      <c r="G470" s="18">
        <v>0.35467980295566504</v>
      </c>
      <c r="H470" s="11"/>
      <c r="I470" s="7">
        <v>0.9799614773764066</v>
      </c>
      <c r="J470" s="11"/>
      <c r="K470" s="8">
        <v>0.99025341130604294</v>
      </c>
      <c r="L470" s="19">
        <v>0</v>
      </c>
      <c r="M470" s="11"/>
      <c r="N470" s="9">
        <v>0.99512670565302142</v>
      </c>
      <c r="O470" s="10">
        <v>0.99025341130604294</v>
      </c>
      <c r="P470" s="11"/>
      <c r="Q470" s="12">
        <v>0.99999999145907448</v>
      </c>
      <c r="R470" s="44">
        <v>0</v>
      </c>
    </row>
    <row r="471" spans="1:18" x14ac:dyDescent="0.25">
      <c r="A471" s="2" t="s">
        <v>12216</v>
      </c>
      <c r="B471" s="2" t="s">
        <v>620</v>
      </c>
      <c r="C471" s="2" t="s">
        <v>747</v>
      </c>
      <c r="D471" s="2" t="s">
        <v>15725</v>
      </c>
      <c r="E471" s="3">
        <v>2129</v>
      </c>
      <c r="F471" s="3">
        <v>2311</v>
      </c>
      <c r="G471" s="18">
        <v>9.0163934426229511E-2</v>
      </c>
      <c r="H471" s="11"/>
      <c r="I471" s="7">
        <v>1</v>
      </c>
      <c r="J471" s="11"/>
      <c r="K471" s="8">
        <v>0.75551709216789265</v>
      </c>
      <c r="L471" s="19">
        <v>0</v>
      </c>
      <c r="M471" s="11"/>
      <c r="N471" s="9">
        <v>1</v>
      </c>
      <c r="O471" s="10">
        <v>0.75551709216789265</v>
      </c>
      <c r="P471" s="11"/>
      <c r="Q471" s="12">
        <v>1</v>
      </c>
      <c r="R471" s="44">
        <v>0</v>
      </c>
    </row>
    <row r="472" spans="1:18" x14ac:dyDescent="0.25">
      <c r="A472" s="2" t="s">
        <v>12216</v>
      </c>
      <c r="B472" s="2" t="s">
        <v>620</v>
      </c>
      <c r="C472" s="2" t="s">
        <v>748</v>
      </c>
      <c r="D472" s="2" t="s">
        <v>749</v>
      </c>
      <c r="E472" s="3">
        <v>61</v>
      </c>
      <c r="F472" s="3">
        <v>131</v>
      </c>
      <c r="G472" s="18">
        <v>0</v>
      </c>
      <c r="H472" s="11"/>
      <c r="I472" s="7">
        <v>0.31065759637188206</v>
      </c>
      <c r="J472" s="11"/>
      <c r="K472" s="8">
        <v>0</v>
      </c>
      <c r="L472" s="19">
        <v>0</v>
      </c>
      <c r="M472" s="11"/>
      <c r="N472" s="9">
        <v>0.31065759637188206</v>
      </c>
      <c r="O472" s="10">
        <v>0</v>
      </c>
      <c r="P472" s="11"/>
      <c r="Q472" s="12">
        <v>1.0000000037704917</v>
      </c>
      <c r="R472" s="44">
        <v>0.16876252803278688</v>
      </c>
    </row>
    <row r="473" spans="1:18" x14ac:dyDescent="0.25">
      <c r="A473" s="2" t="s">
        <v>12216</v>
      </c>
      <c r="B473" s="2" t="s">
        <v>620</v>
      </c>
      <c r="C473" s="2" t="s">
        <v>750</v>
      </c>
      <c r="D473" s="2" t="s">
        <v>12251</v>
      </c>
      <c r="E473" s="3">
        <v>33</v>
      </c>
      <c r="F473" s="3">
        <v>53</v>
      </c>
      <c r="G473" s="18">
        <v>0</v>
      </c>
      <c r="H473" s="11"/>
      <c r="I473" s="7">
        <v>0</v>
      </c>
      <c r="J473" s="11"/>
      <c r="K473" s="8">
        <v>0.92452830188679247</v>
      </c>
      <c r="L473" s="19">
        <v>0</v>
      </c>
      <c r="M473" s="11"/>
      <c r="N473" s="9">
        <v>0.92452830188679247</v>
      </c>
      <c r="O473" s="10">
        <v>0.92452830188679247</v>
      </c>
      <c r="P473" s="11"/>
      <c r="Q473" s="12">
        <v>0.99999999848484866</v>
      </c>
      <c r="R473" s="44">
        <v>0</v>
      </c>
    </row>
    <row r="474" spans="1:18" x14ac:dyDescent="0.25">
      <c r="A474" s="2" t="s">
        <v>12216</v>
      </c>
      <c r="B474" s="2" t="s">
        <v>620</v>
      </c>
      <c r="C474" s="2" t="s">
        <v>751</v>
      </c>
      <c r="D474" s="2" t="s">
        <v>12252</v>
      </c>
      <c r="E474" s="3">
        <v>368</v>
      </c>
      <c r="F474" s="3">
        <v>428</v>
      </c>
      <c r="G474" s="18">
        <v>0.55042016806722693</v>
      </c>
      <c r="H474" s="11"/>
      <c r="I474" s="7">
        <v>0.94778067885117478</v>
      </c>
      <c r="J474" s="11"/>
      <c r="K474" s="8">
        <v>0.92523364485981308</v>
      </c>
      <c r="L474" s="19">
        <v>0</v>
      </c>
      <c r="M474" s="11"/>
      <c r="N474" s="9">
        <v>0.97389033942558745</v>
      </c>
      <c r="O474" s="10">
        <v>0.92523364485981308</v>
      </c>
      <c r="P474" s="11"/>
      <c r="Q474" s="12">
        <v>0.9999999997282607</v>
      </c>
      <c r="R474" s="44">
        <v>0</v>
      </c>
    </row>
    <row r="475" spans="1:18" x14ac:dyDescent="0.25">
      <c r="A475" s="2" t="s">
        <v>12216</v>
      </c>
      <c r="B475" s="2" t="s">
        <v>620</v>
      </c>
      <c r="C475" s="2" t="s">
        <v>752</v>
      </c>
      <c r="D475" s="2" t="s">
        <v>12253</v>
      </c>
      <c r="E475" s="3">
        <v>27</v>
      </c>
      <c r="F475" s="3">
        <v>69</v>
      </c>
      <c r="G475" s="18">
        <v>0</v>
      </c>
      <c r="H475" s="11"/>
      <c r="I475" s="7">
        <v>0</v>
      </c>
      <c r="J475" s="11"/>
      <c r="K475" s="8">
        <v>0</v>
      </c>
      <c r="L475" s="19">
        <v>0</v>
      </c>
      <c r="M475" s="11"/>
      <c r="N475" s="9">
        <v>0</v>
      </c>
      <c r="O475" s="10">
        <v>0</v>
      </c>
      <c r="P475" s="11"/>
      <c r="Q475" s="12">
        <v>0.99999999740740753</v>
      </c>
      <c r="R475" s="44">
        <v>0</v>
      </c>
    </row>
    <row r="476" spans="1:18" x14ac:dyDescent="0.25">
      <c r="A476" s="2" t="s">
        <v>12216</v>
      </c>
      <c r="B476" s="2" t="s">
        <v>620</v>
      </c>
      <c r="C476" s="2" t="s">
        <v>753</v>
      </c>
      <c r="D476" s="2" t="s">
        <v>754</v>
      </c>
      <c r="E476" s="3">
        <v>48</v>
      </c>
      <c r="F476" s="3">
        <v>164</v>
      </c>
      <c r="G476" s="18">
        <v>0</v>
      </c>
      <c r="H476" s="11"/>
      <c r="I476" s="7">
        <v>1</v>
      </c>
      <c r="J476" s="11"/>
      <c r="K476" s="8">
        <v>0</v>
      </c>
      <c r="L476" s="19">
        <v>0</v>
      </c>
      <c r="M476" s="11"/>
      <c r="N476" s="9">
        <v>1</v>
      </c>
      <c r="O476" s="10">
        <v>0</v>
      </c>
      <c r="P476" s="11"/>
      <c r="Q476" s="12">
        <v>0.76366486270833323</v>
      </c>
      <c r="R476" s="44">
        <v>0</v>
      </c>
    </row>
    <row r="477" spans="1:18" x14ac:dyDescent="0.25">
      <c r="A477" s="2" t="s">
        <v>12216</v>
      </c>
      <c r="B477" s="2" t="s">
        <v>620</v>
      </c>
      <c r="C477" s="2" t="s">
        <v>755</v>
      </c>
      <c r="D477" s="2" t="s">
        <v>756</v>
      </c>
      <c r="E477" s="3">
        <v>35</v>
      </c>
      <c r="F477" s="3">
        <v>177</v>
      </c>
      <c r="G477" s="18">
        <v>1.6393442622950821E-2</v>
      </c>
      <c r="H477" s="11"/>
      <c r="I477" s="7">
        <v>1</v>
      </c>
      <c r="J477" s="11"/>
      <c r="K477" s="8">
        <v>0</v>
      </c>
      <c r="L477" s="19">
        <v>0</v>
      </c>
      <c r="M477" s="11"/>
      <c r="N477" s="9">
        <v>1</v>
      </c>
      <c r="O477" s="10">
        <v>0</v>
      </c>
      <c r="P477" s="11"/>
      <c r="Q477" s="12">
        <v>0.99999999771428572</v>
      </c>
      <c r="R477" s="44">
        <v>0</v>
      </c>
    </row>
    <row r="478" spans="1:18" x14ac:dyDescent="0.25">
      <c r="A478" s="2" t="s">
        <v>12216</v>
      </c>
      <c r="B478" s="2" t="s">
        <v>620</v>
      </c>
      <c r="C478" s="2" t="s">
        <v>757</v>
      </c>
      <c r="D478" s="2" t="s">
        <v>758</v>
      </c>
      <c r="E478" s="3">
        <v>480</v>
      </c>
      <c r="F478" s="3">
        <v>296</v>
      </c>
      <c r="G478" s="18">
        <v>0.81932773109243695</v>
      </c>
      <c r="H478" s="11"/>
      <c r="I478" s="7">
        <v>0</v>
      </c>
      <c r="J478" s="11"/>
      <c r="K478" s="8">
        <v>0</v>
      </c>
      <c r="L478" s="19">
        <v>0</v>
      </c>
      <c r="M478" s="11"/>
      <c r="N478" s="9">
        <v>0.81932773109243695</v>
      </c>
      <c r="O478" s="10">
        <v>0</v>
      </c>
      <c r="P478" s="11"/>
      <c r="Q478" s="12">
        <v>0.99999999958333352</v>
      </c>
      <c r="R478" s="44">
        <v>0</v>
      </c>
    </row>
    <row r="479" spans="1:18" x14ac:dyDescent="0.25">
      <c r="A479" s="2" t="s">
        <v>12216</v>
      </c>
      <c r="B479" s="2" t="s">
        <v>620</v>
      </c>
      <c r="C479" s="2" t="s">
        <v>759</v>
      </c>
      <c r="D479" s="2" t="s">
        <v>12254</v>
      </c>
      <c r="E479" s="3">
        <v>811</v>
      </c>
      <c r="F479" s="3">
        <v>1044</v>
      </c>
      <c r="G479" s="18">
        <v>0.6078028747433265</v>
      </c>
      <c r="H479" s="11"/>
      <c r="I479" s="7">
        <v>1</v>
      </c>
      <c r="J479" s="11"/>
      <c r="K479" s="8">
        <v>0.95402298850574707</v>
      </c>
      <c r="L479" s="19">
        <v>0</v>
      </c>
      <c r="M479" s="11"/>
      <c r="N479" s="9">
        <v>1</v>
      </c>
      <c r="O479" s="10">
        <v>0.95402298850574707</v>
      </c>
      <c r="P479" s="11"/>
      <c r="Q479" s="12">
        <v>0.99999999839704079</v>
      </c>
      <c r="R479" s="44">
        <v>0</v>
      </c>
    </row>
    <row r="480" spans="1:18" x14ac:dyDescent="0.25">
      <c r="A480" s="2" t="s">
        <v>12216</v>
      </c>
      <c r="B480" s="2" t="s">
        <v>620</v>
      </c>
      <c r="C480" s="2" t="s">
        <v>760</v>
      </c>
      <c r="D480" s="2" t="s">
        <v>15726</v>
      </c>
      <c r="E480" s="3">
        <v>107</v>
      </c>
      <c r="F480" s="3">
        <v>287</v>
      </c>
      <c r="G480" s="18">
        <v>0.02</v>
      </c>
      <c r="H480" s="11"/>
      <c r="I480" s="7">
        <v>0.37401129943502825</v>
      </c>
      <c r="J480" s="11"/>
      <c r="K480" s="8">
        <v>0</v>
      </c>
      <c r="L480" s="19">
        <v>0</v>
      </c>
      <c r="M480" s="11"/>
      <c r="N480" s="9">
        <v>0.38401129943502821</v>
      </c>
      <c r="O480" s="10">
        <v>0</v>
      </c>
      <c r="P480" s="11"/>
      <c r="Q480" s="12">
        <v>1.0000000018691588</v>
      </c>
      <c r="R480" s="44">
        <v>0.32028488682242989</v>
      </c>
    </row>
    <row r="481" spans="1:18" x14ac:dyDescent="0.25">
      <c r="A481" s="2" t="s">
        <v>12216</v>
      </c>
      <c r="B481" s="2" t="s">
        <v>620</v>
      </c>
      <c r="C481" s="2" t="s">
        <v>761</v>
      </c>
      <c r="D481" s="2" t="s">
        <v>15727</v>
      </c>
      <c r="E481" s="3">
        <v>60</v>
      </c>
      <c r="F481" s="3">
        <v>235</v>
      </c>
      <c r="G481" s="18">
        <v>0.13725490196078433</v>
      </c>
      <c r="H481" s="11"/>
      <c r="I481" s="7">
        <v>1</v>
      </c>
      <c r="J481" s="11"/>
      <c r="K481" s="8">
        <v>0</v>
      </c>
      <c r="L481" s="19">
        <v>0</v>
      </c>
      <c r="M481" s="11"/>
      <c r="N481" s="9">
        <v>1</v>
      </c>
      <c r="O481" s="10">
        <v>0</v>
      </c>
      <c r="P481" s="11"/>
      <c r="Q481" s="12">
        <v>1.0000000028333333</v>
      </c>
      <c r="R481" s="44">
        <v>0.83682679500000001</v>
      </c>
    </row>
    <row r="482" spans="1:18" x14ac:dyDescent="0.25">
      <c r="A482" s="2" t="s">
        <v>12216</v>
      </c>
      <c r="B482" s="2" t="s">
        <v>620</v>
      </c>
      <c r="C482" s="2" t="s">
        <v>762</v>
      </c>
      <c r="D482" s="2" t="s">
        <v>12255</v>
      </c>
      <c r="E482" s="3">
        <v>1399</v>
      </c>
      <c r="F482" s="3">
        <v>1029</v>
      </c>
      <c r="G482" s="18">
        <v>0.17089452603471295</v>
      </c>
      <c r="H482" s="11"/>
      <c r="I482" s="7">
        <v>0.9985865724381624</v>
      </c>
      <c r="J482" s="11"/>
      <c r="K482" s="8">
        <v>0.88241010689990285</v>
      </c>
      <c r="L482" s="19">
        <v>0</v>
      </c>
      <c r="M482" s="11"/>
      <c r="N482" s="9">
        <v>0.99929328621908131</v>
      </c>
      <c r="O482" s="10">
        <v>0.88241010689990285</v>
      </c>
      <c r="P482" s="11"/>
      <c r="Q482" s="12">
        <v>0.99999999785561111</v>
      </c>
      <c r="R482" s="44">
        <v>0</v>
      </c>
    </row>
    <row r="483" spans="1:18" x14ac:dyDescent="0.25">
      <c r="A483" s="2" t="s">
        <v>12216</v>
      </c>
      <c r="B483" s="2" t="s">
        <v>620</v>
      </c>
      <c r="C483" s="2" t="s">
        <v>763</v>
      </c>
      <c r="D483" s="2" t="s">
        <v>764</v>
      </c>
      <c r="E483" s="3">
        <v>590</v>
      </c>
      <c r="F483" s="3">
        <v>2602</v>
      </c>
      <c r="G483" s="18">
        <v>3.8297872340425532E-2</v>
      </c>
      <c r="H483" s="11"/>
      <c r="I483" s="7">
        <v>0.87191303857970537</v>
      </c>
      <c r="J483" s="11"/>
      <c r="K483" s="8">
        <v>0</v>
      </c>
      <c r="L483" s="19">
        <v>0</v>
      </c>
      <c r="M483" s="11"/>
      <c r="N483" s="9">
        <v>0.89106197474991822</v>
      </c>
      <c r="O483" s="10">
        <v>0</v>
      </c>
      <c r="P483" s="11"/>
      <c r="Q483" s="12">
        <v>0.99932134254237293</v>
      </c>
      <c r="R483" s="44">
        <v>0.2789983545762712</v>
      </c>
    </row>
    <row r="484" spans="1:18" x14ac:dyDescent="0.25">
      <c r="A484" s="2" t="s">
        <v>12216</v>
      </c>
      <c r="B484" s="2" t="s">
        <v>620</v>
      </c>
      <c r="C484" s="2" t="s">
        <v>765</v>
      </c>
      <c r="D484" s="2" t="s">
        <v>12256</v>
      </c>
      <c r="E484" s="3">
        <v>96</v>
      </c>
      <c r="F484" s="3">
        <v>176</v>
      </c>
      <c r="G484" s="18">
        <v>0.72</v>
      </c>
      <c r="H484" s="11"/>
      <c r="I484" s="7">
        <v>0</v>
      </c>
      <c r="J484" s="11"/>
      <c r="K484" s="8">
        <v>0.96590909090909094</v>
      </c>
      <c r="L484" s="19">
        <v>0</v>
      </c>
      <c r="M484" s="11"/>
      <c r="N484" s="9">
        <v>0.98295454545454541</v>
      </c>
      <c r="O484" s="10">
        <v>0.96590909090909094</v>
      </c>
      <c r="P484" s="11"/>
      <c r="Q484" s="12">
        <v>0.99999999864583333</v>
      </c>
      <c r="R484" s="44">
        <v>0</v>
      </c>
    </row>
    <row r="485" spans="1:18" x14ac:dyDescent="0.25">
      <c r="A485" s="2" t="s">
        <v>12216</v>
      </c>
      <c r="B485" s="2" t="s">
        <v>620</v>
      </c>
      <c r="C485" s="2" t="s">
        <v>766</v>
      </c>
      <c r="D485" s="2" t="s">
        <v>767</v>
      </c>
      <c r="E485" s="3">
        <v>200</v>
      </c>
      <c r="F485" s="3">
        <v>172</v>
      </c>
      <c r="G485" s="18">
        <v>0</v>
      </c>
      <c r="H485" s="11"/>
      <c r="I485" s="7">
        <v>0</v>
      </c>
      <c r="J485" s="11"/>
      <c r="K485" s="8">
        <v>0</v>
      </c>
      <c r="L485" s="19">
        <v>0</v>
      </c>
      <c r="M485" s="11"/>
      <c r="N485" s="9">
        <v>0</v>
      </c>
      <c r="O485" s="10">
        <v>0</v>
      </c>
      <c r="P485" s="11"/>
      <c r="Q485" s="12">
        <v>0.50517213999999999</v>
      </c>
      <c r="R485" s="44">
        <v>0</v>
      </c>
    </row>
    <row r="486" spans="1:18" x14ac:dyDescent="0.25">
      <c r="A486" s="2" t="s">
        <v>12216</v>
      </c>
      <c r="B486" s="2" t="s">
        <v>620</v>
      </c>
      <c r="C486" s="2" t="s">
        <v>768</v>
      </c>
      <c r="D486" s="2" t="s">
        <v>12257</v>
      </c>
      <c r="E486" s="3">
        <v>69</v>
      </c>
      <c r="F486" s="3">
        <v>158</v>
      </c>
      <c r="G486" s="18">
        <v>0</v>
      </c>
      <c r="H486" s="11"/>
      <c r="I486" s="7">
        <v>1</v>
      </c>
      <c r="J486" s="11"/>
      <c r="K486" s="8">
        <v>0</v>
      </c>
      <c r="L486" s="19">
        <v>0</v>
      </c>
      <c r="M486" s="11"/>
      <c r="N486" s="9">
        <v>1</v>
      </c>
      <c r="O486" s="10">
        <v>0</v>
      </c>
      <c r="P486" s="11"/>
      <c r="Q486" s="12">
        <v>1.0000000017391304</v>
      </c>
      <c r="R486" s="44">
        <v>0</v>
      </c>
    </row>
    <row r="487" spans="1:18" x14ac:dyDescent="0.25">
      <c r="A487" s="2" t="s">
        <v>12216</v>
      </c>
      <c r="B487" s="2" t="s">
        <v>620</v>
      </c>
      <c r="C487" s="2" t="s">
        <v>769</v>
      </c>
      <c r="D487" s="2" t="s">
        <v>12258</v>
      </c>
      <c r="E487" s="3">
        <v>24</v>
      </c>
      <c r="F487" s="3">
        <v>108</v>
      </c>
      <c r="G487" s="18">
        <v>0</v>
      </c>
      <c r="H487" s="11"/>
      <c r="I487" s="7">
        <v>0.5</v>
      </c>
      <c r="J487" s="11"/>
      <c r="K487" s="8">
        <v>0</v>
      </c>
      <c r="L487" s="19">
        <v>0</v>
      </c>
      <c r="M487" s="11"/>
      <c r="N487" s="9">
        <v>0.5</v>
      </c>
      <c r="O487" s="10">
        <v>0</v>
      </c>
      <c r="P487" s="11"/>
      <c r="Q487" s="12">
        <v>0.98761941875000003</v>
      </c>
      <c r="R487" s="44">
        <v>0</v>
      </c>
    </row>
    <row r="488" spans="1:18" x14ac:dyDescent="0.25">
      <c r="A488" s="2" t="s">
        <v>12216</v>
      </c>
      <c r="B488" s="2" t="s">
        <v>620</v>
      </c>
      <c r="C488" s="2" t="s">
        <v>770</v>
      </c>
      <c r="D488" s="2" t="s">
        <v>12259</v>
      </c>
      <c r="E488" s="3">
        <v>32</v>
      </c>
      <c r="F488" s="3">
        <v>60</v>
      </c>
      <c r="G488" s="18">
        <v>0</v>
      </c>
      <c r="H488" s="11"/>
      <c r="I488" s="7">
        <v>0</v>
      </c>
      <c r="J488" s="11"/>
      <c r="K488" s="8">
        <v>0</v>
      </c>
      <c r="L488" s="19">
        <v>0</v>
      </c>
      <c r="M488" s="11"/>
      <c r="N488" s="9">
        <v>0</v>
      </c>
      <c r="O488" s="10">
        <v>0</v>
      </c>
      <c r="P488" s="11"/>
      <c r="Q488" s="12">
        <v>0.58759533093750005</v>
      </c>
      <c r="R488" s="44">
        <v>0</v>
      </c>
    </row>
    <row r="489" spans="1:18" x14ac:dyDescent="0.25">
      <c r="A489" s="2" t="s">
        <v>12216</v>
      </c>
      <c r="B489" s="2" t="s">
        <v>620</v>
      </c>
      <c r="C489" s="2" t="s">
        <v>771</v>
      </c>
      <c r="D489" s="2" t="s">
        <v>772</v>
      </c>
      <c r="E489" s="3">
        <v>314</v>
      </c>
      <c r="F489" s="3">
        <v>258</v>
      </c>
      <c r="G489" s="18">
        <v>0.6058394160583942</v>
      </c>
      <c r="H489" s="11"/>
      <c r="I489" s="7">
        <v>0.64204877641359726</v>
      </c>
      <c r="J489" s="11"/>
      <c r="K489" s="8">
        <v>0</v>
      </c>
      <c r="L489" s="19">
        <v>0</v>
      </c>
      <c r="M489" s="11"/>
      <c r="N489" s="9">
        <v>0.82102438820679868</v>
      </c>
      <c r="O489" s="10">
        <v>0</v>
      </c>
      <c r="P489" s="11"/>
      <c r="Q489" s="12">
        <v>0.94132124140127393</v>
      </c>
      <c r="R489" s="44">
        <v>3.3707763184713371E-2</v>
      </c>
    </row>
    <row r="490" spans="1:18" x14ac:dyDescent="0.25">
      <c r="A490" s="2" t="s">
        <v>12216</v>
      </c>
      <c r="B490" s="2" t="s">
        <v>620</v>
      </c>
      <c r="C490" s="2" t="s">
        <v>773</v>
      </c>
      <c r="D490" s="2" t="s">
        <v>12260</v>
      </c>
      <c r="E490" s="3">
        <v>113</v>
      </c>
      <c r="F490" s="3">
        <v>278</v>
      </c>
      <c r="G490" s="18">
        <v>0</v>
      </c>
      <c r="H490" s="11"/>
      <c r="I490" s="7">
        <v>0.98201438848920863</v>
      </c>
      <c r="J490" s="11"/>
      <c r="K490" s="8">
        <v>0</v>
      </c>
      <c r="L490" s="19">
        <v>0</v>
      </c>
      <c r="M490" s="11"/>
      <c r="N490" s="9">
        <v>0.98201438848920863</v>
      </c>
      <c r="O490" s="10">
        <v>0</v>
      </c>
      <c r="P490" s="11"/>
      <c r="Q490" s="12">
        <v>0.99999999823008845</v>
      </c>
      <c r="R490" s="44">
        <v>0</v>
      </c>
    </row>
    <row r="491" spans="1:18" x14ac:dyDescent="0.25">
      <c r="A491" s="2" t="s">
        <v>12216</v>
      </c>
      <c r="B491" s="2" t="s">
        <v>620</v>
      </c>
      <c r="C491" s="2" t="s">
        <v>774</v>
      </c>
      <c r="D491" s="2" t="s">
        <v>12261</v>
      </c>
      <c r="E491" s="3">
        <v>114</v>
      </c>
      <c r="F491" s="3">
        <v>148</v>
      </c>
      <c r="G491" s="18">
        <v>0</v>
      </c>
      <c r="H491" s="11"/>
      <c r="I491" s="7">
        <v>0</v>
      </c>
      <c r="J491" s="11"/>
      <c r="K491" s="8">
        <v>0</v>
      </c>
      <c r="L491" s="19">
        <v>0</v>
      </c>
      <c r="M491" s="11"/>
      <c r="N491" s="9">
        <v>0</v>
      </c>
      <c r="O491" s="10">
        <v>0</v>
      </c>
      <c r="P491" s="11"/>
      <c r="Q491" s="12">
        <v>1.0000000096491228</v>
      </c>
      <c r="R491" s="44">
        <v>0</v>
      </c>
    </row>
    <row r="492" spans="1:18" x14ac:dyDescent="0.25">
      <c r="A492" s="2" t="s">
        <v>12216</v>
      </c>
      <c r="B492" s="2" t="s">
        <v>620</v>
      </c>
      <c r="C492" s="2" t="s">
        <v>775</v>
      </c>
      <c r="D492" s="2" t="s">
        <v>776</v>
      </c>
      <c r="E492" s="3">
        <v>91</v>
      </c>
      <c r="F492" s="3">
        <v>347</v>
      </c>
      <c r="G492" s="18">
        <v>0</v>
      </c>
      <c r="H492" s="11"/>
      <c r="I492" s="7">
        <v>0</v>
      </c>
      <c r="J492" s="11"/>
      <c r="K492" s="8">
        <v>0</v>
      </c>
      <c r="L492" s="19">
        <v>0</v>
      </c>
      <c r="M492" s="11"/>
      <c r="N492" s="9">
        <v>0</v>
      </c>
      <c r="O492" s="10">
        <v>0</v>
      </c>
      <c r="P492" s="11"/>
      <c r="Q492" s="12">
        <v>0.39970555032967037</v>
      </c>
      <c r="R492" s="44">
        <v>0</v>
      </c>
    </row>
    <row r="493" spans="1:18" x14ac:dyDescent="0.25">
      <c r="A493" s="2" t="s">
        <v>12216</v>
      </c>
      <c r="B493" s="2" t="s">
        <v>620</v>
      </c>
      <c r="C493" s="2" t="s">
        <v>777</v>
      </c>
      <c r="D493" s="2" t="s">
        <v>778</v>
      </c>
      <c r="E493" s="3">
        <v>61</v>
      </c>
      <c r="F493" s="3">
        <v>50</v>
      </c>
      <c r="G493" s="18">
        <v>0</v>
      </c>
      <c r="H493" s="11"/>
      <c r="I493" s="7">
        <v>1</v>
      </c>
      <c r="J493" s="11"/>
      <c r="K493" s="8">
        <v>0</v>
      </c>
      <c r="L493" s="19">
        <v>0</v>
      </c>
      <c r="M493" s="11"/>
      <c r="N493" s="9">
        <v>1</v>
      </c>
      <c r="O493" s="10">
        <v>0</v>
      </c>
      <c r="P493" s="11"/>
      <c r="Q493" s="12">
        <v>0.99999998475409835</v>
      </c>
      <c r="R493" s="44">
        <v>0</v>
      </c>
    </row>
    <row r="494" spans="1:18" x14ac:dyDescent="0.25">
      <c r="A494" s="2" t="s">
        <v>12216</v>
      </c>
      <c r="B494" s="2" t="s">
        <v>620</v>
      </c>
      <c r="C494" s="2" t="s">
        <v>779</v>
      </c>
      <c r="D494" s="2" t="s">
        <v>12262</v>
      </c>
      <c r="E494" s="3">
        <v>57</v>
      </c>
      <c r="F494" s="3">
        <v>159</v>
      </c>
      <c r="G494" s="18">
        <v>0</v>
      </c>
      <c r="H494" s="11"/>
      <c r="I494" s="7">
        <v>0</v>
      </c>
      <c r="J494" s="11"/>
      <c r="K494" s="8">
        <v>0.98742138364779874</v>
      </c>
      <c r="L494" s="19">
        <v>0</v>
      </c>
      <c r="M494" s="11"/>
      <c r="N494" s="9">
        <v>0.98742138364779874</v>
      </c>
      <c r="O494" s="10">
        <v>0.98742138364779874</v>
      </c>
      <c r="P494" s="11"/>
      <c r="Q494" s="12">
        <v>1.0000000003508773</v>
      </c>
      <c r="R494" s="44">
        <v>0</v>
      </c>
    </row>
    <row r="495" spans="1:18" x14ac:dyDescent="0.25">
      <c r="A495" s="2" t="s">
        <v>12216</v>
      </c>
      <c r="B495" s="2" t="s">
        <v>620</v>
      </c>
      <c r="C495" s="2" t="s">
        <v>780</v>
      </c>
      <c r="D495" s="2" t="s">
        <v>781</v>
      </c>
      <c r="E495" s="3">
        <v>694</v>
      </c>
      <c r="F495" s="3">
        <v>1135</v>
      </c>
      <c r="G495" s="18">
        <v>0.76138433515482684</v>
      </c>
      <c r="H495" s="11"/>
      <c r="I495" s="7">
        <v>1</v>
      </c>
      <c r="J495" s="11"/>
      <c r="K495" s="8">
        <v>0.96740088105726874</v>
      </c>
      <c r="L495" s="19">
        <v>0</v>
      </c>
      <c r="M495" s="11"/>
      <c r="N495" s="9">
        <v>1</v>
      </c>
      <c r="O495" s="10">
        <v>0.96740088105726874</v>
      </c>
      <c r="P495" s="11"/>
      <c r="Q495" s="12">
        <v>1.0000000011527377</v>
      </c>
      <c r="R495" s="44">
        <v>0</v>
      </c>
    </row>
    <row r="496" spans="1:18" x14ac:dyDescent="0.25">
      <c r="A496" s="2" t="s">
        <v>12216</v>
      </c>
      <c r="B496" s="2" t="s">
        <v>620</v>
      </c>
      <c r="C496" s="2" t="s">
        <v>782</v>
      </c>
      <c r="D496" s="2" t="s">
        <v>12263</v>
      </c>
      <c r="E496" s="3">
        <v>373</v>
      </c>
      <c r="F496" s="3">
        <v>452</v>
      </c>
      <c r="G496" s="18">
        <v>0.3644444444444444</v>
      </c>
      <c r="H496" s="11"/>
      <c r="I496" s="7">
        <v>0.97157622739018079</v>
      </c>
      <c r="J496" s="11"/>
      <c r="K496" s="8">
        <v>0.76991150442477874</v>
      </c>
      <c r="L496" s="19">
        <v>0</v>
      </c>
      <c r="M496" s="11"/>
      <c r="N496" s="9">
        <v>0.98578811369509045</v>
      </c>
      <c r="O496" s="10">
        <v>0.76991150442477874</v>
      </c>
      <c r="P496" s="11"/>
      <c r="Q496" s="12">
        <v>0.99999999865951739</v>
      </c>
      <c r="R496" s="44">
        <v>0</v>
      </c>
    </row>
    <row r="497" spans="1:18" x14ac:dyDescent="0.25">
      <c r="A497" s="2" t="s">
        <v>12216</v>
      </c>
      <c r="B497" s="2" t="s">
        <v>620</v>
      </c>
      <c r="C497" s="2" t="s">
        <v>783</v>
      </c>
      <c r="D497" s="2" t="s">
        <v>15728</v>
      </c>
      <c r="E497" s="3">
        <v>118</v>
      </c>
      <c r="F497" s="3">
        <v>193</v>
      </c>
      <c r="G497" s="18">
        <v>0</v>
      </c>
      <c r="H497" s="11"/>
      <c r="I497" s="7">
        <v>0</v>
      </c>
      <c r="J497" s="11"/>
      <c r="K497" s="8">
        <v>0.6476683937823835</v>
      </c>
      <c r="L497" s="19">
        <v>0</v>
      </c>
      <c r="M497" s="11"/>
      <c r="N497" s="9">
        <v>0.6476683937823835</v>
      </c>
      <c r="O497" s="10">
        <v>0.6476683937823835</v>
      </c>
      <c r="P497" s="11"/>
      <c r="Q497" s="12">
        <v>0.95757700338983054</v>
      </c>
      <c r="R497" s="44">
        <v>0</v>
      </c>
    </row>
    <row r="498" spans="1:18" x14ac:dyDescent="0.25">
      <c r="A498" s="2" t="s">
        <v>12216</v>
      </c>
      <c r="B498" s="2" t="s">
        <v>620</v>
      </c>
      <c r="C498" s="2" t="s">
        <v>784</v>
      </c>
      <c r="D498" s="2" t="s">
        <v>785</v>
      </c>
      <c r="E498" s="3">
        <v>106</v>
      </c>
      <c r="F498" s="3">
        <v>158</v>
      </c>
      <c r="G498" s="18">
        <v>0.6</v>
      </c>
      <c r="H498" s="11"/>
      <c r="I498" s="7">
        <v>0.93137254901960786</v>
      </c>
      <c r="J498" s="11"/>
      <c r="K498" s="8">
        <v>1</v>
      </c>
      <c r="L498" s="19">
        <v>0</v>
      </c>
      <c r="M498" s="11"/>
      <c r="N498" s="9">
        <v>1</v>
      </c>
      <c r="O498" s="10">
        <v>1</v>
      </c>
      <c r="P498" s="11"/>
      <c r="Q498" s="12">
        <v>0.99999999339622636</v>
      </c>
      <c r="R498" s="44">
        <v>0</v>
      </c>
    </row>
    <row r="499" spans="1:18" x14ac:dyDescent="0.25">
      <c r="A499" s="2" t="s">
        <v>12216</v>
      </c>
      <c r="B499" s="2" t="s">
        <v>620</v>
      </c>
      <c r="C499" s="2" t="s">
        <v>786</v>
      </c>
      <c r="D499" s="2" t="s">
        <v>12264</v>
      </c>
      <c r="E499" s="3">
        <v>94</v>
      </c>
      <c r="F499" s="3">
        <v>233</v>
      </c>
      <c r="G499" s="18">
        <v>0</v>
      </c>
      <c r="H499" s="11"/>
      <c r="I499" s="7">
        <v>0.99570815450643779</v>
      </c>
      <c r="J499" s="11"/>
      <c r="K499" s="8">
        <v>0</v>
      </c>
      <c r="L499" s="19">
        <v>0</v>
      </c>
      <c r="M499" s="11"/>
      <c r="N499" s="9">
        <v>0.99570815450643779</v>
      </c>
      <c r="O499" s="10">
        <v>0</v>
      </c>
      <c r="P499" s="11"/>
      <c r="Q499" s="12">
        <v>0.85793983904255311</v>
      </c>
      <c r="R499" s="44">
        <v>0</v>
      </c>
    </row>
    <row r="500" spans="1:18" x14ac:dyDescent="0.25">
      <c r="A500" s="2" t="s">
        <v>12216</v>
      </c>
      <c r="B500" s="2" t="s">
        <v>620</v>
      </c>
      <c r="C500" s="2" t="s">
        <v>787</v>
      </c>
      <c r="D500" s="2" t="s">
        <v>12265</v>
      </c>
      <c r="E500" s="3">
        <v>942</v>
      </c>
      <c r="F500" s="3">
        <v>1226</v>
      </c>
      <c r="G500" s="18">
        <v>0.35301353013530135</v>
      </c>
      <c r="H500" s="11"/>
      <c r="I500" s="7">
        <v>0.98202339574690711</v>
      </c>
      <c r="J500" s="11"/>
      <c r="K500" s="8">
        <v>0</v>
      </c>
      <c r="L500" s="19">
        <v>0</v>
      </c>
      <c r="M500" s="11"/>
      <c r="N500" s="9">
        <v>0.99101169787345356</v>
      </c>
      <c r="O500" s="10">
        <v>0</v>
      </c>
      <c r="P500" s="11"/>
      <c r="Q500" s="12">
        <v>1.0000000002123142</v>
      </c>
      <c r="R500" s="44">
        <v>0.82655566072186848</v>
      </c>
    </row>
    <row r="501" spans="1:18" x14ac:dyDescent="0.25">
      <c r="A501" s="2" t="s">
        <v>12216</v>
      </c>
      <c r="B501" s="2" t="s">
        <v>620</v>
      </c>
      <c r="C501" s="2" t="s">
        <v>788</v>
      </c>
      <c r="D501" s="2" t="s">
        <v>789</v>
      </c>
      <c r="E501" s="3">
        <v>62</v>
      </c>
      <c r="F501" s="3">
        <v>120</v>
      </c>
      <c r="G501" s="18">
        <v>0</v>
      </c>
      <c r="H501" s="11"/>
      <c r="I501" s="7">
        <v>0.99920650664550692</v>
      </c>
      <c r="J501" s="11"/>
      <c r="K501" s="8">
        <v>0</v>
      </c>
      <c r="L501" s="19">
        <v>0</v>
      </c>
      <c r="M501" s="11"/>
      <c r="N501" s="9">
        <v>0.99920650664550692</v>
      </c>
      <c r="O501" s="10">
        <v>0</v>
      </c>
      <c r="P501" s="11"/>
      <c r="Q501" s="12">
        <v>1.0000000106451612</v>
      </c>
      <c r="R501" s="44">
        <v>0</v>
      </c>
    </row>
    <row r="502" spans="1:18" x14ac:dyDescent="0.25">
      <c r="A502" s="2" t="s">
        <v>12216</v>
      </c>
      <c r="B502" s="2" t="s">
        <v>620</v>
      </c>
      <c r="C502" s="2" t="s">
        <v>790</v>
      </c>
      <c r="D502" s="2" t="s">
        <v>12266</v>
      </c>
      <c r="E502" s="3">
        <v>49</v>
      </c>
      <c r="F502" s="3">
        <v>72</v>
      </c>
      <c r="G502" s="18">
        <v>0</v>
      </c>
      <c r="H502" s="11"/>
      <c r="I502" s="7">
        <v>0.86726998491704388</v>
      </c>
      <c r="J502" s="11"/>
      <c r="K502" s="8">
        <v>0</v>
      </c>
      <c r="L502" s="19">
        <v>0</v>
      </c>
      <c r="M502" s="11"/>
      <c r="N502" s="9">
        <v>0.86726998491704388</v>
      </c>
      <c r="O502" s="10">
        <v>0</v>
      </c>
      <c r="P502" s="11"/>
      <c r="Q502" s="12">
        <v>1.0000000112244898</v>
      </c>
      <c r="R502" s="44">
        <v>0</v>
      </c>
    </row>
    <row r="503" spans="1:18" x14ac:dyDescent="0.25">
      <c r="A503" s="2" t="s">
        <v>12216</v>
      </c>
      <c r="B503" s="2" t="s">
        <v>620</v>
      </c>
      <c r="C503" s="2" t="s">
        <v>791</v>
      </c>
      <c r="D503" s="2" t="s">
        <v>792</v>
      </c>
      <c r="E503" s="3">
        <v>371</v>
      </c>
      <c r="F503" s="3">
        <v>538</v>
      </c>
      <c r="G503" s="18">
        <v>0</v>
      </c>
      <c r="H503" s="11"/>
      <c r="I503" s="7">
        <v>0.94399999999999995</v>
      </c>
      <c r="J503" s="11"/>
      <c r="K503" s="8">
        <v>0.82713754646840154</v>
      </c>
      <c r="L503" s="19">
        <v>0</v>
      </c>
      <c r="M503" s="11"/>
      <c r="N503" s="9">
        <v>0.97199999999999986</v>
      </c>
      <c r="O503" s="10">
        <v>0.82713754646840154</v>
      </c>
      <c r="P503" s="11"/>
      <c r="Q503" s="12">
        <v>0.99999999649595683</v>
      </c>
      <c r="R503" s="44">
        <v>0</v>
      </c>
    </row>
    <row r="504" spans="1:18" x14ac:dyDescent="0.25">
      <c r="A504" s="2" t="s">
        <v>12216</v>
      </c>
      <c r="B504" s="2" t="s">
        <v>620</v>
      </c>
      <c r="C504" s="2" t="s">
        <v>793</v>
      </c>
      <c r="D504" s="2" t="s">
        <v>794</v>
      </c>
      <c r="E504" s="3">
        <v>86</v>
      </c>
      <c r="F504" s="3">
        <v>208</v>
      </c>
      <c r="G504" s="18">
        <v>0.61038961038961037</v>
      </c>
      <c r="H504" s="11"/>
      <c r="I504" s="7">
        <v>0</v>
      </c>
      <c r="J504" s="11"/>
      <c r="K504" s="8">
        <v>0</v>
      </c>
      <c r="L504" s="19">
        <v>0</v>
      </c>
      <c r="M504" s="11"/>
      <c r="N504" s="9">
        <v>0.61038961038961037</v>
      </c>
      <c r="O504" s="10">
        <v>0</v>
      </c>
      <c r="P504" s="11"/>
      <c r="Q504" s="12">
        <v>0.97347603569767438</v>
      </c>
      <c r="R504" s="44">
        <v>0</v>
      </c>
    </row>
    <row r="505" spans="1:18" x14ac:dyDescent="0.25">
      <c r="A505" s="2" t="s">
        <v>12216</v>
      </c>
      <c r="B505" s="2" t="s">
        <v>620</v>
      </c>
      <c r="C505" s="2" t="s">
        <v>795</v>
      </c>
      <c r="D505" s="2" t="s">
        <v>796</v>
      </c>
      <c r="E505" s="3">
        <v>326</v>
      </c>
      <c r="F505" s="3">
        <v>327</v>
      </c>
      <c r="G505" s="18">
        <v>0.62650602409638556</v>
      </c>
      <c r="H505" s="11"/>
      <c r="I505" s="7">
        <v>1</v>
      </c>
      <c r="J505" s="11"/>
      <c r="K505" s="8">
        <v>0</v>
      </c>
      <c r="L505" s="19">
        <v>0</v>
      </c>
      <c r="M505" s="11"/>
      <c r="N505" s="9">
        <v>1</v>
      </c>
      <c r="O505" s="10">
        <v>0</v>
      </c>
      <c r="P505" s="11"/>
      <c r="Q505" s="12">
        <v>1.0000000015337422</v>
      </c>
      <c r="R505" s="44">
        <v>0.93278815306748475</v>
      </c>
    </row>
    <row r="506" spans="1:18" x14ac:dyDescent="0.25">
      <c r="A506" s="2" t="s">
        <v>12216</v>
      </c>
      <c r="B506" s="2" t="s">
        <v>620</v>
      </c>
      <c r="C506" s="2" t="s">
        <v>797</v>
      </c>
      <c r="D506" s="2" t="s">
        <v>798</v>
      </c>
      <c r="E506" s="3">
        <v>70</v>
      </c>
      <c r="F506" s="3">
        <v>87</v>
      </c>
      <c r="G506" s="18">
        <v>0</v>
      </c>
      <c r="H506" s="11"/>
      <c r="I506" s="7">
        <v>0.43838383838383843</v>
      </c>
      <c r="J506" s="11"/>
      <c r="K506" s="8">
        <v>0</v>
      </c>
      <c r="L506" s="19">
        <v>0</v>
      </c>
      <c r="M506" s="11"/>
      <c r="N506" s="9">
        <v>0.43838383838383843</v>
      </c>
      <c r="O506" s="10">
        <v>0</v>
      </c>
      <c r="P506" s="11"/>
      <c r="Q506" s="12">
        <v>1.0000000019999999</v>
      </c>
      <c r="R506" s="44">
        <v>0</v>
      </c>
    </row>
    <row r="507" spans="1:18" x14ac:dyDescent="0.25">
      <c r="A507" s="2" t="s">
        <v>12216</v>
      </c>
      <c r="B507" s="2" t="s">
        <v>620</v>
      </c>
      <c r="C507" s="2" t="s">
        <v>799</v>
      </c>
      <c r="D507" s="2" t="s">
        <v>12267</v>
      </c>
      <c r="E507" s="3">
        <v>109</v>
      </c>
      <c r="F507" s="3">
        <v>54</v>
      </c>
      <c r="G507" s="18">
        <v>0</v>
      </c>
      <c r="H507" s="11"/>
      <c r="I507" s="7">
        <v>7.5679936933385886E-2</v>
      </c>
      <c r="J507" s="11"/>
      <c r="K507" s="8">
        <v>0.98148148148148151</v>
      </c>
      <c r="L507" s="19">
        <v>0</v>
      </c>
      <c r="M507" s="11"/>
      <c r="N507" s="9">
        <v>0.99074074074074081</v>
      </c>
      <c r="O507" s="10">
        <v>0.98148148148148151</v>
      </c>
      <c r="P507" s="11"/>
      <c r="Q507" s="12">
        <v>1.0000000082568807</v>
      </c>
      <c r="R507" s="44">
        <v>0</v>
      </c>
    </row>
    <row r="508" spans="1:18" x14ac:dyDescent="0.25">
      <c r="A508" s="2" t="s">
        <v>12216</v>
      </c>
      <c r="B508" s="2" t="s">
        <v>620</v>
      </c>
      <c r="C508" s="2" t="s">
        <v>800</v>
      </c>
      <c r="D508" s="2" t="s">
        <v>801</v>
      </c>
      <c r="E508" s="3">
        <v>101</v>
      </c>
      <c r="F508" s="3">
        <v>94</v>
      </c>
      <c r="G508" s="18">
        <v>0.45454545454545453</v>
      </c>
      <c r="H508" s="11"/>
      <c r="I508" s="7">
        <v>0.94254716981132081</v>
      </c>
      <c r="J508" s="11"/>
      <c r="K508" s="8">
        <v>0.95744680851063835</v>
      </c>
      <c r="L508" s="19">
        <v>0</v>
      </c>
      <c r="M508" s="11"/>
      <c r="N508" s="9">
        <v>0.97872340425531912</v>
      </c>
      <c r="O508" s="10">
        <v>0.95744680851063835</v>
      </c>
      <c r="P508" s="11"/>
      <c r="Q508" s="12">
        <v>0.99999998811881186</v>
      </c>
      <c r="R508" s="44">
        <v>0.30449135762376239</v>
      </c>
    </row>
    <row r="509" spans="1:18" x14ac:dyDescent="0.25">
      <c r="A509" s="2" t="s">
        <v>12216</v>
      </c>
      <c r="B509" s="2" t="s">
        <v>620</v>
      </c>
      <c r="C509" s="2" t="s">
        <v>802</v>
      </c>
      <c r="D509" s="2" t="s">
        <v>803</v>
      </c>
      <c r="E509" s="3">
        <v>91</v>
      </c>
      <c r="F509" s="3">
        <v>121</v>
      </c>
      <c r="G509" s="18">
        <v>0</v>
      </c>
      <c r="H509" s="11"/>
      <c r="I509" s="7">
        <v>0</v>
      </c>
      <c r="J509" s="11"/>
      <c r="K509" s="8">
        <v>0</v>
      </c>
      <c r="L509" s="19">
        <v>0</v>
      </c>
      <c r="M509" s="11"/>
      <c r="N509" s="9">
        <v>0</v>
      </c>
      <c r="O509" s="10">
        <v>0</v>
      </c>
      <c r="P509" s="11"/>
      <c r="Q509" s="12">
        <v>0.99999999813186802</v>
      </c>
      <c r="R509" s="44">
        <v>0</v>
      </c>
    </row>
    <row r="510" spans="1:18" x14ac:dyDescent="0.25">
      <c r="A510" s="2" t="s">
        <v>12216</v>
      </c>
      <c r="B510" s="2" t="s">
        <v>620</v>
      </c>
      <c r="C510" s="2" t="s">
        <v>804</v>
      </c>
      <c r="D510" s="2" t="s">
        <v>805</v>
      </c>
      <c r="E510" s="3">
        <v>58</v>
      </c>
      <c r="F510" s="3">
        <v>209</v>
      </c>
      <c r="G510" s="18">
        <v>0</v>
      </c>
      <c r="H510" s="11"/>
      <c r="I510" s="7">
        <v>0</v>
      </c>
      <c r="J510" s="11"/>
      <c r="K510" s="8">
        <v>0.99043062200956944</v>
      </c>
      <c r="L510" s="19">
        <v>0</v>
      </c>
      <c r="M510" s="11"/>
      <c r="N510" s="9">
        <v>0.99043062200956944</v>
      </c>
      <c r="O510" s="10">
        <v>0.99043062200956944</v>
      </c>
      <c r="P510" s="11"/>
      <c r="Q510" s="12">
        <v>0.40013260155172409</v>
      </c>
      <c r="R510" s="44">
        <v>0</v>
      </c>
    </row>
    <row r="511" spans="1:18" x14ac:dyDescent="0.25">
      <c r="A511" s="2" t="s">
        <v>12216</v>
      </c>
      <c r="B511" s="2" t="s">
        <v>620</v>
      </c>
      <c r="C511" s="2" t="s">
        <v>806</v>
      </c>
      <c r="D511" s="2" t="s">
        <v>12268</v>
      </c>
      <c r="E511" s="3">
        <v>72</v>
      </c>
      <c r="F511" s="3">
        <v>227</v>
      </c>
      <c r="G511" s="18">
        <v>0</v>
      </c>
      <c r="H511" s="11"/>
      <c r="I511" s="7">
        <v>0</v>
      </c>
      <c r="J511" s="11"/>
      <c r="K511" s="8">
        <v>0</v>
      </c>
      <c r="L511" s="19">
        <v>0</v>
      </c>
      <c r="M511" s="11"/>
      <c r="N511" s="9">
        <v>0</v>
      </c>
      <c r="O511" s="10">
        <v>0</v>
      </c>
      <c r="P511" s="11"/>
      <c r="Q511" s="12">
        <v>1.0000000001388889</v>
      </c>
      <c r="R511" s="44">
        <v>0</v>
      </c>
    </row>
    <row r="512" spans="1:18" x14ac:dyDescent="0.25">
      <c r="A512" s="2" t="s">
        <v>12216</v>
      </c>
      <c r="B512" s="2" t="s">
        <v>620</v>
      </c>
      <c r="C512" s="2" t="s">
        <v>807</v>
      </c>
      <c r="D512" s="2" t="s">
        <v>12269</v>
      </c>
      <c r="E512" s="3">
        <v>43</v>
      </c>
      <c r="F512" s="3">
        <v>114</v>
      </c>
      <c r="G512" s="18">
        <v>0</v>
      </c>
      <c r="H512" s="11"/>
      <c r="I512" s="7">
        <v>0</v>
      </c>
      <c r="J512" s="11"/>
      <c r="K512" s="8">
        <v>0</v>
      </c>
      <c r="L512" s="19">
        <v>0</v>
      </c>
      <c r="M512" s="11"/>
      <c r="N512" s="9">
        <v>0</v>
      </c>
      <c r="O512" s="10">
        <v>0</v>
      </c>
      <c r="P512" s="11"/>
      <c r="Q512" s="12">
        <v>0</v>
      </c>
      <c r="R512" s="44">
        <v>0</v>
      </c>
    </row>
    <row r="513" spans="1:18" x14ac:dyDescent="0.25">
      <c r="A513" s="2" t="s">
        <v>12216</v>
      </c>
      <c r="B513" s="2" t="s">
        <v>620</v>
      </c>
      <c r="C513" s="2" t="s">
        <v>808</v>
      </c>
      <c r="D513" s="2" t="s">
        <v>12270</v>
      </c>
      <c r="E513" s="3">
        <v>151</v>
      </c>
      <c r="F513" s="3">
        <v>201</v>
      </c>
      <c r="G513" s="18">
        <v>0</v>
      </c>
      <c r="H513" s="11"/>
      <c r="I513" s="7">
        <v>0.4442673921492421</v>
      </c>
      <c r="J513" s="11"/>
      <c r="K513" s="8">
        <v>0</v>
      </c>
      <c r="L513" s="19">
        <v>0</v>
      </c>
      <c r="M513" s="11"/>
      <c r="N513" s="9">
        <v>0.4442673921492421</v>
      </c>
      <c r="O513" s="10">
        <v>0</v>
      </c>
      <c r="P513" s="11"/>
      <c r="Q513" s="12">
        <v>0.99999999668874162</v>
      </c>
      <c r="R513" s="44">
        <v>0</v>
      </c>
    </row>
    <row r="514" spans="1:18" x14ac:dyDescent="0.25">
      <c r="A514" s="2" t="s">
        <v>12216</v>
      </c>
      <c r="B514" s="2" t="s">
        <v>620</v>
      </c>
      <c r="C514" s="2" t="s">
        <v>809</v>
      </c>
      <c r="D514" s="2" t="s">
        <v>12271</v>
      </c>
      <c r="E514" s="3">
        <v>23</v>
      </c>
      <c r="F514" s="3">
        <v>169</v>
      </c>
      <c r="G514" s="18">
        <v>0</v>
      </c>
      <c r="H514" s="11"/>
      <c r="I514" s="7">
        <v>0</v>
      </c>
      <c r="J514" s="11"/>
      <c r="K514" s="8">
        <v>0</v>
      </c>
      <c r="L514" s="19">
        <v>0</v>
      </c>
      <c r="M514" s="11"/>
      <c r="N514" s="9">
        <v>0</v>
      </c>
      <c r="O514" s="10">
        <v>0</v>
      </c>
      <c r="P514" s="11"/>
      <c r="Q514" s="12">
        <v>0.99999999695652175</v>
      </c>
      <c r="R514" s="44">
        <v>0</v>
      </c>
    </row>
    <row r="515" spans="1:18" x14ac:dyDescent="0.25">
      <c r="A515" s="2" t="s">
        <v>12216</v>
      </c>
      <c r="B515" s="2" t="s">
        <v>620</v>
      </c>
      <c r="C515" s="2" t="s">
        <v>810</v>
      </c>
      <c r="D515" s="2" t="s">
        <v>12272</v>
      </c>
      <c r="E515" s="3">
        <v>106</v>
      </c>
      <c r="F515" s="3">
        <v>117</v>
      </c>
      <c r="G515" s="18">
        <v>0</v>
      </c>
      <c r="H515" s="11"/>
      <c r="I515" s="7">
        <v>0</v>
      </c>
      <c r="J515" s="11"/>
      <c r="K515" s="8">
        <v>0.96581196581196582</v>
      </c>
      <c r="L515" s="19">
        <v>0</v>
      </c>
      <c r="M515" s="11"/>
      <c r="N515" s="9">
        <v>0.96581196581196582</v>
      </c>
      <c r="O515" s="10">
        <v>0.96581196581196582</v>
      </c>
      <c r="P515" s="11"/>
      <c r="Q515" s="12">
        <v>0.99999998962264147</v>
      </c>
      <c r="R515" s="44">
        <v>0</v>
      </c>
    </row>
    <row r="516" spans="1:18" x14ac:dyDescent="0.25">
      <c r="A516" s="2" t="s">
        <v>12216</v>
      </c>
      <c r="B516" s="2" t="s">
        <v>620</v>
      </c>
      <c r="C516" s="2" t="s">
        <v>811</v>
      </c>
      <c r="D516" s="2" t="s">
        <v>12273</v>
      </c>
      <c r="E516" s="3">
        <v>94</v>
      </c>
      <c r="F516" s="3">
        <v>222</v>
      </c>
      <c r="G516" s="18">
        <v>0</v>
      </c>
      <c r="H516" s="11"/>
      <c r="I516" s="7">
        <v>0</v>
      </c>
      <c r="J516" s="11"/>
      <c r="K516" s="8">
        <v>0.97297297297297303</v>
      </c>
      <c r="L516" s="19">
        <v>0</v>
      </c>
      <c r="M516" s="11"/>
      <c r="N516" s="9">
        <v>0.97297297297297303</v>
      </c>
      <c r="O516" s="10">
        <v>0.97297297297297303</v>
      </c>
      <c r="P516" s="11"/>
      <c r="Q516" s="12">
        <v>0.3450547206382979</v>
      </c>
      <c r="R516" s="44">
        <v>0</v>
      </c>
    </row>
    <row r="517" spans="1:18" x14ac:dyDescent="0.25">
      <c r="A517" s="2" t="s">
        <v>12216</v>
      </c>
      <c r="B517" s="2" t="s">
        <v>620</v>
      </c>
      <c r="C517" s="2" t="s">
        <v>812</v>
      </c>
      <c r="D517" s="2" t="s">
        <v>12274</v>
      </c>
      <c r="E517" s="3">
        <v>718</v>
      </c>
      <c r="F517" s="3">
        <v>500</v>
      </c>
      <c r="G517" s="18">
        <v>0.15804597701149425</v>
      </c>
      <c r="H517" s="11"/>
      <c r="I517" s="7">
        <v>0.69115646258503405</v>
      </c>
      <c r="J517" s="11"/>
      <c r="K517" s="8">
        <v>0</v>
      </c>
      <c r="L517" s="19">
        <v>0</v>
      </c>
      <c r="M517" s="11"/>
      <c r="N517" s="9">
        <v>0.77017945109078123</v>
      </c>
      <c r="O517" s="10">
        <v>0</v>
      </c>
      <c r="P517" s="11"/>
      <c r="Q517" s="12">
        <v>0.96198719902506968</v>
      </c>
      <c r="R517" s="44">
        <v>0</v>
      </c>
    </row>
    <row r="518" spans="1:18" x14ac:dyDescent="0.25">
      <c r="A518" s="2" t="s">
        <v>12216</v>
      </c>
      <c r="B518" s="2" t="s">
        <v>620</v>
      </c>
      <c r="C518" s="2" t="s">
        <v>813</v>
      </c>
      <c r="D518" s="2" t="s">
        <v>12275</v>
      </c>
      <c r="E518" s="3">
        <v>79</v>
      </c>
      <c r="F518" s="3">
        <v>321</v>
      </c>
      <c r="G518" s="18">
        <v>0</v>
      </c>
      <c r="H518" s="11"/>
      <c r="I518" s="7">
        <v>1</v>
      </c>
      <c r="J518" s="11"/>
      <c r="K518" s="8">
        <v>0</v>
      </c>
      <c r="L518" s="19">
        <v>0</v>
      </c>
      <c r="M518" s="11"/>
      <c r="N518" s="9">
        <v>1</v>
      </c>
      <c r="O518" s="10">
        <v>0</v>
      </c>
      <c r="P518" s="11"/>
      <c r="Q518" s="12">
        <v>0.99999998898734188</v>
      </c>
      <c r="R518" s="44">
        <v>0.99999998898734188</v>
      </c>
    </row>
    <row r="519" spans="1:18" x14ac:dyDescent="0.25">
      <c r="A519" s="2" t="s">
        <v>12216</v>
      </c>
      <c r="B519" s="2" t="s">
        <v>620</v>
      </c>
      <c r="C519" s="2" t="s">
        <v>814</v>
      </c>
      <c r="D519" s="2" t="s">
        <v>815</v>
      </c>
      <c r="E519" s="3">
        <v>31</v>
      </c>
      <c r="F519" s="3">
        <v>97</v>
      </c>
      <c r="G519" s="18">
        <v>0</v>
      </c>
      <c r="H519" s="11"/>
      <c r="I519" s="7">
        <v>0.87055476529160714</v>
      </c>
      <c r="J519" s="11"/>
      <c r="K519" s="8">
        <v>0</v>
      </c>
      <c r="L519" s="19">
        <v>0</v>
      </c>
      <c r="M519" s="11"/>
      <c r="N519" s="9">
        <v>0.87055476529160714</v>
      </c>
      <c r="O519" s="10">
        <v>0</v>
      </c>
      <c r="P519" s="11"/>
      <c r="Q519" s="12">
        <v>1.0000000080645162</v>
      </c>
      <c r="R519" s="44">
        <v>0</v>
      </c>
    </row>
    <row r="520" spans="1:18" x14ac:dyDescent="0.25">
      <c r="A520" s="2" t="s">
        <v>12216</v>
      </c>
      <c r="B520" s="2" t="s">
        <v>620</v>
      </c>
      <c r="C520" s="2" t="s">
        <v>816</v>
      </c>
      <c r="D520" s="2" t="s">
        <v>817</v>
      </c>
      <c r="E520" s="3">
        <v>45</v>
      </c>
      <c r="F520" s="3">
        <v>133</v>
      </c>
      <c r="G520" s="18">
        <v>0</v>
      </c>
      <c r="H520" s="11"/>
      <c r="I520" s="7">
        <v>0</v>
      </c>
      <c r="J520" s="11"/>
      <c r="K520" s="8">
        <v>0.83458646616541354</v>
      </c>
      <c r="L520" s="19">
        <v>0</v>
      </c>
      <c r="M520" s="11"/>
      <c r="N520" s="9">
        <v>0.83458646616541354</v>
      </c>
      <c r="O520" s="10">
        <v>0.83458646616541354</v>
      </c>
      <c r="P520" s="11"/>
      <c r="Q520" s="12">
        <v>0.9816939922222222</v>
      </c>
      <c r="R520" s="44">
        <v>0</v>
      </c>
    </row>
    <row r="521" spans="1:18" x14ac:dyDescent="0.25">
      <c r="A521" s="2" t="s">
        <v>12216</v>
      </c>
      <c r="B521" s="2" t="s">
        <v>620</v>
      </c>
      <c r="C521" s="2" t="s">
        <v>818</v>
      </c>
      <c r="D521" s="2" t="s">
        <v>819</v>
      </c>
      <c r="E521" s="3">
        <v>321</v>
      </c>
      <c r="F521" s="3">
        <v>769</v>
      </c>
      <c r="G521" s="18">
        <v>0</v>
      </c>
      <c r="H521" s="11"/>
      <c r="I521" s="7">
        <v>0.7092731829573935</v>
      </c>
      <c r="J521" s="11"/>
      <c r="K521" s="8">
        <v>0.97789336801040316</v>
      </c>
      <c r="L521" s="19">
        <v>0</v>
      </c>
      <c r="M521" s="11"/>
      <c r="N521" s="9">
        <v>0.98894668400520158</v>
      </c>
      <c r="O521" s="10">
        <v>0.97789336801040316</v>
      </c>
      <c r="P521" s="11"/>
      <c r="Q521" s="12">
        <v>1.000000001869159</v>
      </c>
      <c r="R521" s="44">
        <v>0</v>
      </c>
    </row>
    <row r="522" spans="1:18" x14ac:dyDescent="0.25">
      <c r="A522" s="2" t="s">
        <v>12216</v>
      </c>
      <c r="B522" s="2" t="s">
        <v>620</v>
      </c>
      <c r="C522" s="2" t="s">
        <v>820</v>
      </c>
      <c r="D522" s="2" t="s">
        <v>821</v>
      </c>
      <c r="E522" s="3">
        <v>226</v>
      </c>
      <c r="F522" s="3">
        <v>661</v>
      </c>
      <c r="G522" s="18">
        <v>0.42328042328042331</v>
      </c>
      <c r="H522" s="11"/>
      <c r="I522" s="7">
        <v>0</v>
      </c>
      <c r="J522" s="11"/>
      <c r="K522" s="8">
        <v>0</v>
      </c>
      <c r="L522" s="19">
        <v>0</v>
      </c>
      <c r="M522" s="11"/>
      <c r="N522" s="9">
        <v>0.42328042328042331</v>
      </c>
      <c r="O522" s="10">
        <v>0</v>
      </c>
      <c r="P522" s="11"/>
      <c r="Q522" s="12">
        <v>1.0000000035398231</v>
      </c>
      <c r="R522" s="44">
        <v>0</v>
      </c>
    </row>
    <row r="523" spans="1:18" x14ac:dyDescent="0.25">
      <c r="A523" s="2" t="s">
        <v>12216</v>
      </c>
      <c r="B523" s="2" t="s">
        <v>620</v>
      </c>
      <c r="C523" s="2" t="s">
        <v>822</v>
      </c>
      <c r="D523" s="2" t="s">
        <v>823</v>
      </c>
      <c r="E523" s="3">
        <v>338</v>
      </c>
      <c r="F523" s="3">
        <v>814</v>
      </c>
      <c r="G523" s="18">
        <v>9.8143236074270557E-2</v>
      </c>
      <c r="H523" s="11"/>
      <c r="I523" s="7">
        <v>0.98217250090220132</v>
      </c>
      <c r="J523" s="11"/>
      <c r="K523" s="8">
        <v>0.96314496314496312</v>
      </c>
      <c r="L523" s="19">
        <v>0</v>
      </c>
      <c r="M523" s="11"/>
      <c r="N523" s="9">
        <v>0.99108625045110055</v>
      </c>
      <c r="O523" s="10">
        <v>0.96314496314496312</v>
      </c>
      <c r="P523" s="11"/>
      <c r="Q523" s="12">
        <v>0.99999999852071009</v>
      </c>
      <c r="R523" s="44">
        <v>0</v>
      </c>
    </row>
    <row r="524" spans="1:18" x14ac:dyDescent="0.25">
      <c r="A524" s="2" t="s">
        <v>12216</v>
      </c>
      <c r="B524" s="2" t="s">
        <v>620</v>
      </c>
      <c r="C524" s="2" t="s">
        <v>824</v>
      </c>
      <c r="D524" s="2" t="s">
        <v>825</v>
      </c>
      <c r="E524" s="3">
        <v>216</v>
      </c>
      <c r="F524" s="3">
        <v>376</v>
      </c>
      <c r="G524" s="18">
        <v>0</v>
      </c>
      <c r="H524" s="11"/>
      <c r="I524" s="7">
        <v>0.84070796460176977</v>
      </c>
      <c r="J524" s="11"/>
      <c r="K524" s="8">
        <v>0</v>
      </c>
      <c r="L524" s="19">
        <v>0</v>
      </c>
      <c r="M524" s="11"/>
      <c r="N524" s="9">
        <v>0.84070796460176977</v>
      </c>
      <c r="O524" s="10">
        <v>0</v>
      </c>
      <c r="P524" s="11"/>
      <c r="Q524" s="12">
        <v>0.8333333273148148</v>
      </c>
      <c r="R524" s="44">
        <v>0.76704583518518499</v>
      </c>
    </row>
    <row r="525" spans="1:18" x14ac:dyDescent="0.25">
      <c r="A525" s="2" t="s">
        <v>12216</v>
      </c>
      <c r="B525" s="2" t="s">
        <v>620</v>
      </c>
      <c r="C525" s="2" t="s">
        <v>826</v>
      </c>
      <c r="D525" s="2" t="s">
        <v>827</v>
      </c>
      <c r="E525" s="3">
        <v>300</v>
      </c>
      <c r="F525" s="3">
        <v>580</v>
      </c>
      <c r="G525" s="18">
        <v>4.519774011299435E-2</v>
      </c>
      <c r="H525" s="11"/>
      <c r="I525" s="7">
        <v>0.78005736594693653</v>
      </c>
      <c r="J525" s="11"/>
      <c r="K525" s="8">
        <v>0.9086206896551724</v>
      </c>
      <c r="L525" s="19">
        <v>0</v>
      </c>
      <c r="M525" s="11"/>
      <c r="N525" s="9">
        <v>0.95431034482758614</v>
      </c>
      <c r="O525" s="10">
        <v>0.9086206896551724</v>
      </c>
      <c r="P525" s="11"/>
      <c r="Q525" s="12">
        <v>0.99999999799999995</v>
      </c>
      <c r="R525" s="44">
        <v>0</v>
      </c>
    </row>
    <row r="526" spans="1:18" x14ac:dyDescent="0.25">
      <c r="A526" s="2" t="s">
        <v>12216</v>
      </c>
      <c r="B526" s="2" t="s">
        <v>620</v>
      </c>
      <c r="C526" s="2" t="s">
        <v>828</v>
      </c>
      <c r="D526" s="2" t="s">
        <v>12276</v>
      </c>
      <c r="E526" s="3">
        <v>757</v>
      </c>
      <c r="F526" s="3">
        <v>1558</v>
      </c>
      <c r="G526" s="18">
        <v>0.40286054827175216</v>
      </c>
      <c r="H526" s="11"/>
      <c r="I526" s="7">
        <v>0.91499163413273843</v>
      </c>
      <c r="J526" s="11"/>
      <c r="K526" s="8">
        <v>0</v>
      </c>
      <c r="L526" s="19">
        <v>0</v>
      </c>
      <c r="M526" s="11"/>
      <c r="N526" s="9">
        <v>0.95749581706636921</v>
      </c>
      <c r="O526" s="10">
        <v>0</v>
      </c>
      <c r="P526" s="11"/>
      <c r="Q526" s="12">
        <v>0.99999999920739757</v>
      </c>
      <c r="R526" s="44">
        <v>0</v>
      </c>
    </row>
    <row r="527" spans="1:18" x14ac:dyDescent="0.25">
      <c r="A527" s="2" t="s">
        <v>12216</v>
      </c>
      <c r="B527" s="2" t="s">
        <v>620</v>
      </c>
      <c r="C527" s="2" t="s">
        <v>829</v>
      </c>
      <c r="D527" s="2" t="s">
        <v>12277</v>
      </c>
      <c r="E527" s="3">
        <v>81</v>
      </c>
      <c r="F527" s="3">
        <v>254</v>
      </c>
      <c r="G527" s="18">
        <v>0</v>
      </c>
      <c r="H527" s="11"/>
      <c r="I527" s="7">
        <v>0.99999999999999989</v>
      </c>
      <c r="J527" s="11"/>
      <c r="K527" s="8">
        <v>0</v>
      </c>
      <c r="L527" s="19">
        <v>0</v>
      </c>
      <c r="M527" s="11"/>
      <c r="N527" s="9">
        <v>0.99999999999999989</v>
      </c>
      <c r="O527" s="10">
        <v>0</v>
      </c>
      <c r="P527" s="11"/>
      <c r="Q527" s="12">
        <v>0.99999999419753083</v>
      </c>
      <c r="R527" s="44">
        <v>0.88888888469135807</v>
      </c>
    </row>
    <row r="528" spans="1:18" x14ac:dyDescent="0.25">
      <c r="A528" s="2" t="s">
        <v>12216</v>
      </c>
      <c r="B528" s="2" t="s">
        <v>620</v>
      </c>
      <c r="C528" s="2" t="s">
        <v>830</v>
      </c>
      <c r="D528" s="2" t="s">
        <v>831</v>
      </c>
      <c r="E528" s="3">
        <v>2018</v>
      </c>
      <c r="F528" s="3">
        <v>4193</v>
      </c>
      <c r="G528" s="18">
        <v>9.069069069069069E-2</v>
      </c>
      <c r="H528" s="11"/>
      <c r="I528" s="7">
        <v>0.93316262847279152</v>
      </c>
      <c r="J528" s="11"/>
      <c r="K528" s="8">
        <v>0.47865490102551872</v>
      </c>
      <c r="L528" s="19">
        <v>0</v>
      </c>
      <c r="M528" s="11"/>
      <c r="N528" s="9">
        <v>0.96658131423639593</v>
      </c>
      <c r="O528" s="10">
        <v>0.47865490102551872</v>
      </c>
      <c r="P528" s="11"/>
      <c r="Q528" s="12">
        <v>1.0000000009910803</v>
      </c>
      <c r="R528" s="44">
        <v>0.96988914667988113</v>
      </c>
    </row>
    <row r="529" spans="1:18" x14ac:dyDescent="0.25">
      <c r="A529" s="2" t="s">
        <v>12216</v>
      </c>
      <c r="B529" s="2" t="s">
        <v>620</v>
      </c>
      <c r="C529" s="2" t="s">
        <v>832</v>
      </c>
      <c r="D529" s="2" t="s">
        <v>833</v>
      </c>
      <c r="E529" s="3">
        <v>16</v>
      </c>
      <c r="F529" s="3">
        <v>104</v>
      </c>
      <c r="G529" s="18">
        <v>0</v>
      </c>
      <c r="H529" s="11"/>
      <c r="I529" s="7">
        <v>1</v>
      </c>
      <c r="J529" s="11"/>
      <c r="K529" s="8">
        <v>1</v>
      </c>
      <c r="L529" s="19">
        <v>0</v>
      </c>
      <c r="M529" s="11"/>
      <c r="N529" s="9">
        <v>1</v>
      </c>
      <c r="O529" s="10">
        <v>1</v>
      </c>
      <c r="P529" s="11"/>
      <c r="Q529" s="12">
        <v>0.99999999375000004</v>
      </c>
      <c r="R529" s="44">
        <v>0</v>
      </c>
    </row>
    <row r="530" spans="1:18" x14ac:dyDescent="0.25">
      <c r="A530" s="2" t="s">
        <v>12216</v>
      </c>
      <c r="B530" s="2" t="s">
        <v>620</v>
      </c>
      <c r="C530" s="2" t="s">
        <v>834</v>
      </c>
      <c r="D530" s="2" t="s">
        <v>12278</v>
      </c>
      <c r="E530" s="3">
        <v>430</v>
      </c>
      <c r="F530" s="3">
        <v>647</v>
      </c>
      <c r="G530" s="18">
        <v>0.1907356948228883</v>
      </c>
      <c r="H530" s="11"/>
      <c r="I530" s="7">
        <v>0.98387096774193539</v>
      </c>
      <c r="J530" s="11"/>
      <c r="K530" s="8">
        <v>0.95672333848531688</v>
      </c>
      <c r="L530" s="19">
        <v>0</v>
      </c>
      <c r="M530" s="11"/>
      <c r="N530" s="9">
        <v>0.99193548387096764</v>
      </c>
      <c r="O530" s="10">
        <v>0.95672333848531688</v>
      </c>
      <c r="P530" s="11"/>
      <c r="Q530" s="12">
        <v>0.99999999674418616</v>
      </c>
      <c r="R530" s="44">
        <v>0</v>
      </c>
    </row>
    <row r="531" spans="1:18" x14ac:dyDescent="0.25">
      <c r="A531" s="2" t="s">
        <v>12216</v>
      </c>
      <c r="B531" s="2" t="s">
        <v>620</v>
      </c>
      <c r="C531" s="2" t="s">
        <v>835</v>
      </c>
      <c r="D531" s="2" t="s">
        <v>836</v>
      </c>
      <c r="E531" s="3">
        <v>177</v>
      </c>
      <c r="F531" s="3">
        <v>547</v>
      </c>
      <c r="G531" s="18">
        <v>0.39555555555555555</v>
      </c>
      <c r="H531" s="11"/>
      <c r="I531" s="7">
        <v>0.75910010111223458</v>
      </c>
      <c r="J531" s="11"/>
      <c r="K531" s="8">
        <v>0</v>
      </c>
      <c r="L531" s="19">
        <v>0</v>
      </c>
      <c r="M531" s="11"/>
      <c r="N531" s="9">
        <v>0.87955005055611724</v>
      </c>
      <c r="O531" s="10">
        <v>0</v>
      </c>
      <c r="P531" s="11"/>
      <c r="Q531" s="12">
        <v>1.0000000005649716</v>
      </c>
      <c r="R531" s="44">
        <v>0</v>
      </c>
    </row>
    <row r="532" spans="1:18" x14ac:dyDescent="0.25">
      <c r="A532" s="2" t="s">
        <v>12216</v>
      </c>
      <c r="B532" s="2" t="s">
        <v>620</v>
      </c>
      <c r="C532" s="2" t="s">
        <v>837</v>
      </c>
      <c r="D532" s="2" t="s">
        <v>838</v>
      </c>
      <c r="E532" s="3">
        <v>256</v>
      </c>
      <c r="F532" s="3">
        <v>599</v>
      </c>
      <c r="G532" s="18">
        <v>0.75806451612903236</v>
      </c>
      <c r="H532" s="11"/>
      <c r="I532" s="7">
        <v>1</v>
      </c>
      <c r="J532" s="11"/>
      <c r="K532" s="8">
        <v>0</v>
      </c>
      <c r="L532" s="19">
        <v>0</v>
      </c>
      <c r="M532" s="11"/>
      <c r="N532" s="9">
        <v>1</v>
      </c>
      <c r="O532" s="10">
        <v>0</v>
      </c>
      <c r="P532" s="11"/>
      <c r="Q532" s="12">
        <v>1.000000005859375</v>
      </c>
      <c r="R532" s="44">
        <v>0</v>
      </c>
    </row>
    <row r="533" spans="1:18" x14ac:dyDescent="0.25">
      <c r="A533" s="2" t="s">
        <v>12216</v>
      </c>
      <c r="B533" s="2" t="s">
        <v>620</v>
      </c>
      <c r="C533" s="2" t="s">
        <v>839</v>
      </c>
      <c r="D533" s="2" t="s">
        <v>15729</v>
      </c>
      <c r="E533" s="3">
        <v>5146</v>
      </c>
      <c r="F533" s="3">
        <v>4861</v>
      </c>
      <c r="G533" s="18">
        <v>0.19891443167305237</v>
      </c>
      <c r="H533" s="11"/>
      <c r="I533" s="7">
        <v>0</v>
      </c>
      <c r="J533" s="11"/>
      <c r="K533" s="8">
        <v>0.88274017691832951</v>
      </c>
      <c r="L533" s="19">
        <v>0</v>
      </c>
      <c r="M533" s="11"/>
      <c r="N533" s="9">
        <v>0.94137008845916481</v>
      </c>
      <c r="O533" s="10">
        <v>0.88274017691832951</v>
      </c>
      <c r="P533" s="11"/>
      <c r="Q533" s="12">
        <v>1.0000000017489312</v>
      </c>
      <c r="R533" s="44">
        <v>0.95454802837155062</v>
      </c>
    </row>
    <row r="534" spans="1:18" x14ac:dyDescent="0.25">
      <c r="A534" s="2" t="s">
        <v>12216</v>
      </c>
      <c r="B534" s="2" t="s">
        <v>620</v>
      </c>
      <c r="C534" s="2" t="s">
        <v>840</v>
      </c>
      <c r="D534" s="2" t="s">
        <v>841</v>
      </c>
      <c r="E534" s="3">
        <v>231</v>
      </c>
      <c r="F534" s="3">
        <v>490</v>
      </c>
      <c r="G534" s="18">
        <v>0.22500000000000001</v>
      </c>
      <c r="H534" s="11"/>
      <c r="I534" s="7">
        <v>0.98457974097003298</v>
      </c>
      <c r="J534" s="11"/>
      <c r="K534" s="8">
        <v>0.73061224489795917</v>
      </c>
      <c r="L534" s="19">
        <v>0</v>
      </c>
      <c r="M534" s="11"/>
      <c r="N534" s="9">
        <v>0.99228987048501649</v>
      </c>
      <c r="O534" s="10">
        <v>0.73061224489795917</v>
      </c>
      <c r="P534" s="11"/>
      <c r="Q534" s="12">
        <v>1.0000000017316018</v>
      </c>
      <c r="R534" s="44">
        <v>0</v>
      </c>
    </row>
    <row r="535" spans="1:18" x14ac:dyDescent="0.25">
      <c r="A535" s="2" t="s">
        <v>12216</v>
      </c>
      <c r="B535" s="2" t="s">
        <v>620</v>
      </c>
      <c r="C535" s="2" t="s">
        <v>842</v>
      </c>
      <c r="D535" s="2" t="s">
        <v>843</v>
      </c>
      <c r="E535" s="3">
        <v>51</v>
      </c>
      <c r="F535" s="3">
        <v>236</v>
      </c>
      <c r="G535" s="18">
        <v>0</v>
      </c>
      <c r="H535" s="11"/>
      <c r="I535" s="7">
        <v>0.94545454545454566</v>
      </c>
      <c r="J535" s="11"/>
      <c r="K535" s="8">
        <v>0</v>
      </c>
      <c r="L535" s="19">
        <v>0</v>
      </c>
      <c r="M535" s="11"/>
      <c r="N535" s="9">
        <v>0.94545454545454566</v>
      </c>
      <c r="O535" s="10">
        <v>0</v>
      </c>
      <c r="P535" s="11"/>
      <c r="Q535" s="12">
        <v>0.99999999607843137</v>
      </c>
      <c r="R535" s="44">
        <v>0.99999999607843137</v>
      </c>
    </row>
    <row r="536" spans="1:18" x14ac:dyDescent="0.25">
      <c r="A536" s="2" t="s">
        <v>12216</v>
      </c>
      <c r="B536" s="2" t="s">
        <v>620</v>
      </c>
      <c r="C536" s="2" t="s">
        <v>844</v>
      </c>
      <c r="D536" s="2" t="s">
        <v>12279</v>
      </c>
      <c r="E536" s="3">
        <v>67</v>
      </c>
      <c r="F536" s="3">
        <v>141</v>
      </c>
      <c r="G536" s="18">
        <v>0</v>
      </c>
      <c r="H536" s="11"/>
      <c r="I536" s="7">
        <v>0</v>
      </c>
      <c r="J536" s="11"/>
      <c r="K536" s="8">
        <v>0</v>
      </c>
      <c r="L536" s="19">
        <v>0</v>
      </c>
      <c r="M536" s="11"/>
      <c r="N536" s="9">
        <v>0</v>
      </c>
      <c r="O536" s="10">
        <v>0</v>
      </c>
      <c r="P536" s="11"/>
      <c r="Q536" s="12">
        <v>0.49449914791044769</v>
      </c>
      <c r="R536" s="44">
        <v>0</v>
      </c>
    </row>
    <row r="537" spans="1:18" x14ac:dyDescent="0.25">
      <c r="A537" s="2" t="s">
        <v>12216</v>
      </c>
      <c r="B537" s="2" t="s">
        <v>620</v>
      </c>
      <c r="C537" s="2" t="s">
        <v>845</v>
      </c>
      <c r="D537" s="2" t="s">
        <v>846</v>
      </c>
      <c r="E537" s="3">
        <v>202</v>
      </c>
      <c r="F537" s="3">
        <v>183</v>
      </c>
      <c r="G537" s="18">
        <v>0.36781609195402298</v>
      </c>
      <c r="H537" s="11"/>
      <c r="I537" s="7">
        <v>0.94609929078014188</v>
      </c>
      <c r="J537" s="11"/>
      <c r="K537" s="8">
        <v>0.99453551912568305</v>
      </c>
      <c r="L537" s="19">
        <v>0</v>
      </c>
      <c r="M537" s="11"/>
      <c r="N537" s="9">
        <v>0.99726775956284153</v>
      </c>
      <c r="O537" s="10">
        <v>0.99453551912568305</v>
      </c>
      <c r="P537" s="11"/>
      <c r="Q537" s="12">
        <v>0.99999999653465355</v>
      </c>
      <c r="R537" s="44">
        <v>0</v>
      </c>
    </row>
    <row r="538" spans="1:18" x14ac:dyDescent="0.25">
      <c r="A538" s="2" t="s">
        <v>12216</v>
      </c>
      <c r="B538" s="2" t="s">
        <v>620</v>
      </c>
      <c r="C538" s="2" t="s">
        <v>847</v>
      </c>
      <c r="D538" s="2" t="s">
        <v>848</v>
      </c>
      <c r="E538" s="3">
        <v>76</v>
      </c>
      <c r="F538" s="3">
        <v>141</v>
      </c>
      <c r="G538" s="18">
        <v>0</v>
      </c>
      <c r="H538" s="11"/>
      <c r="I538" s="7">
        <v>0</v>
      </c>
      <c r="J538" s="11"/>
      <c r="K538" s="8">
        <v>0</v>
      </c>
      <c r="L538" s="19">
        <v>0</v>
      </c>
      <c r="M538" s="11"/>
      <c r="N538" s="9">
        <v>0</v>
      </c>
      <c r="O538" s="10">
        <v>0</v>
      </c>
      <c r="P538" s="11"/>
      <c r="Q538" s="12">
        <v>1.0000000002631579</v>
      </c>
      <c r="R538" s="44">
        <v>0</v>
      </c>
    </row>
    <row r="539" spans="1:18" x14ac:dyDescent="0.25">
      <c r="A539" s="2" t="s">
        <v>12216</v>
      </c>
      <c r="B539" s="2" t="s">
        <v>620</v>
      </c>
      <c r="C539" s="2" t="s">
        <v>849</v>
      </c>
      <c r="D539" s="2" t="s">
        <v>850</v>
      </c>
      <c r="E539" s="3">
        <v>69</v>
      </c>
      <c r="F539" s="3">
        <v>82</v>
      </c>
      <c r="G539" s="18">
        <v>0.29411764705882354</v>
      </c>
      <c r="H539" s="11"/>
      <c r="I539" s="7">
        <v>1</v>
      </c>
      <c r="J539" s="11"/>
      <c r="K539" s="8">
        <v>0</v>
      </c>
      <c r="L539" s="19">
        <v>0</v>
      </c>
      <c r="M539" s="11"/>
      <c r="N539" s="9">
        <v>1</v>
      </c>
      <c r="O539" s="10">
        <v>0</v>
      </c>
      <c r="P539" s="11"/>
      <c r="Q539" s="12">
        <v>0.99999999608695656</v>
      </c>
      <c r="R539" s="44">
        <v>0</v>
      </c>
    </row>
    <row r="540" spans="1:18" x14ac:dyDescent="0.25">
      <c r="A540" s="2" t="s">
        <v>12216</v>
      </c>
      <c r="B540" s="2" t="s">
        <v>620</v>
      </c>
      <c r="C540" s="2" t="s">
        <v>851</v>
      </c>
      <c r="D540" s="2" t="s">
        <v>15730</v>
      </c>
      <c r="E540" s="3">
        <v>158</v>
      </c>
      <c r="F540" s="3">
        <v>162</v>
      </c>
      <c r="G540" s="18">
        <v>0</v>
      </c>
      <c r="H540" s="11"/>
      <c r="I540" s="7">
        <v>1</v>
      </c>
      <c r="J540" s="11"/>
      <c r="K540" s="8">
        <v>0.98765432098765427</v>
      </c>
      <c r="L540" s="19">
        <v>0</v>
      </c>
      <c r="M540" s="11"/>
      <c r="N540" s="9">
        <v>1</v>
      </c>
      <c r="O540" s="10">
        <v>0.98765432098765427</v>
      </c>
      <c r="P540" s="11"/>
      <c r="Q540" s="12">
        <v>1.0000000006329113</v>
      </c>
      <c r="R540" s="44">
        <v>0</v>
      </c>
    </row>
    <row r="541" spans="1:18" x14ac:dyDescent="0.25">
      <c r="A541" s="2" t="s">
        <v>12216</v>
      </c>
      <c r="B541" s="2" t="s">
        <v>620</v>
      </c>
      <c r="C541" s="2" t="s">
        <v>852</v>
      </c>
      <c r="D541" s="2" t="s">
        <v>853</v>
      </c>
      <c r="E541" s="3">
        <v>273</v>
      </c>
      <c r="F541" s="3">
        <v>328</v>
      </c>
      <c r="G541" s="18">
        <v>0.23853211009174316</v>
      </c>
      <c r="H541" s="11"/>
      <c r="I541" s="7">
        <v>0.97835178351783514</v>
      </c>
      <c r="J541" s="11"/>
      <c r="K541" s="8">
        <v>0</v>
      </c>
      <c r="L541" s="19">
        <v>0</v>
      </c>
      <c r="M541" s="11"/>
      <c r="N541" s="9">
        <v>0.98917589175891762</v>
      </c>
      <c r="O541" s="10">
        <v>0</v>
      </c>
      <c r="P541" s="11"/>
      <c r="Q541" s="12">
        <v>0.99975028681318678</v>
      </c>
      <c r="R541" s="44">
        <v>0.69929528205128211</v>
      </c>
    </row>
    <row r="542" spans="1:18" x14ac:dyDescent="0.25">
      <c r="A542" s="2" t="s">
        <v>12216</v>
      </c>
      <c r="B542" s="2" t="s">
        <v>620</v>
      </c>
      <c r="C542" s="2" t="s">
        <v>854</v>
      </c>
      <c r="D542" s="2" t="s">
        <v>12280</v>
      </c>
      <c r="E542" s="3">
        <v>138</v>
      </c>
      <c r="F542" s="3">
        <v>190</v>
      </c>
      <c r="G542" s="18">
        <v>0</v>
      </c>
      <c r="H542" s="11"/>
      <c r="I542" s="7">
        <v>1</v>
      </c>
      <c r="J542" s="11"/>
      <c r="K542" s="8">
        <v>0</v>
      </c>
      <c r="L542" s="19">
        <v>0</v>
      </c>
      <c r="M542" s="11"/>
      <c r="N542" s="9">
        <v>1</v>
      </c>
      <c r="O542" s="10">
        <v>0</v>
      </c>
      <c r="P542" s="11"/>
      <c r="Q542" s="12">
        <v>0.99999999420289853</v>
      </c>
      <c r="R542" s="44">
        <v>0</v>
      </c>
    </row>
    <row r="543" spans="1:18" x14ac:dyDescent="0.25">
      <c r="A543" s="2" t="s">
        <v>12216</v>
      </c>
      <c r="B543" s="2" t="s">
        <v>620</v>
      </c>
      <c r="C543" s="2" t="s">
        <v>855</v>
      </c>
      <c r="D543" s="2" t="s">
        <v>12281</v>
      </c>
      <c r="E543" s="3">
        <v>389</v>
      </c>
      <c r="F543" s="3">
        <v>302</v>
      </c>
      <c r="G543" s="18">
        <v>0</v>
      </c>
      <c r="H543" s="11"/>
      <c r="I543" s="7">
        <v>0.99261194029850741</v>
      </c>
      <c r="J543" s="11"/>
      <c r="K543" s="8">
        <v>0</v>
      </c>
      <c r="L543" s="19">
        <v>0</v>
      </c>
      <c r="M543" s="11"/>
      <c r="N543" s="9">
        <v>0.99261194029850741</v>
      </c>
      <c r="O543" s="10">
        <v>0</v>
      </c>
      <c r="P543" s="11"/>
      <c r="Q543" s="12">
        <v>1.0000000005141387</v>
      </c>
      <c r="R543" s="44">
        <v>6.2740483367609262E-2</v>
      </c>
    </row>
    <row r="544" spans="1:18" x14ac:dyDescent="0.25">
      <c r="A544" s="2" t="s">
        <v>12216</v>
      </c>
      <c r="B544" s="2" t="s">
        <v>620</v>
      </c>
      <c r="C544" s="2" t="s">
        <v>856</v>
      </c>
      <c r="D544" s="2" t="s">
        <v>857</v>
      </c>
      <c r="E544" s="3">
        <v>227</v>
      </c>
      <c r="F544" s="3">
        <v>237</v>
      </c>
      <c r="G544" s="18">
        <v>0</v>
      </c>
      <c r="H544" s="11"/>
      <c r="I544" s="7">
        <v>0.63941802909854495</v>
      </c>
      <c r="J544" s="11"/>
      <c r="K544" s="8">
        <v>0.9282700421940927</v>
      </c>
      <c r="L544" s="19">
        <v>0</v>
      </c>
      <c r="M544" s="11"/>
      <c r="N544" s="9">
        <v>0.96413502109704641</v>
      </c>
      <c r="O544" s="10">
        <v>0.9282700421940927</v>
      </c>
      <c r="P544" s="11"/>
      <c r="Q544" s="12">
        <v>1.0000000022026432</v>
      </c>
      <c r="R544" s="44">
        <v>0</v>
      </c>
    </row>
    <row r="545" spans="1:18" x14ac:dyDescent="0.25">
      <c r="A545" s="2" t="s">
        <v>12216</v>
      </c>
      <c r="B545" s="2" t="s">
        <v>620</v>
      </c>
      <c r="C545" s="2" t="s">
        <v>858</v>
      </c>
      <c r="D545" s="2" t="s">
        <v>15731</v>
      </c>
      <c r="E545" s="3">
        <v>62</v>
      </c>
      <c r="F545" s="3">
        <v>80</v>
      </c>
      <c r="G545" s="18">
        <v>0</v>
      </c>
      <c r="H545" s="11"/>
      <c r="I545" s="7">
        <v>0</v>
      </c>
      <c r="J545" s="11"/>
      <c r="K545" s="8">
        <v>0</v>
      </c>
      <c r="L545" s="19">
        <v>0</v>
      </c>
      <c r="M545" s="11"/>
      <c r="N545" s="9">
        <v>0</v>
      </c>
      <c r="O545" s="10">
        <v>0</v>
      </c>
      <c r="P545" s="11"/>
      <c r="Q545" s="12">
        <v>0.99999999306451615</v>
      </c>
      <c r="R545" s="44">
        <v>0</v>
      </c>
    </row>
    <row r="546" spans="1:18" x14ac:dyDescent="0.25">
      <c r="A546" s="2" t="s">
        <v>12216</v>
      </c>
      <c r="B546" s="2" t="s">
        <v>620</v>
      </c>
      <c r="C546" s="2" t="s">
        <v>859</v>
      </c>
      <c r="D546" s="2" t="s">
        <v>860</v>
      </c>
      <c r="E546" s="3">
        <v>43</v>
      </c>
      <c r="F546" s="3">
        <v>188</v>
      </c>
      <c r="G546" s="18">
        <v>0</v>
      </c>
      <c r="H546" s="11"/>
      <c r="I546" s="7">
        <v>1</v>
      </c>
      <c r="J546" s="11"/>
      <c r="K546" s="8">
        <v>0</v>
      </c>
      <c r="L546" s="19">
        <v>0</v>
      </c>
      <c r="M546" s="11"/>
      <c r="N546" s="9">
        <v>1</v>
      </c>
      <c r="O546" s="10">
        <v>0</v>
      </c>
      <c r="P546" s="11"/>
      <c r="Q546" s="12">
        <v>1.0000000060465117</v>
      </c>
      <c r="R546" s="44">
        <v>0</v>
      </c>
    </row>
    <row r="547" spans="1:18" x14ac:dyDescent="0.25">
      <c r="A547" s="2" t="s">
        <v>12216</v>
      </c>
      <c r="B547" s="2" t="s">
        <v>620</v>
      </c>
      <c r="C547" s="2" t="s">
        <v>861</v>
      </c>
      <c r="D547" s="2" t="s">
        <v>862</v>
      </c>
      <c r="E547" s="3">
        <v>787</v>
      </c>
      <c r="F547" s="3">
        <v>1516</v>
      </c>
      <c r="G547" s="18">
        <v>0.17334905660377359</v>
      </c>
      <c r="H547" s="11"/>
      <c r="I547" s="7">
        <v>1</v>
      </c>
      <c r="J547" s="11"/>
      <c r="K547" s="8">
        <v>0.81662269129287612</v>
      </c>
      <c r="L547" s="19">
        <v>0</v>
      </c>
      <c r="M547" s="11"/>
      <c r="N547" s="9">
        <v>1</v>
      </c>
      <c r="O547" s="10">
        <v>0.81662269129287612</v>
      </c>
      <c r="P547" s="11"/>
      <c r="Q547" s="12">
        <v>0.98382115349428201</v>
      </c>
      <c r="R547" s="44">
        <v>0</v>
      </c>
    </row>
    <row r="548" spans="1:18" x14ac:dyDescent="0.25">
      <c r="A548" s="2" t="s">
        <v>12216</v>
      </c>
      <c r="B548" s="2" t="s">
        <v>620</v>
      </c>
      <c r="C548" s="2" t="s">
        <v>863</v>
      </c>
      <c r="D548" s="2" t="s">
        <v>12282</v>
      </c>
      <c r="E548" s="3">
        <v>133</v>
      </c>
      <c r="F548" s="3">
        <v>158</v>
      </c>
      <c r="G548" s="18">
        <v>0</v>
      </c>
      <c r="H548" s="11"/>
      <c r="I548" s="7">
        <v>0</v>
      </c>
      <c r="J548" s="11"/>
      <c r="K548" s="8">
        <v>0</v>
      </c>
      <c r="L548" s="19">
        <v>0</v>
      </c>
      <c r="M548" s="11"/>
      <c r="N548" s="9">
        <v>0</v>
      </c>
      <c r="O548" s="10">
        <v>0</v>
      </c>
      <c r="P548" s="11"/>
      <c r="Q548" s="12">
        <v>0.86027175037593973</v>
      </c>
      <c r="R548" s="44">
        <v>0</v>
      </c>
    </row>
    <row r="549" spans="1:18" x14ac:dyDescent="0.25">
      <c r="A549" s="2" t="s">
        <v>12216</v>
      </c>
      <c r="B549" s="2" t="s">
        <v>620</v>
      </c>
      <c r="C549" s="2" t="s">
        <v>864</v>
      </c>
      <c r="D549" s="2" t="s">
        <v>865</v>
      </c>
      <c r="E549" s="3">
        <v>275</v>
      </c>
      <c r="F549" s="3">
        <v>748</v>
      </c>
      <c r="G549" s="18">
        <v>0.59247648902821315</v>
      </c>
      <c r="H549" s="11"/>
      <c r="I549" s="7">
        <v>0</v>
      </c>
      <c r="J549" s="11"/>
      <c r="K549" s="8">
        <v>0</v>
      </c>
      <c r="L549" s="19">
        <v>0</v>
      </c>
      <c r="M549" s="11"/>
      <c r="N549" s="9">
        <v>0.59247648902821315</v>
      </c>
      <c r="O549" s="10">
        <v>0</v>
      </c>
      <c r="P549" s="11"/>
      <c r="Q549" s="12">
        <v>1.0000000003636365</v>
      </c>
      <c r="R549" s="44">
        <v>3.3150440563636363E-2</v>
      </c>
    </row>
    <row r="550" spans="1:18" x14ac:dyDescent="0.25">
      <c r="A550" s="2" t="s">
        <v>12216</v>
      </c>
      <c r="B550" s="2" t="s">
        <v>620</v>
      </c>
      <c r="C550" s="2" t="s">
        <v>866</v>
      </c>
      <c r="D550" s="2" t="s">
        <v>12283</v>
      </c>
      <c r="E550" s="3">
        <v>105</v>
      </c>
      <c r="F550" s="3">
        <v>228</v>
      </c>
      <c r="G550" s="18">
        <v>0</v>
      </c>
      <c r="H550" s="11"/>
      <c r="I550" s="7">
        <v>0</v>
      </c>
      <c r="J550" s="11"/>
      <c r="K550" s="8">
        <v>0.36842105263157893</v>
      </c>
      <c r="L550" s="19">
        <v>0</v>
      </c>
      <c r="M550" s="11"/>
      <c r="N550" s="9">
        <v>0.36842105263157893</v>
      </c>
      <c r="O550" s="10">
        <v>0.36842105263157893</v>
      </c>
      <c r="P550" s="11"/>
      <c r="Q550" s="12">
        <v>0.9978064828571428</v>
      </c>
      <c r="R550" s="44">
        <v>0</v>
      </c>
    </row>
    <row r="551" spans="1:18" x14ac:dyDescent="0.25">
      <c r="A551" s="2" t="s">
        <v>12216</v>
      </c>
      <c r="B551" s="2" t="s">
        <v>620</v>
      </c>
      <c r="C551" s="2" t="s">
        <v>867</v>
      </c>
      <c r="D551" s="2" t="s">
        <v>12284</v>
      </c>
      <c r="E551" s="3">
        <v>1802</v>
      </c>
      <c r="F551" s="3">
        <v>2058</v>
      </c>
      <c r="G551" s="18">
        <v>0.2766106442577031</v>
      </c>
      <c r="H551" s="11"/>
      <c r="I551" s="7">
        <v>0.8984999076197413</v>
      </c>
      <c r="J551" s="11"/>
      <c r="K551" s="8">
        <v>0.86637512147716234</v>
      </c>
      <c r="L551" s="19">
        <v>0</v>
      </c>
      <c r="M551" s="11"/>
      <c r="N551" s="9">
        <v>0.94924995380987065</v>
      </c>
      <c r="O551" s="10">
        <v>0.86637512147716234</v>
      </c>
      <c r="P551" s="11"/>
      <c r="Q551" s="12">
        <v>1.0000000033296337</v>
      </c>
      <c r="R551" s="44">
        <v>0</v>
      </c>
    </row>
    <row r="552" spans="1:18" x14ac:dyDescent="0.25">
      <c r="A552" s="2" t="s">
        <v>12216</v>
      </c>
      <c r="B552" s="2" t="s">
        <v>620</v>
      </c>
      <c r="C552" s="2" t="s">
        <v>868</v>
      </c>
      <c r="D552" s="2" t="s">
        <v>869</v>
      </c>
      <c r="E552" s="3">
        <v>2070</v>
      </c>
      <c r="F552" s="3">
        <v>2578</v>
      </c>
      <c r="G552" s="18">
        <v>0.21366995073891623</v>
      </c>
      <c r="H552" s="11"/>
      <c r="I552" s="7">
        <v>0.99236954595064308</v>
      </c>
      <c r="J552" s="11"/>
      <c r="K552" s="8">
        <v>0.41039565554693558</v>
      </c>
      <c r="L552" s="19">
        <v>0</v>
      </c>
      <c r="M552" s="11"/>
      <c r="N552" s="9">
        <v>0.99618477297532138</v>
      </c>
      <c r="O552" s="10">
        <v>0.41039565554693558</v>
      </c>
      <c r="P552" s="11"/>
      <c r="Q552" s="12">
        <v>0.99999999758454128</v>
      </c>
      <c r="R552" s="44">
        <v>0</v>
      </c>
    </row>
    <row r="553" spans="1:18" x14ac:dyDescent="0.25">
      <c r="A553" s="2" t="s">
        <v>12216</v>
      </c>
      <c r="B553" s="2" t="s">
        <v>620</v>
      </c>
      <c r="C553" s="2" t="s">
        <v>870</v>
      </c>
      <c r="D553" s="2" t="s">
        <v>871</v>
      </c>
      <c r="E553" s="3">
        <v>39</v>
      </c>
      <c r="F553" s="3">
        <v>105</v>
      </c>
      <c r="G553" s="18">
        <v>0</v>
      </c>
      <c r="H553" s="11"/>
      <c r="I553" s="7">
        <v>0.25075987841945285</v>
      </c>
      <c r="J553" s="11"/>
      <c r="K553" s="8">
        <v>0.98095238095238091</v>
      </c>
      <c r="L553" s="19">
        <v>0</v>
      </c>
      <c r="M553" s="11"/>
      <c r="N553" s="9">
        <v>0.99047619047619051</v>
      </c>
      <c r="O553" s="10">
        <v>0.98095238095238091</v>
      </c>
      <c r="P553" s="11"/>
      <c r="Q553" s="12">
        <v>1.0000000007692309</v>
      </c>
      <c r="R553" s="44">
        <v>0</v>
      </c>
    </row>
    <row r="554" spans="1:18" x14ac:dyDescent="0.25">
      <c r="A554" s="2" t="s">
        <v>12216</v>
      </c>
      <c r="B554" s="2" t="s">
        <v>620</v>
      </c>
      <c r="C554" s="2" t="s">
        <v>872</v>
      </c>
      <c r="D554" s="2" t="s">
        <v>12285</v>
      </c>
      <c r="E554" s="3">
        <v>458</v>
      </c>
      <c r="F554" s="3">
        <v>779</v>
      </c>
      <c r="G554" s="18">
        <v>0.69798657718120805</v>
      </c>
      <c r="H554" s="11"/>
      <c r="I554" s="7">
        <v>1</v>
      </c>
      <c r="J554" s="11"/>
      <c r="K554" s="8">
        <v>0</v>
      </c>
      <c r="L554" s="19">
        <v>0</v>
      </c>
      <c r="M554" s="11"/>
      <c r="N554" s="9">
        <v>1</v>
      </c>
      <c r="O554" s="10">
        <v>0</v>
      </c>
      <c r="P554" s="11"/>
      <c r="Q554" s="12">
        <v>1.0000000002183407</v>
      </c>
      <c r="R554" s="44">
        <v>0</v>
      </c>
    </row>
    <row r="555" spans="1:18" x14ac:dyDescent="0.25">
      <c r="A555" s="2" t="s">
        <v>12216</v>
      </c>
      <c r="B555" s="2" t="s">
        <v>620</v>
      </c>
      <c r="C555" s="2" t="s">
        <v>873</v>
      </c>
      <c r="D555" s="2" t="s">
        <v>874</v>
      </c>
      <c r="E555" s="3">
        <v>53</v>
      </c>
      <c r="F555" s="3">
        <v>72</v>
      </c>
      <c r="G555" s="18">
        <v>0.34782608695652173</v>
      </c>
      <c r="H555" s="11"/>
      <c r="I555" s="7">
        <v>0.98</v>
      </c>
      <c r="J555" s="11"/>
      <c r="K555" s="8">
        <v>0</v>
      </c>
      <c r="L555" s="19">
        <v>0</v>
      </c>
      <c r="M555" s="11"/>
      <c r="N555" s="9">
        <v>0.99</v>
      </c>
      <c r="O555" s="10">
        <v>0</v>
      </c>
      <c r="P555" s="11"/>
      <c r="Q555" s="12">
        <v>1.0000000041509434</v>
      </c>
      <c r="R555" s="44">
        <v>0</v>
      </c>
    </row>
    <row r="556" spans="1:18" x14ac:dyDescent="0.25">
      <c r="A556" s="2" t="s">
        <v>12216</v>
      </c>
      <c r="B556" s="2" t="s">
        <v>620</v>
      </c>
      <c r="C556" s="2" t="s">
        <v>875</v>
      </c>
      <c r="D556" s="2" t="s">
        <v>876</v>
      </c>
      <c r="E556" s="3">
        <v>109</v>
      </c>
      <c r="F556" s="3">
        <v>261</v>
      </c>
      <c r="G556" s="18">
        <v>0</v>
      </c>
      <c r="H556" s="11"/>
      <c r="I556" s="7">
        <v>0.6105990783410139</v>
      </c>
      <c r="J556" s="11"/>
      <c r="K556" s="8">
        <v>0.67049808429118773</v>
      </c>
      <c r="L556" s="19">
        <v>0</v>
      </c>
      <c r="M556" s="11"/>
      <c r="N556" s="9">
        <v>0.83524904214559403</v>
      </c>
      <c r="O556" s="10">
        <v>0.67049808429118773</v>
      </c>
      <c r="P556" s="11"/>
      <c r="Q556" s="12">
        <v>0.91853248256880737</v>
      </c>
      <c r="R556" s="44">
        <v>0</v>
      </c>
    </row>
    <row r="557" spans="1:18" x14ac:dyDescent="0.25">
      <c r="A557" s="2" t="s">
        <v>12216</v>
      </c>
      <c r="B557" s="2" t="s">
        <v>620</v>
      </c>
      <c r="C557" s="2" t="s">
        <v>877</v>
      </c>
      <c r="D557" s="2" t="s">
        <v>878</v>
      </c>
      <c r="E557" s="3">
        <v>107</v>
      </c>
      <c r="F557" s="3">
        <v>309</v>
      </c>
      <c r="G557" s="18">
        <v>0</v>
      </c>
      <c r="H557" s="11"/>
      <c r="I557" s="7">
        <v>1</v>
      </c>
      <c r="J557" s="11"/>
      <c r="K557" s="8">
        <v>0</v>
      </c>
      <c r="L557" s="19">
        <v>0</v>
      </c>
      <c r="M557" s="11"/>
      <c r="N557" s="9">
        <v>1</v>
      </c>
      <c r="O557" s="10">
        <v>0</v>
      </c>
      <c r="P557" s="11"/>
      <c r="Q557" s="12">
        <v>0.99999999626168223</v>
      </c>
      <c r="R557" s="44">
        <v>0.63012457775700936</v>
      </c>
    </row>
    <row r="558" spans="1:18" x14ac:dyDescent="0.25">
      <c r="A558" s="2" t="s">
        <v>12216</v>
      </c>
      <c r="B558" s="2" t="s">
        <v>620</v>
      </c>
      <c r="C558" s="2" t="s">
        <v>879</v>
      </c>
      <c r="D558" s="2" t="s">
        <v>880</v>
      </c>
      <c r="E558" s="3">
        <v>174</v>
      </c>
      <c r="F558" s="3">
        <v>287</v>
      </c>
      <c r="G558" s="18">
        <v>0.7303370786516854</v>
      </c>
      <c r="H558" s="11"/>
      <c r="I558" s="7">
        <v>0</v>
      </c>
      <c r="J558" s="11"/>
      <c r="K558" s="8">
        <v>0</v>
      </c>
      <c r="L558" s="19">
        <v>0</v>
      </c>
      <c r="M558" s="11"/>
      <c r="N558" s="9">
        <v>0.7303370786516854</v>
      </c>
      <c r="O558" s="10">
        <v>0</v>
      </c>
      <c r="P558" s="11"/>
      <c r="Q558" s="12">
        <v>0.87601662356321841</v>
      </c>
      <c r="R558" s="44">
        <v>0</v>
      </c>
    </row>
    <row r="559" spans="1:18" x14ac:dyDescent="0.25">
      <c r="A559" s="2" t="s">
        <v>12216</v>
      </c>
      <c r="B559" s="2" t="s">
        <v>620</v>
      </c>
      <c r="C559" s="2" t="s">
        <v>881</v>
      </c>
      <c r="D559" s="2" t="s">
        <v>882</v>
      </c>
      <c r="E559" s="3">
        <v>137</v>
      </c>
      <c r="F559" s="3">
        <v>135</v>
      </c>
      <c r="G559" s="18">
        <v>0</v>
      </c>
      <c r="H559" s="11"/>
      <c r="I559" s="7">
        <v>0.99999999999999967</v>
      </c>
      <c r="J559" s="11"/>
      <c r="K559" s="8">
        <v>0.94074074074074077</v>
      </c>
      <c r="L559" s="19">
        <v>0</v>
      </c>
      <c r="M559" s="11"/>
      <c r="N559" s="9">
        <v>1</v>
      </c>
      <c r="O559" s="10">
        <v>0.94074074074074077</v>
      </c>
      <c r="P559" s="11"/>
      <c r="Q559" s="12">
        <v>1.0000000072992701</v>
      </c>
      <c r="R559" s="44">
        <v>0</v>
      </c>
    </row>
    <row r="560" spans="1:18" x14ac:dyDescent="0.25">
      <c r="A560" s="2" t="s">
        <v>12216</v>
      </c>
      <c r="B560" s="2" t="s">
        <v>620</v>
      </c>
      <c r="C560" s="2" t="s">
        <v>883</v>
      </c>
      <c r="D560" s="2" t="s">
        <v>12286</v>
      </c>
      <c r="E560" s="3">
        <v>203</v>
      </c>
      <c r="F560" s="3">
        <v>365</v>
      </c>
      <c r="G560" s="18">
        <v>0</v>
      </c>
      <c r="H560" s="11"/>
      <c r="I560" s="7">
        <v>0.81375251220212452</v>
      </c>
      <c r="J560" s="11"/>
      <c r="K560" s="8">
        <v>0</v>
      </c>
      <c r="L560" s="19">
        <v>0</v>
      </c>
      <c r="M560" s="11"/>
      <c r="N560" s="9">
        <v>0.81375251220212452</v>
      </c>
      <c r="O560" s="10">
        <v>0</v>
      </c>
      <c r="P560" s="11"/>
      <c r="Q560" s="12">
        <v>0.97243516699507393</v>
      </c>
      <c r="R560" s="44">
        <v>0</v>
      </c>
    </row>
    <row r="561" spans="1:18" x14ac:dyDescent="0.25">
      <c r="A561" s="2" t="s">
        <v>12216</v>
      </c>
      <c r="B561" s="2" t="s">
        <v>620</v>
      </c>
      <c r="C561" s="2" t="s">
        <v>884</v>
      </c>
      <c r="D561" s="2" t="s">
        <v>12287</v>
      </c>
      <c r="E561" s="3">
        <v>67</v>
      </c>
      <c r="F561" s="3">
        <v>71</v>
      </c>
      <c r="G561" s="18">
        <v>0</v>
      </c>
      <c r="H561" s="11"/>
      <c r="I561" s="7">
        <v>1</v>
      </c>
      <c r="J561" s="11"/>
      <c r="K561" s="8">
        <v>0</v>
      </c>
      <c r="L561" s="19">
        <v>0</v>
      </c>
      <c r="M561" s="11"/>
      <c r="N561" s="9">
        <v>1</v>
      </c>
      <c r="O561" s="10">
        <v>0</v>
      </c>
      <c r="P561" s="11"/>
      <c r="Q561" s="12">
        <v>1.0000000020895523</v>
      </c>
      <c r="R561" s="44">
        <v>0</v>
      </c>
    </row>
    <row r="562" spans="1:18" x14ac:dyDescent="0.25">
      <c r="A562" s="2" t="s">
        <v>12216</v>
      </c>
      <c r="B562" s="2" t="s">
        <v>620</v>
      </c>
      <c r="C562" s="2" t="s">
        <v>885</v>
      </c>
      <c r="D562" s="2" t="s">
        <v>886</v>
      </c>
      <c r="E562" s="3">
        <v>112</v>
      </c>
      <c r="F562" s="3">
        <v>87</v>
      </c>
      <c r="G562" s="18">
        <v>0.58823529411764708</v>
      </c>
      <c r="H562" s="11"/>
      <c r="I562" s="7">
        <v>0.94603505118861686</v>
      </c>
      <c r="J562" s="11"/>
      <c r="K562" s="8">
        <v>0.85057471264367801</v>
      </c>
      <c r="L562" s="19">
        <v>0</v>
      </c>
      <c r="M562" s="11"/>
      <c r="N562" s="9">
        <v>0.97301752559430854</v>
      </c>
      <c r="O562" s="10">
        <v>0.85057471264367801</v>
      </c>
      <c r="P562" s="11"/>
      <c r="Q562" s="12">
        <v>1.000000005357143</v>
      </c>
      <c r="R562" s="44">
        <v>0.14475032955357142</v>
      </c>
    </row>
    <row r="563" spans="1:18" x14ac:dyDescent="0.25">
      <c r="A563" s="2" t="s">
        <v>12216</v>
      </c>
      <c r="B563" s="2" t="s">
        <v>620</v>
      </c>
      <c r="C563" s="2" t="s">
        <v>887</v>
      </c>
      <c r="D563" s="2" t="s">
        <v>12288</v>
      </c>
      <c r="E563" s="3">
        <v>69</v>
      </c>
      <c r="F563" s="3">
        <v>125</v>
      </c>
      <c r="G563" s="18">
        <v>0</v>
      </c>
      <c r="H563" s="11"/>
      <c r="I563" s="7">
        <v>1</v>
      </c>
      <c r="J563" s="11"/>
      <c r="K563" s="8">
        <v>0</v>
      </c>
      <c r="L563" s="19">
        <v>0</v>
      </c>
      <c r="M563" s="11"/>
      <c r="N563" s="9">
        <v>1</v>
      </c>
      <c r="O563" s="10">
        <v>0</v>
      </c>
      <c r="P563" s="11"/>
      <c r="Q563" s="12">
        <v>1.0000000065217391</v>
      </c>
      <c r="R563" s="44">
        <v>0</v>
      </c>
    </row>
    <row r="564" spans="1:18" x14ac:dyDescent="0.25">
      <c r="A564" s="2" t="s">
        <v>12216</v>
      </c>
      <c r="B564" s="2" t="s">
        <v>620</v>
      </c>
      <c r="C564" s="2" t="s">
        <v>888</v>
      </c>
      <c r="D564" s="2" t="s">
        <v>12289</v>
      </c>
      <c r="E564" s="3">
        <v>39</v>
      </c>
      <c r="F564" s="3">
        <v>154</v>
      </c>
      <c r="G564" s="18">
        <v>0</v>
      </c>
      <c r="H564" s="11"/>
      <c r="I564" s="7">
        <v>0</v>
      </c>
      <c r="J564" s="11"/>
      <c r="K564" s="8">
        <v>0</v>
      </c>
      <c r="L564" s="19">
        <v>0</v>
      </c>
      <c r="M564" s="11"/>
      <c r="N564" s="9">
        <v>0</v>
      </c>
      <c r="O564" s="10">
        <v>0</v>
      </c>
      <c r="P564" s="11"/>
      <c r="Q564" s="12">
        <v>0.38960223666666666</v>
      </c>
      <c r="R564" s="44">
        <v>0</v>
      </c>
    </row>
    <row r="565" spans="1:18" x14ac:dyDescent="0.25">
      <c r="A565" s="2" t="s">
        <v>12216</v>
      </c>
      <c r="B565" s="2" t="s">
        <v>620</v>
      </c>
      <c r="C565" s="2" t="s">
        <v>889</v>
      </c>
      <c r="D565" s="2" t="s">
        <v>12290</v>
      </c>
      <c r="E565" s="3">
        <v>44</v>
      </c>
      <c r="F565" s="3">
        <v>96</v>
      </c>
      <c r="G565" s="18">
        <v>2.2727272727272724E-2</v>
      </c>
      <c r="H565" s="11"/>
      <c r="I565" s="7">
        <v>0.2998500749625187</v>
      </c>
      <c r="J565" s="11"/>
      <c r="K565" s="8">
        <v>0.97916666666666652</v>
      </c>
      <c r="L565" s="19">
        <v>0</v>
      </c>
      <c r="M565" s="11"/>
      <c r="N565" s="9">
        <v>0.98958333333333348</v>
      </c>
      <c r="O565" s="10">
        <v>0.97916666666666652</v>
      </c>
      <c r="P565" s="11"/>
      <c r="Q565" s="12">
        <v>0.99999999795454542</v>
      </c>
      <c r="R565" s="44">
        <v>0</v>
      </c>
    </row>
    <row r="566" spans="1:18" x14ac:dyDescent="0.25">
      <c r="A566" s="2" t="s">
        <v>12216</v>
      </c>
      <c r="B566" s="2" t="s">
        <v>620</v>
      </c>
      <c r="C566" s="2" t="s">
        <v>890</v>
      </c>
      <c r="D566" s="2" t="s">
        <v>12291</v>
      </c>
      <c r="E566" s="3">
        <v>534</v>
      </c>
      <c r="F566" s="3">
        <v>776</v>
      </c>
      <c r="G566" s="18">
        <v>0.80200501253132828</v>
      </c>
      <c r="H566" s="11"/>
      <c r="I566" s="7">
        <v>1</v>
      </c>
      <c r="J566" s="11"/>
      <c r="K566" s="8">
        <v>0</v>
      </c>
      <c r="L566" s="19">
        <v>0</v>
      </c>
      <c r="M566" s="11"/>
      <c r="N566" s="9">
        <v>1</v>
      </c>
      <c r="O566" s="10">
        <v>0</v>
      </c>
      <c r="P566" s="11"/>
      <c r="Q566" s="12">
        <v>0.99999999906367032</v>
      </c>
      <c r="R566" s="44">
        <v>0</v>
      </c>
    </row>
    <row r="567" spans="1:18" x14ac:dyDescent="0.25">
      <c r="A567" s="2" t="s">
        <v>12216</v>
      </c>
      <c r="B567" s="2" t="s">
        <v>620</v>
      </c>
      <c r="C567" s="2" t="s">
        <v>891</v>
      </c>
      <c r="D567" s="2" t="s">
        <v>12292</v>
      </c>
      <c r="E567" s="3">
        <v>714</v>
      </c>
      <c r="F567" s="3">
        <v>684</v>
      </c>
      <c r="G567" s="18">
        <v>0.24038461538461539</v>
      </c>
      <c r="H567" s="11"/>
      <c r="I567" s="7">
        <v>0.99507783261918969</v>
      </c>
      <c r="J567" s="11"/>
      <c r="K567" s="8">
        <v>0</v>
      </c>
      <c r="L567" s="19">
        <v>0</v>
      </c>
      <c r="M567" s="11"/>
      <c r="N567" s="9">
        <v>0.99753891630959468</v>
      </c>
      <c r="O567" s="10">
        <v>0</v>
      </c>
      <c r="P567" s="11"/>
      <c r="Q567" s="12">
        <v>0.99999999803921569</v>
      </c>
      <c r="R567" s="44">
        <v>1.2959788857142858E-2</v>
      </c>
    </row>
    <row r="568" spans="1:18" x14ac:dyDescent="0.25">
      <c r="A568" s="2" t="s">
        <v>12216</v>
      </c>
      <c r="B568" s="2" t="s">
        <v>620</v>
      </c>
      <c r="C568" s="2" t="s">
        <v>892</v>
      </c>
      <c r="D568" s="2" t="s">
        <v>893</v>
      </c>
      <c r="E568" s="3">
        <v>83</v>
      </c>
      <c r="F568" s="3">
        <v>108</v>
      </c>
      <c r="G568" s="18">
        <v>0</v>
      </c>
      <c r="H568" s="11"/>
      <c r="I568" s="7">
        <v>0</v>
      </c>
      <c r="J568" s="11"/>
      <c r="K568" s="8">
        <v>0</v>
      </c>
      <c r="L568" s="19">
        <v>0</v>
      </c>
      <c r="M568" s="11"/>
      <c r="N568" s="9">
        <v>0</v>
      </c>
      <c r="O568" s="10">
        <v>0</v>
      </c>
      <c r="P568" s="11"/>
      <c r="Q568" s="12">
        <v>0.9999999962650602</v>
      </c>
      <c r="R568" s="44">
        <v>0</v>
      </c>
    </row>
    <row r="569" spans="1:18" x14ac:dyDescent="0.25">
      <c r="A569" s="2" t="s">
        <v>12216</v>
      </c>
      <c r="B569" s="2" t="s">
        <v>620</v>
      </c>
      <c r="C569" s="2" t="s">
        <v>894</v>
      </c>
      <c r="D569" s="2" t="s">
        <v>12293</v>
      </c>
      <c r="E569" s="3">
        <v>23</v>
      </c>
      <c r="F569" s="3">
        <v>73</v>
      </c>
      <c r="G569" s="18">
        <v>0</v>
      </c>
      <c r="H569" s="11"/>
      <c r="I569" s="7">
        <v>0</v>
      </c>
      <c r="J569" s="11"/>
      <c r="K569" s="8">
        <v>0</v>
      </c>
      <c r="L569" s="19">
        <v>0</v>
      </c>
      <c r="M569" s="11"/>
      <c r="N569" s="9">
        <v>0</v>
      </c>
      <c r="O569" s="10">
        <v>0</v>
      </c>
      <c r="P569" s="11"/>
      <c r="Q569" s="12">
        <v>0.68018805478260869</v>
      </c>
      <c r="R569" s="44">
        <v>0</v>
      </c>
    </row>
    <row r="570" spans="1:18" x14ac:dyDescent="0.25">
      <c r="A570" s="2" t="s">
        <v>12216</v>
      </c>
      <c r="B570" s="2" t="s">
        <v>620</v>
      </c>
      <c r="C570" s="2" t="s">
        <v>895</v>
      </c>
      <c r="D570" s="2" t="s">
        <v>12294</v>
      </c>
      <c r="E570" s="3">
        <v>718</v>
      </c>
      <c r="F570" s="3">
        <v>1026</v>
      </c>
      <c r="G570" s="18">
        <v>8.1285444234404536E-2</v>
      </c>
      <c r="H570" s="11"/>
      <c r="I570" s="7">
        <v>1</v>
      </c>
      <c r="J570" s="11"/>
      <c r="K570" s="8">
        <v>0.90838206627680307</v>
      </c>
      <c r="L570" s="19">
        <v>0</v>
      </c>
      <c r="M570" s="11"/>
      <c r="N570" s="9">
        <v>1</v>
      </c>
      <c r="O570" s="10">
        <v>0.90838206627680307</v>
      </c>
      <c r="P570" s="11"/>
      <c r="Q570" s="12">
        <v>1.0000000032033427</v>
      </c>
      <c r="R570" s="44">
        <v>0.77216289958217277</v>
      </c>
    </row>
    <row r="571" spans="1:18" x14ac:dyDescent="0.25">
      <c r="A571" s="2" t="s">
        <v>12216</v>
      </c>
      <c r="B571" s="2" t="s">
        <v>620</v>
      </c>
      <c r="C571" s="2" t="s">
        <v>896</v>
      </c>
      <c r="D571" s="2" t="s">
        <v>12295</v>
      </c>
      <c r="E571" s="3">
        <v>40</v>
      </c>
      <c r="F571" s="3">
        <v>60</v>
      </c>
      <c r="G571" s="18">
        <v>0</v>
      </c>
      <c r="H571" s="11"/>
      <c r="I571" s="7">
        <v>0</v>
      </c>
      <c r="J571" s="11"/>
      <c r="K571" s="8">
        <v>0</v>
      </c>
      <c r="L571" s="19">
        <v>0</v>
      </c>
      <c r="M571" s="11"/>
      <c r="N571" s="9">
        <v>0</v>
      </c>
      <c r="O571" s="10">
        <v>0</v>
      </c>
      <c r="P571" s="11"/>
      <c r="Q571" s="12">
        <v>0.93356590624999991</v>
      </c>
      <c r="R571" s="44">
        <v>0</v>
      </c>
    </row>
    <row r="572" spans="1:18" x14ac:dyDescent="0.25">
      <c r="A572" s="2" t="s">
        <v>12216</v>
      </c>
      <c r="B572" s="2" t="s">
        <v>620</v>
      </c>
      <c r="C572" s="2" t="s">
        <v>897</v>
      </c>
      <c r="D572" s="2" t="s">
        <v>12296</v>
      </c>
      <c r="E572" s="3">
        <v>75</v>
      </c>
      <c r="F572" s="3">
        <v>163</v>
      </c>
      <c r="G572" s="18">
        <v>0</v>
      </c>
      <c r="H572" s="11"/>
      <c r="I572" s="7">
        <v>0.99386503067484666</v>
      </c>
      <c r="J572" s="11"/>
      <c r="K572" s="8">
        <v>0</v>
      </c>
      <c r="L572" s="19">
        <v>0</v>
      </c>
      <c r="M572" s="11"/>
      <c r="N572" s="9">
        <v>0.99386503067484666</v>
      </c>
      <c r="O572" s="10">
        <v>0</v>
      </c>
      <c r="P572" s="11"/>
      <c r="Q572" s="12">
        <v>0.85917309013333343</v>
      </c>
      <c r="R572" s="44">
        <v>0</v>
      </c>
    </row>
    <row r="573" spans="1:18" x14ac:dyDescent="0.25">
      <c r="A573" s="2" t="s">
        <v>12216</v>
      </c>
      <c r="B573" s="2" t="s">
        <v>620</v>
      </c>
      <c r="C573" s="2" t="s">
        <v>898</v>
      </c>
      <c r="D573" s="2" t="s">
        <v>12297</v>
      </c>
      <c r="E573" s="3">
        <v>80</v>
      </c>
      <c r="F573" s="3">
        <v>119</v>
      </c>
      <c r="G573" s="18">
        <v>0</v>
      </c>
      <c r="H573" s="11"/>
      <c r="I573" s="7">
        <v>1</v>
      </c>
      <c r="J573" s="11"/>
      <c r="K573" s="8">
        <v>0.94117647058823517</v>
      </c>
      <c r="L573" s="19">
        <v>0</v>
      </c>
      <c r="M573" s="11"/>
      <c r="N573" s="9">
        <v>1</v>
      </c>
      <c r="O573" s="10">
        <v>0.94117647058823517</v>
      </c>
      <c r="P573" s="11"/>
      <c r="Q573" s="12">
        <v>0.99999999499999992</v>
      </c>
      <c r="R573" s="44">
        <v>0</v>
      </c>
    </row>
    <row r="574" spans="1:18" x14ac:dyDescent="0.25">
      <c r="A574" s="2" t="s">
        <v>12216</v>
      </c>
      <c r="B574" s="2" t="s">
        <v>620</v>
      </c>
      <c r="C574" s="2" t="s">
        <v>899</v>
      </c>
      <c r="D574" s="2" t="s">
        <v>12298</v>
      </c>
      <c r="E574" s="3">
        <v>459</v>
      </c>
      <c r="F574" s="3">
        <v>720</v>
      </c>
      <c r="G574" s="18">
        <v>0.66666666666666652</v>
      </c>
      <c r="H574" s="11"/>
      <c r="I574" s="7">
        <v>0.67878787878787894</v>
      </c>
      <c r="J574" s="11"/>
      <c r="K574" s="8">
        <v>0.9194444444444444</v>
      </c>
      <c r="L574" s="19">
        <v>0</v>
      </c>
      <c r="M574" s="11"/>
      <c r="N574" s="9">
        <v>0.95972222222222225</v>
      </c>
      <c r="O574" s="10">
        <v>0.9194444444444444</v>
      </c>
      <c r="P574" s="11"/>
      <c r="Q574" s="12">
        <v>0.97668295272331151</v>
      </c>
      <c r="R574" s="44">
        <v>0</v>
      </c>
    </row>
    <row r="575" spans="1:18" x14ac:dyDescent="0.25">
      <c r="A575" s="2" t="s">
        <v>12216</v>
      </c>
      <c r="B575" s="2" t="s">
        <v>620</v>
      </c>
      <c r="C575" s="2" t="s">
        <v>900</v>
      </c>
      <c r="D575" s="2" t="s">
        <v>12299</v>
      </c>
      <c r="E575" s="3">
        <v>196</v>
      </c>
      <c r="F575" s="3">
        <v>593</v>
      </c>
      <c r="G575" s="18">
        <v>0.11363636363636365</v>
      </c>
      <c r="H575" s="11"/>
      <c r="I575" s="7">
        <v>0.23562743477747611</v>
      </c>
      <c r="J575" s="11"/>
      <c r="K575" s="8">
        <v>0</v>
      </c>
      <c r="L575" s="19">
        <v>0</v>
      </c>
      <c r="M575" s="11"/>
      <c r="N575" s="9">
        <v>0.29244561659565793</v>
      </c>
      <c r="O575" s="10">
        <v>0</v>
      </c>
      <c r="P575" s="11"/>
      <c r="Q575" s="12">
        <v>1.0000000010204082</v>
      </c>
      <c r="R575" s="44">
        <v>0</v>
      </c>
    </row>
    <row r="576" spans="1:18" x14ac:dyDescent="0.25">
      <c r="A576" s="2" t="s">
        <v>12216</v>
      </c>
      <c r="B576" s="2" t="s">
        <v>620</v>
      </c>
      <c r="C576" s="2" t="s">
        <v>901</v>
      </c>
      <c r="D576" s="2" t="s">
        <v>12300</v>
      </c>
      <c r="E576" s="3">
        <v>90</v>
      </c>
      <c r="F576" s="3">
        <v>201</v>
      </c>
      <c r="G576" s="18">
        <v>0.63157894736842102</v>
      </c>
      <c r="H576" s="11"/>
      <c r="I576" s="7">
        <v>0</v>
      </c>
      <c r="J576" s="11"/>
      <c r="K576" s="8">
        <v>0</v>
      </c>
      <c r="L576" s="19">
        <v>0</v>
      </c>
      <c r="M576" s="11"/>
      <c r="N576" s="9">
        <v>0.63157894736842102</v>
      </c>
      <c r="O576" s="10">
        <v>0</v>
      </c>
      <c r="P576" s="11"/>
      <c r="Q576" s="12">
        <v>0.52759938533333339</v>
      </c>
      <c r="R576" s="44">
        <v>0</v>
      </c>
    </row>
    <row r="577" spans="1:18" x14ac:dyDescent="0.25">
      <c r="A577" s="2" t="s">
        <v>12216</v>
      </c>
      <c r="B577" s="2" t="s">
        <v>620</v>
      </c>
      <c r="C577" s="2" t="s">
        <v>902</v>
      </c>
      <c r="D577" s="2" t="s">
        <v>12301</v>
      </c>
      <c r="E577" s="3">
        <v>27</v>
      </c>
      <c r="F577" s="3">
        <v>155</v>
      </c>
      <c r="G577" s="18">
        <v>6.25E-2</v>
      </c>
      <c r="H577" s="11"/>
      <c r="I577" s="7">
        <v>0.96774193548387122</v>
      </c>
      <c r="J577" s="11"/>
      <c r="K577" s="8">
        <v>0</v>
      </c>
      <c r="L577" s="19">
        <v>0</v>
      </c>
      <c r="M577" s="11"/>
      <c r="N577" s="9">
        <v>0.9838709677419355</v>
      </c>
      <c r="O577" s="10">
        <v>0</v>
      </c>
      <c r="P577" s="11"/>
      <c r="Q577" s="12">
        <v>1.0000000025925926</v>
      </c>
      <c r="R577" s="44">
        <v>0.44819920333333335</v>
      </c>
    </row>
    <row r="578" spans="1:18" x14ac:dyDescent="0.25">
      <c r="A578" s="2" t="s">
        <v>12216</v>
      </c>
      <c r="B578" s="2" t="s">
        <v>620</v>
      </c>
      <c r="C578" s="2" t="s">
        <v>903</v>
      </c>
      <c r="D578" s="2" t="s">
        <v>12302</v>
      </c>
      <c r="E578" s="3">
        <v>166</v>
      </c>
      <c r="F578" s="3">
        <v>318</v>
      </c>
      <c r="G578" s="18">
        <v>0</v>
      </c>
      <c r="H578" s="11"/>
      <c r="I578" s="7">
        <v>0.9011299435028246</v>
      </c>
      <c r="J578" s="11"/>
      <c r="K578" s="8">
        <v>0</v>
      </c>
      <c r="L578" s="19">
        <v>0</v>
      </c>
      <c r="M578" s="11"/>
      <c r="N578" s="9">
        <v>0.9011299435028246</v>
      </c>
      <c r="O578" s="10">
        <v>0</v>
      </c>
      <c r="P578" s="11"/>
      <c r="Q578" s="12">
        <v>1.0000000048192772</v>
      </c>
      <c r="R578" s="44">
        <v>0</v>
      </c>
    </row>
    <row r="579" spans="1:18" x14ac:dyDescent="0.25">
      <c r="A579" s="2" t="s">
        <v>12216</v>
      </c>
      <c r="B579" s="2" t="s">
        <v>620</v>
      </c>
      <c r="C579" s="2" t="s">
        <v>904</v>
      </c>
      <c r="D579" s="2" t="s">
        <v>12303</v>
      </c>
      <c r="E579" s="3">
        <v>186</v>
      </c>
      <c r="F579" s="3">
        <v>332</v>
      </c>
      <c r="G579" s="18">
        <v>0</v>
      </c>
      <c r="H579" s="11"/>
      <c r="I579" s="7">
        <v>2.6455026455026457E-2</v>
      </c>
      <c r="J579" s="11"/>
      <c r="K579" s="8">
        <v>0.70481927710843384</v>
      </c>
      <c r="L579" s="19">
        <v>0</v>
      </c>
      <c r="M579" s="11"/>
      <c r="N579" s="9">
        <v>0.71804679033594676</v>
      </c>
      <c r="O579" s="10">
        <v>0.70481927710843384</v>
      </c>
      <c r="P579" s="11"/>
      <c r="Q579" s="12">
        <v>0.99999999247311822</v>
      </c>
      <c r="R579" s="44">
        <v>0</v>
      </c>
    </row>
    <row r="580" spans="1:18" x14ac:dyDescent="0.25">
      <c r="A580" s="2" t="s">
        <v>12216</v>
      </c>
      <c r="B580" s="2" t="s">
        <v>620</v>
      </c>
      <c r="C580" s="2" t="s">
        <v>905</v>
      </c>
      <c r="D580" s="2" t="s">
        <v>12304</v>
      </c>
      <c r="E580" s="3">
        <v>53</v>
      </c>
      <c r="F580" s="3">
        <v>166</v>
      </c>
      <c r="G580" s="18">
        <v>0.89552238805970152</v>
      </c>
      <c r="H580" s="11"/>
      <c r="I580" s="7">
        <v>0</v>
      </c>
      <c r="J580" s="11"/>
      <c r="K580" s="8">
        <v>0.98795180722891562</v>
      </c>
      <c r="L580" s="19">
        <v>0</v>
      </c>
      <c r="M580" s="11"/>
      <c r="N580" s="9">
        <v>0.99397590361445798</v>
      </c>
      <c r="O580" s="10">
        <v>0.98795180722891562</v>
      </c>
      <c r="P580" s="11"/>
      <c r="Q580" s="12">
        <v>0.99999999132075468</v>
      </c>
      <c r="R580" s="44">
        <v>0</v>
      </c>
    </row>
    <row r="581" spans="1:18" x14ac:dyDescent="0.25">
      <c r="A581" s="2" t="s">
        <v>12216</v>
      </c>
      <c r="B581" s="2" t="s">
        <v>620</v>
      </c>
      <c r="C581" s="2" t="s">
        <v>906</v>
      </c>
      <c r="D581" s="2" t="s">
        <v>12305</v>
      </c>
      <c r="E581" s="3">
        <v>115</v>
      </c>
      <c r="F581" s="3">
        <v>310</v>
      </c>
      <c r="G581" s="18">
        <v>0</v>
      </c>
      <c r="H581" s="11"/>
      <c r="I581" s="7">
        <v>1</v>
      </c>
      <c r="J581" s="11"/>
      <c r="K581" s="8">
        <v>0</v>
      </c>
      <c r="L581" s="19">
        <v>0</v>
      </c>
      <c r="M581" s="11"/>
      <c r="N581" s="9">
        <v>1</v>
      </c>
      <c r="O581" s="10">
        <v>0</v>
      </c>
      <c r="P581" s="11"/>
      <c r="Q581" s="12">
        <v>1.0000000008695651</v>
      </c>
      <c r="R581" s="44">
        <v>0</v>
      </c>
    </row>
    <row r="582" spans="1:18" x14ac:dyDescent="0.25">
      <c r="A582" s="2" t="s">
        <v>12216</v>
      </c>
      <c r="B582" s="2" t="s">
        <v>620</v>
      </c>
      <c r="C582" s="2" t="s">
        <v>907</v>
      </c>
      <c r="D582" s="2" t="s">
        <v>908</v>
      </c>
      <c r="E582" s="3">
        <v>39</v>
      </c>
      <c r="F582" s="3">
        <v>63</v>
      </c>
      <c r="G582" s="18">
        <v>0</v>
      </c>
      <c r="H582" s="11"/>
      <c r="I582" s="7">
        <v>1</v>
      </c>
      <c r="J582" s="11"/>
      <c r="K582" s="8">
        <v>0.98412698412698407</v>
      </c>
      <c r="L582" s="19">
        <v>0</v>
      </c>
      <c r="M582" s="11"/>
      <c r="N582" s="9">
        <v>1</v>
      </c>
      <c r="O582" s="10">
        <v>0.98412698412698407</v>
      </c>
      <c r="P582" s="11"/>
      <c r="Q582" s="12">
        <v>1.0000000058974359</v>
      </c>
      <c r="R582" s="44">
        <v>0.14396740187179488</v>
      </c>
    </row>
    <row r="583" spans="1:18" x14ac:dyDescent="0.25">
      <c r="A583" s="2" t="s">
        <v>12216</v>
      </c>
      <c r="B583" s="2" t="s">
        <v>620</v>
      </c>
      <c r="C583" s="2" t="s">
        <v>909</v>
      </c>
      <c r="D583" s="2" t="s">
        <v>12306</v>
      </c>
      <c r="E583" s="3">
        <v>422</v>
      </c>
      <c r="F583" s="3">
        <v>417</v>
      </c>
      <c r="G583" s="18">
        <v>0.46052631578947367</v>
      </c>
      <c r="H583" s="11"/>
      <c r="I583" s="7">
        <v>0.99303944315545256</v>
      </c>
      <c r="J583" s="11"/>
      <c r="K583" s="8">
        <v>0.92805755395683454</v>
      </c>
      <c r="L583" s="19">
        <v>0</v>
      </c>
      <c r="M583" s="11"/>
      <c r="N583" s="9">
        <v>0.99651972157772617</v>
      </c>
      <c r="O583" s="10">
        <v>0.92805755395683454</v>
      </c>
      <c r="P583" s="11"/>
      <c r="Q583" s="12">
        <v>1.0000000007109004</v>
      </c>
      <c r="R583" s="44">
        <v>0</v>
      </c>
    </row>
    <row r="584" spans="1:18" x14ac:dyDescent="0.25">
      <c r="A584" s="2" t="s">
        <v>12216</v>
      </c>
      <c r="B584" s="2" t="s">
        <v>620</v>
      </c>
      <c r="C584" s="2" t="s">
        <v>910</v>
      </c>
      <c r="D584" s="2" t="s">
        <v>12307</v>
      </c>
      <c r="E584" s="3">
        <v>332</v>
      </c>
      <c r="F584" s="3">
        <v>549</v>
      </c>
      <c r="G584" s="18">
        <v>0.48051948051948051</v>
      </c>
      <c r="H584" s="11"/>
      <c r="I584" s="7">
        <v>1</v>
      </c>
      <c r="J584" s="11"/>
      <c r="K584" s="8">
        <v>0</v>
      </c>
      <c r="L584" s="19">
        <v>0</v>
      </c>
      <c r="M584" s="11"/>
      <c r="N584" s="9">
        <v>1</v>
      </c>
      <c r="O584" s="10">
        <v>0</v>
      </c>
      <c r="P584" s="11"/>
      <c r="Q584" s="12">
        <v>0.99999999608433721</v>
      </c>
      <c r="R584" s="44">
        <v>0.96506996355421681</v>
      </c>
    </row>
    <row r="585" spans="1:18" x14ac:dyDescent="0.25">
      <c r="A585" s="2" t="s">
        <v>12216</v>
      </c>
      <c r="B585" s="2" t="s">
        <v>620</v>
      </c>
      <c r="C585" s="2" t="s">
        <v>911</v>
      </c>
      <c r="D585" s="2" t="s">
        <v>12308</v>
      </c>
      <c r="E585" s="3">
        <v>148</v>
      </c>
      <c r="F585" s="3">
        <v>473</v>
      </c>
      <c r="G585" s="18">
        <v>0</v>
      </c>
      <c r="H585" s="11"/>
      <c r="I585" s="7">
        <v>0.88071853192039284</v>
      </c>
      <c r="J585" s="11"/>
      <c r="K585" s="8">
        <v>0</v>
      </c>
      <c r="L585" s="19">
        <v>0</v>
      </c>
      <c r="M585" s="11"/>
      <c r="N585" s="9">
        <v>0.88071853192039284</v>
      </c>
      <c r="O585" s="10">
        <v>0</v>
      </c>
      <c r="P585" s="11"/>
      <c r="Q585" s="12">
        <v>1</v>
      </c>
      <c r="R585" s="44">
        <v>0</v>
      </c>
    </row>
    <row r="586" spans="1:18" x14ac:dyDescent="0.25">
      <c r="A586" s="2" t="s">
        <v>12216</v>
      </c>
      <c r="B586" s="2" t="s">
        <v>620</v>
      </c>
      <c r="C586" s="2" t="s">
        <v>912</v>
      </c>
      <c r="D586" s="2" t="s">
        <v>12309</v>
      </c>
      <c r="E586" s="3">
        <v>105</v>
      </c>
      <c r="F586" s="3">
        <v>103</v>
      </c>
      <c r="G586" s="18">
        <v>0</v>
      </c>
      <c r="H586" s="11"/>
      <c r="I586" s="7">
        <v>0.67959183673469392</v>
      </c>
      <c r="J586" s="11"/>
      <c r="K586" s="8">
        <v>0</v>
      </c>
      <c r="L586" s="19">
        <v>0</v>
      </c>
      <c r="M586" s="11"/>
      <c r="N586" s="9">
        <v>0.67959183673469392</v>
      </c>
      <c r="O586" s="10">
        <v>0</v>
      </c>
      <c r="P586" s="11"/>
      <c r="Q586" s="12">
        <v>0.99999998857142858</v>
      </c>
      <c r="R586" s="44">
        <v>2.7074653266666672E-2</v>
      </c>
    </row>
    <row r="587" spans="1:18" x14ac:dyDescent="0.25">
      <c r="A587" s="2" t="s">
        <v>12216</v>
      </c>
      <c r="B587" s="2" t="s">
        <v>620</v>
      </c>
      <c r="C587" s="2" t="s">
        <v>913</v>
      </c>
      <c r="D587" s="2" t="s">
        <v>12310</v>
      </c>
      <c r="E587" s="3">
        <v>388</v>
      </c>
      <c r="F587" s="3">
        <v>494</v>
      </c>
      <c r="G587" s="18">
        <v>8.8709677419354843E-2</v>
      </c>
      <c r="H587" s="11"/>
      <c r="I587" s="7">
        <v>0.97740524781341098</v>
      </c>
      <c r="J587" s="11"/>
      <c r="K587" s="8">
        <v>0.98785425101214575</v>
      </c>
      <c r="L587" s="19">
        <v>0</v>
      </c>
      <c r="M587" s="11"/>
      <c r="N587" s="9">
        <v>0.99392712550607287</v>
      </c>
      <c r="O587" s="10">
        <v>0.98785425101214575</v>
      </c>
      <c r="P587" s="11"/>
      <c r="Q587" s="12">
        <v>1.0000000025773197</v>
      </c>
      <c r="R587" s="44">
        <v>0</v>
      </c>
    </row>
    <row r="588" spans="1:18" x14ac:dyDescent="0.25">
      <c r="A588" s="2" t="s">
        <v>12216</v>
      </c>
      <c r="B588" s="2" t="s">
        <v>620</v>
      </c>
      <c r="C588" s="2" t="s">
        <v>914</v>
      </c>
      <c r="D588" s="2" t="s">
        <v>12311</v>
      </c>
      <c r="E588" s="3">
        <v>63</v>
      </c>
      <c r="F588" s="3">
        <v>217</v>
      </c>
      <c r="G588" s="18">
        <v>0</v>
      </c>
      <c r="H588" s="11"/>
      <c r="I588" s="7">
        <v>0.98295454545454541</v>
      </c>
      <c r="J588" s="11"/>
      <c r="K588" s="8">
        <v>0</v>
      </c>
      <c r="L588" s="19">
        <v>0</v>
      </c>
      <c r="M588" s="11"/>
      <c r="N588" s="9">
        <v>0.98295454545454541</v>
      </c>
      <c r="O588" s="10">
        <v>0</v>
      </c>
      <c r="P588" s="11"/>
      <c r="Q588" s="12">
        <v>1.0000000003174603</v>
      </c>
      <c r="R588" s="44">
        <v>0.15961148555555554</v>
      </c>
    </row>
    <row r="589" spans="1:18" x14ac:dyDescent="0.25">
      <c r="A589" s="2" t="s">
        <v>12216</v>
      </c>
      <c r="B589" s="2" t="s">
        <v>620</v>
      </c>
      <c r="C589" s="2" t="s">
        <v>915</v>
      </c>
      <c r="D589" s="2" t="s">
        <v>12312</v>
      </c>
      <c r="E589" s="3">
        <v>447</v>
      </c>
      <c r="F589" s="3">
        <v>1264</v>
      </c>
      <c r="G589" s="18">
        <v>0.21114369501466274</v>
      </c>
      <c r="H589" s="11"/>
      <c r="I589" s="7">
        <v>0.97125549584758175</v>
      </c>
      <c r="J589" s="11"/>
      <c r="K589" s="8">
        <v>0.98259493670886078</v>
      </c>
      <c r="L589" s="19">
        <v>0</v>
      </c>
      <c r="M589" s="11"/>
      <c r="N589" s="9">
        <v>0.99129746835443033</v>
      </c>
      <c r="O589" s="10">
        <v>0.98259493670886078</v>
      </c>
      <c r="P589" s="11"/>
      <c r="Q589" s="12">
        <v>0.99999999955257268</v>
      </c>
      <c r="R589" s="44">
        <v>0</v>
      </c>
    </row>
    <row r="590" spans="1:18" x14ac:dyDescent="0.25">
      <c r="A590" s="2" t="s">
        <v>12216</v>
      </c>
      <c r="B590" s="2" t="s">
        <v>620</v>
      </c>
      <c r="C590" s="2" t="s">
        <v>916</v>
      </c>
      <c r="D590" s="2" t="s">
        <v>12313</v>
      </c>
      <c r="E590" s="3">
        <v>170</v>
      </c>
      <c r="F590" s="3">
        <v>239</v>
      </c>
      <c r="G590" s="18">
        <v>0.26190476190476192</v>
      </c>
      <c r="H590" s="11"/>
      <c r="I590" s="7">
        <v>0</v>
      </c>
      <c r="J590" s="11"/>
      <c r="K590" s="8">
        <v>0.28870292887029286</v>
      </c>
      <c r="L590" s="19">
        <v>0</v>
      </c>
      <c r="M590" s="11"/>
      <c r="N590" s="9">
        <v>0.41965530982267379</v>
      </c>
      <c r="O590" s="10">
        <v>0.28870292887029286</v>
      </c>
      <c r="P590" s="11"/>
      <c r="Q590" s="12">
        <v>0.97962803176470592</v>
      </c>
      <c r="R590" s="44">
        <v>0</v>
      </c>
    </row>
    <row r="591" spans="1:18" x14ac:dyDescent="0.25">
      <c r="A591" s="2" t="s">
        <v>12216</v>
      </c>
      <c r="B591" s="2" t="s">
        <v>620</v>
      </c>
      <c r="C591" s="2" t="s">
        <v>917</v>
      </c>
      <c r="D591" s="2" t="s">
        <v>12314</v>
      </c>
      <c r="E591" s="3">
        <v>69</v>
      </c>
      <c r="F591" s="3">
        <v>116</v>
      </c>
      <c r="G591" s="18">
        <v>0.38181818181818189</v>
      </c>
      <c r="H591" s="11"/>
      <c r="I591" s="7">
        <v>0.52987930526935545</v>
      </c>
      <c r="J591" s="11"/>
      <c r="K591" s="8">
        <v>0</v>
      </c>
      <c r="L591" s="19">
        <v>0</v>
      </c>
      <c r="M591" s="11"/>
      <c r="N591" s="9">
        <v>0.72078839617844648</v>
      </c>
      <c r="O591" s="10">
        <v>0</v>
      </c>
      <c r="P591" s="11"/>
      <c r="Q591" s="12">
        <v>1.0000000052173914</v>
      </c>
      <c r="R591" s="44">
        <v>0</v>
      </c>
    </row>
    <row r="592" spans="1:18" x14ac:dyDescent="0.25">
      <c r="A592" s="2" t="s">
        <v>12216</v>
      </c>
      <c r="B592" s="2" t="s">
        <v>620</v>
      </c>
      <c r="C592" s="2" t="s">
        <v>918</v>
      </c>
      <c r="D592" s="2" t="s">
        <v>12315</v>
      </c>
      <c r="E592" s="3">
        <v>67</v>
      </c>
      <c r="F592" s="3">
        <v>91</v>
      </c>
      <c r="G592" s="18">
        <v>0</v>
      </c>
      <c r="H592" s="11"/>
      <c r="I592" s="7">
        <v>1</v>
      </c>
      <c r="J592" s="11"/>
      <c r="K592" s="8">
        <v>0</v>
      </c>
      <c r="L592" s="19">
        <v>0</v>
      </c>
      <c r="M592" s="11"/>
      <c r="N592" s="9">
        <v>1</v>
      </c>
      <c r="O592" s="10">
        <v>0</v>
      </c>
      <c r="P592" s="11"/>
      <c r="Q592" s="12">
        <v>0.99999999447761201</v>
      </c>
      <c r="R592" s="44">
        <v>0</v>
      </c>
    </row>
    <row r="593" spans="1:18" x14ac:dyDescent="0.25">
      <c r="A593" s="2" t="s">
        <v>12216</v>
      </c>
      <c r="B593" s="2" t="s">
        <v>620</v>
      </c>
      <c r="C593" s="2" t="s">
        <v>919</v>
      </c>
      <c r="D593" s="2" t="s">
        <v>12316</v>
      </c>
      <c r="E593" s="3">
        <v>170</v>
      </c>
      <c r="F593" s="3">
        <v>145</v>
      </c>
      <c r="G593" s="18">
        <v>0.27500000000000002</v>
      </c>
      <c r="H593" s="11"/>
      <c r="I593" s="7">
        <v>0.78007338600376841</v>
      </c>
      <c r="J593" s="11"/>
      <c r="K593" s="8">
        <v>0</v>
      </c>
      <c r="L593" s="19">
        <v>0</v>
      </c>
      <c r="M593" s="11"/>
      <c r="N593" s="9">
        <v>0.89003669300188415</v>
      </c>
      <c r="O593" s="10">
        <v>0</v>
      </c>
      <c r="P593" s="11"/>
      <c r="Q593" s="12">
        <v>1.0000000047058824</v>
      </c>
      <c r="R593" s="44">
        <v>0</v>
      </c>
    </row>
    <row r="594" spans="1:18" x14ac:dyDescent="0.25">
      <c r="A594" s="2" t="s">
        <v>12216</v>
      </c>
      <c r="B594" s="2" t="s">
        <v>620</v>
      </c>
      <c r="C594" s="2" t="s">
        <v>920</v>
      </c>
      <c r="D594" s="2" t="s">
        <v>15732</v>
      </c>
      <c r="E594" s="3">
        <v>118</v>
      </c>
      <c r="F594" s="3">
        <v>162</v>
      </c>
      <c r="G594" s="18">
        <v>0.33333333333333326</v>
      </c>
      <c r="H594" s="11"/>
      <c r="I594" s="7">
        <v>0.75410913872452345</v>
      </c>
      <c r="J594" s="11"/>
      <c r="K594" s="8">
        <v>0.9506172839506174</v>
      </c>
      <c r="L594" s="19">
        <v>0</v>
      </c>
      <c r="M594" s="11"/>
      <c r="N594" s="9">
        <v>0.97530864197530864</v>
      </c>
      <c r="O594" s="10">
        <v>0.9506172839506174</v>
      </c>
      <c r="P594" s="11"/>
      <c r="Q594" s="12">
        <v>1.0000000050847457</v>
      </c>
      <c r="R594" s="44">
        <v>9.8805897881355922E-2</v>
      </c>
    </row>
    <row r="595" spans="1:18" x14ac:dyDescent="0.25">
      <c r="A595" s="2" t="s">
        <v>12216</v>
      </c>
      <c r="B595" s="2" t="s">
        <v>620</v>
      </c>
      <c r="C595" s="2" t="s">
        <v>921</v>
      </c>
      <c r="D595" s="2" t="s">
        <v>922</v>
      </c>
      <c r="E595" s="3">
        <v>243</v>
      </c>
      <c r="F595" s="3">
        <v>611</v>
      </c>
      <c r="G595" s="18">
        <v>0</v>
      </c>
      <c r="H595" s="11"/>
      <c r="I595" s="7">
        <v>1</v>
      </c>
      <c r="J595" s="11"/>
      <c r="K595" s="8">
        <v>0</v>
      </c>
      <c r="L595" s="19">
        <v>0</v>
      </c>
      <c r="M595" s="11"/>
      <c r="N595" s="9">
        <v>1</v>
      </c>
      <c r="O595" s="10">
        <v>0</v>
      </c>
      <c r="P595" s="11"/>
      <c r="Q595" s="12">
        <v>1.0000000041152264</v>
      </c>
      <c r="R595" s="44">
        <v>0</v>
      </c>
    </row>
    <row r="596" spans="1:18" x14ac:dyDescent="0.25">
      <c r="A596" s="2" t="s">
        <v>12216</v>
      </c>
      <c r="B596" s="2" t="s">
        <v>620</v>
      </c>
      <c r="C596" s="2" t="s">
        <v>923</v>
      </c>
      <c r="D596" s="2" t="s">
        <v>924</v>
      </c>
      <c r="E596" s="3">
        <v>45</v>
      </c>
      <c r="F596" s="3">
        <v>41</v>
      </c>
      <c r="G596" s="18">
        <v>0.30769230769230771</v>
      </c>
      <c r="H596" s="11"/>
      <c r="I596" s="7">
        <v>0.76086956521739124</v>
      </c>
      <c r="J596" s="11"/>
      <c r="K596" s="8">
        <v>0</v>
      </c>
      <c r="L596" s="19">
        <v>0</v>
      </c>
      <c r="M596" s="11"/>
      <c r="N596" s="9">
        <v>0.88043478260869568</v>
      </c>
      <c r="O596" s="10">
        <v>0</v>
      </c>
      <c r="P596" s="11"/>
      <c r="Q596" s="12">
        <v>1.0000000117777779</v>
      </c>
      <c r="R596" s="44">
        <v>0</v>
      </c>
    </row>
    <row r="597" spans="1:18" x14ac:dyDescent="0.25">
      <c r="A597" s="2" t="s">
        <v>12216</v>
      </c>
      <c r="B597" s="2" t="s">
        <v>620</v>
      </c>
      <c r="C597" s="2" t="s">
        <v>925</v>
      </c>
      <c r="D597" s="2" t="s">
        <v>926</v>
      </c>
      <c r="E597" s="3">
        <v>143</v>
      </c>
      <c r="F597" s="3">
        <v>123</v>
      </c>
      <c r="G597" s="18">
        <v>0</v>
      </c>
      <c r="H597" s="11"/>
      <c r="I597" s="7">
        <v>0</v>
      </c>
      <c r="J597" s="11"/>
      <c r="K597" s="8">
        <v>0</v>
      </c>
      <c r="L597" s="19">
        <v>0</v>
      </c>
      <c r="M597" s="11"/>
      <c r="N597" s="9">
        <v>0</v>
      </c>
      <c r="O597" s="10">
        <v>0</v>
      </c>
      <c r="P597" s="11"/>
      <c r="Q597" s="12">
        <v>0.99999999790209781</v>
      </c>
      <c r="R597" s="44">
        <v>0</v>
      </c>
    </row>
    <row r="598" spans="1:18" x14ac:dyDescent="0.25">
      <c r="A598" s="2" t="s">
        <v>12216</v>
      </c>
      <c r="B598" s="2" t="s">
        <v>620</v>
      </c>
      <c r="C598" s="2" t="s">
        <v>927</v>
      </c>
      <c r="D598" s="2" t="s">
        <v>12317</v>
      </c>
      <c r="E598" s="3">
        <v>110</v>
      </c>
      <c r="F598" s="3">
        <v>607</v>
      </c>
      <c r="G598" s="18">
        <v>0</v>
      </c>
      <c r="H598" s="11"/>
      <c r="I598" s="7">
        <v>1</v>
      </c>
      <c r="J598" s="11"/>
      <c r="K598" s="8">
        <v>0</v>
      </c>
      <c r="L598" s="19">
        <v>0</v>
      </c>
      <c r="M598" s="11"/>
      <c r="N598" s="9">
        <v>1</v>
      </c>
      <c r="O598" s="10">
        <v>0</v>
      </c>
      <c r="P598" s="11"/>
      <c r="Q598" s="12">
        <v>0.99999999454545441</v>
      </c>
      <c r="R598" s="44">
        <v>0.77824956709090909</v>
      </c>
    </row>
    <row r="599" spans="1:18" x14ac:dyDescent="0.25">
      <c r="A599" s="2" t="s">
        <v>12216</v>
      </c>
      <c r="B599" s="2" t="s">
        <v>620</v>
      </c>
      <c r="C599" s="2" t="s">
        <v>928</v>
      </c>
      <c r="D599" s="2" t="s">
        <v>12318</v>
      </c>
      <c r="E599" s="3">
        <v>151</v>
      </c>
      <c r="F599" s="3">
        <v>244</v>
      </c>
      <c r="G599" s="18">
        <v>0</v>
      </c>
      <c r="H599" s="11"/>
      <c r="I599" s="7">
        <v>1</v>
      </c>
      <c r="J599" s="11"/>
      <c r="K599" s="8">
        <v>0</v>
      </c>
      <c r="L599" s="19">
        <v>0</v>
      </c>
      <c r="M599" s="11"/>
      <c r="N599" s="9">
        <v>1</v>
      </c>
      <c r="O599" s="10">
        <v>0</v>
      </c>
      <c r="P599" s="11"/>
      <c r="Q599" s="12">
        <v>0.95054753178807938</v>
      </c>
      <c r="R599" s="44">
        <v>0</v>
      </c>
    </row>
    <row r="600" spans="1:18" x14ac:dyDescent="0.25">
      <c r="A600" s="2" t="s">
        <v>12216</v>
      </c>
      <c r="B600" s="2" t="s">
        <v>620</v>
      </c>
      <c r="C600" s="2" t="s">
        <v>929</v>
      </c>
      <c r="D600" s="2" t="s">
        <v>930</v>
      </c>
      <c r="E600" s="3">
        <v>820</v>
      </c>
      <c r="F600" s="3">
        <v>964</v>
      </c>
      <c r="G600" s="18">
        <v>0.52561247216035634</v>
      </c>
      <c r="H600" s="11"/>
      <c r="I600" s="7">
        <v>0.96561823462290197</v>
      </c>
      <c r="J600" s="11"/>
      <c r="K600" s="8">
        <v>0</v>
      </c>
      <c r="L600" s="19">
        <v>0</v>
      </c>
      <c r="M600" s="11"/>
      <c r="N600" s="9">
        <v>0.98280911731145093</v>
      </c>
      <c r="O600" s="10">
        <v>0</v>
      </c>
      <c r="P600" s="11"/>
      <c r="Q600" s="12">
        <v>1.0000000023170732</v>
      </c>
      <c r="R600" s="44">
        <v>2.6015271451219511E-3</v>
      </c>
    </row>
    <row r="601" spans="1:18" x14ac:dyDescent="0.25">
      <c r="A601" s="2" t="s">
        <v>12216</v>
      </c>
      <c r="B601" s="2" t="s">
        <v>620</v>
      </c>
      <c r="C601" s="2" t="s">
        <v>931</v>
      </c>
      <c r="D601" s="2" t="s">
        <v>932</v>
      </c>
      <c r="E601" s="3">
        <v>232</v>
      </c>
      <c r="F601" s="3">
        <v>417</v>
      </c>
      <c r="G601" s="18">
        <v>0</v>
      </c>
      <c r="H601" s="11"/>
      <c r="I601" s="7">
        <v>0.24791584695429683</v>
      </c>
      <c r="J601" s="11"/>
      <c r="K601" s="8">
        <v>0.85851318944844124</v>
      </c>
      <c r="L601" s="19">
        <v>0</v>
      </c>
      <c r="M601" s="11"/>
      <c r="N601" s="9">
        <v>0.92925659472422073</v>
      </c>
      <c r="O601" s="10">
        <v>0.85851318944844124</v>
      </c>
      <c r="P601" s="11"/>
      <c r="Q601" s="12">
        <v>0.99999999439655174</v>
      </c>
      <c r="R601" s="44">
        <v>4.4048677629310341E-3</v>
      </c>
    </row>
    <row r="602" spans="1:18" x14ac:dyDescent="0.25">
      <c r="A602" s="2" t="s">
        <v>12216</v>
      </c>
      <c r="B602" s="2" t="s">
        <v>620</v>
      </c>
      <c r="C602" s="2" t="s">
        <v>933</v>
      </c>
      <c r="D602" s="2" t="s">
        <v>12319</v>
      </c>
      <c r="E602" s="3">
        <v>4653</v>
      </c>
      <c r="F602" s="3">
        <v>4577</v>
      </c>
      <c r="G602" s="18">
        <v>7.5471698113207544E-2</v>
      </c>
      <c r="H602" s="11"/>
      <c r="I602" s="7">
        <v>0.52539461510487973</v>
      </c>
      <c r="J602" s="11"/>
      <c r="K602" s="8">
        <v>3.954555385623771E-2</v>
      </c>
      <c r="L602" s="19">
        <v>0</v>
      </c>
      <c r="M602" s="11"/>
      <c r="N602" s="9">
        <v>0.58290324108960234</v>
      </c>
      <c r="O602" s="10">
        <v>3.954555385623771E-2</v>
      </c>
      <c r="P602" s="11"/>
      <c r="Q602" s="12">
        <v>1.0000000010745755</v>
      </c>
      <c r="R602" s="44">
        <v>0.96524076036965412</v>
      </c>
    </row>
    <row r="603" spans="1:18" x14ac:dyDescent="0.25">
      <c r="A603" s="2" t="s">
        <v>12216</v>
      </c>
      <c r="B603" s="2" t="s">
        <v>620</v>
      </c>
      <c r="C603" s="2" t="s">
        <v>934</v>
      </c>
      <c r="D603" s="2" t="s">
        <v>15733</v>
      </c>
      <c r="E603" s="3">
        <v>4180</v>
      </c>
      <c r="F603" s="3">
        <v>4670</v>
      </c>
      <c r="G603" s="18">
        <v>3.5660660660660662E-2</v>
      </c>
      <c r="H603" s="11"/>
      <c r="I603" s="7">
        <v>0.9907503549142469</v>
      </c>
      <c r="J603" s="11"/>
      <c r="K603" s="8">
        <v>0.76124197002141325</v>
      </c>
      <c r="L603" s="19">
        <v>0</v>
      </c>
      <c r="M603" s="11"/>
      <c r="N603" s="9">
        <v>0.99537517745712345</v>
      </c>
      <c r="O603" s="10">
        <v>0.76124197002141325</v>
      </c>
      <c r="P603" s="11"/>
      <c r="Q603" s="12">
        <v>0.99999999880382773</v>
      </c>
      <c r="R603" s="44">
        <v>9.5693779904306223E-4</v>
      </c>
    </row>
    <row r="604" spans="1:18" x14ac:dyDescent="0.25">
      <c r="A604" s="2" t="s">
        <v>12216</v>
      </c>
      <c r="B604" s="2" t="s">
        <v>620</v>
      </c>
      <c r="C604" s="2" t="s">
        <v>935</v>
      </c>
      <c r="D604" s="2" t="s">
        <v>936</v>
      </c>
      <c r="E604" s="3">
        <v>775</v>
      </c>
      <c r="F604" s="3">
        <v>358</v>
      </c>
      <c r="G604" s="18">
        <v>0</v>
      </c>
      <c r="H604" s="11"/>
      <c r="I604" s="7">
        <v>1</v>
      </c>
      <c r="J604" s="11"/>
      <c r="K604" s="8">
        <v>0.92737430167597767</v>
      </c>
      <c r="L604" s="19">
        <v>0</v>
      </c>
      <c r="M604" s="11"/>
      <c r="N604" s="9">
        <v>1</v>
      </c>
      <c r="O604" s="10">
        <v>0.92737430167597767</v>
      </c>
      <c r="P604" s="11"/>
      <c r="Q604" s="12">
        <v>1.000000003483871</v>
      </c>
      <c r="R604" s="44">
        <v>0</v>
      </c>
    </row>
    <row r="605" spans="1:18" x14ac:dyDescent="0.25">
      <c r="A605" s="2" t="s">
        <v>12216</v>
      </c>
      <c r="B605" s="2" t="s">
        <v>620</v>
      </c>
      <c r="C605" s="2" t="s">
        <v>937</v>
      </c>
      <c r="D605" s="2" t="s">
        <v>938</v>
      </c>
      <c r="E605" s="3">
        <v>78</v>
      </c>
      <c r="F605" s="3">
        <v>220</v>
      </c>
      <c r="G605" s="18">
        <v>0</v>
      </c>
      <c r="H605" s="11"/>
      <c r="I605" s="7">
        <v>0</v>
      </c>
      <c r="J605" s="11"/>
      <c r="K605" s="8">
        <v>0</v>
      </c>
      <c r="L605" s="19">
        <v>0</v>
      </c>
      <c r="M605" s="11"/>
      <c r="N605" s="9">
        <v>0</v>
      </c>
      <c r="O605" s="10">
        <v>0</v>
      </c>
      <c r="P605" s="11"/>
      <c r="Q605" s="12">
        <v>0.96996217076923075</v>
      </c>
      <c r="R605" s="44">
        <v>0</v>
      </c>
    </row>
    <row r="606" spans="1:18" x14ac:dyDescent="0.25">
      <c r="A606" s="2" t="s">
        <v>12216</v>
      </c>
      <c r="B606" s="2" t="s">
        <v>620</v>
      </c>
      <c r="C606" s="2" t="s">
        <v>939</v>
      </c>
      <c r="D606" s="2" t="s">
        <v>940</v>
      </c>
      <c r="E606" s="3">
        <v>37</v>
      </c>
      <c r="F606" s="3">
        <v>158</v>
      </c>
      <c r="G606" s="18">
        <v>0</v>
      </c>
      <c r="H606" s="11"/>
      <c r="I606" s="7">
        <v>0.26250000000000001</v>
      </c>
      <c r="J606" s="11"/>
      <c r="K606" s="8">
        <v>0</v>
      </c>
      <c r="L606" s="19">
        <v>0</v>
      </c>
      <c r="M606" s="11"/>
      <c r="N606" s="9">
        <v>0.26250000000000001</v>
      </c>
      <c r="O606" s="10">
        <v>0</v>
      </c>
      <c r="P606" s="11"/>
      <c r="Q606" s="12">
        <v>0.99999999486486468</v>
      </c>
      <c r="R606" s="44">
        <v>0.60896770594594596</v>
      </c>
    </row>
    <row r="607" spans="1:18" x14ac:dyDescent="0.25">
      <c r="A607" s="2" t="s">
        <v>12216</v>
      </c>
      <c r="B607" s="2" t="s">
        <v>620</v>
      </c>
      <c r="C607" s="2" t="s">
        <v>941</v>
      </c>
      <c r="D607" s="2" t="s">
        <v>12320</v>
      </c>
      <c r="E607" s="3">
        <v>418</v>
      </c>
      <c r="F607" s="3">
        <v>379</v>
      </c>
      <c r="G607" s="18">
        <v>0.75520833333333348</v>
      </c>
      <c r="H607" s="11"/>
      <c r="I607" s="7">
        <v>0</v>
      </c>
      <c r="J607" s="11"/>
      <c r="K607" s="8">
        <v>0.86543535620052769</v>
      </c>
      <c r="L607" s="19">
        <v>0</v>
      </c>
      <c r="M607" s="11"/>
      <c r="N607" s="9">
        <v>0.93271767810026385</v>
      </c>
      <c r="O607" s="10">
        <v>0.86543535620052769</v>
      </c>
      <c r="P607" s="11"/>
      <c r="Q607" s="12">
        <v>0.81637051866028698</v>
      </c>
      <c r="R607" s="44">
        <v>0</v>
      </c>
    </row>
    <row r="608" spans="1:18" x14ac:dyDescent="0.25">
      <c r="A608" s="2" t="s">
        <v>12216</v>
      </c>
      <c r="B608" s="2" t="s">
        <v>620</v>
      </c>
      <c r="C608" s="2" t="s">
        <v>942</v>
      </c>
      <c r="D608" s="2" t="s">
        <v>12321</v>
      </c>
      <c r="E608" s="3">
        <v>46</v>
      </c>
      <c r="F608" s="3">
        <v>176</v>
      </c>
      <c r="G608" s="18">
        <v>0</v>
      </c>
      <c r="H608" s="11"/>
      <c r="I608" s="7">
        <v>0</v>
      </c>
      <c r="J608" s="11"/>
      <c r="K608" s="8">
        <v>0.97727272727272729</v>
      </c>
      <c r="L608" s="19">
        <v>0</v>
      </c>
      <c r="M608" s="11"/>
      <c r="N608" s="9">
        <v>0.97727272727272729</v>
      </c>
      <c r="O608" s="10">
        <v>0.97727272727272729</v>
      </c>
      <c r="P608" s="11"/>
      <c r="Q608" s="12">
        <v>0.79209096760869557</v>
      </c>
      <c r="R608" s="44">
        <v>0</v>
      </c>
    </row>
    <row r="609" spans="1:18" x14ac:dyDescent="0.25">
      <c r="A609" s="2" t="s">
        <v>12216</v>
      </c>
      <c r="B609" s="2" t="s">
        <v>620</v>
      </c>
      <c r="C609" s="2" t="s">
        <v>943</v>
      </c>
      <c r="D609" s="2" t="s">
        <v>15734</v>
      </c>
      <c r="E609" s="3">
        <v>230</v>
      </c>
      <c r="F609" s="3">
        <v>552</v>
      </c>
      <c r="G609" s="18">
        <v>0</v>
      </c>
      <c r="H609" s="11"/>
      <c r="I609" s="7">
        <v>0.40475865623673518</v>
      </c>
      <c r="J609" s="11"/>
      <c r="K609" s="8">
        <v>0</v>
      </c>
      <c r="L609" s="19">
        <v>0</v>
      </c>
      <c r="M609" s="11"/>
      <c r="N609" s="9">
        <v>0.40475865623673518</v>
      </c>
      <c r="O609" s="10">
        <v>0</v>
      </c>
      <c r="P609" s="11"/>
      <c r="Q609" s="12">
        <v>0.99955852478260865</v>
      </c>
      <c r="R609" s="44">
        <v>0</v>
      </c>
    </row>
    <row r="610" spans="1:18" x14ac:dyDescent="0.25">
      <c r="A610" s="2" t="s">
        <v>12216</v>
      </c>
      <c r="B610" s="2" t="s">
        <v>620</v>
      </c>
      <c r="C610" s="2" t="s">
        <v>944</v>
      </c>
      <c r="D610" s="2" t="s">
        <v>12322</v>
      </c>
      <c r="E610" s="3">
        <v>96</v>
      </c>
      <c r="F610" s="3">
        <v>319</v>
      </c>
      <c r="G610" s="18">
        <v>0</v>
      </c>
      <c r="H610" s="11"/>
      <c r="I610" s="7">
        <v>0.98989898989898994</v>
      </c>
      <c r="J610" s="11"/>
      <c r="K610" s="8">
        <v>0</v>
      </c>
      <c r="L610" s="19">
        <v>0</v>
      </c>
      <c r="M610" s="11"/>
      <c r="N610" s="9">
        <v>0.98989898989898994</v>
      </c>
      <c r="O610" s="10">
        <v>0</v>
      </c>
      <c r="P610" s="11"/>
      <c r="Q610" s="12">
        <v>1.0000000025</v>
      </c>
      <c r="R610" s="44">
        <v>1.0000000025</v>
      </c>
    </row>
    <row r="611" spans="1:18" x14ac:dyDescent="0.25">
      <c r="A611" s="2" t="s">
        <v>12216</v>
      </c>
      <c r="B611" s="2" t="s">
        <v>620</v>
      </c>
      <c r="C611" s="2" t="s">
        <v>945</v>
      </c>
      <c r="D611" s="2" t="s">
        <v>12323</v>
      </c>
      <c r="E611" s="3">
        <v>54</v>
      </c>
      <c r="F611" s="3">
        <v>314</v>
      </c>
      <c r="G611" s="18">
        <v>0</v>
      </c>
      <c r="H611" s="11"/>
      <c r="I611" s="7">
        <v>0</v>
      </c>
      <c r="J611" s="11"/>
      <c r="K611" s="8">
        <v>0.99681528662420371</v>
      </c>
      <c r="L611" s="19">
        <v>0</v>
      </c>
      <c r="M611" s="11"/>
      <c r="N611" s="9">
        <v>0.99681528662420371</v>
      </c>
      <c r="O611" s="10">
        <v>0.99681528662420371</v>
      </c>
      <c r="P611" s="11"/>
      <c r="Q611" s="12">
        <v>0.99999999814814811</v>
      </c>
      <c r="R611" s="44">
        <v>0</v>
      </c>
    </row>
    <row r="612" spans="1:18" x14ac:dyDescent="0.25">
      <c r="A612" s="2" t="s">
        <v>12216</v>
      </c>
      <c r="B612" s="2" t="s">
        <v>620</v>
      </c>
      <c r="C612" s="2" t="s">
        <v>946</v>
      </c>
      <c r="D612" s="2" t="s">
        <v>947</v>
      </c>
      <c r="E612" s="3">
        <v>59</v>
      </c>
      <c r="F612" s="3">
        <v>101</v>
      </c>
      <c r="G612" s="18">
        <v>0</v>
      </c>
      <c r="H612" s="11"/>
      <c r="I612" s="7">
        <v>9.9009900990099011E-3</v>
      </c>
      <c r="J612" s="11"/>
      <c r="K612" s="8">
        <v>0</v>
      </c>
      <c r="L612" s="19">
        <v>0</v>
      </c>
      <c r="M612" s="11"/>
      <c r="N612" s="9">
        <v>9.9009900990099011E-3</v>
      </c>
      <c r="O612" s="10">
        <v>0</v>
      </c>
      <c r="P612" s="11"/>
      <c r="Q612" s="12">
        <v>0.41511570983050849</v>
      </c>
      <c r="R612" s="44">
        <v>0</v>
      </c>
    </row>
    <row r="613" spans="1:18" x14ac:dyDescent="0.25">
      <c r="A613" s="2" t="s">
        <v>12216</v>
      </c>
      <c r="B613" s="2" t="s">
        <v>620</v>
      </c>
      <c r="C613" s="2" t="s">
        <v>948</v>
      </c>
      <c r="D613" s="2" t="s">
        <v>12324</v>
      </c>
      <c r="E613" s="3">
        <v>77</v>
      </c>
      <c r="F613" s="3">
        <v>125</v>
      </c>
      <c r="G613" s="18">
        <v>4.9180327868852458E-2</v>
      </c>
      <c r="H613" s="11"/>
      <c r="I613" s="7">
        <v>0</v>
      </c>
      <c r="J613" s="11"/>
      <c r="K613" s="8">
        <v>0</v>
      </c>
      <c r="L613" s="19">
        <v>0</v>
      </c>
      <c r="M613" s="11"/>
      <c r="N613" s="9">
        <v>4.9180327868852458E-2</v>
      </c>
      <c r="O613" s="10">
        <v>0</v>
      </c>
      <c r="P613" s="11"/>
      <c r="Q613" s="12">
        <v>0.73134056766233768</v>
      </c>
      <c r="R613" s="44">
        <v>0</v>
      </c>
    </row>
    <row r="614" spans="1:18" x14ac:dyDescent="0.25">
      <c r="A614" s="2" t="s">
        <v>12216</v>
      </c>
      <c r="B614" s="2" t="s">
        <v>620</v>
      </c>
      <c r="C614" s="2" t="s">
        <v>949</v>
      </c>
      <c r="D614" s="2" t="s">
        <v>950</v>
      </c>
      <c r="E614" s="3">
        <v>214</v>
      </c>
      <c r="F614" s="3">
        <v>217</v>
      </c>
      <c r="G614" s="18">
        <v>0.46610169491525416</v>
      </c>
      <c r="H614" s="11"/>
      <c r="I614" s="7">
        <v>0.48179663937957778</v>
      </c>
      <c r="J614" s="11"/>
      <c r="K614" s="8">
        <v>0</v>
      </c>
      <c r="L614" s="19">
        <v>0</v>
      </c>
      <c r="M614" s="11"/>
      <c r="N614" s="9">
        <v>0.71484748683720478</v>
      </c>
      <c r="O614" s="10">
        <v>0</v>
      </c>
      <c r="P614" s="11"/>
      <c r="Q614" s="12">
        <v>1.0000000018691588</v>
      </c>
      <c r="R614" s="44">
        <v>1.3625890046728973E-3</v>
      </c>
    </row>
    <row r="615" spans="1:18" x14ac:dyDescent="0.25">
      <c r="A615" s="2" t="s">
        <v>12216</v>
      </c>
      <c r="B615" s="2" t="s">
        <v>620</v>
      </c>
      <c r="C615" s="2" t="s">
        <v>951</v>
      </c>
      <c r="D615" s="2" t="s">
        <v>952</v>
      </c>
      <c r="E615" s="3">
        <v>111</v>
      </c>
      <c r="F615" s="3">
        <v>153</v>
      </c>
      <c r="G615" s="18">
        <v>3.7974683544303799E-2</v>
      </c>
      <c r="H615" s="11"/>
      <c r="I615" s="7">
        <v>1</v>
      </c>
      <c r="J615" s="11"/>
      <c r="K615" s="8">
        <v>0</v>
      </c>
      <c r="L615" s="19">
        <v>0</v>
      </c>
      <c r="M615" s="11"/>
      <c r="N615" s="9">
        <v>1</v>
      </c>
      <c r="O615" s="10">
        <v>0</v>
      </c>
      <c r="P615" s="11"/>
      <c r="Q615" s="12">
        <v>1.0000000018018018</v>
      </c>
      <c r="R615" s="44">
        <v>0</v>
      </c>
    </row>
    <row r="616" spans="1:18" x14ac:dyDescent="0.25">
      <c r="A616" s="2" t="s">
        <v>12216</v>
      </c>
      <c r="B616" s="2" t="s">
        <v>620</v>
      </c>
      <c r="C616" s="2" t="s">
        <v>953</v>
      </c>
      <c r="D616" s="2" t="s">
        <v>12325</v>
      </c>
      <c r="E616" s="3">
        <v>129</v>
      </c>
      <c r="F616" s="3">
        <v>317</v>
      </c>
      <c r="G616" s="18">
        <v>1</v>
      </c>
      <c r="H616" s="11"/>
      <c r="I616" s="7">
        <v>0</v>
      </c>
      <c r="J616" s="11"/>
      <c r="K616" s="8">
        <v>0.93375394321766558</v>
      </c>
      <c r="L616" s="19">
        <v>0</v>
      </c>
      <c r="M616" s="11"/>
      <c r="N616" s="9">
        <v>1</v>
      </c>
      <c r="O616" s="10">
        <v>0.93375394321766558</v>
      </c>
      <c r="P616" s="11"/>
      <c r="Q616" s="12">
        <v>0.95240328217054271</v>
      </c>
      <c r="R616" s="44">
        <v>0</v>
      </c>
    </row>
    <row r="617" spans="1:18" x14ac:dyDescent="0.25">
      <c r="A617" s="2" t="s">
        <v>12216</v>
      </c>
      <c r="B617" s="2" t="s">
        <v>620</v>
      </c>
      <c r="C617" s="2" t="s">
        <v>954</v>
      </c>
      <c r="D617" s="2" t="s">
        <v>12326</v>
      </c>
      <c r="E617" s="3">
        <v>115</v>
      </c>
      <c r="F617" s="3">
        <v>189</v>
      </c>
      <c r="G617" s="18">
        <v>0</v>
      </c>
      <c r="H617" s="11"/>
      <c r="I617" s="7">
        <v>1</v>
      </c>
      <c r="J617" s="11"/>
      <c r="K617" s="8">
        <v>0.97354497354497349</v>
      </c>
      <c r="L617" s="19">
        <v>0</v>
      </c>
      <c r="M617" s="11"/>
      <c r="N617" s="9">
        <v>1</v>
      </c>
      <c r="O617" s="10">
        <v>0.97354497354497349</v>
      </c>
      <c r="P617" s="11"/>
      <c r="Q617" s="12">
        <v>1.0000000008695651</v>
      </c>
      <c r="R617" s="44">
        <v>3.6665503626086962E-2</v>
      </c>
    </row>
    <row r="618" spans="1:18" x14ac:dyDescent="0.25">
      <c r="A618" s="2" t="s">
        <v>12216</v>
      </c>
      <c r="B618" s="2" t="s">
        <v>620</v>
      </c>
      <c r="C618" s="2" t="s">
        <v>955</v>
      </c>
      <c r="D618" s="2" t="s">
        <v>12327</v>
      </c>
      <c r="E618" s="3">
        <v>109</v>
      </c>
      <c r="F618" s="3">
        <v>95</v>
      </c>
      <c r="G618" s="18">
        <v>0</v>
      </c>
      <c r="H618" s="11"/>
      <c r="I618" s="7">
        <v>0</v>
      </c>
      <c r="J618" s="11"/>
      <c r="K618" s="8">
        <v>0</v>
      </c>
      <c r="L618" s="19">
        <v>0</v>
      </c>
      <c r="M618" s="11"/>
      <c r="N618" s="9">
        <v>0</v>
      </c>
      <c r="O618" s="10">
        <v>0</v>
      </c>
      <c r="P618" s="11"/>
      <c r="Q618" s="12">
        <v>0.99999999816513763</v>
      </c>
      <c r="R618" s="44">
        <v>0</v>
      </c>
    </row>
    <row r="619" spans="1:18" x14ac:dyDescent="0.25">
      <c r="A619" s="2" t="s">
        <v>12216</v>
      </c>
      <c r="B619" s="2" t="s">
        <v>620</v>
      </c>
      <c r="C619" s="2" t="s">
        <v>956</v>
      </c>
      <c r="D619" s="2" t="s">
        <v>12328</v>
      </c>
      <c r="E619" s="3">
        <v>101</v>
      </c>
      <c r="F619" s="3">
        <v>306</v>
      </c>
      <c r="G619" s="18">
        <v>0</v>
      </c>
      <c r="H619" s="11"/>
      <c r="I619" s="7">
        <v>0.97859785978597846</v>
      </c>
      <c r="J619" s="11"/>
      <c r="K619" s="8">
        <v>0.99673202614379075</v>
      </c>
      <c r="L619" s="19">
        <v>0</v>
      </c>
      <c r="M619" s="11"/>
      <c r="N619" s="9">
        <v>0.99836601307189543</v>
      </c>
      <c r="O619" s="10">
        <v>0.99673202614379075</v>
      </c>
      <c r="P619" s="11"/>
      <c r="Q619" s="12">
        <v>0.99579934059405961</v>
      </c>
      <c r="R619" s="44">
        <v>0</v>
      </c>
    </row>
    <row r="620" spans="1:18" x14ac:dyDescent="0.25">
      <c r="A620" s="2" t="s">
        <v>12216</v>
      </c>
      <c r="B620" s="2" t="s">
        <v>620</v>
      </c>
      <c r="C620" s="2" t="s">
        <v>957</v>
      </c>
      <c r="D620" s="2" t="s">
        <v>12329</v>
      </c>
      <c r="E620" s="3">
        <v>35</v>
      </c>
      <c r="F620" s="3">
        <v>103</v>
      </c>
      <c r="G620" s="18">
        <v>5.2631578947368418E-2</v>
      </c>
      <c r="H620" s="11"/>
      <c r="I620" s="7">
        <v>1</v>
      </c>
      <c r="J620" s="11"/>
      <c r="K620" s="8">
        <v>0.99029126213592233</v>
      </c>
      <c r="L620" s="19">
        <v>0</v>
      </c>
      <c r="M620" s="11"/>
      <c r="N620" s="9">
        <v>1</v>
      </c>
      <c r="O620" s="10">
        <v>0.99029126213592233</v>
      </c>
      <c r="P620" s="11"/>
      <c r="Q620" s="12">
        <v>0.99999999885714275</v>
      </c>
      <c r="R620" s="44">
        <v>0.1820995653142857</v>
      </c>
    </row>
    <row r="621" spans="1:18" x14ac:dyDescent="0.25">
      <c r="A621" s="2" t="s">
        <v>12216</v>
      </c>
      <c r="B621" s="2" t="s">
        <v>620</v>
      </c>
      <c r="C621" s="2" t="s">
        <v>958</v>
      </c>
      <c r="D621" s="2" t="s">
        <v>12330</v>
      </c>
      <c r="E621" s="3">
        <v>328</v>
      </c>
      <c r="F621" s="3">
        <v>517</v>
      </c>
      <c r="G621" s="18">
        <v>8.6642599277978322E-2</v>
      </c>
      <c r="H621" s="11"/>
      <c r="I621" s="7">
        <v>1</v>
      </c>
      <c r="J621" s="11"/>
      <c r="K621" s="8">
        <v>3.868471953578337E-3</v>
      </c>
      <c r="L621" s="19">
        <v>0</v>
      </c>
      <c r="M621" s="11"/>
      <c r="N621" s="9">
        <v>1</v>
      </c>
      <c r="O621" s="10">
        <v>3.868471953578337E-3</v>
      </c>
      <c r="P621" s="11"/>
      <c r="Q621" s="12">
        <v>1.0000000030487806</v>
      </c>
      <c r="R621" s="44">
        <v>0.92250801189024367</v>
      </c>
    </row>
    <row r="622" spans="1:18" x14ac:dyDescent="0.25">
      <c r="A622" s="2" t="s">
        <v>12216</v>
      </c>
      <c r="B622" s="2" t="s">
        <v>620</v>
      </c>
      <c r="C622" s="2" t="s">
        <v>959</v>
      </c>
      <c r="D622" s="2" t="s">
        <v>960</v>
      </c>
      <c r="E622" s="3">
        <v>157</v>
      </c>
      <c r="F622" s="3">
        <v>342</v>
      </c>
      <c r="G622" s="18">
        <v>0</v>
      </c>
      <c r="H622" s="11"/>
      <c r="I622" s="7">
        <v>1</v>
      </c>
      <c r="J622" s="11"/>
      <c r="K622" s="8">
        <v>0.96491228070175439</v>
      </c>
      <c r="L622" s="19">
        <v>0</v>
      </c>
      <c r="M622" s="11"/>
      <c r="N622" s="9">
        <v>1</v>
      </c>
      <c r="O622" s="10">
        <v>0.96491228070175439</v>
      </c>
      <c r="P622" s="11"/>
      <c r="Q622" s="12">
        <v>1.0000000019108282</v>
      </c>
      <c r="R622" s="44">
        <v>0</v>
      </c>
    </row>
    <row r="623" spans="1:18" x14ac:dyDescent="0.25">
      <c r="A623" s="2" t="s">
        <v>12216</v>
      </c>
      <c r="B623" s="2" t="s">
        <v>620</v>
      </c>
      <c r="C623" s="2" t="s">
        <v>961</v>
      </c>
      <c r="D623" s="2" t="s">
        <v>12331</v>
      </c>
      <c r="E623" s="3">
        <v>53</v>
      </c>
      <c r="F623" s="3">
        <v>67</v>
      </c>
      <c r="G623" s="18">
        <v>0</v>
      </c>
      <c r="H623" s="11"/>
      <c r="I623" s="7">
        <v>0.55116959064327486</v>
      </c>
      <c r="J623" s="11"/>
      <c r="K623" s="8">
        <v>0.98507462686567171</v>
      </c>
      <c r="L623" s="19">
        <v>0</v>
      </c>
      <c r="M623" s="11"/>
      <c r="N623" s="9">
        <v>0.9925373134328358</v>
      </c>
      <c r="O623" s="10">
        <v>0.98507462686567171</v>
      </c>
      <c r="P623" s="11"/>
      <c r="Q623" s="12">
        <v>1.0000000015094339</v>
      </c>
      <c r="R623" s="44">
        <v>0</v>
      </c>
    </row>
    <row r="624" spans="1:18" x14ac:dyDescent="0.25">
      <c r="A624" s="2" t="s">
        <v>12216</v>
      </c>
      <c r="B624" s="2" t="s">
        <v>620</v>
      </c>
      <c r="C624" s="2" t="s">
        <v>962</v>
      </c>
      <c r="D624" s="2" t="s">
        <v>963</v>
      </c>
      <c r="E624" s="3">
        <v>83</v>
      </c>
      <c r="F624" s="3">
        <v>85</v>
      </c>
      <c r="G624" s="18">
        <v>0</v>
      </c>
      <c r="H624" s="11"/>
      <c r="I624" s="7">
        <v>0</v>
      </c>
      <c r="J624" s="11"/>
      <c r="K624" s="8">
        <v>0</v>
      </c>
      <c r="L624" s="19">
        <v>0</v>
      </c>
      <c r="M624" s="11"/>
      <c r="N624" s="9">
        <v>0</v>
      </c>
      <c r="O624" s="10">
        <v>0</v>
      </c>
      <c r="P624" s="11"/>
      <c r="Q624" s="12">
        <v>0.99999999289156638</v>
      </c>
      <c r="R624" s="44">
        <v>0</v>
      </c>
    </row>
    <row r="625" spans="1:18" x14ac:dyDescent="0.25">
      <c r="A625" s="2" t="s">
        <v>12216</v>
      </c>
      <c r="B625" s="2" t="s">
        <v>620</v>
      </c>
      <c r="C625" s="2" t="s">
        <v>964</v>
      </c>
      <c r="D625" s="2" t="s">
        <v>12332</v>
      </c>
      <c r="E625" s="3">
        <v>91</v>
      </c>
      <c r="F625" s="3">
        <v>220</v>
      </c>
      <c r="G625" s="18">
        <v>0.54545454545454541</v>
      </c>
      <c r="H625" s="11"/>
      <c r="I625" s="7">
        <v>9.0909090909090905E-3</v>
      </c>
      <c r="J625" s="11"/>
      <c r="K625" s="8">
        <v>0</v>
      </c>
      <c r="L625" s="19">
        <v>0</v>
      </c>
      <c r="M625" s="11"/>
      <c r="N625" s="9">
        <v>0.54999999999999993</v>
      </c>
      <c r="O625" s="10">
        <v>0</v>
      </c>
      <c r="P625" s="11"/>
      <c r="Q625" s="12">
        <v>9.0851593439560452E-2</v>
      </c>
      <c r="R625" s="44">
        <v>0</v>
      </c>
    </row>
    <row r="626" spans="1:18" x14ac:dyDescent="0.25">
      <c r="A626" s="2" t="s">
        <v>12216</v>
      </c>
      <c r="B626" s="2" t="s">
        <v>620</v>
      </c>
      <c r="C626" s="2" t="s">
        <v>965</v>
      </c>
      <c r="D626" s="2" t="s">
        <v>12333</v>
      </c>
      <c r="E626" s="3">
        <v>107</v>
      </c>
      <c r="F626" s="3">
        <v>263</v>
      </c>
      <c r="G626" s="18">
        <v>0</v>
      </c>
      <c r="H626" s="11"/>
      <c r="I626" s="7">
        <v>0.98275862068965514</v>
      </c>
      <c r="J626" s="11"/>
      <c r="K626" s="8">
        <v>0</v>
      </c>
      <c r="L626" s="19">
        <v>0</v>
      </c>
      <c r="M626" s="11"/>
      <c r="N626" s="9">
        <v>0.98275862068965514</v>
      </c>
      <c r="O626" s="10">
        <v>0</v>
      </c>
      <c r="P626" s="11"/>
      <c r="Q626" s="12">
        <v>0.99999999626168223</v>
      </c>
      <c r="R626" s="44">
        <v>0.99999999626168223</v>
      </c>
    </row>
    <row r="627" spans="1:18" x14ac:dyDescent="0.25">
      <c r="A627" s="2" t="s">
        <v>12216</v>
      </c>
      <c r="B627" s="2" t="s">
        <v>620</v>
      </c>
      <c r="C627" s="2" t="s">
        <v>966</v>
      </c>
      <c r="D627" s="2" t="s">
        <v>12334</v>
      </c>
      <c r="E627" s="3">
        <v>247</v>
      </c>
      <c r="F627" s="3">
        <v>652</v>
      </c>
      <c r="G627" s="18">
        <v>0</v>
      </c>
      <c r="H627" s="11"/>
      <c r="I627" s="7">
        <v>0.77734375</v>
      </c>
      <c r="J627" s="11"/>
      <c r="K627" s="8">
        <v>0.8834355828220859</v>
      </c>
      <c r="L627" s="19">
        <v>0</v>
      </c>
      <c r="M627" s="11"/>
      <c r="N627" s="9">
        <v>0.94171779141104295</v>
      </c>
      <c r="O627" s="10">
        <v>0.8834355828220859</v>
      </c>
      <c r="P627" s="11"/>
      <c r="Q627" s="12">
        <v>0.81781376639676107</v>
      </c>
      <c r="R627" s="44">
        <v>9.7333192145748995E-2</v>
      </c>
    </row>
    <row r="628" spans="1:18" x14ac:dyDescent="0.25">
      <c r="A628" s="2" t="s">
        <v>12216</v>
      </c>
      <c r="B628" s="2" t="s">
        <v>620</v>
      </c>
      <c r="C628" s="2" t="s">
        <v>967</v>
      </c>
      <c r="D628" s="2" t="s">
        <v>12335</v>
      </c>
      <c r="E628" s="3">
        <v>303</v>
      </c>
      <c r="F628" s="3">
        <v>374</v>
      </c>
      <c r="G628" s="18">
        <v>0</v>
      </c>
      <c r="H628" s="11"/>
      <c r="I628" s="7">
        <v>0.95905765487616601</v>
      </c>
      <c r="J628" s="11"/>
      <c r="K628" s="8">
        <v>0.62299465240641716</v>
      </c>
      <c r="L628" s="19">
        <v>0</v>
      </c>
      <c r="M628" s="11"/>
      <c r="N628" s="9">
        <v>0.97952882743808301</v>
      </c>
      <c r="O628" s="10">
        <v>0.62299465240641716</v>
      </c>
      <c r="P628" s="11"/>
      <c r="Q628" s="12">
        <v>1.000000005940594</v>
      </c>
      <c r="R628" s="44">
        <v>0</v>
      </c>
    </row>
    <row r="629" spans="1:18" x14ac:dyDescent="0.25">
      <c r="A629" s="2" t="s">
        <v>12216</v>
      </c>
      <c r="B629" s="2" t="s">
        <v>620</v>
      </c>
      <c r="C629" s="2" t="s">
        <v>968</v>
      </c>
      <c r="D629" s="2" t="s">
        <v>12336</v>
      </c>
      <c r="E629" s="3">
        <v>126</v>
      </c>
      <c r="F629" s="3">
        <v>412</v>
      </c>
      <c r="G629" s="18">
        <v>0</v>
      </c>
      <c r="H629" s="11"/>
      <c r="I629" s="7">
        <v>1</v>
      </c>
      <c r="J629" s="11"/>
      <c r="K629" s="8">
        <v>0</v>
      </c>
      <c r="L629" s="19">
        <v>0</v>
      </c>
      <c r="M629" s="11"/>
      <c r="N629" s="9">
        <v>1</v>
      </c>
      <c r="O629" s="10">
        <v>0</v>
      </c>
      <c r="P629" s="11"/>
      <c r="Q629" s="12">
        <v>0.94265178650793657</v>
      </c>
      <c r="R629" s="44">
        <v>0</v>
      </c>
    </row>
    <row r="630" spans="1:18" x14ac:dyDescent="0.25">
      <c r="A630" s="2" t="s">
        <v>12216</v>
      </c>
      <c r="B630" s="2" t="s">
        <v>620</v>
      </c>
      <c r="C630" s="2" t="s">
        <v>969</v>
      </c>
      <c r="D630" s="2" t="s">
        <v>12337</v>
      </c>
      <c r="E630" s="3">
        <v>114</v>
      </c>
      <c r="F630" s="3">
        <v>694</v>
      </c>
      <c r="G630" s="18">
        <v>0</v>
      </c>
      <c r="H630" s="11"/>
      <c r="I630" s="7">
        <v>0.85476694915254248</v>
      </c>
      <c r="J630" s="11"/>
      <c r="K630" s="8">
        <v>0</v>
      </c>
      <c r="L630" s="19">
        <v>0</v>
      </c>
      <c r="M630" s="11"/>
      <c r="N630" s="9">
        <v>0.85476694915254248</v>
      </c>
      <c r="O630" s="10">
        <v>0</v>
      </c>
      <c r="P630" s="11"/>
      <c r="Q630" s="12">
        <v>0.92120924912280711</v>
      </c>
      <c r="R630" s="44">
        <v>0.60341845245614034</v>
      </c>
    </row>
    <row r="631" spans="1:18" x14ac:dyDescent="0.25">
      <c r="A631" s="2" t="s">
        <v>12216</v>
      </c>
      <c r="B631" s="2" t="s">
        <v>620</v>
      </c>
      <c r="C631" s="2" t="s">
        <v>970</v>
      </c>
      <c r="D631" s="2" t="s">
        <v>12338</v>
      </c>
      <c r="E631" s="3">
        <v>217</v>
      </c>
      <c r="F631" s="3">
        <v>532</v>
      </c>
      <c r="G631" s="18">
        <v>0</v>
      </c>
      <c r="H631" s="11"/>
      <c r="I631" s="7">
        <v>1</v>
      </c>
      <c r="J631" s="11"/>
      <c r="K631" s="8">
        <v>0</v>
      </c>
      <c r="L631" s="19">
        <v>0</v>
      </c>
      <c r="M631" s="11"/>
      <c r="N631" s="9">
        <v>1</v>
      </c>
      <c r="O631" s="10">
        <v>0</v>
      </c>
      <c r="P631" s="11"/>
      <c r="Q631" s="12">
        <v>1.0000000018433179</v>
      </c>
      <c r="R631" s="44">
        <v>0</v>
      </c>
    </row>
    <row r="632" spans="1:18" x14ac:dyDescent="0.25">
      <c r="A632" s="2" t="s">
        <v>12339</v>
      </c>
      <c r="B632" s="2" t="s">
        <v>972</v>
      </c>
      <c r="C632" s="2" t="s">
        <v>973</v>
      </c>
      <c r="D632" s="2" t="s">
        <v>974</v>
      </c>
      <c r="E632" s="3">
        <v>826</v>
      </c>
      <c r="F632" s="3">
        <v>508</v>
      </c>
      <c r="G632" s="18">
        <v>0.10991957104557643</v>
      </c>
      <c r="H632" s="11"/>
      <c r="I632" s="7">
        <v>0.75814129991025547</v>
      </c>
      <c r="J632" s="11"/>
      <c r="K632" s="8">
        <v>0.90551181102362188</v>
      </c>
      <c r="L632" s="19">
        <v>0</v>
      </c>
      <c r="M632" s="11"/>
      <c r="N632" s="9">
        <v>0.952755905511811</v>
      </c>
      <c r="O632" s="10">
        <v>0.90551181102362188</v>
      </c>
      <c r="P632" s="11"/>
      <c r="Q632" s="12">
        <v>1.0000000020581115</v>
      </c>
      <c r="R632" s="44">
        <v>0</v>
      </c>
    </row>
    <row r="633" spans="1:18" x14ac:dyDescent="0.25">
      <c r="A633" s="2" t="s">
        <v>12339</v>
      </c>
      <c r="B633" s="2" t="s">
        <v>972</v>
      </c>
      <c r="C633" s="2" t="s">
        <v>975</v>
      </c>
      <c r="D633" s="2" t="s">
        <v>976</v>
      </c>
      <c r="E633" s="3">
        <v>5478</v>
      </c>
      <c r="F633" s="3">
        <v>2546</v>
      </c>
      <c r="G633" s="18">
        <v>0.14405144694533761</v>
      </c>
      <c r="H633" s="11"/>
      <c r="I633" s="7">
        <v>0</v>
      </c>
      <c r="J633" s="11"/>
      <c r="K633" s="8">
        <v>0.92223095051060477</v>
      </c>
      <c r="L633" s="19">
        <v>0</v>
      </c>
      <c r="M633" s="11"/>
      <c r="N633" s="9">
        <v>0.96111547525530239</v>
      </c>
      <c r="O633" s="10">
        <v>0.92223095051060477</v>
      </c>
      <c r="P633" s="11"/>
      <c r="Q633" s="12">
        <v>0.99984161756115375</v>
      </c>
      <c r="R633" s="44">
        <v>0.80516030613362544</v>
      </c>
    </row>
    <row r="634" spans="1:18" x14ac:dyDescent="0.25">
      <c r="A634" s="2" t="s">
        <v>12339</v>
      </c>
      <c r="B634" s="2" t="s">
        <v>972</v>
      </c>
      <c r="C634" s="2" t="s">
        <v>977</v>
      </c>
      <c r="D634" s="2" t="s">
        <v>978</v>
      </c>
      <c r="E634" s="3">
        <v>863</v>
      </c>
      <c r="F634" s="3">
        <v>703</v>
      </c>
      <c r="G634" s="18">
        <v>0.24384787472035796</v>
      </c>
      <c r="H634" s="11"/>
      <c r="I634" s="7">
        <v>1</v>
      </c>
      <c r="J634" s="11"/>
      <c r="K634" s="8">
        <v>0</v>
      </c>
      <c r="L634" s="19">
        <v>0</v>
      </c>
      <c r="M634" s="11"/>
      <c r="N634" s="9">
        <v>1</v>
      </c>
      <c r="O634" s="10">
        <v>0</v>
      </c>
      <c r="P634" s="11"/>
      <c r="Q634" s="12">
        <v>1.0000000032444958</v>
      </c>
      <c r="R634" s="44">
        <v>0</v>
      </c>
    </row>
    <row r="635" spans="1:18" x14ac:dyDescent="0.25">
      <c r="A635" s="2" t="s">
        <v>12339</v>
      </c>
      <c r="B635" s="2" t="s">
        <v>972</v>
      </c>
      <c r="C635" s="2" t="s">
        <v>979</v>
      </c>
      <c r="D635" s="2" t="s">
        <v>980</v>
      </c>
      <c r="E635" s="3">
        <v>1856</v>
      </c>
      <c r="F635" s="3">
        <v>1152</v>
      </c>
      <c r="G635" s="18">
        <v>6.8513119533527692E-2</v>
      </c>
      <c r="H635" s="11"/>
      <c r="I635" s="7">
        <v>0</v>
      </c>
      <c r="J635" s="11"/>
      <c r="K635" s="8">
        <v>0.8159722222222221</v>
      </c>
      <c r="L635" s="19">
        <v>0</v>
      </c>
      <c r="M635" s="11"/>
      <c r="N635" s="9">
        <v>0.8502287819889861</v>
      </c>
      <c r="O635" s="10">
        <v>0.8159722222222221</v>
      </c>
      <c r="P635" s="11"/>
      <c r="Q635" s="12">
        <v>0.99980743103448266</v>
      </c>
      <c r="R635" s="44">
        <v>0</v>
      </c>
    </row>
    <row r="636" spans="1:18" x14ac:dyDescent="0.25">
      <c r="A636" s="2" t="s">
        <v>12339</v>
      </c>
      <c r="B636" s="2" t="s">
        <v>972</v>
      </c>
      <c r="C636" s="2" t="s">
        <v>981</v>
      </c>
      <c r="D636" s="2" t="s">
        <v>15735</v>
      </c>
      <c r="E636" s="3">
        <v>2035</v>
      </c>
      <c r="F636" s="3">
        <v>940</v>
      </c>
      <c r="G636" s="18">
        <v>0.26978998384491115</v>
      </c>
      <c r="H636" s="11"/>
      <c r="I636" s="7">
        <v>0.99901015233373092</v>
      </c>
      <c r="J636" s="11"/>
      <c r="K636" s="8">
        <v>0.99042553191489358</v>
      </c>
      <c r="L636" s="19">
        <v>0</v>
      </c>
      <c r="M636" s="11"/>
      <c r="N636" s="9">
        <v>0.99950507616686546</v>
      </c>
      <c r="O636" s="10">
        <v>0.99042553191489358</v>
      </c>
      <c r="P636" s="11"/>
      <c r="Q636" s="12">
        <v>1.0000000004914005</v>
      </c>
      <c r="R636" s="44">
        <v>0</v>
      </c>
    </row>
    <row r="637" spans="1:18" x14ac:dyDescent="0.25">
      <c r="A637" s="2" t="s">
        <v>12339</v>
      </c>
      <c r="B637" s="2" t="s">
        <v>972</v>
      </c>
      <c r="C637" s="2" t="s">
        <v>982</v>
      </c>
      <c r="D637" s="2" t="s">
        <v>983</v>
      </c>
      <c r="E637" s="3">
        <v>5293</v>
      </c>
      <c r="F637" s="3">
        <v>3480</v>
      </c>
      <c r="G637" s="18">
        <v>0.21983575489576754</v>
      </c>
      <c r="H637" s="11"/>
      <c r="I637" s="7">
        <v>0</v>
      </c>
      <c r="J637" s="11"/>
      <c r="K637" s="8">
        <v>0.79166666666666652</v>
      </c>
      <c r="L637" s="19">
        <v>0</v>
      </c>
      <c r="M637" s="11"/>
      <c r="N637" s="9">
        <v>0.89583333333333348</v>
      </c>
      <c r="O637" s="10">
        <v>0.79166666666666652</v>
      </c>
      <c r="P637" s="11"/>
      <c r="Q637" s="12">
        <v>0.99319856319667499</v>
      </c>
      <c r="R637" s="44">
        <v>0</v>
      </c>
    </row>
    <row r="638" spans="1:18" x14ac:dyDescent="0.25">
      <c r="A638" s="2" t="s">
        <v>12339</v>
      </c>
      <c r="B638" s="2" t="s">
        <v>972</v>
      </c>
      <c r="C638" s="2" t="s">
        <v>984</v>
      </c>
      <c r="D638" s="2" t="s">
        <v>985</v>
      </c>
      <c r="E638" s="3">
        <v>1659</v>
      </c>
      <c r="F638" s="3">
        <v>1077</v>
      </c>
      <c r="G638" s="18">
        <v>0</v>
      </c>
      <c r="H638" s="11"/>
      <c r="I638" s="7">
        <v>0.98652134120975132</v>
      </c>
      <c r="J638" s="11"/>
      <c r="K638" s="8">
        <v>0.99257195914577534</v>
      </c>
      <c r="L638" s="19">
        <v>0</v>
      </c>
      <c r="M638" s="11"/>
      <c r="N638" s="9">
        <v>0.99628597957288756</v>
      </c>
      <c r="O638" s="10">
        <v>0.99257195914577534</v>
      </c>
      <c r="P638" s="11"/>
      <c r="Q638" s="12">
        <v>0.99973148583484028</v>
      </c>
      <c r="R638" s="44">
        <v>0</v>
      </c>
    </row>
    <row r="639" spans="1:18" x14ac:dyDescent="0.25">
      <c r="A639" s="2" t="s">
        <v>12339</v>
      </c>
      <c r="B639" s="2" t="s">
        <v>972</v>
      </c>
      <c r="C639" s="2" t="s">
        <v>986</v>
      </c>
      <c r="D639" s="2" t="s">
        <v>987</v>
      </c>
      <c r="E639" s="3">
        <v>743</v>
      </c>
      <c r="F639" s="3">
        <v>435</v>
      </c>
      <c r="G639" s="18">
        <v>0.62698412698412698</v>
      </c>
      <c r="H639" s="11"/>
      <c r="I639" s="7">
        <v>0.61689541626599054</v>
      </c>
      <c r="J639" s="11"/>
      <c r="K639" s="8">
        <v>0.9885057471264368</v>
      </c>
      <c r="L639" s="19">
        <v>0</v>
      </c>
      <c r="M639" s="11"/>
      <c r="N639" s="9">
        <v>0.99425287356321834</v>
      </c>
      <c r="O639" s="10">
        <v>0.9885057471264368</v>
      </c>
      <c r="P639" s="11"/>
      <c r="Q639" s="12">
        <v>1.0000000009421266</v>
      </c>
      <c r="R639" s="44">
        <v>0</v>
      </c>
    </row>
    <row r="640" spans="1:18" x14ac:dyDescent="0.25">
      <c r="A640" s="2" t="s">
        <v>12339</v>
      </c>
      <c r="B640" s="2" t="s">
        <v>972</v>
      </c>
      <c r="C640" s="2" t="s">
        <v>988</v>
      </c>
      <c r="D640" s="2" t="s">
        <v>12340</v>
      </c>
      <c r="E640" s="3">
        <v>250</v>
      </c>
      <c r="F640" s="3">
        <v>211</v>
      </c>
      <c r="G640" s="18">
        <v>0</v>
      </c>
      <c r="H640" s="11"/>
      <c r="I640" s="7">
        <v>0</v>
      </c>
      <c r="J640" s="11"/>
      <c r="K640" s="8">
        <v>0.81516587677725116</v>
      </c>
      <c r="L640" s="19">
        <v>0</v>
      </c>
      <c r="M640" s="11"/>
      <c r="N640" s="9">
        <v>0.81516587677725116</v>
      </c>
      <c r="O640" s="10">
        <v>0.81516587677725116</v>
      </c>
      <c r="P640" s="11"/>
      <c r="Q640" s="12">
        <v>0.99999999519999994</v>
      </c>
      <c r="R640" s="44">
        <v>0</v>
      </c>
    </row>
    <row r="641" spans="1:18" x14ac:dyDescent="0.25">
      <c r="A641" s="2" t="s">
        <v>12339</v>
      </c>
      <c r="B641" s="2" t="s">
        <v>972</v>
      </c>
      <c r="C641" s="2" t="s">
        <v>989</v>
      </c>
      <c r="D641" s="2" t="s">
        <v>990</v>
      </c>
      <c r="E641" s="3">
        <v>1239</v>
      </c>
      <c r="F641" s="3">
        <v>749</v>
      </c>
      <c r="G641" s="18">
        <v>0.45988258317025432</v>
      </c>
      <c r="H641" s="11"/>
      <c r="I641" s="7">
        <v>1</v>
      </c>
      <c r="J641" s="11"/>
      <c r="K641" s="8">
        <v>0.96662216288384517</v>
      </c>
      <c r="L641" s="19">
        <v>0</v>
      </c>
      <c r="M641" s="11"/>
      <c r="N641" s="9">
        <v>1</v>
      </c>
      <c r="O641" s="10">
        <v>0.96662216288384517</v>
      </c>
      <c r="P641" s="11"/>
      <c r="Q641" s="12">
        <v>1</v>
      </c>
      <c r="R641" s="44">
        <v>0</v>
      </c>
    </row>
    <row r="642" spans="1:18" x14ac:dyDescent="0.25">
      <c r="A642" s="2" t="s">
        <v>12339</v>
      </c>
      <c r="B642" s="2" t="s">
        <v>972</v>
      </c>
      <c r="C642" s="2" t="s">
        <v>991</v>
      </c>
      <c r="D642" s="2" t="s">
        <v>992</v>
      </c>
      <c r="E642" s="3">
        <v>33855</v>
      </c>
      <c r="F642" s="3">
        <v>17057</v>
      </c>
      <c r="G642" s="18">
        <v>0.15949933571078945</v>
      </c>
      <c r="H642" s="11"/>
      <c r="I642" s="7">
        <v>5.5092039893536067E-3</v>
      </c>
      <c r="J642" s="11"/>
      <c r="K642" s="8">
        <v>0.95210177639678728</v>
      </c>
      <c r="L642" s="19">
        <v>0</v>
      </c>
      <c r="M642" s="11"/>
      <c r="N642" s="9">
        <v>0.97605088819839347</v>
      </c>
      <c r="O642" s="10">
        <v>0.95210177639678728</v>
      </c>
      <c r="P642" s="11"/>
      <c r="Q642" s="12">
        <v>1.0000000002953775</v>
      </c>
      <c r="R642" s="44">
        <v>0.29551424073253585</v>
      </c>
    </row>
    <row r="643" spans="1:18" x14ac:dyDescent="0.25">
      <c r="A643" s="2" t="s">
        <v>12339</v>
      </c>
      <c r="B643" s="2" t="s">
        <v>972</v>
      </c>
      <c r="C643" s="2" t="s">
        <v>993</v>
      </c>
      <c r="D643" s="2" t="s">
        <v>12341</v>
      </c>
      <c r="E643" s="3">
        <v>4080</v>
      </c>
      <c r="F643" s="3">
        <v>1738</v>
      </c>
      <c r="G643" s="18">
        <v>0.1466275659824047</v>
      </c>
      <c r="H643" s="11"/>
      <c r="I643" s="7">
        <v>0.97882950956326698</v>
      </c>
      <c r="J643" s="11"/>
      <c r="K643" s="8">
        <v>0.95684695051783664</v>
      </c>
      <c r="L643" s="19">
        <v>0</v>
      </c>
      <c r="M643" s="11"/>
      <c r="N643" s="9">
        <v>0.98941475478163354</v>
      </c>
      <c r="O643" s="10">
        <v>0.95684695051783664</v>
      </c>
      <c r="P643" s="11"/>
      <c r="Q643" s="12">
        <v>0.99999999926470584</v>
      </c>
      <c r="R643" s="44">
        <v>0</v>
      </c>
    </row>
    <row r="644" spans="1:18" x14ac:dyDescent="0.25">
      <c r="A644" s="2" t="s">
        <v>12339</v>
      </c>
      <c r="B644" s="2" t="s">
        <v>972</v>
      </c>
      <c r="C644" s="2" t="s">
        <v>994</v>
      </c>
      <c r="D644" s="2" t="s">
        <v>995</v>
      </c>
      <c r="E644" s="3">
        <v>294</v>
      </c>
      <c r="F644" s="3">
        <v>202</v>
      </c>
      <c r="G644" s="18">
        <v>0.67826086956521736</v>
      </c>
      <c r="H644" s="11"/>
      <c r="I644" s="7">
        <v>0</v>
      </c>
      <c r="J644" s="11"/>
      <c r="K644" s="8">
        <v>0.98514851485148514</v>
      </c>
      <c r="L644" s="19">
        <v>0</v>
      </c>
      <c r="M644" s="11"/>
      <c r="N644" s="9">
        <v>0.99257425742574257</v>
      </c>
      <c r="O644" s="10">
        <v>0.98514851485148514</v>
      </c>
      <c r="P644" s="11"/>
      <c r="Q644" s="12">
        <v>0.99999999863945588</v>
      </c>
      <c r="R644" s="44">
        <v>0</v>
      </c>
    </row>
    <row r="645" spans="1:18" x14ac:dyDescent="0.25">
      <c r="A645" s="2" t="s">
        <v>12339</v>
      </c>
      <c r="B645" s="2" t="s">
        <v>972</v>
      </c>
      <c r="C645" s="2" t="s">
        <v>996</v>
      </c>
      <c r="D645" s="2" t="s">
        <v>997</v>
      </c>
      <c r="E645" s="3">
        <v>7747</v>
      </c>
      <c r="F645" s="3">
        <v>5212</v>
      </c>
      <c r="G645" s="18">
        <v>0.1458907887479316</v>
      </c>
      <c r="H645" s="11"/>
      <c r="I645" s="7">
        <v>0</v>
      </c>
      <c r="J645" s="11"/>
      <c r="K645" s="8">
        <v>0.8415195702225633</v>
      </c>
      <c r="L645" s="19">
        <v>0</v>
      </c>
      <c r="M645" s="11"/>
      <c r="N645" s="9">
        <v>0.91446496459652915</v>
      </c>
      <c r="O645" s="10">
        <v>0.8415195702225633</v>
      </c>
      <c r="P645" s="11"/>
      <c r="Q645" s="12">
        <v>0.99999999948367102</v>
      </c>
      <c r="R645" s="44">
        <v>0.50545238750484056</v>
      </c>
    </row>
    <row r="646" spans="1:18" x14ac:dyDescent="0.25">
      <c r="A646" s="2" t="s">
        <v>12339</v>
      </c>
      <c r="B646" s="2" t="s">
        <v>972</v>
      </c>
      <c r="C646" s="2" t="s">
        <v>998</v>
      </c>
      <c r="D646" s="2" t="s">
        <v>972</v>
      </c>
      <c r="E646" s="3">
        <v>150984</v>
      </c>
      <c r="F646" s="3">
        <v>73463</v>
      </c>
      <c r="G646" s="18">
        <v>9.5504986830772298E-2</v>
      </c>
      <c r="H646" s="11"/>
      <c r="I646" s="7">
        <v>6.8213796460747794E-2</v>
      </c>
      <c r="J646" s="11"/>
      <c r="K646" s="8">
        <v>0.88511223336917899</v>
      </c>
      <c r="L646" s="19">
        <v>0</v>
      </c>
      <c r="M646" s="11"/>
      <c r="N646" s="9">
        <v>0.9425561166845895</v>
      </c>
      <c r="O646" s="10">
        <v>0.88511223336917899</v>
      </c>
      <c r="P646" s="11"/>
      <c r="Q646" s="12">
        <v>0.99924250847771945</v>
      </c>
      <c r="R646" s="44">
        <v>0.91192076047793136</v>
      </c>
    </row>
    <row r="647" spans="1:18" x14ac:dyDescent="0.25">
      <c r="A647" s="2" t="s">
        <v>12339</v>
      </c>
      <c r="B647" s="2" t="s">
        <v>972</v>
      </c>
      <c r="C647" s="2" t="s">
        <v>999</v>
      </c>
      <c r="D647" s="2" t="s">
        <v>1000</v>
      </c>
      <c r="E647" s="3">
        <v>3483</v>
      </c>
      <c r="F647" s="3">
        <v>2370</v>
      </c>
      <c r="G647" s="18">
        <v>0.2293314162473041</v>
      </c>
      <c r="H647" s="11"/>
      <c r="I647" s="7">
        <v>1</v>
      </c>
      <c r="J647" s="11"/>
      <c r="K647" s="8">
        <v>0.84683544303797464</v>
      </c>
      <c r="L647" s="19">
        <v>0</v>
      </c>
      <c r="M647" s="11"/>
      <c r="N647" s="9">
        <v>1</v>
      </c>
      <c r="O647" s="10">
        <v>0.84683544303797464</v>
      </c>
      <c r="P647" s="11"/>
      <c r="Q647" s="12">
        <v>0.999858986218777</v>
      </c>
      <c r="R647" s="44">
        <v>0</v>
      </c>
    </row>
    <row r="648" spans="1:18" x14ac:dyDescent="0.25">
      <c r="A648" s="2" t="s">
        <v>12339</v>
      </c>
      <c r="B648" s="2" t="s">
        <v>972</v>
      </c>
      <c r="C648" s="2" t="s">
        <v>1001</v>
      </c>
      <c r="D648" s="2" t="s">
        <v>1002</v>
      </c>
      <c r="E648" s="3">
        <v>266</v>
      </c>
      <c r="F648" s="3">
        <v>179</v>
      </c>
      <c r="G648" s="18">
        <v>1</v>
      </c>
      <c r="H648" s="11"/>
      <c r="I648" s="7">
        <v>0</v>
      </c>
      <c r="J648" s="11"/>
      <c r="K648" s="8">
        <v>0.99441340782122889</v>
      </c>
      <c r="L648" s="19">
        <v>0</v>
      </c>
      <c r="M648" s="11"/>
      <c r="N648" s="9">
        <v>1</v>
      </c>
      <c r="O648" s="10">
        <v>0.99441340782122889</v>
      </c>
      <c r="P648" s="11"/>
      <c r="Q648" s="12">
        <v>1.0000000037593986</v>
      </c>
      <c r="R648" s="44">
        <v>0</v>
      </c>
    </row>
    <row r="649" spans="1:18" x14ac:dyDescent="0.25">
      <c r="A649" s="2" t="s">
        <v>12339</v>
      </c>
      <c r="B649" s="2" t="s">
        <v>972</v>
      </c>
      <c r="C649" s="2" t="s">
        <v>1003</v>
      </c>
      <c r="D649" s="2" t="s">
        <v>12342</v>
      </c>
      <c r="E649" s="3">
        <v>812</v>
      </c>
      <c r="F649" s="3">
        <v>866</v>
      </c>
      <c r="G649" s="18">
        <v>0.4329710144927536</v>
      </c>
      <c r="H649" s="11"/>
      <c r="I649" s="7">
        <v>0.55194180030653639</v>
      </c>
      <c r="J649" s="11"/>
      <c r="K649" s="8">
        <v>0.97344110854503474</v>
      </c>
      <c r="L649" s="19">
        <v>0</v>
      </c>
      <c r="M649" s="11"/>
      <c r="N649" s="9">
        <v>0.98672055427251737</v>
      </c>
      <c r="O649" s="10">
        <v>0.97344110854503474</v>
      </c>
      <c r="P649" s="11"/>
      <c r="Q649" s="12">
        <v>0.99295893866995077</v>
      </c>
      <c r="R649" s="44">
        <v>4.437935467980296E-5</v>
      </c>
    </row>
    <row r="650" spans="1:18" x14ac:dyDescent="0.25">
      <c r="A650" s="2" t="s">
        <v>12339</v>
      </c>
      <c r="B650" s="2" t="s">
        <v>972</v>
      </c>
      <c r="C650" s="2" t="s">
        <v>1004</v>
      </c>
      <c r="D650" s="2" t="s">
        <v>1005</v>
      </c>
      <c r="E650" s="3">
        <v>2331</v>
      </c>
      <c r="F650" s="3">
        <v>1521</v>
      </c>
      <c r="G650" s="18">
        <v>0.11461619348054677</v>
      </c>
      <c r="H650" s="11"/>
      <c r="I650" s="7">
        <v>1</v>
      </c>
      <c r="J650" s="11"/>
      <c r="K650" s="8">
        <v>0</v>
      </c>
      <c r="L650" s="19">
        <v>0</v>
      </c>
      <c r="M650" s="11"/>
      <c r="N650" s="9">
        <v>1</v>
      </c>
      <c r="O650" s="10">
        <v>0</v>
      </c>
      <c r="P650" s="11"/>
      <c r="Q650" s="12">
        <v>0.99999999871299883</v>
      </c>
      <c r="R650" s="44">
        <v>0</v>
      </c>
    </row>
    <row r="651" spans="1:18" x14ac:dyDescent="0.25">
      <c r="A651" s="2" t="s">
        <v>12339</v>
      </c>
      <c r="B651" s="2" t="s">
        <v>972</v>
      </c>
      <c r="C651" s="2" t="s">
        <v>1006</v>
      </c>
      <c r="D651" s="2" t="s">
        <v>1007</v>
      </c>
      <c r="E651" s="3">
        <v>2081</v>
      </c>
      <c r="F651" s="3">
        <v>1137</v>
      </c>
      <c r="G651" s="18">
        <v>0</v>
      </c>
      <c r="H651" s="11"/>
      <c r="I651" s="7">
        <v>0.91336316486891855</v>
      </c>
      <c r="J651" s="11"/>
      <c r="K651" s="8">
        <v>0.85224274406332456</v>
      </c>
      <c r="L651" s="19">
        <v>0</v>
      </c>
      <c r="M651" s="11"/>
      <c r="N651" s="9">
        <v>0.95668158243445944</v>
      </c>
      <c r="O651" s="10">
        <v>0.85224274406332456</v>
      </c>
      <c r="P651" s="11"/>
      <c r="Q651" s="12">
        <v>0.99998376021143687</v>
      </c>
      <c r="R651" s="44">
        <v>0</v>
      </c>
    </row>
    <row r="652" spans="1:18" x14ac:dyDescent="0.25">
      <c r="A652" s="2" t="s">
        <v>12339</v>
      </c>
      <c r="B652" s="2" t="s">
        <v>972</v>
      </c>
      <c r="C652" s="2" t="s">
        <v>1008</v>
      </c>
      <c r="D652" s="2" t="s">
        <v>12343</v>
      </c>
      <c r="E652" s="3">
        <v>1036</v>
      </c>
      <c r="F652" s="3">
        <v>686</v>
      </c>
      <c r="G652" s="18">
        <v>0.35602094240837695</v>
      </c>
      <c r="H652" s="11"/>
      <c r="I652" s="7">
        <v>0.98677626490637993</v>
      </c>
      <c r="J652" s="11"/>
      <c r="K652" s="8">
        <v>0.99854227405247808</v>
      </c>
      <c r="L652" s="19">
        <v>0</v>
      </c>
      <c r="M652" s="11"/>
      <c r="N652" s="9">
        <v>0.99927113702623904</v>
      </c>
      <c r="O652" s="10">
        <v>0.99854227405247808</v>
      </c>
      <c r="P652" s="11"/>
      <c r="Q652" s="12">
        <v>1.000000000965251</v>
      </c>
      <c r="R652" s="44">
        <v>0</v>
      </c>
    </row>
    <row r="653" spans="1:18" x14ac:dyDescent="0.25">
      <c r="A653" s="2" t="s">
        <v>12339</v>
      </c>
      <c r="B653" s="2" t="s">
        <v>972</v>
      </c>
      <c r="C653" s="2" t="s">
        <v>1009</v>
      </c>
      <c r="D653" s="2" t="s">
        <v>12344</v>
      </c>
      <c r="E653" s="3">
        <v>3066</v>
      </c>
      <c r="F653" s="3">
        <v>1998</v>
      </c>
      <c r="G653" s="18">
        <v>0.25971058644325973</v>
      </c>
      <c r="H653" s="11"/>
      <c r="I653" s="7">
        <v>1</v>
      </c>
      <c r="J653" s="11"/>
      <c r="K653" s="8">
        <v>0.99699699699699695</v>
      </c>
      <c r="L653" s="19">
        <v>0</v>
      </c>
      <c r="M653" s="11"/>
      <c r="N653" s="9">
        <v>1</v>
      </c>
      <c r="O653" s="10">
        <v>0.99699699699699695</v>
      </c>
      <c r="P653" s="11"/>
      <c r="Q653" s="12">
        <v>0.99948168036529683</v>
      </c>
      <c r="R653" s="44">
        <v>3.97778411285062E-4</v>
      </c>
    </row>
    <row r="654" spans="1:18" x14ac:dyDescent="0.25">
      <c r="A654" s="2" t="s">
        <v>12339</v>
      </c>
      <c r="B654" s="2" t="s">
        <v>972</v>
      </c>
      <c r="C654" s="2" t="s">
        <v>1010</v>
      </c>
      <c r="D654" s="2" t="s">
        <v>12345</v>
      </c>
      <c r="E654" s="3">
        <v>4808</v>
      </c>
      <c r="F654" s="3">
        <v>3359</v>
      </c>
      <c r="G654" s="18">
        <v>0.18138528138528137</v>
      </c>
      <c r="H654" s="11"/>
      <c r="I654" s="7">
        <v>0.9528388832862178</v>
      </c>
      <c r="J654" s="11"/>
      <c r="K654" s="8">
        <v>0.87109258707948778</v>
      </c>
      <c r="L654" s="19">
        <v>0</v>
      </c>
      <c r="M654" s="11"/>
      <c r="N654" s="9">
        <v>0.9764194416431089</v>
      </c>
      <c r="O654" s="10">
        <v>0.87109258707948778</v>
      </c>
      <c r="P654" s="11"/>
      <c r="Q654" s="12">
        <v>0.99996240120632285</v>
      </c>
      <c r="R654" s="44">
        <v>0.59050407549916806</v>
      </c>
    </row>
    <row r="655" spans="1:18" x14ac:dyDescent="0.25">
      <c r="A655" s="2" t="s">
        <v>12339</v>
      </c>
      <c r="B655" s="2" t="s">
        <v>972</v>
      </c>
      <c r="C655" s="2" t="s">
        <v>1011</v>
      </c>
      <c r="D655" s="2" t="s">
        <v>12346</v>
      </c>
      <c r="E655" s="3">
        <v>1298</v>
      </c>
      <c r="F655" s="3">
        <v>994</v>
      </c>
      <c r="G655" s="18">
        <v>0.20153550863723604</v>
      </c>
      <c r="H655" s="11"/>
      <c r="I655" s="7">
        <v>1</v>
      </c>
      <c r="J655" s="11"/>
      <c r="K655" s="8">
        <v>1</v>
      </c>
      <c r="L655" s="19">
        <v>0</v>
      </c>
      <c r="M655" s="11"/>
      <c r="N655" s="9">
        <v>1</v>
      </c>
      <c r="O655" s="10">
        <v>1</v>
      </c>
      <c r="P655" s="11"/>
      <c r="Q655" s="12">
        <v>0.99980037981510006</v>
      </c>
      <c r="R655" s="44">
        <v>0</v>
      </c>
    </row>
    <row r="656" spans="1:18" x14ac:dyDescent="0.25">
      <c r="A656" s="2" t="s">
        <v>12339</v>
      </c>
      <c r="B656" s="2" t="s">
        <v>972</v>
      </c>
      <c r="C656" s="2" t="s">
        <v>1012</v>
      </c>
      <c r="D656" s="2" t="s">
        <v>1013</v>
      </c>
      <c r="E656" s="3">
        <v>6170</v>
      </c>
      <c r="F656" s="3">
        <v>2578</v>
      </c>
      <c r="G656" s="18">
        <v>2.6653504442250738E-2</v>
      </c>
      <c r="H656" s="11"/>
      <c r="I656" s="7">
        <v>0</v>
      </c>
      <c r="J656" s="11"/>
      <c r="K656" s="8">
        <v>0.95888285492629943</v>
      </c>
      <c r="L656" s="19">
        <v>0</v>
      </c>
      <c r="M656" s="11"/>
      <c r="N656" s="9">
        <v>0.97220960714742477</v>
      </c>
      <c r="O656" s="10">
        <v>0.95888285492629943</v>
      </c>
      <c r="P656" s="11"/>
      <c r="Q656" s="12">
        <v>1.0000000009724475</v>
      </c>
      <c r="R656" s="44">
        <v>0</v>
      </c>
    </row>
    <row r="657" spans="1:18" x14ac:dyDescent="0.25">
      <c r="A657" s="2" t="s">
        <v>12339</v>
      </c>
      <c r="B657" s="2" t="s">
        <v>972</v>
      </c>
      <c r="C657" s="2" t="s">
        <v>1014</v>
      </c>
      <c r="D657" s="2" t="s">
        <v>12347</v>
      </c>
      <c r="E657" s="3">
        <v>930</v>
      </c>
      <c r="F657" s="3">
        <v>681</v>
      </c>
      <c r="G657" s="18">
        <v>0.50990099009900991</v>
      </c>
      <c r="H657" s="11"/>
      <c r="I657" s="7">
        <v>0</v>
      </c>
      <c r="J657" s="11"/>
      <c r="K657" s="8">
        <v>0.99853157121879588</v>
      </c>
      <c r="L657" s="19">
        <v>0</v>
      </c>
      <c r="M657" s="11"/>
      <c r="N657" s="9">
        <v>0.99926578560939783</v>
      </c>
      <c r="O657" s="10">
        <v>0.99853157121879588</v>
      </c>
      <c r="P657" s="11"/>
      <c r="Q657" s="12">
        <v>0.85745646376344087</v>
      </c>
      <c r="R657" s="44">
        <v>0</v>
      </c>
    </row>
    <row r="658" spans="1:18" x14ac:dyDescent="0.25">
      <c r="A658" s="2" t="s">
        <v>12339</v>
      </c>
      <c r="B658" s="2" t="s">
        <v>972</v>
      </c>
      <c r="C658" s="2" t="s">
        <v>1015</v>
      </c>
      <c r="D658" s="2" t="s">
        <v>12348</v>
      </c>
      <c r="E658" s="3">
        <v>736</v>
      </c>
      <c r="F658" s="3">
        <v>449</v>
      </c>
      <c r="G658" s="18">
        <v>0.61092150170648452</v>
      </c>
      <c r="H658" s="11"/>
      <c r="I658" s="7">
        <v>0</v>
      </c>
      <c r="J658" s="11"/>
      <c r="K658" s="8">
        <v>0.94877505567928733</v>
      </c>
      <c r="L658" s="19">
        <v>0</v>
      </c>
      <c r="M658" s="11"/>
      <c r="N658" s="9">
        <v>0.97438752783964366</v>
      </c>
      <c r="O658" s="10">
        <v>0.94877505567928733</v>
      </c>
      <c r="P658" s="11"/>
      <c r="Q658" s="12">
        <v>0.99999999755434787</v>
      </c>
      <c r="R658" s="44">
        <v>0</v>
      </c>
    </row>
    <row r="659" spans="1:18" x14ac:dyDescent="0.25">
      <c r="A659" s="2" t="s">
        <v>12339</v>
      </c>
      <c r="B659" s="2" t="s">
        <v>972</v>
      </c>
      <c r="C659" s="2" t="s">
        <v>1016</v>
      </c>
      <c r="D659" s="2" t="s">
        <v>1017</v>
      </c>
      <c r="E659" s="3">
        <v>4854</v>
      </c>
      <c r="F659" s="3">
        <v>3097</v>
      </c>
      <c r="G659" s="18">
        <v>9.5502779181404762E-2</v>
      </c>
      <c r="H659" s="11"/>
      <c r="I659" s="7">
        <v>0.98692810457516333</v>
      </c>
      <c r="J659" s="11"/>
      <c r="K659" s="8">
        <v>0.99709396189861155</v>
      </c>
      <c r="L659" s="19">
        <v>0</v>
      </c>
      <c r="M659" s="11"/>
      <c r="N659" s="9">
        <v>0.99854698094930583</v>
      </c>
      <c r="O659" s="10">
        <v>0.99709396189861155</v>
      </c>
      <c r="P659" s="11"/>
      <c r="Q659" s="12">
        <v>1.0000000018541411</v>
      </c>
      <c r="R659" s="44">
        <v>0</v>
      </c>
    </row>
    <row r="660" spans="1:18" x14ac:dyDescent="0.25">
      <c r="A660" s="2" t="s">
        <v>12339</v>
      </c>
      <c r="B660" s="2" t="s">
        <v>972</v>
      </c>
      <c r="C660" s="2" t="s">
        <v>1018</v>
      </c>
      <c r="D660" s="2" t="s">
        <v>12349</v>
      </c>
      <c r="E660" s="3">
        <v>1343</v>
      </c>
      <c r="F660" s="3">
        <v>889</v>
      </c>
      <c r="G660" s="18">
        <v>0.43469785575048731</v>
      </c>
      <c r="H660" s="11"/>
      <c r="I660" s="7">
        <v>1</v>
      </c>
      <c r="J660" s="11"/>
      <c r="K660" s="8">
        <v>0.99887514060742399</v>
      </c>
      <c r="L660" s="19">
        <v>0</v>
      </c>
      <c r="M660" s="11"/>
      <c r="N660" s="9">
        <v>1</v>
      </c>
      <c r="O660" s="10">
        <v>0.99887514060742399</v>
      </c>
      <c r="P660" s="11"/>
      <c r="Q660" s="12">
        <v>0.99832155100521225</v>
      </c>
      <c r="R660" s="44">
        <v>0</v>
      </c>
    </row>
    <row r="661" spans="1:18" x14ac:dyDescent="0.25">
      <c r="A661" s="2" t="s">
        <v>12339</v>
      </c>
      <c r="B661" s="2" t="s">
        <v>972</v>
      </c>
      <c r="C661" s="2" t="s">
        <v>1019</v>
      </c>
      <c r="D661" s="2" t="s">
        <v>1020</v>
      </c>
      <c r="E661" s="3">
        <v>172</v>
      </c>
      <c r="F661" s="3">
        <v>183</v>
      </c>
      <c r="G661" s="18">
        <v>0.37383177570093457</v>
      </c>
      <c r="H661" s="11"/>
      <c r="I661" s="7">
        <v>0</v>
      </c>
      <c r="J661" s="11"/>
      <c r="K661" s="8">
        <v>0.99453551912568305</v>
      </c>
      <c r="L661" s="19">
        <v>0</v>
      </c>
      <c r="M661" s="11"/>
      <c r="N661" s="9">
        <v>0.99726775956284153</v>
      </c>
      <c r="O661" s="10">
        <v>0.99453551912568305</v>
      </c>
      <c r="P661" s="11"/>
      <c r="Q661" s="12">
        <v>0.99842089941860468</v>
      </c>
      <c r="R661" s="44">
        <v>0</v>
      </c>
    </row>
    <row r="662" spans="1:18" x14ac:dyDescent="0.25">
      <c r="A662" s="2" t="s">
        <v>12339</v>
      </c>
      <c r="B662" s="2" t="s">
        <v>972</v>
      </c>
      <c r="C662" s="2" t="s">
        <v>1021</v>
      </c>
      <c r="D662" s="2" t="s">
        <v>1022</v>
      </c>
      <c r="E662" s="3">
        <v>524</v>
      </c>
      <c r="F662" s="3">
        <v>320</v>
      </c>
      <c r="G662" s="18">
        <v>0.36073059360730592</v>
      </c>
      <c r="H662" s="11"/>
      <c r="I662" s="7">
        <v>0</v>
      </c>
      <c r="J662" s="11"/>
      <c r="K662" s="8">
        <v>0</v>
      </c>
      <c r="L662" s="19">
        <v>0</v>
      </c>
      <c r="M662" s="11"/>
      <c r="N662" s="9">
        <v>0.36073059360730592</v>
      </c>
      <c r="O662" s="10">
        <v>0</v>
      </c>
      <c r="P662" s="11"/>
      <c r="Q662" s="12">
        <v>0.99999999599236644</v>
      </c>
      <c r="R662" s="44">
        <v>0</v>
      </c>
    </row>
    <row r="663" spans="1:18" x14ac:dyDescent="0.25">
      <c r="A663" s="2" t="s">
        <v>12339</v>
      </c>
      <c r="B663" s="2" t="s">
        <v>972</v>
      </c>
      <c r="C663" s="2" t="s">
        <v>1023</v>
      </c>
      <c r="D663" s="2" t="s">
        <v>15736</v>
      </c>
      <c r="E663" s="3">
        <v>85</v>
      </c>
      <c r="F663" s="3">
        <v>50</v>
      </c>
      <c r="G663" s="18">
        <v>0</v>
      </c>
      <c r="H663" s="11"/>
      <c r="I663" s="7">
        <v>0</v>
      </c>
      <c r="J663" s="11"/>
      <c r="K663" s="8">
        <v>0</v>
      </c>
      <c r="L663" s="19">
        <v>0</v>
      </c>
      <c r="M663" s="11"/>
      <c r="N663" s="9">
        <v>0</v>
      </c>
      <c r="O663" s="10">
        <v>0</v>
      </c>
      <c r="P663" s="11"/>
      <c r="Q663" s="12">
        <v>0.999999992</v>
      </c>
      <c r="R663" s="44">
        <v>0</v>
      </c>
    </row>
    <row r="664" spans="1:18" x14ac:dyDescent="0.25">
      <c r="A664" s="2" t="s">
        <v>12339</v>
      </c>
      <c r="B664" s="2" t="s">
        <v>972</v>
      </c>
      <c r="C664" s="2" t="s">
        <v>1024</v>
      </c>
      <c r="D664" s="2" t="s">
        <v>12350</v>
      </c>
      <c r="E664" s="3">
        <v>1447</v>
      </c>
      <c r="F664" s="3">
        <v>1345</v>
      </c>
      <c r="G664" s="18">
        <v>4.1387024608501119E-2</v>
      </c>
      <c r="H664" s="11"/>
      <c r="I664" s="7">
        <v>1</v>
      </c>
      <c r="J664" s="11"/>
      <c r="K664" s="8">
        <v>0</v>
      </c>
      <c r="L664" s="19">
        <v>0</v>
      </c>
      <c r="M664" s="11"/>
      <c r="N664" s="9">
        <v>1</v>
      </c>
      <c r="O664" s="10">
        <v>0</v>
      </c>
      <c r="P664" s="11"/>
      <c r="Q664" s="12">
        <v>1.0000000027643401</v>
      </c>
      <c r="R664" s="44">
        <v>0</v>
      </c>
    </row>
    <row r="665" spans="1:18" x14ac:dyDescent="0.25">
      <c r="A665" s="2" t="s">
        <v>12339</v>
      </c>
      <c r="B665" s="2" t="s">
        <v>972</v>
      </c>
      <c r="C665" s="2" t="s">
        <v>1025</v>
      </c>
      <c r="D665" s="2" t="s">
        <v>12351</v>
      </c>
      <c r="E665" s="3">
        <v>199</v>
      </c>
      <c r="F665" s="3">
        <v>209</v>
      </c>
      <c r="G665" s="18">
        <v>0.19718309859154928</v>
      </c>
      <c r="H665" s="11"/>
      <c r="I665" s="7">
        <v>0</v>
      </c>
      <c r="J665" s="11"/>
      <c r="K665" s="8">
        <v>0.99521531100478466</v>
      </c>
      <c r="L665" s="19">
        <v>0</v>
      </c>
      <c r="M665" s="11"/>
      <c r="N665" s="9">
        <v>0.99760765550239239</v>
      </c>
      <c r="O665" s="10">
        <v>0.99521531100478466</v>
      </c>
      <c r="P665" s="11"/>
      <c r="Q665" s="12">
        <v>1.0000000085427136</v>
      </c>
      <c r="R665" s="44">
        <v>0</v>
      </c>
    </row>
    <row r="666" spans="1:18" x14ac:dyDescent="0.25">
      <c r="A666" s="2" t="s">
        <v>12339</v>
      </c>
      <c r="B666" s="2" t="s">
        <v>972</v>
      </c>
      <c r="C666" s="2" t="s">
        <v>1026</v>
      </c>
      <c r="D666" s="2" t="s">
        <v>1027</v>
      </c>
      <c r="E666" s="3">
        <v>915</v>
      </c>
      <c r="F666" s="3">
        <v>1170</v>
      </c>
      <c r="G666" s="18">
        <v>0.28155339805825241</v>
      </c>
      <c r="H666" s="11"/>
      <c r="I666" s="7">
        <v>1</v>
      </c>
      <c r="J666" s="11"/>
      <c r="K666" s="8">
        <v>0.99743589743589756</v>
      </c>
      <c r="L666" s="19">
        <v>0</v>
      </c>
      <c r="M666" s="11"/>
      <c r="N666" s="9">
        <v>1</v>
      </c>
      <c r="O666" s="10">
        <v>0.99743589743589756</v>
      </c>
      <c r="P666" s="11"/>
      <c r="Q666" s="12">
        <v>0.9999999982513661</v>
      </c>
      <c r="R666" s="44">
        <v>0</v>
      </c>
    </row>
    <row r="667" spans="1:18" x14ac:dyDescent="0.25">
      <c r="A667" s="2" t="s">
        <v>12339</v>
      </c>
      <c r="B667" s="2" t="s">
        <v>972</v>
      </c>
      <c r="C667" s="2" t="s">
        <v>1028</v>
      </c>
      <c r="D667" s="2" t="s">
        <v>1029</v>
      </c>
      <c r="E667" s="3">
        <v>5784</v>
      </c>
      <c r="F667" s="3">
        <v>4572</v>
      </c>
      <c r="G667" s="18">
        <v>9.9239061509194676E-2</v>
      </c>
      <c r="H667" s="11"/>
      <c r="I667" s="7">
        <v>0</v>
      </c>
      <c r="J667" s="11"/>
      <c r="K667" s="8">
        <v>0.75940507436570426</v>
      </c>
      <c r="L667" s="19">
        <v>0</v>
      </c>
      <c r="M667" s="11"/>
      <c r="N667" s="9">
        <v>0.80902460512030161</v>
      </c>
      <c r="O667" s="10">
        <v>0.75940507436570426</v>
      </c>
      <c r="P667" s="11"/>
      <c r="Q667" s="12">
        <v>0.99692306189488245</v>
      </c>
      <c r="R667" s="44">
        <v>0.33531364989626555</v>
      </c>
    </row>
    <row r="668" spans="1:18" x14ac:dyDescent="0.25">
      <c r="A668" s="2" t="s">
        <v>12339</v>
      </c>
      <c r="B668" s="2" t="s">
        <v>972</v>
      </c>
      <c r="C668" s="2" t="s">
        <v>1030</v>
      </c>
      <c r="D668" s="2" t="s">
        <v>15737</v>
      </c>
      <c r="E668" s="3">
        <v>2061</v>
      </c>
      <c r="F668" s="3">
        <v>1050</v>
      </c>
      <c r="G668" s="18">
        <v>0.24092409240924093</v>
      </c>
      <c r="H668" s="11"/>
      <c r="I668" s="7">
        <v>0.8313115318416523</v>
      </c>
      <c r="J668" s="11"/>
      <c r="K668" s="8">
        <v>0.88571428571428568</v>
      </c>
      <c r="L668" s="19">
        <v>0</v>
      </c>
      <c r="M668" s="11"/>
      <c r="N668" s="9">
        <v>0.94285714285714273</v>
      </c>
      <c r="O668" s="10">
        <v>0.88571428571428568</v>
      </c>
      <c r="P668" s="11"/>
      <c r="Q668" s="12">
        <v>0.99999999951479868</v>
      </c>
      <c r="R668" s="44">
        <v>0</v>
      </c>
    </row>
    <row r="669" spans="1:18" x14ac:dyDescent="0.25">
      <c r="A669" s="2" t="s">
        <v>12339</v>
      </c>
      <c r="B669" s="2" t="s">
        <v>972</v>
      </c>
      <c r="C669" s="2" t="s">
        <v>1031</v>
      </c>
      <c r="D669" s="2" t="s">
        <v>12352</v>
      </c>
      <c r="E669" s="3">
        <v>897</v>
      </c>
      <c r="F669" s="3">
        <v>605</v>
      </c>
      <c r="G669" s="18">
        <v>0</v>
      </c>
      <c r="H669" s="11"/>
      <c r="I669" s="7">
        <v>1</v>
      </c>
      <c r="J669" s="11"/>
      <c r="K669" s="8">
        <v>0</v>
      </c>
      <c r="L669" s="19">
        <v>0</v>
      </c>
      <c r="M669" s="11"/>
      <c r="N669" s="9">
        <v>1</v>
      </c>
      <c r="O669" s="10">
        <v>0</v>
      </c>
      <c r="P669" s="11"/>
      <c r="Q669" s="12">
        <v>0.99999999799331107</v>
      </c>
      <c r="R669" s="44">
        <v>0</v>
      </c>
    </row>
    <row r="670" spans="1:18" x14ac:dyDescent="0.25">
      <c r="A670" s="2" t="s">
        <v>12339</v>
      </c>
      <c r="B670" s="2" t="s">
        <v>972</v>
      </c>
      <c r="C670" s="2" t="s">
        <v>1032</v>
      </c>
      <c r="D670" s="2" t="s">
        <v>15738</v>
      </c>
      <c r="E670" s="3">
        <v>2165</v>
      </c>
      <c r="F670" s="3">
        <v>1430</v>
      </c>
      <c r="G670" s="18">
        <v>0.42391304347826086</v>
      </c>
      <c r="H670" s="11"/>
      <c r="I670" s="7">
        <v>1</v>
      </c>
      <c r="J670" s="11"/>
      <c r="K670" s="8">
        <v>0.82657342657342658</v>
      </c>
      <c r="L670" s="19">
        <v>0</v>
      </c>
      <c r="M670" s="11"/>
      <c r="N670" s="9">
        <v>1</v>
      </c>
      <c r="O670" s="10">
        <v>0.82657342657342658</v>
      </c>
      <c r="P670" s="11"/>
      <c r="Q670" s="12">
        <v>0.99985110900692842</v>
      </c>
      <c r="R670" s="44">
        <v>0</v>
      </c>
    </row>
    <row r="671" spans="1:18" x14ac:dyDescent="0.25">
      <c r="A671" s="2" t="s">
        <v>12339</v>
      </c>
      <c r="B671" s="2" t="s">
        <v>972</v>
      </c>
      <c r="C671" s="2" t="s">
        <v>1033</v>
      </c>
      <c r="D671" s="2" t="s">
        <v>12353</v>
      </c>
      <c r="E671" s="3">
        <v>1191</v>
      </c>
      <c r="F671" s="3">
        <v>552</v>
      </c>
      <c r="G671" s="18">
        <v>0.27688787185354691</v>
      </c>
      <c r="H671" s="11"/>
      <c r="I671" s="7">
        <v>0.9991816693944352</v>
      </c>
      <c r="J671" s="11"/>
      <c r="K671" s="8">
        <v>0.92391304347826098</v>
      </c>
      <c r="L671" s="19">
        <v>0</v>
      </c>
      <c r="M671" s="11"/>
      <c r="N671" s="9">
        <v>0.99959083469721766</v>
      </c>
      <c r="O671" s="10">
        <v>0.92391304347826098</v>
      </c>
      <c r="P671" s="11"/>
      <c r="Q671" s="12">
        <v>0.99999999832073883</v>
      </c>
      <c r="R671" s="44">
        <v>0</v>
      </c>
    </row>
    <row r="672" spans="1:18" x14ac:dyDescent="0.25">
      <c r="A672" s="2" t="s">
        <v>12339</v>
      </c>
      <c r="B672" s="2" t="s">
        <v>972</v>
      </c>
      <c r="C672" s="2" t="s">
        <v>1034</v>
      </c>
      <c r="D672" s="2" t="s">
        <v>1035</v>
      </c>
      <c r="E672" s="3">
        <v>551</v>
      </c>
      <c r="F672" s="3">
        <v>293</v>
      </c>
      <c r="G672" s="18">
        <v>0</v>
      </c>
      <c r="H672" s="11"/>
      <c r="I672" s="7">
        <v>0.60869565217391297</v>
      </c>
      <c r="J672" s="11"/>
      <c r="K672" s="8">
        <v>0.89761092150170652</v>
      </c>
      <c r="L672" s="19">
        <v>0</v>
      </c>
      <c r="M672" s="11"/>
      <c r="N672" s="9">
        <v>0.94880546075085315</v>
      </c>
      <c r="O672" s="10">
        <v>0.89761092150170652</v>
      </c>
      <c r="P672" s="11"/>
      <c r="Q672" s="12">
        <v>0.99999999582577137</v>
      </c>
      <c r="R672" s="44">
        <v>1.808656523956443E-2</v>
      </c>
    </row>
    <row r="673" spans="1:18" x14ac:dyDescent="0.25">
      <c r="A673" s="2" t="s">
        <v>12339</v>
      </c>
      <c r="B673" s="2" t="s">
        <v>972</v>
      </c>
      <c r="C673" s="2" t="s">
        <v>1036</v>
      </c>
      <c r="D673" s="2" t="s">
        <v>1037</v>
      </c>
      <c r="E673" s="3">
        <v>1173</v>
      </c>
      <c r="F673" s="3">
        <v>684</v>
      </c>
      <c r="G673" s="18">
        <v>0</v>
      </c>
      <c r="H673" s="11"/>
      <c r="I673" s="7">
        <v>1</v>
      </c>
      <c r="J673" s="11"/>
      <c r="K673" s="8">
        <v>0.96052631578947367</v>
      </c>
      <c r="L673" s="19">
        <v>0</v>
      </c>
      <c r="M673" s="11"/>
      <c r="N673" s="9">
        <v>1</v>
      </c>
      <c r="O673" s="10">
        <v>0.96052631578947367</v>
      </c>
      <c r="P673" s="11"/>
      <c r="Q673" s="12">
        <v>0.99891139982949706</v>
      </c>
      <c r="R673" s="44">
        <v>0</v>
      </c>
    </row>
    <row r="674" spans="1:18" x14ac:dyDescent="0.25">
      <c r="A674" s="2" t="s">
        <v>12339</v>
      </c>
      <c r="B674" s="2" t="s">
        <v>972</v>
      </c>
      <c r="C674" s="2" t="s">
        <v>1038</v>
      </c>
      <c r="D674" s="2" t="s">
        <v>12354</v>
      </c>
      <c r="E674" s="3">
        <v>775</v>
      </c>
      <c r="F674" s="3">
        <v>759</v>
      </c>
      <c r="G674" s="18">
        <v>0</v>
      </c>
      <c r="H674" s="11"/>
      <c r="I674" s="7">
        <v>0.88682721236299078</v>
      </c>
      <c r="J674" s="11"/>
      <c r="K674" s="8">
        <v>0</v>
      </c>
      <c r="L674" s="19">
        <v>0</v>
      </c>
      <c r="M674" s="11"/>
      <c r="N674" s="9">
        <v>0.88682721236299078</v>
      </c>
      <c r="O674" s="10">
        <v>0</v>
      </c>
      <c r="P674" s="11"/>
      <c r="Q674" s="12">
        <v>1.0000000023225806</v>
      </c>
      <c r="R674" s="44">
        <v>0.9696359317419353</v>
      </c>
    </row>
    <row r="675" spans="1:18" x14ac:dyDescent="0.25">
      <c r="A675" s="2" t="s">
        <v>12339</v>
      </c>
      <c r="B675" s="2" t="s">
        <v>972</v>
      </c>
      <c r="C675" s="2" t="s">
        <v>1039</v>
      </c>
      <c r="D675" s="2" t="s">
        <v>1040</v>
      </c>
      <c r="E675" s="3">
        <v>37284</v>
      </c>
      <c r="F675" s="3">
        <v>20648</v>
      </c>
      <c r="G675" s="18">
        <v>0.11387240356083085</v>
      </c>
      <c r="H675" s="11"/>
      <c r="I675" s="7">
        <v>9.141026241445821E-2</v>
      </c>
      <c r="J675" s="11"/>
      <c r="K675" s="8">
        <v>0.88100542425416506</v>
      </c>
      <c r="L675" s="19">
        <v>0</v>
      </c>
      <c r="M675" s="11"/>
      <c r="N675" s="9">
        <v>0.94050271212708259</v>
      </c>
      <c r="O675" s="10">
        <v>0.88100542425416506</v>
      </c>
      <c r="P675" s="11"/>
      <c r="Q675" s="12">
        <v>0.99973555627078659</v>
      </c>
      <c r="R675" s="44">
        <v>0.14093228982941744</v>
      </c>
    </row>
    <row r="676" spans="1:18" x14ac:dyDescent="0.25">
      <c r="A676" s="2" t="s">
        <v>12339</v>
      </c>
      <c r="B676" s="2" t="s">
        <v>972</v>
      </c>
      <c r="C676" s="2" t="s">
        <v>1041</v>
      </c>
      <c r="D676" s="2" t="s">
        <v>12355</v>
      </c>
      <c r="E676" s="3">
        <v>552</v>
      </c>
      <c r="F676" s="3">
        <v>333</v>
      </c>
      <c r="G676" s="18">
        <v>0</v>
      </c>
      <c r="H676" s="11"/>
      <c r="I676" s="7">
        <v>0.96551724137931028</v>
      </c>
      <c r="J676" s="11"/>
      <c r="K676" s="8">
        <v>0.99399399399399402</v>
      </c>
      <c r="L676" s="19">
        <v>0</v>
      </c>
      <c r="M676" s="11"/>
      <c r="N676" s="9">
        <v>0.99699699699699695</v>
      </c>
      <c r="O676" s="10">
        <v>0.99399399399399402</v>
      </c>
      <c r="P676" s="11"/>
      <c r="Q676" s="12">
        <v>0.99550906159420283</v>
      </c>
      <c r="R676" s="44">
        <v>0</v>
      </c>
    </row>
    <row r="677" spans="1:18" x14ac:dyDescent="0.25">
      <c r="A677" s="2" t="s">
        <v>12339</v>
      </c>
      <c r="B677" s="2" t="s">
        <v>972</v>
      </c>
      <c r="C677" s="2" t="s">
        <v>1042</v>
      </c>
      <c r="D677" s="2" t="s">
        <v>1043</v>
      </c>
      <c r="E677" s="3">
        <v>1460</v>
      </c>
      <c r="F677" s="3">
        <v>830</v>
      </c>
      <c r="G677" s="18">
        <v>0.42526315789473684</v>
      </c>
      <c r="H677" s="11"/>
      <c r="I677" s="7">
        <v>0.99794801641586872</v>
      </c>
      <c r="J677" s="11"/>
      <c r="K677" s="8">
        <v>0.83493975903614459</v>
      </c>
      <c r="L677" s="19">
        <v>0</v>
      </c>
      <c r="M677" s="11"/>
      <c r="N677" s="9">
        <v>0.99897400820793436</v>
      </c>
      <c r="O677" s="10">
        <v>0.83493975903614459</v>
      </c>
      <c r="P677" s="11"/>
      <c r="Q677" s="12">
        <v>1.000000002739726</v>
      </c>
      <c r="R677" s="44">
        <v>0</v>
      </c>
    </row>
    <row r="678" spans="1:18" x14ac:dyDescent="0.25">
      <c r="A678" s="2" t="s">
        <v>12339</v>
      </c>
      <c r="B678" s="2" t="s">
        <v>972</v>
      </c>
      <c r="C678" s="2" t="s">
        <v>1044</v>
      </c>
      <c r="D678" s="2" t="s">
        <v>12356</v>
      </c>
      <c r="E678" s="3">
        <v>998</v>
      </c>
      <c r="F678" s="3">
        <v>574</v>
      </c>
      <c r="G678" s="18">
        <v>0</v>
      </c>
      <c r="H678" s="11"/>
      <c r="I678" s="7">
        <v>1</v>
      </c>
      <c r="J678" s="11"/>
      <c r="K678" s="8">
        <v>0.99825783972125437</v>
      </c>
      <c r="L678" s="19">
        <v>0</v>
      </c>
      <c r="M678" s="11"/>
      <c r="N678" s="9">
        <v>1</v>
      </c>
      <c r="O678" s="10">
        <v>0.99825783972125437</v>
      </c>
      <c r="P678" s="11"/>
      <c r="Q678" s="12">
        <v>0.99999999679358709</v>
      </c>
      <c r="R678" s="44">
        <v>6.7244369458917845E-3</v>
      </c>
    </row>
    <row r="679" spans="1:18" x14ac:dyDescent="0.25">
      <c r="A679" s="2" t="s">
        <v>12339</v>
      </c>
      <c r="B679" s="2" t="s">
        <v>972</v>
      </c>
      <c r="C679" s="2" t="s">
        <v>1045</v>
      </c>
      <c r="D679" s="2" t="s">
        <v>12357</v>
      </c>
      <c r="E679" s="3">
        <v>906</v>
      </c>
      <c r="F679" s="3">
        <v>763</v>
      </c>
      <c r="G679" s="18">
        <v>0.66289592760180993</v>
      </c>
      <c r="H679" s="11"/>
      <c r="I679" s="7">
        <v>0.99999999999999989</v>
      </c>
      <c r="J679" s="11"/>
      <c r="K679" s="8">
        <v>0.9580602883355176</v>
      </c>
      <c r="L679" s="19">
        <v>0</v>
      </c>
      <c r="M679" s="11"/>
      <c r="N679" s="9">
        <v>1</v>
      </c>
      <c r="O679" s="10">
        <v>0.9580602883355176</v>
      </c>
      <c r="P679" s="11"/>
      <c r="Q679" s="12">
        <v>0.99985665485651221</v>
      </c>
      <c r="R679" s="44">
        <v>0.9944995311258279</v>
      </c>
    </row>
    <row r="680" spans="1:18" x14ac:dyDescent="0.25">
      <c r="A680" s="2" t="s">
        <v>12339</v>
      </c>
      <c r="B680" s="2" t="s">
        <v>972</v>
      </c>
      <c r="C680" s="2" t="s">
        <v>1046</v>
      </c>
      <c r="D680" s="2" t="s">
        <v>1047</v>
      </c>
      <c r="E680" s="3">
        <v>1115</v>
      </c>
      <c r="F680" s="3">
        <v>982</v>
      </c>
      <c r="G680" s="18">
        <v>0.49377593360995853</v>
      </c>
      <c r="H680" s="11"/>
      <c r="I680" s="7">
        <v>1</v>
      </c>
      <c r="J680" s="11"/>
      <c r="K680" s="8">
        <v>0.93788187372708753</v>
      </c>
      <c r="L680" s="19">
        <v>0</v>
      </c>
      <c r="M680" s="11"/>
      <c r="N680" s="9">
        <v>1</v>
      </c>
      <c r="O680" s="10">
        <v>0.93788187372708753</v>
      </c>
      <c r="P680" s="11"/>
      <c r="Q680" s="12">
        <v>0.99786396502242136</v>
      </c>
      <c r="R680" s="44">
        <v>0</v>
      </c>
    </row>
    <row r="681" spans="1:18" x14ac:dyDescent="0.25">
      <c r="A681" s="2" t="s">
        <v>12339</v>
      </c>
      <c r="B681" s="2" t="s">
        <v>972</v>
      </c>
      <c r="C681" s="2" t="s">
        <v>1048</v>
      </c>
      <c r="D681" s="2" t="s">
        <v>12358</v>
      </c>
      <c r="E681" s="3">
        <v>4836</v>
      </c>
      <c r="F681" s="3">
        <v>2931</v>
      </c>
      <c r="G681" s="18">
        <v>0.24358452138492873</v>
      </c>
      <c r="H681" s="11"/>
      <c r="I681" s="7">
        <v>1</v>
      </c>
      <c r="J681" s="11"/>
      <c r="K681" s="8">
        <v>0.86625725008529519</v>
      </c>
      <c r="L681" s="19">
        <v>0</v>
      </c>
      <c r="M681" s="11"/>
      <c r="N681" s="9">
        <v>1</v>
      </c>
      <c r="O681" s="10">
        <v>0.86625725008529519</v>
      </c>
      <c r="P681" s="11"/>
      <c r="Q681" s="12">
        <v>0.99995432320099265</v>
      </c>
      <c r="R681" s="44">
        <v>1.1419939350703059E-4</v>
      </c>
    </row>
    <row r="682" spans="1:18" x14ac:dyDescent="0.25">
      <c r="A682" s="2" t="s">
        <v>12339</v>
      </c>
      <c r="B682" s="2" t="s">
        <v>972</v>
      </c>
      <c r="C682" s="2" t="s">
        <v>1049</v>
      </c>
      <c r="D682" s="2" t="s">
        <v>12359</v>
      </c>
      <c r="E682" s="3">
        <v>1811</v>
      </c>
      <c r="F682" s="3">
        <v>1420</v>
      </c>
      <c r="G682" s="18">
        <v>0.2219679633867277</v>
      </c>
      <c r="H682" s="11"/>
      <c r="I682" s="7">
        <v>0.96530679848421252</v>
      </c>
      <c r="J682" s="11"/>
      <c r="K682" s="8">
        <v>0.93521126760563378</v>
      </c>
      <c r="L682" s="19">
        <v>0</v>
      </c>
      <c r="M682" s="11"/>
      <c r="N682" s="9">
        <v>0.98265339924210626</v>
      </c>
      <c r="O682" s="10">
        <v>0.93521126760563378</v>
      </c>
      <c r="P682" s="11"/>
      <c r="Q682" s="12">
        <v>0.99999999889563762</v>
      </c>
      <c r="R682" s="44">
        <v>0</v>
      </c>
    </row>
    <row r="683" spans="1:18" x14ac:dyDescent="0.25">
      <c r="A683" s="2" t="s">
        <v>12339</v>
      </c>
      <c r="B683" s="2" t="s">
        <v>972</v>
      </c>
      <c r="C683" s="2" t="s">
        <v>1050</v>
      </c>
      <c r="D683" s="2" t="s">
        <v>12360</v>
      </c>
      <c r="E683" s="3">
        <v>4687</v>
      </c>
      <c r="F683" s="3">
        <v>2478</v>
      </c>
      <c r="G683" s="18">
        <v>0.13025404157043879</v>
      </c>
      <c r="H683" s="11"/>
      <c r="I683" s="7">
        <v>1</v>
      </c>
      <c r="J683" s="11"/>
      <c r="K683" s="8">
        <v>0.99838579499596447</v>
      </c>
      <c r="L683" s="19">
        <v>0</v>
      </c>
      <c r="M683" s="11"/>
      <c r="N683" s="9">
        <v>1</v>
      </c>
      <c r="O683" s="10">
        <v>0.99838579499596447</v>
      </c>
      <c r="P683" s="11"/>
      <c r="Q683" s="12">
        <v>0.99995379603157664</v>
      </c>
      <c r="R683" s="44">
        <v>0</v>
      </c>
    </row>
    <row r="684" spans="1:18" x14ac:dyDescent="0.25">
      <c r="A684" s="2" t="s">
        <v>12339</v>
      </c>
      <c r="B684" s="2" t="s">
        <v>972</v>
      </c>
      <c r="C684" s="2" t="s">
        <v>1051</v>
      </c>
      <c r="D684" s="2" t="s">
        <v>12361</v>
      </c>
      <c r="E684" s="3">
        <v>681</v>
      </c>
      <c r="F684" s="3">
        <v>508</v>
      </c>
      <c r="G684" s="18">
        <v>0.65538461538461534</v>
      </c>
      <c r="H684" s="11"/>
      <c r="I684" s="7">
        <v>0</v>
      </c>
      <c r="J684" s="11"/>
      <c r="K684" s="8">
        <v>0</v>
      </c>
      <c r="L684" s="19">
        <v>0</v>
      </c>
      <c r="M684" s="11"/>
      <c r="N684" s="9">
        <v>0.65538461538461534</v>
      </c>
      <c r="O684" s="10">
        <v>0</v>
      </c>
      <c r="P684" s="11"/>
      <c r="Q684" s="12">
        <v>0.99749779177679865</v>
      </c>
      <c r="R684" s="44">
        <v>0</v>
      </c>
    </row>
    <row r="685" spans="1:18" x14ac:dyDescent="0.25">
      <c r="A685" s="2" t="s">
        <v>12339</v>
      </c>
      <c r="B685" s="2" t="s">
        <v>972</v>
      </c>
      <c r="C685" s="2" t="s">
        <v>1052</v>
      </c>
      <c r="D685" s="2" t="s">
        <v>12362</v>
      </c>
      <c r="E685" s="3">
        <v>6714</v>
      </c>
      <c r="F685" s="3">
        <v>3283</v>
      </c>
      <c r="G685" s="18">
        <v>0.16629112212708427</v>
      </c>
      <c r="H685" s="11"/>
      <c r="I685" s="7">
        <v>0</v>
      </c>
      <c r="J685" s="11"/>
      <c r="K685" s="8">
        <v>0.92080414255254339</v>
      </c>
      <c r="L685" s="19">
        <v>0</v>
      </c>
      <c r="M685" s="11"/>
      <c r="N685" s="9">
        <v>0.96040207127627175</v>
      </c>
      <c r="O685" s="10">
        <v>0.92080414255254339</v>
      </c>
      <c r="P685" s="11"/>
      <c r="Q685" s="12">
        <v>0.99999999910634496</v>
      </c>
      <c r="R685" s="44">
        <v>0.99007787771820077</v>
      </c>
    </row>
    <row r="686" spans="1:18" x14ac:dyDescent="0.25">
      <c r="A686" s="2" t="s">
        <v>12339</v>
      </c>
      <c r="B686" s="2" t="s">
        <v>972</v>
      </c>
      <c r="C686" s="2" t="s">
        <v>1053</v>
      </c>
      <c r="D686" s="2" t="s">
        <v>12363</v>
      </c>
      <c r="E686" s="3">
        <v>2248</v>
      </c>
      <c r="F686" s="3">
        <v>1521</v>
      </c>
      <c r="G686" s="18">
        <v>0.17911975435005123</v>
      </c>
      <c r="H686" s="11"/>
      <c r="I686" s="7">
        <v>1</v>
      </c>
      <c r="J686" s="11"/>
      <c r="K686" s="8">
        <v>1</v>
      </c>
      <c r="L686" s="19">
        <v>0</v>
      </c>
      <c r="M686" s="11"/>
      <c r="N686" s="9">
        <v>1</v>
      </c>
      <c r="O686" s="10">
        <v>1</v>
      </c>
      <c r="P686" s="11"/>
      <c r="Q686" s="12">
        <v>0.99999999911032023</v>
      </c>
      <c r="R686" s="44">
        <v>0</v>
      </c>
    </row>
    <row r="687" spans="1:18" x14ac:dyDescent="0.25">
      <c r="A687" s="2" t="s">
        <v>12339</v>
      </c>
      <c r="B687" s="2" t="s">
        <v>972</v>
      </c>
      <c r="C687" s="2" t="s">
        <v>1054</v>
      </c>
      <c r="D687" s="2" t="s">
        <v>1055</v>
      </c>
      <c r="E687" s="3">
        <v>509</v>
      </c>
      <c r="F687" s="3">
        <v>494</v>
      </c>
      <c r="G687" s="18">
        <v>0.69291338582677175</v>
      </c>
      <c r="H687" s="11"/>
      <c r="I687" s="7">
        <v>0</v>
      </c>
      <c r="J687" s="11"/>
      <c r="K687" s="8">
        <v>0.88461538461538458</v>
      </c>
      <c r="L687" s="19">
        <v>0</v>
      </c>
      <c r="M687" s="11"/>
      <c r="N687" s="9">
        <v>0.94230769230769229</v>
      </c>
      <c r="O687" s="10">
        <v>0.88461538461538458</v>
      </c>
      <c r="P687" s="11"/>
      <c r="Q687" s="12">
        <v>0.99999999862475453</v>
      </c>
      <c r="R687" s="44">
        <v>0</v>
      </c>
    </row>
    <row r="688" spans="1:18" x14ac:dyDescent="0.25">
      <c r="A688" s="2" t="s">
        <v>12339</v>
      </c>
      <c r="B688" s="2" t="s">
        <v>972</v>
      </c>
      <c r="C688" s="2" t="s">
        <v>1056</v>
      </c>
      <c r="D688" s="2" t="s">
        <v>1057</v>
      </c>
      <c r="E688" s="3">
        <v>565</v>
      </c>
      <c r="F688" s="3">
        <v>503</v>
      </c>
      <c r="G688" s="18">
        <v>0.5</v>
      </c>
      <c r="H688" s="11"/>
      <c r="I688" s="7">
        <v>0</v>
      </c>
      <c r="J688" s="11"/>
      <c r="K688" s="8">
        <v>1</v>
      </c>
      <c r="L688" s="19">
        <v>0</v>
      </c>
      <c r="M688" s="11"/>
      <c r="N688" s="9">
        <v>1</v>
      </c>
      <c r="O688" s="10">
        <v>1</v>
      </c>
      <c r="P688" s="11"/>
      <c r="Q688" s="12">
        <v>1.0000000021238939</v>
      </c>
      <c r="R688" s="44">
        <v>0</v>
      </c>
    </row>
    <row r="689" spans="1:18" x14ac:dyDescent="0.25">
      <c r="A689" s="2" t="s">
        <v>12339</v>
      </c>
      <c r="B689" s="2" t="s">
        <v>972</v>
      </c>
      <c r="C689" s="2" t="s">
        <v>1058</v>
      </c>
      <c r="D689" s="2" t="s">
        <v>15739</v>
      </c>
      <c r="E689" s="3">
        <v>2357</v>
      </c>
      <c r="F689" s="3">
        <v>1260</v>
      </c>
      <c r="G689" s="18">
        <v>0.23505154639175255</v>
      </c>
      <c r="H689" s="11"/>
      <c r="I689" s="7">
        <v>1</v>
      </c>
      <c r="J689" s="11"/>
      <c r="K689" s="8">
        <v>0.88968253968253963</v>
      </c>
      <c r="L689" s="19">
        <v>0</v>
      </c>
      <c r="M689" s="11"/>
      <c r="N689" s="9">
        <v>1</v>
      </c>
      <c r="O689" s="10">
        <v>0.88968253968253963</v>
      </c>
      <c r="P689" s="11"/>
      <c r="Q689" s="12">
        <v>0.99999999957573193</v>
      </c>
      <c r="R689" s="44">
        <v>0</v>
      </c>
    </row>
    <row r="690" spans="1:18" x14ac:dyDescent="0.25">
      <c r="A690" s="2" t="s">
        <v>12339</v>
      </c>
      <c r="B690" s="2" t="s">
        <v>972</v>
      </c>
      <c r="C690" s="2" t="s">
        <v>1059</v>
      </c>
      <c r="D690" s="2" t="s">
        <v>12364</v>
      </c>
      <c r="E690" s="3">
        <v>1977</v>
      </c>
      <c r="F690" s="3">
        <v>1557</v>
      </c>
      <c r="G690" s="18">
        <v>0.27083333333333331</v>
      </c>
      <c r="H690" s="11"/>
      <c r="I690" s="7">
        <v>0.99801390268123125</v>
      </c>
      <c r="J690" s="11"/>
      <c r="K690" s="8">
        <v>0.98843930635838151</v>
      </c>
      <c r="L690" s="19">
        <v>0</v>
      </c>
      <c r="M690" s="11"/>
      <c r="N690" s="9">
        <v>0.99900695134061568</v>
      </c>
      <c r="O690" s="10">
        <v>0.98843930635838151</v>
      </c>
      <c r="P690" s="11"/>
      <c r="Q690" s="12">
        <v>0.9999836833586242</v>
      </c>
      <c r="R690" s="44">
        <v>3.7528350480526049E-4</v>
      </c>
    </row>
    <row r="691" spans="1:18" x14ac:dyDescent="0.25">
      <c r="A691" s="2" t="s">
        <v>12339</v>
      </c>
      <c r="B691" s="2" t="s">
        <v>972</v>
      </c>
      <c r="C691" s="2" t="s">
        <v>1060</v>
      </c>
      <c r="D691" s="2" t="s">
        <v>1061</v>
      </c>
      <c r="E691" s="3">
        <v>6888</v>
      </c>
      <c r="F691" s="3">
        <v>3343</v>
      </c>
      <c r="G691" s="18">
        <v>0.24652654079087996</v>
      </c>
      <c r="H691" s="11"/>
      <c r="I691" s="7">
        <v>0</v>
      </c>
      <c r="J691" s="11"/>
      <c r="K691" s="8">
        <v>0.97906072390068799</v>
      </c>
      <c r="L691" s="19">
        <v>0</v>
      </c>
      <c r="M691" s="11"/>
      <c r="N691" s="9">
        <v>0.98953036195034405</v>
      </c>
      <c r="O691" s="10">
        <v>0.97906072390068799</v>
      </c>
      <c r="P691" s="11"/>
      <c r="Q691" s="12">
        <v>0.99887804065040653</v>
      </c>
      <c r="R691" s="44">
        <v>0.76224560206155634</v>
      </c>
    </row>
    <row r="692" spans="1:18" x14ac:dyDescent="0.25">
      <c r="A692" s="2" t="s">
        <v>12339</v>
      </c>
      <c r="B692" s="2" t="s">
        <v>972</v>
      </c>
      <c r="C692" s="2" t="s">
        <v>1062</v>
      </c>
      <c r="D692" s="2" t="s">
        <v>15740</v>
      </c>
      <c r="E692" s="3">
        <v>1219</v>
      </c>
      <c r="F692" s="3">
        <v>847</v>
      </c>
      <c r="G692" s="18">
        <v>0.12048192771084336</v>
      </c>
      <c r="H692" s="11"/>
      <c r="I692" s="7">
        <v>0.99527488535959752</v>
      </c>
      <c r="J692" s="11"/>
      <c r="K692" s="8">
        <v>0</v>
      </c>
      <c r="L692" s="19">
        <v>0</v>
      </c>
      <c r="M692" s="11"/>
      <c r="N692" s="9">
        <v>0.9976374426797987</v>
      </c>
      <c r="O692" s="10">
        <v>0</v>
      </c>
      <c r="P692" s="11"/>
      <c r="Q692" s="12">
        <v>1</v>
      </c>
      <c r="R692" s="44">
        <v>0</v>
      </c>
    </row>
    <row r="693" spans="1:18" x14ac:dyDescent="0.25">
      <c r="A693" s="2" t="s">
        <v>12339</v>
      </c>
      <c r="B693" s="2" t="s">
        <v>972</v>
      </c>
      <c r="C693" s="2" t="s">
        <v>1063</v>
      </c>
      <c r="D693" s="2" t="s">
        <v>12365</v>
      </c>
      <c r="E693" s="3">
        <v>626</v>
      </c>
      <c r="F693" s="3">
        <v>645</v>
      </c>
      <c r="G693" s="18">
        <v>0</v>
      </c>
      <c r="H693" s="11"/>
      <c r="I693" s="7">
        <v>0.87495500836315132</v>
      </c>
      <c r="J693" s="11"/>
      <c r="K693" s="8">
        <v>0</v>
      </c>
      <c r="L693" s="19">
        <v>0</v>
      </c>
      <c r="M693" s="11"/>
      <c r="N693" s="9">
        <v>0.87495500836315132</v>
      </c>
      <c r="O693" s="10">
        <v>0</v>
      </c>
      <c r="P693" s="11"/>
      <c r="Q693" s="12">
        <v>0.90883462460063891</v>
      </c>
      <c r="R693" s="44">
        <v>0</v>
      </c>
    </row>
    <row r="694" spans="1:18" x14ac:dyDescent="0.25">
      <c r="A694" s="2" t="s">
        <v>12339</v>
      </c>
      <c r="B694" s="2" t="s">
        <v>972</v>
      </c>
      <c r="C694" s="2" t="s">
        <v>1064</v>
      </c>
      <c r="D694" s="2" t="s">
        <v>12366</v>
      </c>
      <c r="E694" s="3">
        <v>3489</v>
      </c>
      <c r="F694" s="3">
        <v>2658</v>
      </c>
      <c r="G694" s="18">
        <v>0.2591324200913242</v>
      </c>
      <c r="H694" s="11"/>
      <c r="I694" s="7">
        <v>0.96056939754627924</v>
      </c>
      <c r="J694" s="11"/>
      <c r="K694" s="8">
        <v>0.90030097817908195</v>
      </c>
      <c r="L694" s="19">
        <v>0</v>
      </c>
      <c r="M694" s="11"/>
      <c r="N694" s="9">
        <v>0.98028469877313951</v>
      </c>
      <c r="O694" s="10">
        <v>0.90030097817908195</v>
      </c>
      <c r="P694" s="11"/>
      <c r="Q694" s="12">
        <v>0.9987691963313271</v>
      </c>
      <c r="R694" s="44">
        <v>0</v>
      </c>
    </row>
    <row r="695" spans="1:18" x14ac:dyDescent="0.25">
      <c r="A695" s="2" t="s">
        <v>12339</v>
      </c>
      <c r="B695" s="2" t="s">
        <v>972</v>
      </c>
      <c r="C695" s="2" t="s">
        <v>1065</v>
      </c>
      <c r="D695" s="2" t="s">
        <v>12367</v>
      </c>
      <c r="E695" s="3">
        <v>936</v>
      </c>
      <c r="F695" s="3">
        <v>887</v>
      </c>
      <c r="G695" s="18">
        <v>0.57111111111111112</v>
      </c>
      <c r="H695" s="11"/>
      <c r="I695" s="7">
        <v>0</v>
      </c>
      <c r="J695" s="11"/>
      <c r="K695" s="8">
        <v>0.99774520856820748</v>
      </c>
      <c r="L695" s="19">
        <v>0</v>
      </c>
      <c r="M695" s="11"/>
      <c r="N695" s="9">
        <v>0.99887260428410374</v>
      </c>
      <c r="O695" s="10">
        <v>0.99774520856820748</v>
      </c>
      <c r="P695" s="11"/>
      <c r="Q695" s="12">
        <v>0.9999861251068376</v>
      </c>
      <c r="R695" s="44">
        <v>0</v>
      </c>
    </row>
    <row r="696" spans="1:18" x14ac:dyDescent="0.25">
      <c r="A696" s="2" t="s">
        <v>12339</v>
      </c>
      <c r="B696" s="2" t="s">
        <v>972</v>
      </c>
      <c r="C696" s="2" t="s">
        <v>1066</v>
      </c>
      <c r="D696" s="2" t="s">
        <v>12368</v>
      </c>
      <c r="E696" s="3">
        <v>337</v>
      </c>
      <c r="F696" s="3">
        <v>297</v>
      </c>
      <c r="G696" s="18">
        <v>0.5757575757575758</v>
      </c>
      <c r="H696" s="11"/>
      <c r="I696" s="7">
        <v>0.90253190613421141</v>
      </c>
      <c r="J696" s="11"/>
      <c r="K696" s="8">
        <v>0.89562289562289565</v>
      </c>
      <c r="L696" s="19">
        <v>0</v>
      </c>
      <c r="M696" s="11"/>
      <c r="N696" s="9">
        <v>0.95126595306710571</v>
      </c>
      <c r="O696" s="10">
        <v>0.89562289562289565</v>
      </c>
      <c r="P696" s="11"/>
      <c r="Q696" s="12">
        <v>0.98886848160237373</v>
      </c>
      <c r="R696" s="44">
        <v>0</v>
      </c>
    </row>
    <row r="697" spans="1:18" x14ac:dyDescent="0.25">
      <c r="A697" s="2" t="s">
        <v>12339</v>
      </c>
      <c r="B697" s="2" t="s">
        <v>972</v>
      </c>
      <c r="C697" s="2" t="s">
        <v>1067</v>
      </c>
      <c r="D697" s="2" t="s">
        <v>12369</v>
      </c>
      <c r="E697" s="3">
        <v>1925</v>
      </c>
      <c r="F697" s="3">
        <v>1086</v>
      </c>
      <c r="G697" s="18">
        <v>0</v>
      </c>
      <c r="H697" s="11"/>
      <c r="I697" s="7">
        <v>0.9974424552429666</v>
      </c>
      <c r="J697" s="11"/>
      <c r="K697" s="8">
        <v>0.68139963167587481</v>
      </c>
      <c r="L697" s="19">
        <v>0</v>
      </c>
      <c r="M697" s="11"/>
      <c r="N697" s="9">
        <v>0.99872122762148341</v>
      </c>
      <c r="O697" s="10">
        <v>0.68139963167587481</v>
      </c>
      <c r="P697" s="11"/>
      <c r="Q697" s="12">
        <v>1.0000000025974027</v>
      </c>
      <c r="R697" s="44">
        <v>0</v>
      </c>
    </row>
    <row r="698" spans="1:18" x14ac:dyDescent="0.25">
      <c r="A698" s="2" t="s">
        <v>12339</v>
      </c>
      <c r="B698" s="2" t="s">
        <v>972</v>
      </c>
      <c r="C698" s="2" t="s">
        <v>1068</v>
      </c>
      <c r="D698" s="2" t="s">
        <v>12370</v>
      </c>
      <c r="E698" s="3">
        <v>2219</v>
      </c>
      <c r="F698" s="3">
        <v>1443</v>
      </c>
      <c r="G698" s="18">
        <v>0.16344086021505377</v>
      </c>
      <c r="H698" s="11"/>
      <c r="I698" s="7">
        <v>0.99307052696728482</v>
      </c>
      <c r="J698" s="11"/>
      <c r="K698" s="8">
        <v>0.99792099792099809</v>
      </c>
      <c r="L698" s="19">
        <v>0</v>
      </c>
      <c r="M698" s="11"/>
      <c r="N698" s="9">
        <v>0.99896049896049899</v>
      </c>
      <c r="O698" s="10">
        <v>0.99792099792099809</v>
      </c>
      <c r="P698" s="11"/>
      <c r="Q698" s="12">
        <v>0.99631096665164487</v>
      </c>
      <c r="R698" s="44">
        <v>0</v>
      </c>
    </row>
    <row r="699" spans="1:18" x14ac:dyDescent="0.25">
      <c r="A699" s="2" t="s">
        <v>12339</v>
      </c>
      <c r="B699" s="2" t="s">
        <v>972</v>
      </c>
      <c r="C699" s="2" t="s">
        <v>1069</v>
      </c>
      <c r="D699" s="2" t="s">
        <v>12371</v>
      </c>
      <c r="E699" s="3">
        <v>475</v>
      </c>
      <c r="F699" s="3">
        <v>329</v>
      </c>
      <c r="G699" s="18">
        <v>0.85833333333333328</v>
      </c>
      <c r="H699" s="11"/>
      <c r="I699" s="7">
        <v>0</v>
      </c>
      <c r="J699" s="11"/>
      <c r="K699" s="8">
        <v>0.94224924012158051</v>
      </c>
      <c r="L699" s="19">
        <v>0</v>
      </c>
      <c r="M699" s="11"/>
      <c r="N699" s="9">
        <v>0.97112462006079026</v>
      </c>
      <c r="O699" s="10">
        <v>0.94224924012158051</v>
      </c>
      <c r="P699" s="11"/>
      <c r="Q699" s="12">
        <v>0.99999999810526319</v>
      </c>
      <c r="R699" s="44">
        <v>0</v>
      </c>
    </row>
    <row r="700" spans="1:18" x14ac:dyDescent="0.25">
      <c r="A700" s="2" t="s">
        <v>12339</v>
      </c>
      <c r="B700" s="2" t="s">
        <v>972</v>
      </c>
      <c r="C700" s="2" t="s">
        <v>1070</v>
      </c>
      <c r="D700" s="2" t="s">
        <v>1071</v>
      </c>
      <c r="E700" s="3">
        <v>3537</v>
      </c>
      <c r="F700" s="3">
        <v>2453</v>
      </c>
      <c r="G700" s="18">
        <v>0.11417058428475486</v>
      </c>
      <c r="H700" s="11"/>
      <c r="I700" s="7">
        <v>0.97586144352257387</v>
      </c>
      <c r="J700" s="11"/>
      <c r="K700" s="8">
        <v>0.86913982878108442</v>
      </c>
      <c r="L700" s="19">
        <v>0</v>
      </c>
      <c r="M700" s="11"/>
      <c r="N700" s="9">
        <v>0.98793072176128705</v>
      </c>
      <c r="O700" s="10">
        <v>0.86913982878108442</v>
      </c>
      <c r="P700" s="11"/>
      <c r="Q700" s="12">
        <v>0.99681806587503541</v>
      </c>
      <c r="R700" s="44">
        <v>0.94181842267458293</v>
      </c>
    </row>
    <row r="701" spans="1:18" x14ac:dyDescent="0.25">
      <c r="A701" s="2" t="s">
        <v>12339</v>
      </c>
      <c r="B701" s="2" t="s">
        <v>972</v>
      </c>
      <c r="C701" s="2" t="s">
        <v>1072</v>
      </c>
      <c r="D701" s="2" t="s">
        <v>12372</v>
      </c>
      <c r="E701" s="3">
        <v>9196</v>
      </c>
      <c r="F701" s="3">
        <v>5603</v>
      </c>
      <c r="G701" s="18">
        <v>0.18469596902755633</v>
      </c>
      <c r="H701" s="11"/>
      <c r="I701" s="7">
        <v>0</v>
      </c>
      <c r="J701" s="11"/>
      <c r="K701" s="8">
        <v>0.81813314295912898</v>
      </c>
      <c r="L701" s="19">
        <v>0</v>
      </c>
      <c r="M701" s="11"/>
      <c r="N701" s="9">
        <v>0.90906657147956449</v>
      </c>
      <c r="O701" s="10">
        <v>0.81813314295912898</v>
      </c>
      <c r="P701" s="11"/>
      <c r="Q701" s="12">
        <v>0.99952345411048293</v>
      </c>
      <c r="R701" s="44">
        <v>0.89029161907351029</v>
      </c>
    </row>
    <row r="702" spans="1:18" x14ac:dyDescent="0.25">
      <c r="A702" s="2" t="s">
        <v>12339</v>
      </c>
      <c r="B702" s="2" t="s">
        <v>972</v>
      </c>
      <c r="C702" s="2" t="s">
        <v>1073</v>
      </c>
      <c r="D702" s="2" t="s">
        <v>15741</v>
      </c>
      <c r="E702" s="3">
        <v>279</v>
      </c>
      <c r="F702" s="3">
        <v>195</v>
      </c>
      <c r="G702" s="18">
        <v>0.87619047619047619</v>
      </c>
      <c r="H702" s="11"/>
      <c r="I702" s="7">
        <v>0</v>
      </c>
      <c r="J702" s="11"/>
      <c r="K702" s="8">
        <v>0.87692307692307692</v>
      </c>
      <c r="L702" s="19">
        <v>0</v>
      </c>
      <c r="M702" s="11"/>
      <c r="N702" s="9">
        <v>0.93846153846153835</v>
      </c>
      <c r="O702" s="10">
        <v>0.87692307692307692</v>
      </c>
      <c r="P702" s="11"/>
      <c r="Q702" s="12">
        <v>0.99999999713261645</v>
      </c>
      <c r="R702" s="44">
        <v>0</v>
      </c>
    </row>
    <row r="703" spans="1:18" x14ac:dyDescent="0.25">
      <c r="A703" s="2" t="s">
        <v>12339</v>
      </c>
      <c r="B703" s="2" t="s">
        <v>972</v>
      </c>
      <c r="C703" s="2" t="s">
        <v>1074</v>
      </c>
      <c r="D703" s="2" t="s">
        <v>12373</v>
      </c>
      <c r="E703" s="3">
        <v>2756</v>
      </c>
      <c r="F703" s="3">
        <v>1409</v>
      </c>
      <c r="G703" s="18">
        <v>0.18357487922705318</v>
      </c>
      <c r="H703" s="11"/>
      <c r="I703" s="7">
        <v>0.99963583394027666</v>
      </c>
      <c r="J703" s="11"/>
      <c r="K703" s="8">
        <v>0</v>
      </c>
      <c r="L703" s="19">
        <v>0</v>
      </c>
      <c r="M703" s="11"/>
      <c r="N703" s="9">
        <v>0.99981791697013833</v>
      </c>
      <c r="O703" s="10">
        <v>0</v>
      </c>
      <c r="P703" s="11"/>
      <c r="Q703" s="12">
        <v>0.99999999600870826</v>
      </c>
      <c r="R703" s="44">
        <v>1.8808282373004356E-3</v>
      </c>
    </row>
    <row r="704" spans="1:18" x14ac:dyDescent="0.25">
      <c r="A704" s="2" t="s">
        <v>12339</v>
      </c>
      <c r="B704" s="2" t="s">
        <v>972</v>
      </c>
      <c r="C704" s="2" t="s">
        <v>1075</v>
      </c>
      <c r="D704" s="2" t="s">
        <v>1076</v>
      </c>
      <c r="E704" s="3">
        <v>829</v>
      </c>
      <c r="F704" s="3">
        <v>529</v>
      </c>
      <c r="G704" s="18">
        <v>0.55040871934604907</v>
      </c>
      <c r="H704" s="11"/>
      <c r="I704" s="7">
        <v>0</v>
      </c>
      <c r="J704" s="11"/>
      <c r="K704" s="8">
        <v>0</v>
      </c>
      <c r="L704" s="19">
        <v>0</v>
      </c>
      <c r="M704" s="11"/>
      <c r="N704" s="9">
        <v>0.55040871934604907</v>
      </c>
      <c r="O704" s="10">
        <v>0</v>
      </c>
      <c r="P704" s="11"/>
      <c r="Q704" s="12">
        <v>0.99999999662243677</v>
      </c>
      <c r="R704" s="44">
        <v>1.4243111990349818E-3</v>
      </c>
    </row>
    <row r="705" spans="1:18" x14ac:dyDescent="0.25">
      <c r="A705" s="2" t="s">
        <v>12339</v>
      </c>
      <c r="B705" s="2" t="s">
        <v>972</v>
      </c>
      <c r="C705" s="2" t="s">
        <v>1077</v>
      </c>
      <c r="D705" s="2" t="s">
        <v>1078</v>
      </c>
      <c r="E705" s="3">
        <v>5743</v>
      </c>
      <c r="F705" s="3">
        <v>2989</v>
      </c>
      <c r="G705" s="18">
        <v>0.20659107016300499</v>
      </c>
      <c r="H705" s="11"/>
      <c r="I705" s="7">
        <v>0</v>
      </c>
      <c r="J705" s="11"/>
      <c r="K705" s="8">
        <v>0.86517229842756782</v>
      </c>
      <c r="L705" s="19">
        <v>0</v>
      </c>
      <c r="M705" s="11"/>
      <c r="N705" s="9">
        <v>0.93258614921378391</v>
      </c>
      <c r="O705" s="10">
        <v>0.86517229842756782</v>
      </c>
      <c r="P705" s="11"/>
      <c r="Q705" s="12">
        <v>0.99956681856172724</v>
      </c>
      <c r="R705" s="44">
        <v>0</v>
      </c>
    </row>
    <row r="706" spans="1:18" x14ac:dyDescent="0.25">
      <c r="A706" s="2" t="s">
        <v>12339</v>
      </c>
      <c r="B706" s="2" t="s">
        <v>972</v>
      </c>
      <c r="C706" s="2" t="s">
        <v>1079</v>
      </c>
      <c r="D706" s="2" t="s">
        <v>1080</v>
      </c>
      <c r="E706" s="3">
        <v>523</v>
      </c>
      <c r="F706" s="3">
        <v>593</v>
      </c>
      <c r="G706" s="18">
        <v>0.74626865671641796</v>
      </c>
      <c r="H706" s="11"/>
      <c r="I706" s="7">
        <v>0.834773408569917</v>
      </c>
      <c r="J706" s="11"/>
      <c r="K706" s="8">
        <v>0.99662731871838106</v>
      </c>
      <c r="L706" s="19">
        <v>0</v>
      </c>
      <c r="M706" s="11"/>
      <c r="N706" s="9">
        <v>0.99831365935919048</v>
      </c>
      <c r="O706" s="10">
        <v>0.99662731871838106</v>
      </c>
      <c r="P706" s="11"/>
      <c r="Q706" s="12">
        <v>0.99999999732313583</v>
      </c>
      <c r="R706" s="44">
        <v>0</v>
      </c>
    </row>
    <row r="707" spans="1:18" x14ac:dyDescent="0.25">
      <c r="A707" s="2" t="s">
        <v>12339</v>
      </c>
      <c r="B707" s="2" t="s">
        <v>972</v>
      </c>
      <c r="C707" s="2" t="s">
        <v>1081</v>
      </c>
      <c r="D707" s="2" t="s">
        <v>1082</v>
      </c>
      <c r="E707" s="3">
        <v>957</v>
      </c>
      <c r="F707" s="3">
        <v>763</v>
      </c>
      <c r="G707" s="18">
        <v>0.1872037914691943</v>
      </c>
      <c r="H707" s="11"/>
      <c r="I707" s="7">
        <v>0.99487907593353886</v>
      </c>
      <c r="J707" s="11"/>
      <c r="K707" s="8">
        <v>0</v>
      </c>
      <c r="L707" s="19">
        <v>0</v>
      </c>
      <c r="M707" s="11"/>
      <c r="N707" s="9">
        <v>0.99743953796676932</v>
      </c>
      <c r="O707" s="10">
        <v>0</v>
      </c>
      <c r="P707" s="11"/>
      <c r="Q707" s="12">
        <v>0.99999999979101351</v>
      </c>
      <c r="R707" s="44">
        <v>0</v>
      </c>
    </row>
    <row r="708" spans="1:18" x14ac:dyDescent="0.25">
      <c r="A708" s="2" t="s">
        <v>12339</v>
      </c>
      <c r="B708" s="2" t="s">
        <v>972</v>
      </c>
      <c r="C708" s="2" t="s">
        <v>1083</v>
      </c>
      <c r="D708" s="2" t="s">
        <v>1084</v>
      </c>
      <c r="E708" s="3">
        <v>356</v>
      </c>
      <c r="F708" s="3">
        <v>359</v>
      </c>
      <c r="G708" s="18">
        <v>0.6785714285714286</v>
      </c>
      <c r="H708" s="11"/>
      <c r="I708" s="7">
        <v>0</v>
      </c>
      <c r="J708" s="11"/>
      <c r="K708" s="8">
        <v>0.99721448467966578</v>
      </c>
      <c r="L708" s="19">
        <v>0</v>
      </c>
      <c r="M708" s="11"/>
      <c r="N708" s="9">
        <v>0.99860724233983289</v>
      </c>
      <c r="O708" s="10">
        <v>0.99721448467966578</v>
      </c>
      <c r="P708" s="11"/>
      <c r="Q708" s="12">
        <v>1.0000000025280897</v>
      </c>
      <c r="R708" s="44">
        <v>0</v>
      </c>
    </row>
    <row r="709" spans="1:18" x14ac:dyDescent="0.25">
      <c r="A709" s="2" t="s">
        <v>12339</v>
      </c>
      <c r="B709" s="2" t="s">
        <v>972</v>
      </c>
      <c r="C709" s="2" t="s">
        <v>1085</v>
      </c>
      <c r="D709" s="2" t="s">
        <v>12374</v>
      </c>
      <c r="E709" s="3">
        <v>543</v>
      </c>
      <c r="F709" s="3">
        <v>415</v>
      </c>
      <c r="G709" s="18">
        <v>0.70547945205479445</v>
      </c>
      <c r="H709" s="11"/>
      <c r="I709" s="7">
        <v>0.96791832268450961</v>
      </c>
      <c r="J709" s="11"/>
      <c r="K709" s="8">
        <v>0.99518072289156623</v>
      </c>
      <c r="L709" s="19">
        <v>0</v>
      </c>
      <c r="M709" s="11"/>
      <c r="N709" s="9">
        <v>0.99759036144578317</v>
      </c>
      <c r="O709" s="10">
        <v>0.99518072289156623</v>
      </c>
      <c r="P709" s="11"/>
      <c r="Q709" s="12">
        <v>0.99999999834254139</v>
      </c>
      <c r="R709" s="44">
        <v>5.6348091712707187E-4</v>
      </c>
    </row>
    <row r="710" spans="1:18" x14ac:dyDescent="0.25">
      <c r="A710" s="2" t="s">
        <v>12339</v>
      </c>
      <c r="B710" s="2" t="s">
        <v>972</v>
      </c>
      <c r="C710" s="2" t="s">
        <v>1086</v>
      </c>
      <c r="D710" s="2" t="s">
        <v>1087</v>
      </c>
      <c r="E710" s="3">
        <v>764</v>
      </c>
      <c r="F710" s="3">
        <v>371</v>
      </c>
      <c r="G710" s="18">
        <v>0.52742616033755274</v>
      </c>
      <c r="H710" s="11"/>
      <c r="I710" s="7">
        <v>0</v>
      </c>
      <c r="J710" s="11"/>
      <c r="K710" s="8">
        <v>0.93261455525606474</v>
      </c>
      <c r="L710" s="19">
        <v>0</v>
      </c>
      <c r="M710" s="11"/>
      <c r="N710" s="9">
        <v>0.96630727762803237</v>
      </c>
      <c r="O710" s="10">
        <v>0.93261455525606474</v>
      </c>
      <c r="P710" s="11"/>
      <c r="Q710" s="12">
        <v>0.99581204005235602</v>
      </c>
      <c r="R710" s="44">
        <v>0</v>
      </c>
    </row>
    <row r="711" spans="1:18" x14ac:dyDescent="0.25">
      <c r="A711" s="2" t="s">
        <v>12339</v>
      </c>
      <c r="B711" s="2" t="s">
        <v>972</v>
      </c>
      <c r="C711" s="2" t="s">
        <v>1088</v>
      </c>
      <c r="D711" s="2" t="s">
        <v>12375</v>
      </c>
      <c r="E711" s="3">
        <v>2275</v>
      </c>
      <c r="F711" s="3">
        <v>1479</v>
      </c>
      <c r="G711" s="18">
        <v>8.0291970802919707E-2</v>
      </c>
      <c r="H711" s="11"/>
      <c r="I711" s="7">
        <v>0.9083461227694084</v>
      </c>
      <c r="J711" s="11"/>
      <c r="K711" s="8">
        <v>0.7457741717376607</v>
      </c>
      <c r="L711" s="19">
        <v>0</v>
      </c>
      <c r="M711" s="11"/>
      <c r="N711" s="9">
        <v>0.95417306138470426</v>
      </c>
      <c r="O711" s="10">
        <v>0.7457741717376607</v>
      </c>
      <c r="P711" s="11"/>
      <c r="Q711" s="12">
        <v>0.99999999868131861</v>
      </c>
      <c r="R711" s="44">
        <v>0.98888599208791206</v>
      </c>
    </row>
    <row r="712" spans="1:18" x14ac:dyDescent="0.25">
      <c r="A712" s="2" t="s">
        <v>12339</v>
      </c>
      <c r="B712" s="2" t="s">
        <v>972</v>
      </c>
      <c r="C712" s="2" t="s">
        <v>1089</v>
      </c>
      <c r="D712" s="2" t="s">
        <v>12376</v>
      </c>
      <c r="E712" s="3">
        <v>1176</v>
      </c>
      <c r="F712" s="3">
        <v>918</v>
      </c>
      <c r="G712" s="18">
        <v>0.64299065420560741</v>
      </c>
      <c r="H712" s="11"/>
      <c r="I712" s="7">
        <v>0</v>
      </c>
      <c r="J712" s="11"/>
      <c r="K712" s="8">
        <v>0.97603485838779958</v>
      </c>
      <c r="L712" s="19">
        <v>0</v>
      </c>
      <c r="M712" s="11"/>
      <c r="N712" s="9">
        <v>0.98801742919389979</v>
      </c>
      <c r="O712" s="10">
        <v>0.97603485838779958</v>
      </c>
      <c r="P712" s="11"/>
      <c r="Q712" s="12">
        <v>0.99999623979591834</v>
      </c>
      <c r="R712" s="44">
        <v>0</v>
      </c>
    </row>
    <row r="713" spans="1:18" x14ac:dyDescent="0.25">
      <c r="A713" s="2" t="s">
        <v>12339</v>
      </c>
      <c r="B713" s="2" t="s">
        <v>972</v>
      </c>
      <c r="C713" s="2" t="s">
        <v>1090</v>
      </c>
      <c r="D713" s="2" t="s">
        <v>1091</v>
      </c>
      <c r="E713" s="3">
        <v>498</v>
      </c>
      <c r="F713" s="3">
        <v>246</v>
      </c>
      <c r="G713" s="18">
        <v>0</v>
      </c>
      <c r="H713" s="11"/>
      <c r="I713" s="7">
        <v>0.96197088465845471</v>
      </c>
      <c r="J713" s="11"/>
      <c r="K713" s="8">
        <v>0.95934959349593496</v>
      </c>
      <c r="L713" s="19">
        <v>0</v>
      </c>
      <c r="M713" s="11"/>
      <c r="N713" s="9">
        <v>0.98098544232922735</v>
      </c>
      <c r="O713" s="10">
        <v>0.95934959349593496</v>
      </c>
      <c r="P713" s="11"/>
      <c r="Q713" s="12">
        <v>1.0000000024096385</v>
      </c>
      <c r="R713" s="44">
        <v>0.69059872791164656</v>
      </c>
    </row>
    <row r="714" spans="1:18" x14ac:dyDescent="0.25">
      <c r="A714" s="2" t="s">
        <v>12339</v>
      </c>
      <c r="B714" s="2" t="s">
        <v>972</v>
      </c>
      <c r="C714" s="2" t="s">
        <v>1092</v>
      </c>
      <c r="D714" s="2" t="s">
        <v>12377</v>
      </c>
      <c r="E714" s="3">
        <v>59548</v>
      </c>
      <c r="F714" s="3">
        <v>28464</v>
      </c>
      <c r="G714" s="18">
        <v>0.11206974297309484</v>
      </c>
      <c r="H714" s="11"/>
      <c r="I714" s="7">
        <v>1.3418939343683269E-3</v>
      </c>
      <c r="J714" s="11"/>
      <c r="K714" s="8">
        <v>0.94853147835862839</v>
      </c>
      <c r="L714" s="19">
        <v>0</v>
      </c>
      <c r="M714" s="11"/>
      <c r="N714" s="9">
        <v>0.97426573917931425</v>
      </c>
      <c r="O714" s="10">
        <v>0.94853147835862839</v>
      </c>
      <c r="P714" s="11"/>
      <c r="Q714" s="12">
        <v>0.99995368845301269</v>
      </c>
      <c r="R714" s="44">
        <v>0.66898278985020487</v>
      </c>
    </row>
    <row r="715" spans="1:18" x14ac:dyDescent="0.25">
      <c r="A715" s="2" t="s">
        <v>12339</v>
      </c>
      <c r="B715" s="2" t="s">
        <v>972</v>
      </c>
      <c r="C715" s="2" t="s">
        <v>1093</v>
      </c>
      <c r="D715" s="2" t="s">
        <v>1094</v>
      </c>
      <c r="E715" s="3">
        <v>1262</v>
      </c>
      <c r="F715" s="3">
        <v>733</v>
      </c>
      <c r="G715" s="18">
        <v>0.38398357289527718</v>
      </c>
      <c r="H715" s="11"/>
      <c r="I715" s="7">
        <v>1</v>
      </c>
      <c r="J715" s="11"/>
      <c r="K715" s="8">
        <v>0.87994542974079126</v>
      </c>
      <c r="L715" s="19">
        <v>0</v>
      </c>
      <c r="M715" s="11"/>
      <c r="N715" s="9">
        <v>1</v>
      </c>
      <c r="O715" s="10">
        <v>0.87994542974079126</v>
      </c>
      <c r="P715" s="11"/>
      <c r="Q715" s="12">
        <v>0.99999999841521392</v>
      </c>
      <c r="R715" s="44">
        <v>0</v>
      </c>
    </row>
    <row r="716" spans="1:18" x14ac:dyDescent="0.25">
      <c r="A716" s="2" t="s">
        <v>12339</v>
      </c>
      <c r="B716" s="2" t="s">
        <v>972</v>
      </c>
      <c r="C716" s="2" t="s">
        <v>1095</v>
      </c>
      <c r="D716" s="2" t="s">
        <v>1096</v>
      </c>
      <c r="E716" s="3">
        <v>4216</v>
      </c>
      <c r="F716" s="3">
        <v>2402</v>
      </c>
      <c r="G716" s="18">
        <v>0.19540906415538553</v>
      </c>
      <c r="H716" s="11"/>
      <c r="I716" s="7">
        <v>0</v>
      </c>
      <c r="J716" s="11"/>
      <c r="K716" s="8">
        <v>0.98334721065778519</v>
      </c>
      <c r="L716" s="19">
        <v>0</v>
      </c>
      <c r="M716" s="11"/>
      <c r="N716" s="9">
        <v>0.99167360532889259</v>
      </c>
      <c r="O716" s="10">
        <v>0.98334721065778519</v>
      </c>
      <c r="P716" s="11"/>
      <c r="Q716" s="12">
        <v>0.99979154198292208</v>
      </c>
      <c r="R716" s="44">
        <v>0</v>
      </c>
    </row>
    <row r="717" spans="1:18" x14ac:dyDescent="0.25">
      <c r="A717" s="2" t="s">
        <v>12339</v>
      </c>
      <c r="B717" s="2" t="s">
        <v>972</v>
      </c>
      <c r="C717" s="2" t="s">
        <v>1097</v>
      </c>
      <c r="D717" s="2" t="s">
        <v>12378</v>
      </c>
      <c r="E717" s="3">
        <v>1361</v>
      </c>
      <c r="F717" s="3">
        <v>983</v>
      </c>
      <c r="G717" s="18">
        <v>0.35483870967741937</v>
      </c>
      <c r="H717" s="11"/>
      <c r="I717" s="7">
        <v>0</v>
      </c>
      <c r="J717" s="11"/>
      <c r="K717" s="8">
        <v>0.99694811800610372</v>
      </c>
      <c r="L717" s="19">
        <v>0</v>
      </c>
      <c r="M717" s="11"/>
      <c r="N717" s="9">
        <v>0.99847405900305186</v>
      </c>
      <c r="O717" s="10">
        <v>0.99694811800610372</v>
      </c>
      <c r="P717" s="11"/>
      <c r="Q717" s="12">
        <v>1.0000000014695076</v>
      </c>
      <c r="R717" s="44">
        <v>0</v>
      </c>
    </row>
    <row r="718" spans="1:18" x14ac:dyDescent="0.25">
      <c r="A718" s="2" t="s">
        <v>12339</v>
      </c>
      <c r="B718" s="2" t="s">
        <v>972</v>
      </c>
      <c r="C718" s="2" t="s">
        <v>1098</v>
      </c>
      <c r="D718" s="2" t="s">
        <v>12379</v>
      </c>
      <c r="E718" s="3">
        <v>2326</v>
      </c>
      <c r="F718" s="3">
        <v>2010</v>
      </c>
      <c r="G718" s="18">
        <v>0.26246105919003115</v>
      </c>
      <c r="H718" s="11"/>
      <c r="I718" s="7">
        <v>0.85608746377243217</v>
      </c>
      <c r="J718" s="11"/>
      <c r="K718" s="8">
        <v>0.82835820895522394</v>
      </c>
      <c r="L718" s="19">
        <v>0</v>
      </c>
      <c r="M718" s="11"/>
      <c r="N718" s="9">
        <v>0.92804373188621614</v>
      </c>
      <c r="O718" s="10">
        <v>0.82835820895522394</v>
      </c>
      <c r="P718" s="11"/>
      <c r="Q718" s="12">
        <v>1.0000000012897678</v>
      </c>
      <c r="R718" s="44">
        <v>0.88812772957867592</v>
      </c>
    </row>
    <row r="719" spans="1:18" x14ac:dyDescent="0.25">
      <c r="A719" s="2" t="s">
        <v>12339</v>
      </c>
      <c r="B719" s="2" t="s">
        <v>972</v>
      </c>
      <c r="C719" s="2" t="s">
        <v>1099</v>
      </c>
      <c r="D719" s="2" t="s">
        <v>1100</v>
      </c>
      <c r="E719" s="3">
        <v>15504</v>
      </c>
      <c r="F719" s="3">
        <v>8343</v>
      </c>
      <c r="G719" s="18">
        <v>0.12193251533742332</v>
      </c>
      <c r="H719" s="11"/>
      <c r="I719" s="7">
        <v>4.2505013909555543E-2</v>
      </c>
      <c r="J719" s="11"/>
      <c r="K719" s="8">
        <v>0.88145750928922451</v>
      </c>
      <c r="L719" s="19">
        <v>0</v>
      </c>
      <c r="M719" s="11"/>
      <c r="N719" s="9">
        <v>0.94072875464461214</v>
      </c>
      <c r="O719" s="10">
        <v>0.88145750928922451</v>
      </c>
      <c r="P719" s="11"/>
      <c r="Q719" s="12">
        <v>0.99999999935500516</v>
      </c>
      <c r="R719" s="44">
        <v>3.2671102889576885E-2</v>
      </c>
    </row>
    <row r="720" spans="1:18" x14ac:dyDescent="0.25">
      <c r="A720" s="2" t="s">
        <v>12339</v>
      </c>
      <c r="B720" s="2" t="s">
        <v>972</v>
      </c>
      <c r="C720" s="2" t="s">
        <v>1101</v>
      </c>
      <c r="D720" s="2" t="s">
        <v>15742</v>
      </c>
      <c r="E720" s="3">
        <v>714</v>
      </c>
      <c r="F720" s="3">
        <v>398</v>
      </c>
      <c r="G720" s="18">
        <v>0.73310810810810811</v>
      </c>
      <c r="H720" s="11"/>
      <c r="I720" s="7">
        <v>1</v>
      </c>
      <c r="J720" s="11"/>
      <c r="K720" s="8">
        <v>1</v>
      </c>
      <c r="L720" s="19">
        <v>0</v>
      </c>
      <c r="M720" s="11"/>
      <c r="N720" s="9">
        <v>1</v>
      </c>
      <c r="O720" s="10">
        <v>1</v>
      </c>
      <c r="P720" s="11"/>
      <c r="Q720" s="12">
        <v>1</v>
      </c>
      <c r="R720" s="44">
        <v>0.95463303571428582</v>
      </c>
    </row>
    <row r="721" spans="1:18" x14ac:dyDescent="0.25">
      <c r="A721" s="2" t="s">
        <v>12339</v>
      </c>
      <c r="B721" s="2" t="s">
        <v>972</v>
      </c>
      <c r="C721" s="2" t="s">
        <v>1102</v>
      </c>
      <c r="D721" s="2" t="s">
        <v>15743</v>
      </c>
      <c r="E721" s="3">
        <v>926</v>
      </c>
      <c r="F721" s="3">
        <v>575</v>
      </c>
      <c r="G721" s="18">
        <v>0</v>
      </c>
      <c r="H721" s="11"/>
      <c r="I721" s="7">
        <v>1</v>
      </c>
      <c r="J721" s="11"/>
      <c r="K721" s="8">
        <v>0</v>
      </c>
      <c r="L721" s="19">
        <v>0</v>
      </c>
      <c r="M721" s="11"/>
      <c r="N721" s="9">
        <v>1</v>
      </c>
      <c r="O721" s="10">
        <v>0</v>
      </c>
      <c r="P721" s="11"/>
      <c r="Q721" s="12">
        <v>0.99999999956803454</v>
      </c>
      <c r="R721" s="44">
        <v>0</v>
      </c>
    </row>
    <row r="722" spans="1:18" x14ac:dyDescent="0.25">
      <c r="A722" s="2" t="s">
        <v>12339</v>
      </c>
      <c r="B722" s="2" t="s">
        <v>972</v>
      </c>
      <c r="C722" s="2" t="s">
        <v>1103</v>
      </c>
      <c r="D722" s="2" t="s">
        <v>12380</v>
      </c>
      <c r="E722" s="3">
        <v>4403</v>
      </c>
      <c r="F722" s="3">
        <v>2964</v>
      </c>
      <c r="G722" s="18">
        <v>0.17181548878544223</v>
      </c>
      <c r="H722" s="11"/>
      <c r="I722" s="7">
        <v>0.88506797937177706</v>
      </c>
      <c r="J722" s="11"/>
      <c r="K722" s="8">
        <v>0.86538461538461542</v>
      </c>
      <c r="L722" s="19">
        <v>0</v>
      </c>
      <c r="M722" s="11"/>
      <c r="N722" s="9">
        <v>0.94253398968588853</v>
      </c>
      <c r="O722" s="10">
        <v>0.86538461538461542</v>
      </c>
      <c r="P722" s="11"/>
      <c r="Q722" s="12">
        <v>1.0000000011355894</v>
      </c>
      <c r="R722" s="44">
        <v>0</v>
      </c>
    </row>
    <row r="723" spans="1:18" x14ac:dyDescent="0.25">
      <c r="A723" s="2" t="s">
        <v>12339</v>
      </c>
      <c r="B723" s="2" t="s">
        <v>972</v>
      </c>
      <c r="C723" s="2" t="s">
        <v>1104</v>
      </c>
      <c r="D723" s="2" t="s">
        <v>1105</v>
      </c>
      <c r="E723" s="3">
        <v>658</v>
      </c>
      <c r="F723" s="3">
        <v>459</v>
      </c>
      <c r="G723" s="18">
        <v>0.2709030100334448</v>
      </c>
      <c r="H723" s="11"/>
      <c r="I723" s="7">
        <v>0.28906770055592546</v>
      </c>
      <c r="J723" s="11"/>
      <c r="K723" s="8">
        <v>0</v>
      </c>
      <c r="L723" s="19">
        <v>0</v>
      </c>
      <c r="M723" s="11"/>
      <c r="N723" s="9">
        <v>0.42451920557264783</v>
      </c>
      <c r="O723" s="10">
        <v>0</v>
      </c>
      <c r="P723" s="11"/>
      <c r="Q723" s="12">
        <v>1.0000000031914893</v>
      </c>
      <c r="R723" s="44">
        <v>8.3654188145896658E-4</v>
      </c>
    </row>
    <row r="724" spans="1:18" x14ac:dyDescent="0.25">
      <c r="A724" s="2" t="s">
        <v>12339</v>
      </c>
      <c r="B724" s="2" t="s">
        <v>972</v>
      </c>
      <c r="C724" s="2" t="s">
        <v>1106</v>
      </c>
      <c r="D724" s="2" t="s">
        <v>12381</v>
      </c>
      <c r="E724" s="3">
        <v>5086</v>
      </c>
      <c r="F724" s="3">
        <v>3006</v>
      </c>
      <c r="G724" s="18">
        <v>0.21077959576515876</v>
      </c>
      <c r="H724" s="11"/>
      <c r="I724" s="7">
        <v>0</v>
      </c>
      <c r="J724" s="11"/>
      <c r="K724" s="8">
        <v>0.99800399201596801</v>
      </c>
      <c r="L724" s="19">
        <v>0</v>
      </c>
      <c r="M724" s="11"/>
      <c r="N724" s="9">
        <v>0.99900199600798401</v>
      </c>
      <c r="O724" s="10">
        <v>0.99800399201596801</v>
      </c>
      <c r="P724" s="11"/>
      <c r="Q724" s="12">
        <v>0.99983586865906404</v>
      </c>
      <c r="R724" s="44">
        <v>0.98880090817931576</v>
      </c>
    </row>
    <row r="725" spans="1:18" x14ac:dyDescent="0.25">
      <c r="A725" s="2" t="s">
        <v>12339</v>
      </c>
      <c r="B725" s="2" t="s">
        <v>972</v>
      </c>
      <c r="C725" s="2" t="s">
        <v>1107</v>
      </c>
      <c r="D725" s="2" t="s">
        <v>12382</v>
      </c>
      <c r="E725" s="3">
        <v>1725</v>
      </c>
      <c r="F725" s="3">
        <v>991</v>
      </c>
      <c r="G725" s="18">
        <v>0.43800322061191627</v>
      </c>
      <c r="H725" s="11"/>
      <c r="I725" s="7">
        <v>0.99595141700404843</v>
      </c>
      <c r="J725" s="11"/>
      <c r="K725" s="8">
        <v>0.90211907164480321</v>
      </c>
      <c r="L725" s="19">
        <v>0</v>
      </c>
      <c r="M725" s="11"/>
      <c r="N725" s="9">
        <v>0.99797570850202399</v>
      </c>
      <c r="O725" s="10">
        <v>0.90211907164480321</v>
      </c>
      <c r="P725" s="11"/>
      <c r="Q725" s="12">
        <v>1</v>
      </c>
      <c r="R725" s="44">
        <v>0</v>
      </c>
    </row>
    <row r="726" spans="1:18" x14ac:dyDescent="0.25">
      <c r="A726" s="2" t="s">
        <v>12339</v>
      </c>
      <c r="B726" s="2" t="s">
        <v>972</v>
      </c>
      <c r="C726" s="2" t="s">
        <v>1108</v>
      </c>
      <c r="D726" s="2" t="s">
        <v>1109</v>
      </c>
      <c r="E726" s="3">
        <v>11912</v>
      </c>
      <c r="F726" s="3">
        <v>6021</v>
      </c>
      <c r="G726" s="18">
        <v>0.23210087625561018</v>
      </c>
      <c r="H726" s="11"/>
      <c r="I726" s="7">
        <v>0</v>
      </c>
      <c r="J726" s="11"/>
      <c r="K726" s="8">
        <v>0.89387144992526157</v>
      </c>
      <c r="L726" s="19">
        <v>0</v>
      </c>
      <c r="M726" s="11"/>
      <c r="N726" s="9">
        <v>0.94693572496263068</v>
      </c>
      <c r="O726" s="10">
        <v>0.89387144992526157</v>
      </c>
      <c r="P726" s="11"/>
      <c r="Q726" s="12">
        <v>0.99641064976494287</v>
      </c>
      <c r="R726" s="44">
        <v>0.50003782479852243</v>
      </c>
    </row>
    <row r="727" spans="1:18" x14ac:dyDescent="0.25">
      <c r="A727" s="2" t="s">
        <v>12339</v>
      </c>
      <c r="B727" s="2" t="s">
        <v>972</v>
      </c>
      <c r="C727" s="2" t="s">
        <v>1110</v>
      </c>
      <c r="D727" s="2" t="s">
        <v>12383</v>
      </c>
      <c r="E727" s="3">
        <v>244</v>
      </c>
      <c r="F727" s="3">
        <v>382</v>
      </c>
      <c r="G727" s="18">
        <v>0</v>
      </c>
      <c r="H727" s="11"/>
      <c r="I727" s="7">
        <v>0</v>
      </c>
      <c r="J727" s="11"/>
      <c r="K727" s="8">
        <v>0.70418848167539272</v>
      </c>
      <c r="L727" s="19">
        <v>0</v>
      </c>
      <c r="M727" s="11"/>
      <c r="N727" s="9">
        <v>0.70418848167539272</v>
      </c>
      <c r="O727" s="10">
        <v>0.70418848167539272</v>
      </c>
      <c r="P727" s="11"/>
      <c r="Q727" s="12">
        <v>1.0000000024590163</v>
      </c>
      <c r="R727" s="44">
        <v>0</v>
      </c>
    </row>
    <row r="728" spans="1:18" x14ac:dyDescent="0.25">
      <c r="A728" s="2" t="s">
        <v>12339</v>
      </c>
      <c r="B728" s="2" t="s">
        <v>972</v>
      </c>
      <c r="C728" s="2" t="s">
        <v>1111</v>
      </c>
      <c r="D728" s="2" t="s">
        <v>12384</v>
      </c>
      <c r="E728" s="3">
        <v>2641</v>
      </c>
      <c r="F728" s="3">
        <v>2041</v>
      </c>
      <c r="G728" s="18">
        <v>0.11895424836601305</v>
      </c>
      <c r="H728" s="11"/>
      <c r="I728" s="7">
        <v>0.95343367231175591</v>
      </c>
      <c r="J728" s="11"/>
      <c r="K728" s="8">
        <v>0.99265066144047021</v>
      </c>
      <c r="L728" s="19">
        <v>0</v>
      </c>
      <c r="M728" s="11"/>
      <c r="N728" s="9">
        <v>0.99632533072023521</v>
      </c>
      <c r="O728" s="10">
        <v>0.99265066144047021</v>
      </c>
      <c r="P728" s="11"/>
      <c r="Q728" s="12">
        <v>0.99999999924271099</v>
      </c>
      <c r="R728" s="44">
        <v>0</v>
      </c>
    </row>
    <row r="729" spans="1:18" x14ac:dyDescent="0.25">
      <c r="A729" s="2" t="s">
        <v>12339</v>
      </c>
      <c r="B729" s="2" t="s">
        <v>972</v>
      </c>
      <c r="C729" s="2" t="s">
        <v>1112</v>
      </c>
      <c r="D729" s="2" t="s">
        <v>1113</v>
      </c>
      <c r="E729" s="3">
        <v>671</v>
      </c>
      <c r="F729" s="3">
        <v>313</v>
      </c>
      <c r="G729" s="18">
        <v>0.45555555555555549</v>
      </c>
      <c r="H729" s="11"/>
      <c r="I729" s="7">
        <v>0.72619929287223595</v>
      </c>
      <c r="J729" s="11"/>
      <c r="K729" s="8">
        <v>0.94888178913738019</v>
      </c>
      <c r="L729" s="19">
        <v>0</v>
      </c>
      <c r="M729" s="11"/>
      <c r="N729" s="9">
        <v>0.9744408945686901</v>
      </c>
      <c r="O729" s="10">
        <v>0.94888178913738019</v>
      </c>
      <c r="P729" s="11"/>
      <c r="Q729" s="12">
        <v>0.99968177272727266</v>
      </c>
      <c r="R729" s="44">
        <v>0</v>
      </c>
    </row>
    <row r="730" spans="1:18" x14ac:dyDescent="0.25">
      <c r="A730" s="2" t="s">
        <v>12339</v>
      </c>
      <c r="B730" s="2" t="s">
        <v>972</v>
      </c>
      <c r="C730" s="2" t="s">
        <v>1114</v>
      </c>
      <c r="D730" s="2" t="s">
        <v>15744</v>
      </c>
      <c r="E730" s="3">
        <v>1327</v>
      </c>
      <c r="F730" s="3">
        <v>685</v>
      </c>
      <c r="G730" s="18">
        <v>0.39546599496221657</v>
      </c>
      <c r="H730" s="11"/>
      <c r="I730" s="7">
        <v>1</v>
      </c>
      <c r="J730" s="11"/>
      <c r="K730" s="8">
        <v>0.98978102189781025</v>
      </c>
      <c r="L730" s="19">
        <v>0</v>
      </c>
      <c r="M730" s="11"/>
      <c r="N730" s="9">
        <v>1</v>
      </c>
      <c r="O730" s="10">
        <v>0.98978102189781025</v>
      </c>
      <c r="P730" s="11"/>
      <c r="Q730" s="12">
        <v>0.99982757874905803</v>
      </c>
      <c r="R730" s="44">
        <v>0.98366860663149969</v>
      </c>
    </row>
    <row r="731" spans="1:18" x14ac:dyDescent="0.25">
      <c r="A731" s="2" t="s">
        <v>12339</v>
      </c>
      <c r="B731" s="2" t="s">
        <v>972</v>
      </c>
      <c r="C731" s="2" t="s">
        <v>1115</v>
      </c>
      <c r="D731" s="2" t="s">
        <v>1116</v>
      </c>
      <c r="E731" s="3">
        <v>896</v>
      </c>
      <c r="F731" s="3">
        <v>1238</v>
      </c>
      <c r="G731" s="18">
        <v>0.55926544240400666</v>
      </c>
      <c r="H731" s="11"/>
      <c r="I731" s="7">
        <v>0</v>
      </c>
      <c r="J731" s="11"/>
      <c r="K731" s="8">
        <v>0.94991922455573496</v>
      </c>
      <c r="L731" s="19">
        <v>0</v>
      </c>
      <c r="M731" s="11"/>
      <c r="N731" s="9">
        <v>0.97495961227786754</v>
      </c>
      <c r="O731" s="10">
        <v>0.94991922455573496</v>
      </c>
      <c r="P731" s="11"/>
      <c r="Q731" s="12">
        <v>0.99250628415178566</v>
      </c>
      <c r="R731" s="44">
        <v>0</v>
      </c>
    </row>
    <row r="732" spans="1:18" x14ac:dyDescent="0.25">
      <c r="A732" s="2" t="s">
        <v>12339</v>
      </c>
      <c r="B732" s="2" t="s">
        <v>972</v>
      </c>
      <c r="C732" s="2" t="s">
        <v>1117</v>
      </c>
      <c r="D732" s="2" t="s">
        <v>12385</v>
      </c>
      <c r="E732" s="3">
        <v>507</v>
      </c>
      <c r="F732" s="3">
        <v>407</v>
      </c>
      <c r="G732" s="18">
        <v>0.62318840579710144</v>
      </c>
      <c r="H732" s="11"/>
      <c r="I732" s="7">
        <v>0</v>
      </c>
      <c r="J732" s="11"/>
      <c r="K732" s="8">
        <v>0.99262899262899262</v>
      </c>
      <c r="L732" s="19">
        <v>0</v>
      </c>
      <c r="M732" s="11"/>
      <c r="N732" s="9">
        <v>0.99631449631449631</v>
      </c>
      <c r="O732" s="10">
        <v>0.99262899262899262</v>
      </c>
      <c r="P732" s="11"/>
      <c r="Q732" s="12">
        <v>0.99612495779092702</v>
      </c>
      <c r="R732" s="44">
        <v>0</v>
      </c>
    </row>
    <row r="733" spans="1:18" x14ac:dyDescent="0.25">
      <c r="A733" s="2" t="s">
        <v>12339</v>
      </c>
      <c r="B733" s="2" t="s">
        <v>972</v>
      </c>
      <c r="C733" s="2" t="s">
        <v>1118</v>
      </c>
      <c r="D733" s="2" t="s">
        <v>12386</v>
      </c>
      <c r="E733" s="3">
        <v>1212</v>
      </c>
      <c r="F733" s="3">
        <v>1254</v>
      </c>
      <c r="G733" s="18">
        <v>0.56060606060606055</v>
      </c>
      <c r="H733" s="11"/>
      <c r="I733" s="7">
        <v>1</v>
      </c>
      <c r="J733" s="11"/>
      <c r="K733" s="8">
        <v>0.84210526315789469</v>
      </c>
      <c r="L733" s="19">
        <v>0</v>
      </c>
      <c r="M733" s="11"/>
      <c r="N733" s="9">
        <v>1</v>
      </c>
      <c r="O733" s="10">
        <v>0.84210526315789469</v>
      </c>
      <c r="P733" s="11"/>
      <c r="Q733" s="12">
        <v>0.99995979455445538</v>
      </c>
      <c r="R733" s="44">
        <v>0.30323267722772279</v>
      </c>
    </row>
    <row r="734" spans="1:18" x14ac:dyDescent="0.25">
      <c r="A734" s="2" t="s">
        <v>12339</v>
      </c>
      <c r="B734" s="2" t="s">
        <v>972</v>
      </c>
      <c r="C734" s="2" t="s">
        <v>1119</v>
      </c>
      <c r="D734" s="2" t="s">
        <v>12387</v>
      </c>
      <c r="E734" s="3">
        <v>5834</v>
      </c>
      <c r="F734" s="3">
        <v>2772</v>
      </c>
      <c r="G734" s="18">
        <v>0</v>
      </c>
      <c r="H734" s="11"/>
      <c r="I734" s="7">
        <v>0</v>
      </c>
      <c r="J734" s="11"/>
      <c r="K734" s="8">
        <v>0.96464646464646464</v>
      </c>
      <c r="L734" s="19">
        <v>0</v>
      </c>
      <c r="M734" s="11"/>
      <c r="N734" s="9">
        <v>0.96464646464646464</v>
      </c>
      <c r="O734" s="10">
        <v>0.96464646464646464</v>
      </c>
      <c r="P734" s="11"/>
      <c r="Q734" s="12">
        <v>1.0000000008570449</v>
      </c>
      <c r="R734" s="44">
        <v>0.862259971717518</v>
      </c>
    </row>
    <row r="735" spans="1:18" x14ac:dyDescent="0.25">
      <c r="A735" s="2" t="s">
        <v>12339</v>
      </c>
      <c r="B735" s="2" t="s">
        <v>972</v>
      </c>
      <c r="C735" s="2" t="s">
        <v>1120</v>
      </c>
      <c r="D735" s="2" t="s">
        <v>12388</v>
      </c>
      <c r="E735" s="3">
        <v>724</v>
      </c>
      <c r="F735" s="3">
        <v>477</v>
      </c>
      <c r="G735" s="18">
        <v>0.46604938271604934</v>
      </c>
      <c r="H735" s="11"/>
      <c r="I735" s="7">
        <v>1</v>
      </c>
      <c r="J735" s="11"/>
      <c r="K735" s="8">
        <v>0.93920335429769397</v>
      </c>
      <c r="L735" s="19">
        <v>0</v>
      </c>
      <c r="M735" s="11"/>
      <c r="N735" s="9">
        <v>1</v>
      </c>
      <c r="O735" s="10">
        <v>0.93920335429769397</v>
      </c>
      <c r="P735" s="11"/>
      <c r="Q735" s="12">
        <v>0.99987947941988931</v>
      </c>
      <c r="R735" s="44">
        <v>0</v>
      </c>
    </row>
    <row r="736" spans="1:18" x14ac:dyDescent="0.25">
      <c r="A736" s="2" t="s">
        <v>12339</v>
      </c>
      <c r="B736" s="2" t="s">
        <v>972</v>
      </c>
      <c r="C736" s="2" t="s">
        <v>1121</v>
      </c>
      <c r="D736" s="2" t="s">
        <v>12389</v>
      </c>
      <c r="E736" s="3">
        <v>670</v>
      </c>
      <c r="F736" s="3">
        <v>697</v>
      </c>
      <c r="G736" s="18">
        <v>0.62574850299401197</v>
      </c>
      <c r="H736" s="11"/>
      <c r="I736" s="7">
        <v>0</v>
      </c>
      <c r="J736" s="11"/>
      <c r="K736" s="8">
        <v>0.99856527977044474</v>
      </c>
      <c r="L736" s="19">
        <v>0</v>
      </c>
      <c r="M736" s="11"/>
      <c r="N736" s="9">
        <v>0.99928263988522237</v>
      </c>
      <c r="O736" s="10">
        <v>0.99856527977044474</v>
      </c>
      <c r="P736" s="11"/>
      <c r="Q736" s="12">
        <v>0.99901752522388054</v>
      </c>
      <c r="R736" s="44">
        <v>0</v>
      </c>
    </row>
    <row r="737" spans="1:18" x14ac:dyDescent="0.25">
      <c r="A737" s="2" t="s">
        <v>12339</v>
      </c>
      <c r="B737" s="2" t="s">
        <v>972</v>
      </c>
      <c r="C737" s="2" t="s">
        <v>1122</v>
      </c>
      <c r="D737" s="2" t="s">
        <v>12390</v>
      </c>
      <c r="E737" s="3">
        <v>480</v>
      </c>
      <c r="F737" s="3">
        <v>306</v>
      </c>
      <c r="G737" s="18">
        <v>0.28999999999999998</v>
      </c>
      <c r="H737" s="11"/>
      <c r="I737" s="7">
        <v>0.94825809111523396</v>
      </c>
      <c r="J737" s="11"/>
      <c r="K737" s="8">
        <v>0.95424836601307195</v>
      </c>
      <c r="L737" s="19">
        <v>0</v>
      </c>
      <c r="M737" s="11"/>
      <c r="N737" s="9">
        <v>0.97712418300653592</v>
      </c>
      <c r="O737" s="10">
        <v>0.95424836601307195</v>
      </c>
      <c r="P737" s="11"/>
      <c r="Q737" s="12">
        <v>0.99999999916666671</v>
      </c>
      <c r="R737" s="44">
        <v>5.4685553354166666E-2</v>
      </c>
    </row>
    <row r="738" spans="1:18" x14ac:dyDescent="0.25">
      <c r="A738" s="2" t="s">
        <v>12339</v>
      </c>
      <c r="B738" s="2" t="s">
        <v>972</v>
      </c>
      <c r="C738" s="2" t="s">
        <v>1123</v>
      </c>
      <c r="D738" s="2" t="s">
        <v>12391</v>
      </c>
      <c r="E738" s="3">
        <v>1839</v>
      </c>
      <c r="F738" s="3">
        <v>1031</v>
      </c>
      <c r="G738" s="18">
        <v>0.2309090909090909</v>
      </c>
      <c r="H738" s="11"/>
      <c r="I738" s="7">
        <v>0.98679691709419715</v>
      </c>
      <c r="J738" s="11"/>
      <c r="K738" s="8">
        <v>0.99515033947623666</v>
      </c>
      <c r="L738" s="19">
        <v>0</v>
      </c>
      <c r="M738" s="11"/>
      <c r="N738" s="9">
        <v>0.99757516973811833</v>
      </c>
      <c r="O738" s="10">
        <v>0.99515033947623666</v>
      </c>
      <c r="P738" s="11"/>
      <c r="Q738" s="12">
        <v>1.0000000016313215</v>
      </c>
      <c r="R738" s="44">
        <v>0</v>
      </c>
    </row>
    <row r="739" spans="1:18" x14ac:dyDescent="0.25">
      <c r="A739" s="2" t="s">
        <v>12339</v>
      </c>
      <c r="B739" s="2" t="s">
        <v>972</v>
      </c>
      <c r="C739" s="2" t="s">
        <v>1124</v>
      </c>
      <c r="D739" s="2" t="s">
        <v>12392</v>
      </c>
      <c r="E739" s="3">
        <v>2676</v>
      </c>
      <c r="F739" s="3">
        <v>1830</v>
      </c>
      <c r="G739" s="18">
        <v>0.18953068592057762</v>
      </c>
      <c r="H739" s="11"/>
      <c r="I739" s="7">
        <v>0.9933554817275746</v>
      </c>
      <c r="J739" s="11"/>
      <c r="K739" s="8">
        <v>0.80983606557377064</v>
      </c>
      <c r="L739" s="19">
        <v>0</v>
      </c>
      <c r="M739" s="11"/>
      <c r="N739" s="9">
        <v>0.99667774086378746</v>
      </c>
      <c r="O739" s="10">
        <v>0.80983606557377064</v>
      </c>
      <c r="P739" s="11"/>
      <c r="Q739" s="12">
        <v>1</v>
      </c>
      <c r="R739" s="44">
        <v>4.9609644656203294E-2</v>
      </c>
    </row>
    <row r="740" spans="1:18" x14ac:dyDescent="0.25">
      <c r="A740" s="2" t="s">
        <v>12339</v>
      </c>
      <c r="B740" s="2" t="s">
        <v>972</v>
      </c>
      <c r="C740" s="2" t="s">
        <v>1125</v>
      </c>
      <c r="D740" s="2" t="s">
        <v>12393</v>
      </c>
      <c r="E740" s="3">
        <v>4574</v>
      </c>
      <c r="F740" s="3">
        <v>3169</v>
      </c>
      <c r="G740" s="18">
        <v>9.1811414392059559E-2</v>
      </c>
      <c r="H740" s="11"/>
      <c r="I740" s="7">
        <v>1</v>
      </c>
      <c r="J740" s="11"/>
      <c r="K740" s="8">
        <v>0.76585673714105396</v>
      </c>
      <c r="L740" s="19">
        <v>0</v>
      </c>
      <c r="M740" s="11"/>
      <c r="N740" s="9">
        <v>1</v>
      </c>
      <c r="O740" s="10">
        <v>0.76585673714105396</v>
      </c>
      <c r="P740" s="11"/>
      <c r="Q740" s="12">
        <v>1</v>
      </c>
      <c r="R740" s="44">
        <v>1.7579573609532136E-3</v>
      </c>
    </row>
    <row r="741" spans="1:18" x14ac:dyDescent="0.25">
      <c r="A741" s="2" t="s">
        <v>12339</v>
      </c>
      <c r="B741" s="2" t="s">
        <v>972</v>
      </c>
      <c r="C741" s="2" t="s">
        <v>1126</v>
      </c>
      <c r="D741" s="2" t="s">
        <v>1127</v>
      </c>
      <c r="E741" s="3">
        <v>150</v>
      </c>
      <c r="F741" s="3">
        <v>194</v>
      </c>
      <c r="G741" s="18">
        <v>0</v>
      </c>
      <c r="H741" s="11"/>
      <c r="I741" s="7">
        <v>0</v>
      </c>
      <c r="J741" s="11"/>
      <c r="K741" s="8">
        <v>0.99484536082474218</v>
      </c>
      <c r="L741" s="19">
        <v>0</v>
      </c>
      <c r="M741" s="11"/>
      <c r="N741" s="9">
        <v>0.99484536082474218</v>
      </c>
      <c r="O741" s="10">
        <v>0.99484536082474218</v>
      </c>
      <c r="P741" s="11"/>
      <c r="Q741" s="12">
        <v>0.95586883066666661</v>
      </c>
      <c r="R741" s="44">
        <v>0</v>
      </c>
    </row>
    <row r="742" spans="1:18" x14ac:dyDescent="0.25">
      <c r="A742" s="2" t="s">
        <v>12339</v>
      </c>
      <c r="B742" s="2" t="s">
        <v>972</v>
      </c>
      <c r="C742" s="2" t="s">
        <v>1128</v>
      </c>
      <c r="D742" s="2" t="s">
        <v>1129</v>
      </c>
      <c r="E742" s="3">
        <v>610</v>
      </c>
      <c r="F742" s="3">
        <v>307</v>
      </c>
      <c r="G742" s="18">
        <v>0.60752688172043012</v>
      </c>
      <c r="H742" s="11"/>
      <c r="I742" s="7">
        <v>0.61652410089910092</v>
      </c>
      <c r="J742" s="11"/>
      <c r="K742" s="8">
        <v>0.90553745928338758</v>
      </c>
      <c r="L742" s="19">
        <v>0</v>
      </c>
      <c r="M742" s="11"/>
      <c r="N742" s="9">
        <v>0.9527687296416939</v>
      </c>
      <c r="O742" s="10">
        <v>0.90553745928338758</v>
      </c>
      <c r="P742" s="11"/>
      <c r="Q742" s="12">
        <v>0.99999999836065578</v>
      </c>
      <c r="R742" s="44">
        <v>0</v>
      </c>
    </row>
    <row r="743" spans="1:18" x14ac:dyDescent="0.25">
      <c r="A743" s="2" t="s">
        <v>12339</v>
      </c>
      <c r="B743" s="2" t="s">
        <v>972</v>
      </c>
      <c r="C743" s="2" t="s">
        <v>1130</v>
      </c>
      <c r="D743" s="2" t="s">
        <v>12394</v>
      </c>
      <c r="E743" s="3">
        <v>436</v>
      </c>
      <c r="F743" s="3">
        <v>435</v>
      </c>
      <c r="G743" s="18">
        <v>0.66500000000000004</v>
      </c>
      <c r="H743" s="11"/>
      <c r="I743" s="7">
        <v>0</v>
      </c>
      <c r="J743" s="11"/>
      <c r="K743" s="8">
        <v>0.9885057471264368</v>
      </c>
      <c r="L743" s="19">
        <v>0</v>
      </c>
      <c r="M743" s="11"/>
      <c r="N743" s="9">
        <v>0.99425287356321834</v>
      </c>
      <c r="O743" s="10">
        <v>0.9885057471264368</v>
      </c>
      <c r="P743" s="11"/>
      <c r="Q743" s="12">
        <v>1.0000000036697247</v>
      </c>
      <c r="R743" s="44">
        <v>0</v>
      </c>
    </row>
    <row r="744" spans="1:18" x14ac:dyDescent="0.25">
      <c r="A744" s="2" t="s">
        <v>12339</v>
      </c>
      <c r="B744" s="2" t="s">
        <v>972</v>
      </c>
      <c r="C744" s="2" t="s">
        <v>1131</v>
      </c>
      <c r="D744" s="2" t="s">
        <v>12395</v>
      </c>
      <c r="E744" s="3">
        <v>3256</v>
      </c>
      <c r="F744" s="3">
        <v>1905</v>
      </c>
      <c r="G744" s="18">
        <v>0.14415907207953604</v>
      </c>
      <c r="H744" s="11"/>
      <c r="I744" s="7">
        <v>0.99766586829382664</v>
      </c>
      <c r="J744" s="11"/>
      <c r="K744" s="8">
        <v>0.88031496062992121</v>
      </c>
      <c r="L744" s="19">
        <v>0</v>
      </c>
      <c r="M744" s="11"/>
      <c r="N744" s="9">
        <v>0.99883293414691332</v>
      </c>
      <c r="O744" s="10">
        <v>0.88031496062992121</v>
      </c>
      <c r="P744" s="11"/>
      <c r="Q744" s="12">
        <v>0.99989396713759204</v>
      </c>
      <c r="R744" s="44">
        <v>2.4382375307125304E-5</v>
      </c>
    </row>
    <row r="745" spans="1:18" x14ac:dyDescent="0.25">
      <c r="A745" s="2" t="s">
        <v>12339</v>
      </c>
      <c r="B745" s="2" t="s">
        <v>972</v>
      </c>
      <c r="C745" s="2" t="s">
        <v>1132</v>
      </c>
      <c r="D745" s="2" t="s">
        <v>1133</v>
      </c>
      <c r="E745" s="3">
        <v>132</v>
      </c>
      <c r="F745" s="3">
        <v>140</v>
      </c>
      <c r="G745" s="18">
        <v>0</v>
      </c>
      <c r="H745" s="11"/>
      <c r="I745" s="7">
        <v>0</v>
      </c>
      <c r="J745" s="11"/>
      <c r="K745" s="8">
        <v>0.99285714285714288</v>
      </c>
      <c r="L745" s="19">
        <v>0</v>
      </c>
      <c r="M745" s="11"/>
      <c r="N745" s="9">
        <v>0.99285714285714288</v>
      </c>
      <c r="O745" s="10">
        <v>0.99285714285714288</v>
      </c>
      <c r="P745" s="11"/>
      <c r="Q745" s="12">
        <v>0.99999999696969699</v>
      </c>
      <c r="R745" s="44">
        <v>0</v>
      </c>
    </row>
    <row r="746" spans="1:18" x14ac:dyDescent="0.25">
      <c r="A746" s="2" t="s">
        <v>12339</v>
      </c>
      <c r="B746" s="2" t="s">
        <v>972</v>
      </c>
      <c r="C746" s="2" t="s">
        <v>1134</v>
      </c>
      <c r="D746" s="2" t="s">
        <v>15745</v>
      </c>
      <c r="E746" s="3">
        <v>1455</v>
      </c>
      <c r="F746" s="3">
        <v>910</v>
      </c>
      <c r="G746" s="18">
        <v>0.39575971731448761</v>
      </c>
      <c r="H746" s="11"/>
      <c r="I746" s="7">
        <v>1</v>
      </c>
      <c r="J746" s="11"/>
      <c r="K746" s="8">
        <v>0.92417582417582422</v>
      </c>
      <c r="L746" s="19">
        <v>0</v>
      </c>
      <c r="M746" s="11"/>
      <c r="N746" s="9">
        <v>1</v>
      </c>
      <c r="O746" s="10">
        <v>0.92417582417582422</v>
      </c>
      <c r="P746" s="11"/>
      <c r="Q746" s="12">
        <v>0.99999999931271466</v>
      </c>
      <c r="R746" s="44">
        <v>0</v>
      </c>
    </row>
    <row r="747" spans="1:18" x14ac:dyDescent="0.25">
      <c r="A747" s="2" t="s">
        <v>12339</v>
      </c>
      <c r="B747" s="2" t="s">
        <v>972</v>
      </c>
      <c r="C747" s="2" t="s">
        <v>1135</v>
      </c>
      <c r="D747" s="2" t="s">
        <v>12396</v>
      </c>
      <c r="E747" s="3">
        <v>1721</v>
      </c>
      <c r="F747" s="3">
        <v>1242</v>
      </c>
      <c r="G747" s="18">
        <v>0.33551769331585846</v>
      </c>
      <c r="H747" s="11"/>
      <c r="I747" s="7">
        <v>1</v>
      </c>
      <c r="J747" s="11"/>
      <c r="K747" s="8">
        <v>0.90418679549114334</v>
      </c>
      <c r="L747" s="19">
        <v>0</v>
      </c>
      <c r="M747" s="11"/>
      <c r="N747" s="9">
        <v>1</v>
      </c>
      <c r="O747" s="10">
        <v>0.90418679549114334</v>
      </c>
      <c r="P747" s="11"/>
      <c r="Q747" s="12">
        <v>1.0000000011621151</v>
      </c>
      <c r="R747" s="44">
        <v>0</v>
      </c>
    </row>
    <row r="748" spans="1:18" x14ac:dyDescent="0.25">
      <c r="A748" s="2" t="s">
        <v>12339</v>
      </c>
      <c r="B748" s="2" t="s">
        <v>972</v>
      </c>
      <c r="C748" s="2" t="s">
        <v>1136</v>
      </c>
      <c r="D748" s="2" t="s">
        <v>12397</v>
      </c>
      <c r="E748" s="3">
        <v>1607</v>
      </c>
      <c r="F748" s="3">
        <v>1175</v>
      </c>
      <c r="G748" s="18">
        <v>0.16150081566068514</v>
      </c>
      <c r="H748" s="11"/>
      <c r="I748" s="7">
        <v>0.98404937952244409</v>
      </c>
      <c r="J748" s="11"/>
      <c r="K748" s="8">
        <v>0.87574468085106394</v>
      </c>
      <c r="L748" s="19">
        <v>0</v>
      </c>
      <c r="M748" s="11"/>
      <c r="N748" s="9">
        <v>0.99202468976122193</v>
      </c>
      <c r="O748" s="10">
        <v>0.87574468085106394</v>
      </c>
      <c r="P748" s="11"/>
      <c r="Q748" s="12">
        <v>0.99999999688861219</v>
      </c>
      <c r="R748" s="44">
        <v>0</v>
      </c>
    </row>
    <row r="749" spans="1:18" x14ac:dyDescent="0.25">
      <c r="A749" s="2" t="s">
        <v>12339</v>
      </c>
      <c r="B749" s="2" t="s">
        <v>972</v>
      </c>
      <c r="C749" s="2" t="s">
        <v>1137</v>
      </c>
      <c r="D749" s="2" t="s">
        <v>12398</v>
      </c>
      <c r="E749" s="3">
        <v>165</v>
      </c>
      <c r="F749" s="3">
        <v>236</v>
      </c>
      <c r="G749" s="18">
        <v>1</v>
      </c>
      <c r="H749" s="11"/>
      <c r="I749" s="7">
        <v>0</v>
      </c>
      <c r="J749" s="11"/>
      <c r="K749" s="8">
        <v>0.99152542372881358</v>
      </c>
      <c r="L749" s="19">
        <v>0</v>
      </c>
      <c r="M749" s="11"/>
      <c r="N749" s="9">
        <v>1</v>
      </c>
      <c r="O749" s="10">
        <v>0.99152542372881358</v>
      </c>
      <c r="P749" s="11"/>
      <c r="Q749" s="12">
        <v>1.0000000030303031</v>
      </c>
      <c r="R749" s="44">
        <v>0</v>
      </c>
    </row>
    <row r="750" spans="1:18" x14ac:dyDescent="0.25">
      <c r="A750" s="2" t="s">
        <v>12339</v>
      </c>
      <c r="B750" s="2" t="s">
        <v>972</v>
      </c>
      <c r="C750" s="2" t="s">
        <v>1138</v>
      </c>
      <c r="D750" s="2" t="s">
        <v>12399</v>
      </c>
      <c r="E750" s="3">
        <v>838</v>
      </c>
      <c r="F750" s="3">
        <v>441</v>
      </c>
      <c r="G750" s="18">
        <v>0.41516245487364623</v>
      </c>
      <c r="H750" s="11"/>
      <c r="I750" s="7">
        <v>0.99288256227758032</v>
      </c>
      <c r="J750" s="11"/>
      <c r="K750" s="8">
        <v>0.94331065759637189</v>
      </c>
      <c r="L750" s="19">
        <v>0</v>
      </c>
      <c r="M750" s="11"/>
      <c r="N750" s="9">
        <v>0.99644128113879005</v>
      </c>
      <c r="O750" s="10">
        <v>0.94331065759637189</v>
      </c>
      <c r="P750" s="11"/>
      <c r="Q750" s="12">
        <v>1.0000000023866349</v>
      </c>
      <c r="R750" s="44">
        <v>0</v>
      </c>
    </row>
    <row r="751" spans="1:18" x14ac:dyDescent="0.25">
      <c r="A751" s="2" t="s">
        <v>12339</v>
      </c>
      <c r="B751" s="2" t="s">
        <v>972</v>
      </c>
      <c r="C751" s="2" t="s">
        <v>1139</v>
      </c>
      <c r="D751" s="2" t="s">
        <v>1140</v>
      </c>
      <c r="E751" s="3">
        <v>3975</v>
      </c>
      <c r="F751" s="3">
        <v>1962</v>
      </c>
      <c r="G751" s="18">
        <v>0.18956406869220607</v>
      </c>
      <c r="H751" s="11"/>
      <c r="I751" s="7">
        <v>1</v>
      </c>
      <c r="J751" s="11"/>
      <c r="K751" s="8">
        <v>0.9979612640163098</v>
      </c>
      <c r="L751" s="19">
        <v>0</v>
      </c>
      <c r="M751" s="11"/>
      <c r="N751" s="9">
        <v>1</v>
      </c>
      <c r="O751" s="10">
        <v>0.9979612640163098</v>
      </c>
      <c r="P751" s="11"/>
      <c r="Q751" s="12">
        <v>0.99999999899371073</v>
      </c>
      <c r="R751" s="44">
        <v>1.3832182072955975E-2</v>
      </c>
    </row>
    <row r="752" spans="1:18" x14ac:dyDescent="0.25">
      <c r="A752" s="2" t="s">
        <v>12339</v>
      </c>
      <c r="B752" s="2" t="s">
        <v>972</v>
      </c>
      <c r="C752" s="2" t="s">
        <v>1141</v>
      </c>
      <c r="D752" s="2" t="s">
        <v>1142</v>
      </c>
      <c r="E752" s="3">
        <v>4124</v>
      </c>
      <c r="F752" s="3">
        <v>2120</v>
      </c>
      <c r="G752" s="18">
        <v>0.28610354223433243</v>
      </c>
      <c r="H752" s="11"/>
      <c r="I752" s="7">
        <v>0</v>
      </c>
      <c r="J752" s="11"/>
      <c r="K752" s="8">
        <v>0.8764150943396225</v>
      </c>
      <c r="L752" s="19">
        <v>0</v>
      </c>
      <c r="M752" s="11"/>
      <c r="N752" s="9">
        <v>0.93820754716981147</v>
      </c>
      <c r="O752" s="10">
        <v>0.8764150943396225</v>
      </c>
      <c r="P752" s="11"/>
      <c r="Q752" s="12">
        <v>1.0000000012124151</v>
      </c>
      <c r="R752" s="44">
        <v>0</v>
      </c>
    </row>
    <row r="753" spans="1:18" x14ac:dyDescent="0.25">
      <c r="A753" s="2" t="s">
        <v>12339</v>
      </c>
      <c r="B753" s="2" t="s">
        <v>972</v>
      </c>
      <c r="C753" s="2" t="s">
        <v>1143</v>
      </c>
      <c r="D753" s="2" t="s">
        <v>15746</v>
      </c>
      <c r="E753" s="3">
        <v>8075</v>
      </c>
      <c r="F753" s="3">
        <v>4425</v>
      </c>
      <c r="G753" s="18">
        <v>0.15844243034575362</v>
      </c>
      <c r="H753" s="11"/>
      <c r="I753" s="7">
        <v>0</v>
      </c>
      <c r="J753" s="11"/>
      <c r="K753" s="8">
        <v>0.90124293785310738</v>
      </c>
      <c r="L753" s="19">
        <v>0</v>
      </c>
      <c r="M753" s="11"/>
      <c r="N753" s="9">
        <v>0.95062146892655364</v>
      </c>
      <c r="O753" s="10">
        <v>0.90124293785310738</v>
      </c>
      <c r="P753" s="11"/>
      <c r="Q753" s="12">
        <v>0.99992691640866871</v>
      </c>
      <c r="R753" s="44">
        <v>0.59204899405572764</v>
      </c>
    </row>
    <row r="754" spans="1:18" x14ac:dyDescent="0.25">
      <c r="A754" s="2" t="s">
        <v>12339</v>
      </c>
      <c r="B754" s="2" t="s">
        <v>972</v>
      </c>
      <c r="C754" s="2" t="s">
        <v>1144</v>
      </c>
      <c r="D754" s="2" t="s">
        <v>12400</v>
      </c>
      <c r="E754" s="3">
        <v>5377</v>
      </c>
      <c r="F754" s="3">
        <v>3121</v>
      </c>
      <c r="G754" s="18">
        <v>9.8910675381263649E-2</v>
      </c>
      <c r="H754" s="11"/>
      <c r="I754" s="7">
        <v>0</v>
      </c>
      <c r="J754" s="11"/>
      <c r="K754" s="8">
        <v>0.98910605575136179</v>
      </c>
      <c r="L754" s="19">
        <v>0</v>
      </c>
      <c r="M754" s="11"/>
      <c r="N754" s="9">
        <v>0.9945530278756809</v>
      </c>
      <c r="O754" s="10">
        <v>0.98910605575136179</v>
      </c>
      <c r="P754" s="11"/>
      <c r="Q754" s="12">
        <v>0.99929389864236551</v>
      </c>
      <c r="R754" s="44">
        <v>0.98929939724753579</v>
      </c>
    </row>
    <row r="755" spans="1:18" x14ac:dyDescent="0.25">
      <c r="A755" s="2" t="s">
        <v>12339</v>
      </c>
      <c r="B755" s="2" t="s">
        <v>972</v>
      </c>
      <c r="C755" s="2" t="s">
        <v>1145</v>
      </c>
      <c r="D755" s="2" t="s">
        <v>12401</v>
      </c>
      <c r="E755" s="3">
        <v>1851</v>
      </c>
      <c r="F755" s="3">
        <v>1287</v>
      </c>
      <c r="G755" s="18">
        <v>6.3768115942028983E-2</v>
      </c>
      <c r="H755" s="11"/>
      <c r="I755" s="7">
        <v>1</v>
      </c>
      <c r="J755" s="11"/>
      <c r="K755" s="8">
        <v>0.99300699300699302</v>
      </c>
      <c r="L755" s="19">
        <v>0</v>
      </c>
      <c r="M755" s="11"/>
      <c r="N755" s="9">
        <v>1</v>
      </c>
      <c r="O755" s="10">
        <v>0.99300699300699302</v>
      </c>
      <c r="P755" s="11"/>
      <c r="Q755" s="12">
        <v>0.99999999945975138</v>
      </c>
      <c r="R755" s="44">
        <v>0</v>
      </c>
    </row>
    <row r="756" spans="1:18" x14ac:dyDescent="0.25">
      <c r="A756" s="2" t="s">
        <v>12339</v>
      </c>
      <c r="B756" s="2" t="s">
        <v>972</v>
      </c>
      <c r="C756" s="2" t="s">
        <v>1146</v>
      </c>
      <c r="D756" s="2" t="s">
        <v>1147</v>
      </c>
      <c r="E756" s="3">
        <v>1861</v>
      </c>
      <c r="F756" s="3">
        <v>1879</v>
      </c>
      <c r="G756" s="18">
        <v>8.9487402258905308E-2</v>
      </c>
      <c r="H756" s="11"/>
      <c r="I756" s="7">
        <v>1</v>
      </c>
      <c r="J756" s="11"/>
      <c r="K756" s="8">
        <v>0.87493347525279408</v>
      </c>
      <c r="L756" s="19">
        <v>0</v>
      </c>
      <c r="M756" s="11"/>
      <c r="N756" s="9">
        <v>1</v>
      </c>
      <c r="O756" s="10">
        <v>0.87493347525279408</v>
      </c>
      <c r="P756" s="11"/>
      <c r="Q756" s="12">
        <v>0.99999999946265428</v>
      </c>
      <c r="R756" s="44">
        <v>0</v>
      </c>
    </row>
    <row r="757" spans="1:18" x14ac:dyDescent="0.25">
      <c r="A757" s="2" t="s">
        <v>12339</v>
      </c>
      <c r="B757" s="2" t="s">
        <v>972</v>
      </c>
      <c r="C757" s="2" t="s">
        <v>1148</v>
      </c>
      <c r="D757" s="2" t="s">
        <v>12402</v>
      </c>
      <c r="E757" s="3">
        <v>2601</v>
      </c>
      <c r="F757" s="3">
        <v>1316</v>
      </c>
      <c r="G757" s="18">
        <v>0.49311926605504586</v>
      </c>
      <c r="H757" s="11"/>
      <c r="I757" s="7">
        <v>0.74227983225314531</v>
      </c>
      <c r="J757" s="11"/>
      <c r="K757" s="8">
        <v>0.94148936170212782</v>
      </c>
      <c r="L757" s="19">
        <v>0</v>
      </c>
      <c r="M757" s="11"/>
      <c r="N757" s="9">
        <v>0.9707446808510638</v>
      </c>
      <c r="O757" s="10">
        <v>0.94148936170212782</v>
      </c>
      <c r="P757" s="11"/>
      <c r="Q757" s="12">
        <v>0.99999999807766249</v>
      </c>
      <c r="R757" s="44">
        <v>0</v>
      </c>
    </row>
    <row r="758" spans="1:18" x14ac:dyDescent="0.25">
      <c r="A758" s="2" t="s">
        <v>12339</v>
      </c>
      <c r="B758" s="2" t="s">
        <v>972</v>
      </c>
      <c r="C758" s="2" t="s">
        <v>1149</v>
      </c>
      <c r="D758" s="2" t="s">
        <v>1150</v>
      </c>
      <c r="E758" s="3">
        <v>3406</v>
      </c>
      <c r="F758" s="3">
        <v>2606</v>
      </c>
      <c r="G758" s="18">
        <v>0.20142180094786732</v>
      </c>
      <c r="H758" s="11"/>
      <c r="I758" s="7">
        <v>0.99095952251600916</v>
      </c>
      <c r="J758" s="11"/>
      <c r="K758" s="8">
        <v>0.90943975441289338</v>
      </c>
      <c r="L758" s="19">
        <v>0</v>
      </c>
      <c r="M758" s="11"/>
      <c r="N758" s="9">
        <v>0.99547976125800441</v>
      </c>
      <c r="O758" s="10">
        <v>0.90943975441289338</v>
      </c>
      <c r="P758" s="11"/>
      <c r="Q758" s="12">
        <v>0.99548977803875516</v>
      </c>
      <c r="R758" s="44">
        <v>0.76167382765707581</v>
      </c>
    </row>
    <row r="759" spans="1:18" x14ac:dyDescent="0.25">
      <c r="A759" s="2" t="s">
        <v>12339</v>
      </c>
      <c r="B759" s="2" t="s">
        <v>972</v>
      </c>
      <c r="C759" s="2" t="s">
        <v>1151</v>
      </c>
      <c r="D759" s="2" t="s">
        <v>12403</v>
      </c>
      <c r="E759" s="3">
        <v>5314</v>
      </c>
      <c r="F759" s="3">
        <v>2471</v>
      </c>
      <c r="G759" s="18">
        <v>0.19106699751861045</v>
      </c>
      <c r="H759" s="11"/>
      <c r="I759" s="7">
        <v>0</v>
      </c>
      <c r="J759" s="11"/>
      <c r="K759" s="8">
        <v>0.9081343585592877</v>
      </c>
      <c r="L759" s="19">
        <v>0</v>
      </c>
      <c r="M759" s="11"/>
      <c r="N759" s="9">
        <v>0.95406717927964391</v>
      </c>
      <c r="O759" s="10">
        <v>0.9081343585592877</v>
      </c>
      <c r="P759" s="11"/>
      <c r="Q759" s="12">
        <v>0.99999999868272493</v>
      </c>
      <c r="R759" s="44">
        <v>0.81455327625141138</v>
      </c>
    </row>
    <row r="760" spans="1:18" x14ac:dyDescent="0.25">
      <c r="A760" s="2" t="s">
        <v>12339</v>
      </c>
      <c r="B760" s="2" t="s">
        <v>972</v>
      </c>
      <c r="C760" s="2" t="s">
        <v>1152</v>
      </c>
      <c r="D760" s="2" t="s">
        <v>12404</v>
      </c>
      <c r="E760" s="3">
        <v>678</v>
      </c>
      <c r="F760" s="3">
        <v>364</v>
      </c>
      <c r="G760" s="18">
        <v>0</v>
      </c>
      <c r="H760" s="11"/>
      <c r="I760" s="7">
        <v>0.94472120041855012</v>
      </c>
      <c r="J760" s="11"/>
      <c r="K760" s="8">
        <v>0.99725274725274726</v>
      </c>
      <c r="L760" s="19">
        <v>0</v>
      </c>
      <c r="M760" s="11"/>
      <c r="N760" s="9">
        <v>0.99862637362637363</v>
      </c>
      <c r="O760" s="10">
        <v>0.99725274725274726</v>
      </c>
      <c r="P760" s="11"/>
      <c r="Q760" s="12">
        <v>0.99979926017699117</v>
      </c>
      <c r="R760" s="44">
        <v>0.59049029941002951</v>
      </c>
    </row>
    <row r="761" spans="1:18" x14ac:dyDescent="0.25">
      <c r="A761" s="2" t="s">
        <v>12339</v>
      </c>
      <c r="B761" s="2" t="s">
        <v>972</v>
      </c>
      <c r="C761" s="2" t="s">
        <v>1153</v>
      </c>
      <c r="D761" s="2" t="s">
        <v>1154</v>
      </c>
      <c r="E761" s="3">
        <v>212</v>
      </c>
      <c r="F761" s="3">
        <v>264</v>
      </c>
      <c r="G761" s="18">
        <v>0.39370078740157483</v>
      </c>
      <c r="H761" s="11"/>
      <c r="I761" s="7">
        <v>0</v>
      </c>
      <c r="J761" s="11"/>
      <c r="K761" s="8">
        <v>0.96969696969696972</v>
      </c>
      <c r="L761" s="19">
        <v>0</v>
      </c>
      <c r="M761" s="11"/>
      <c r="N761" s="9">
        <v>0.98484848484848486</v>
      </c>
      <c r="O761" s="10">
        <v>0.96969696969696972</v>
      </c>
      <c r="P761" s="11"/>
      <c r="Q761" s="12">
        <v>0.99995902641509427</v>
      </c>
      <c r="R761" s="44">
        <v>0</v>
      </c>
    </row>
    <row r="762" spans="1:18" x14ac:dyDescent="0.25">
      <c r="A762" s="2" t="s">
        <v>12339</v>
      </c>
      <c r="B762" s="2" t="s">
        <v>972</v>
      </c>
      <c r="C762" s="2" t="s">
        <v>1155</v>
      </c>
      <c r="D762" s="2" t="s">
        <v>12405</v>
      </c>
      <c r="E762" s="3">
        <v>1246</v>
      </c>
      <c r="F762" s="3">
        <v>716</v>
      </c>
      <c r="G762" s="18">
        <v>0</v>
      </c>
      <c r="H762" s="11"/>
      <c r="I762" s="7">
        <v>1</v>
      </c>
      <c r="J762" s="11"/>
      <c r="K762" s="8">
        <v>0.91201117318435754</v>
      </c>
      <c r="L762" s="19">
        <v>0</v>
      </c>
      <c r="M762" s="11"/>
      <c r="N762" s="9">
        <v>1</v>
      </c>
      <c r="O762" s="10">
        <v>0.91201117318435754</v>
      </c>
      <c r="P762" s="11"/>
      <c r="Q762" s="12">
        <v>0.99999999919743165</v>
      </c>
      <c r="R762" s="44">
        <v>0</v>
      </c>
    </row>
    <row r="763" spans="1:18" x14ac:dyDescent="0.25">
      <c r="A763" s="2" t="s">
        <v>12339</v>
      </c>
      <c r="B763" s="2" t="s">
        <v>972</v>
      </c>
      <c r="C763" s="2" t="s">
        <v>1156</v>
      </c>
      <c r="D763" s="2" t="s">
        <v>1157</v>
      </c>
      <c r="E763" s="3">
        <v>949</v>
      </c>
      <c r="F763" s="3">
        <v>616</v>
      </c>
      <c r="G763" s="18">
        <v>0.29069767441860467</v>
      </c>
      <c r="H763" s="11"/>
      <c r="I763" s="7">
        <v>1</v>
      </c>
      <c r="J763" s="11"/>
      <c r="K763" s="8">
        <v>0.83441558441558439</v>
      </c>
      <c r="L763" s="19">
        <v>0</v>
      </c>
      <c r="M763" s="11"/>
      <c r="N763" s="9">
        <v>1</v>
      </c>
      <c r="O763" s="10">
        <v>0.83441558441558439</v>
      </c>
      <c r="P763" s="11"/>
      <c r="Q763" s="12">
        <v>0.9999999988408852</v>
      </c>
      <c r="R763" s="44">
        <v>1.8730081138040039E-4</v>
      </c>
    </row>
    <row r="764" spans="1:18" x14ac:dyDescent="0.25">
      <c r="A764" s="2" t="s">
        <v>12339</v>
      </c>
      <c r="B764" s="2" t="s">
        <v>972</v>
      </c>
      <c r="C764" s="2" t="s">
        <v>1158</v>
      </c>
      <c r="D764" s="2" t="s">
        <v>12406</v>
      </c>
      <c r="E764" s="3">
        <v>2257</v>
      </c>
      <c r="F764" s="3">
        <v>1018</v>
      </c>
      <c r="G764" s="18">
        <v>0.13630406290956751</v>
      </c>
      <c r="H764" s="11"/>
      <c r="I764" s="7">
        <v>1</v>
      </c>
      <c r="J764" s="11"/>
      <c r="K764" s="8">
        <v>0.96856581532416508</v>
      </c>
      <c r="L764" s="19">
        <v>0</v>
      </c>
      <c r="M764" s="11"/>
      <c r="N764" s="9">
        <v>1</v>
      </c>
      <c r="O764" s="10">
        <v>0.96856581532416508</v>
      </c>
      <c r="P764" s="11"/>
      <c r="Q764" s="12">
        <v>1</v>
      </c>
      <c r="R764" s="44">
        <v>0</v>
      </c>
    </row>
    <row r="765" spans="1:18" x14ac:dyDescent="0.25">
      <c r="A765" s="2" t="s">
        <v>12339</v>
      </c>
      <c r="B765" s="2" t="s">
        <v>972</v>
      </c>
      <c r="C765" s="2" t="s">
        <v>1159</v>
      </c>
      <c r="D765" s="2" t="s">
        <v>1160</v>
      </c>
      <c r="E765" s="3">
        <v>625</v>
      </c>
      <c r="F765" s="3">
        <v>367</v>
      </c>
      <c r="G765" s="18">
        <v>0.58744394618834084</v>
      </c>
      <c r="H765" s="11"/>
      <c r="I765" s="7">
        <v>0</v>
      </c>
      <c r="J765" s="11"/>
      <c r="K765" s="8">
        <v>0</v>
      </c>
      <c r="L765" s="19">
        <v>0</v>
      </c>
      <c r="M765" s="11"/>
      <c r="N765" s="9">
        <v>0.58744394618834084</v>
      </c>
      <c r="O765" s="10">
        <v>0</v>
      </c>
      <c r="P765" s="11"/>
      <c r="Q765" s="12">
        <v>0.99999999712000009</v>
      </c>
      <c r="R765" s="44">
        <v>0</v>
      </c>
    </row>
    <row r="766" spans="1:18" x14ac:dyDescent="0.25">
      <c r="A766" s="2" t="s">
        <v>12339</v>
      </c>
      <c r="B766" s="2" t="s">
        <v>972</v>
      </c>
      <c r="C766" s="2" t="s">
        <v>1161</v>
      </c>
      <c r="D766" s="2" t="s">
        <v>1162</v>
      </c>
      <c r="E766" s="3">
        <v>1376</v>
      </c>
      <c r="F766" s="3">
        <v>661</v>
      </c>
      <c r="G766" s="18">
        <v>0.14625228519195613</v>
      </c>
      <c r="H766" s="11"/>
      <c r="I766" s="7">
        <v>0.72835715195803263</v>
      </c>
      <c r="J766" s="11"/>
      <c r="K766" s="8">
        <v>0.9591527987897126</v>
      </c>
      <c r="L766" s="19">
        <v>0</v>
      </c>
      <c r="M766" s="11"/>
      <c r="N766" s="9">
        <v>0.9795763993948563</v>
      </c>
      <c r="O766" s="10">
        <v>0.9591527987897126</v>
      </c>
      <c r="P766" s="11"/>
      <c r="Q766" s="12">
        <v>0.99999999854651167</v>
      </c>
      <c r="R766" s="44">
        <v>2.1439177965116279E-2</v>
      </c>
    </row>
    <row r="767" spans="1:18" x14ac:dyDescent="0.25">
      <c r="A767" s="2" t="s">
        <v>12339</v>
      </c>
      <c r="B767" s="2" t="s">
        <v>972</v>
      </c>
      <c r="C767" s="2" t="s">
        <v>1163</v>
      </c>
      <c r="D767" s="2" t="s">
        <v>1164</v>
      </c>
      <c r="E767" s="3">
        <v>1751</v>
      </c>
      <c r="F767" s="3">
        <v>1021</v>
      </c>
      <c r="G767" s="18">
        <v>0.10856269113149847</v>
      </c>
      <c r="H767" s="11"/>
      <c r="I767" s="7">
        <v>0.96783295711060946</v>
      </c>
      <c r="J767" s="11"/>
      <c r="K767" s="8">
        <v>2.5465230166503431E-2</v>
      </c>
      <c r="L767" s="19">
        <v>0</v>
      </c>
      <c r="M767" s="11"/>
      <c r="N767" s="9">
        <v>0.98391647855530462</v>
      </c>
      <c r="O767" s="10">
        <v>2.5465230166503431E-2</v>
      </c>
      <c r="P767" s="11"/>
      <c r="Q767" s="12">
        <v>0.99896590177041689</v>
      </c>
      <c r="R767" s="44">
        <v>0</v>
      </c>
    </row>
    <row r="768" spans="1:18" x14ac:dyDescent="0.25">
      <c r="A768" s="2" t="s">
        <v>12339</v>
      </c>
      <c r="B768" s="2" t="s">
        <v>972</v>
      </c>
      <c r="C768" s="2" t="s">
        <v>1165</v>
      </c>
      <c r="D768" s="2" t="s">
        <v>1166</v>
      </c>
      <c r="E768" s="3">
        <v>1065</v>
      </c>
      <c r="F768" s="3">
        <v>1118</v>
      </c>
      <c r="G768" s="18">
        <v>0.46527777777777779</v>
      </c>
      <c r="H768" s="11"/>
      <c r="I768" s="7">
        <v>0.99179176317996365</v>
      </c>
      <c r="J768" s="11"/>
      <c r="K768" s="8">
        <v>0.87567084078711988</v>
      </c>
      <c r="L768" s="19">
        <v>0</v>
      </c>
      <c r="M768" s="11"/>
      <c r="N768" s="9">
        <v>0.99589588158998188</v>
      </c>
      <c r="O768" s="10">
        <v>0.87567084078711988</v>
      </c>
      <c r="P768" s="11"/>
      <c r="Q768" s="12">
        <v>0.99999999906103265</v>
      </c>
      <c r="R768" s="44">
        <v>0</v>
      </c>
    </row>
    <row r="769" spans="1:18" x14ac:dyDescent="0.25">
      <c r="A769" s="2" t="s">
        <v>12339</v>
      </c>
      <c r="B769" s="2" t="s">
        <v>972</v>
      </c>
      <c r="C769" s="2" t="s">
        <v>1167</v>
      </c>
      <c r="D769" s="2" t="s">
        <v>1168</v>
      </c>
      <c r="E769" s="3">
        <v>1179</v>
      </c>
      <c r="F769" s="3">
        <v>779</v>
      </c>
      <c r="G769" s="18">
        <v>0.35140997830802606</v>
      </c>
      <c r="H769" s="11"/>
      <c r="I769" s="7">
        <v>1</v>
      </c>
      <c r="J769" s="11"/>
      <c r="K769" s="8">
        <v>0.87548138639281126</v>
      </c>
      <c r="L769" s="19">
        <v>0</v>
      </c>
      <c r="M769" s="11"/>
      <c r="N769" s="9">
        <v>1</v>
      </c>
      <c r="O769" s="10">
        <v>0.87548138639281126</v>
      </c>
      <c r="P769" s="11"/>
      <c r="Q769" s="12">
        <v>0.99999999745547052</v>
      </c>
      <c r="R769" s="44">
        <v>0</v>
      </c>
    </row>
    <row r="770" spans="1:18" x14ac:dyDescent="0.25">
      <c r="A770" s="2" t="s">
        <v>12339</v>
      </c>
      <c r="B770" s="2" t="s">
        <v>972</v>
      </c>
      <c r="C770" s="2" t="s">
        <v>1169</v>
      </c>
      <c r="D770" s="2" t="s">
        <v>12407</v>
      </c>
      <c r="E770" s="3">
        <v>540</v>
      </c>
      <c r="F770" s="3">
        <v>518</v>
      </c>
      <c r="G770" s="18">
        <v>0.37859007832898173</v>
      </c>
      <c r="H770" s="11"/>
      <c r="I770" s="7">
        <v>1</v>
      </c>
      <c r="J770" s="11"/>
      <c r="K770" s="8">
        <v>0</v>
      </c>
      <c r="L770" s="19">
        <v>0</v>
      </c>
      <c r="M770" s="11"/>
      <c r="N770" s="9">
        <v>1</v>
      </c>
      <c r="O770" s="10">
        <v>0</v>
      </c>
      <c r="P770" s="11"/>
      <c r="Q770" s="12">
        <v>0.99635142888888895</v>
      </c>
      <c r="R770" s="44">
        <v>0</v>
      </c>
    </row>
    <row r="771" spans="1:18" x14ac:dyDescent="0.25">
      <c r="A771" s="2" t="s">
        <v>12339</v>
      </c>
      <c r="B771" s="2" t="s">
        <v>972</v>
      </c>
      <c r="C771" s="2" t="s">
        <v>1170</v>
      </c>
      <c r="D771" s="2" t="s">
        <v>12408</v>
      </c>
      <c r="E771" s="3">
        <v>725</v>
      </c>
      <c r="F771" s="3">
        <v>481</v>
      </c>
      <c r="G771" s="18">
        <v>0</v>
      </c>
      <c r="H771" s="11"/>
      <c r="I771" s="7">
        <v>0.98252688172043012</v>
      </c>
      <c r="J771" s="11"/>
      <c r="K771" s="8">
        <v>0</v>
      </c>
      <c r="L771" s="19">
        <v>0</v>
      </c>
      <c r="M771" s="11"/>
      <c r="N771" s="9">
        <v>0.98252688172043012</v>
      </c>
      <c r="O771" s="10">
        <v>0</v>
      </c>
      <c r="P771" s="11"/>
      <c r="Q771" s="12">
        <v>0.99991964993103455</v>
      </c>
      <c r="R771" s="44">
        <v>0</v>
      </c>
    </row>
    <row r="772" spans="1:18" x14ac:dyDescent="0.25">
      <c r="A772" s="2" t="s">
        <v>12339</v>
      </c>
      <c r="B772" s="2" t="s">
        <v>972</v>
      </c>
      <c r="C772" s="2" t="s">
        <v>1171</v>
      </c>
      <c r="D772" s="2" t="s">
        <v>12409</v>
      </c>
      <c r="E772" s="3">
        <v>1960</v>
      </c>
      <c r="F772" s="3">
        <v>1335</v>
      </c>
      <c r="G772" s="18">
        <v>0.16467780429594275</v>
      </c>
      <c r="H772" s="11"/>
      <c r="I772" s="7">
        <v>0.88620853263529398</v>
      </c>
      <c r="J772" s="11"/>
      <c r="K772" s="8">
        <v>0.99325842696629218</v>
      </c>
      <c r="L772" s="19">
        <v>0</v>
      </c>
      <c r="M772" s="11"/>
      <c r="N772" s="9">
        <v>0.99662921348314593</v>
      </c>
      <c r="O772" s="10">
        <v>0.99325842696629218</v>
      </c>
      <c r="P772" s="11"/>
      <c r="Q772" s="12">
        <v>0.99999999795918371</v>
      </c>
      <c r="R772" s="44">
        <v>0</v>
      </c>
    </row>
    <row r="773" spans="1:18" x14ac:dyDescent="0.25">
      <c r="A773" s="2" t="s">
        <v>12339</v>
      </c>
      <c r="B773" s="2" t="s">
        <v>972</v>
      </c>
      <c r="C773" s="2" t="s">
        <v>1172</v>
      </c>
      <c r="D773" s="2" t="s">
        <v>12410</v>
      </c>
      <c r="E773" s="3">
        <v>273</v>
      </c>
      <c r="F773" s="3">
        <v>246</v>
      </c>
      <c r="G773" s="18">
        <v>0.59146341463414631</v>
      </c>
      <c r="H773" s="11"/>
      <c r="I773" s="7">
        <v>0</v>
      </c>
      <c r="J773" s="11"/>
      <c r="K773" s="8">
        <v>0.98373983739837401</v>
      </c>
      <c r="L773" s="19">
        <v>0</v>
      </c>
      <c r="M773" s="11"/>
      <c r="N773" s="9">
        <v>0.99186991869918695</v>
      </c>
      <c r="O773" s="10">
        <v>0.98373983739837401</v>
      </c>
      <c r="P773" s="11"/>
      <c r="Q773" s="12">
        <v>1.000000002930403</v>
      </c>
      <c r="R773" s="44">
        <v>0</v>
      </c>
    </row>
    <row r="774" spans="1:18" x14ac:dyDescent="0.25">
      <c r="A774" s="2" t="s">
        <v>12339</v>
      </c>
      <c r="B774" s="2" t="s">
        <v>972</v>
      </c>
      <c r="C774" s="2" t="s">
        <v>1173</v>
      </c>
      <c r="D774" s="2" t="s">
        <v>12411</v>
      </c>
      <c r="E774" s="3">
        <v>4167</v>
      </c>
      <c r="F774" s="3">
        <v>1712</v>
      </c>
      <c r="G774" s="18">
        <v>0.10275229357798166</v>
      </c>
      <c r="H774" s="11"/>
      <c r="I774" s="7">
        <v>0</v>
      </c>
      <c r="J774" s="11"/>
      <c r="K774" s="8">
        <v>0.99532710280373837</v>
      </c>
      <c r="L774" s="19">
        <v>0.96028037383177567</v>
      </c>
      <c r="M774" s="11"/>
      <c r="N774" s="9">
        <v>0.99766355140186913</v>
      </c>
      <c r="O774" s="10">
        <v>0.99532710280373837</v>
      </c>
      <c r="P774" s="11"/>
      <c r="Q774" s="12">
        <v>0.999931833213343</v>
      </c>
      <c r="R774" s="44">
        <v>0</v>
      </c>
    </row>
    <row r="775" spans="1:18" x14ac:dyDescent="0.25">
      <c r="A775" s="2" t="s">
        <v>12339</v>
      </c>
      <c r="B775" s="2" t="s">
        <v>972</v>
      </c>
      <c r="C775" s="2" t="s">
        <v>1174</v>
      </c>
      <c r="D775" s="2" t="s">
        <v>12412</v>
      </c>
      <c r="E775" s="3">
        <v>570</v>
      </c>
      <c r="F775" s="3">
        <v>520</v>
      </c>
      <c r="G775" s="18">
        <v>0.42514970059880242</v>
      </c>
      <c r="H775" s="11"/>
      <c r="I775" s="7">
        <v>0</v>
      </c>
      <c r="J775" s="11"/>
      <c r="K775" s="8">
        <v>0</v>
      </c>
      <c r="L775" s="19">
        <v>0</v>
      </c>
      <c r="M775" s="11"/>
      <c r="N775" s="9">
        <v>0.42514970059880242</v>
      </c>
      <c r="O775" s="10">
        <v>0</v>
      </c>
      <c r="P775" s="11"/>
      <c r="Q775" s="12">
        <v>1.0000000014035086</v>
      </c>
      <c r="R775" s="44">
        <v>0</v>
      </c>
    </row>
    <row r="776" spans="1:18" x14ac:dyDescent="0.25">
      <c r="A776" s="2" t="s">
        <v>12339</v>
      </c>
      <c r="B776" s="2" t="s">
        <v>972</v>
      </c>
      <c r="C776" s="2" t="s">
        <v>1175</v>
      </c>
      <c r="D776" s="2" t="s">
        <v>12413</v>
      </c>
      <c r="E776" s="3">
        <v>1047</v>
      </c>
      <c r="F776" s="3">
        <v>641</v>
      </c>
      <c r="G776" s="18">
        <v>0.42122186495176839</v>
      </c>
      <c r="H776" s="11"/>
      <c r="I776" s="7">
        <v>1</v>
      </c>
      <c r="J776" s="11"/>
      <c r="K776" s="8">
        <v>0</v>
      </c>
      <c r="L776" s="19">
        <v>0</v>
      </c>
      <c r="M776" s="11"/>
      <c r="N776" s="9">
        <v>1</v>
      </c>
      <c r="O776" s="10">
        <v>0</v>
      </c>
      <c r="P776" s="11"/>
      <c r="Q776" s="12">
        <v>1.00000000095511</v>
      </c>
      <c r="R776" s="44">
        <v>0</v>
      </c>
    </row>
    <row r="777" spans="1:18" x14ac:dyDescent="0.25">
      <c r="A777" s="2" t="s">
        <v>12339</v>
      </c>
      <c r="B777" s="2" t="s">
        <v>972</v>
      </c>
      <c r="C777" s="2" t="s">
        <v>1176</v>
      </c>
      <c r="D777" s="2" t="s">
        <v>12414</v>
      </c>
      <c r="E777" s="3">
        <v>1172</v>
      </c>
      <c r="F777" s="3">
        <v>1243</v>
      </c>
      <c r="G777" s="18">
        <v>0.28273809523809523</v>
      </c>
      <c r="H777" s="11"/>
      <c r="I777" s="7">
        <v>1</v>
      </c>
      <c r="J777" s="11"/>
      <c r="K777" s="8">
        <v>0.99678197908286403</v>
      </c>
      <c r="L777" s="19">
        <v>0</v>
      </c>
      <c r="M777" s="11"/>
      <c r="N777" s="9">
        <v>1</v>
      </c>
      <c r="O777" s="10">
        <v>0.99678197908286403</v>
      </c>
      <c r="P777" s="11"/>
      <c r="Q777" s="12">
        <v>1</v>
      </c>
      <c r="R777" s="44">
        <v>0</v>
      </c>
    </row>
    <row r="778" spans="1:18" x14ac:dyDescent="0.25">
      <c r="A778" s="2" t="s">
        <v>12339</v>
      </c>
      <c r="B778" s="2" t="s">
        <v>972</v>
      </c>
      <c r="C778" s="2" t="s">
        <v>1177</v>
      </c>
      <c r="D778" s="2" t="s">
        <v>12415</v>
      </c>
      <c r="E778" s="3">
        <v>363</v>
      </c>
      <c r="F778" s="3">
        <v>352</v>
      </c>
      <c r="G778" s="18">
        <v>0.11363636363636363</v>
      </c>
      <c r="H778" s="11"/>
      <c r="I778" s="7">
        <v>0</v>
      </c>
      <c r="J778" s="11"/>
      <c r="K778" s="8">
        <v>0</v>
      </c>
      <c r="L778" s="19">
        <v>0</v>
      </c>
      <c r="M778" s="11"/>
      <c r="N778" s="9">
        <v>0.11363636363636363</v>
      </c>
      <c r="O778" s="10">
        <v>0</v>
      </c>
      <c r="P778" s="11"/>
      <c r="Q778" s="12">
        <v>1.0000000005509642</v>
      </c>
      <c r="R778" s="44">
        <v>0</v>
      </c>
    </row>
    <row r="779" spans="1:18" x14ac:dyDescent="0.25">
      <c r="A779" s="2" t="s">
        <v>12339</v>
      </c>
      <c r="B779" s="2" t="s">
        <v>972</v>
      </c>
      <c r="C779" s="2" t="s">
        <v>1178</v>
      </c>
      <c r="D779" s="2" t="s">
        <v>12416</v>
      </c>
      <c r="E779" s="3">
        <v>1143</v>
      </c>
      <c r="F779" s="3">
        <v>652</v>
      </c>
      <c r="G779" s="18">
        <v>0.4296875</v>
      </c>
      <c r="H779" s="11"/>
      <c r="I779" s="7">
        <v>1</v>
      </c>
      <c r="J779" s="11"/>
      <c r="K779" s="8">
        <v>0</v>
      </c>
      <c r="L779" s="19">
        <v>0</v>
      </c>
      <c r="M779" s="11"/>
      <c r="N779" s="9">
        <v>1</v>
      </c>
      <c r="O779" s="10">
        <v>0</v>
      </c>
      <c r="P779" s="11"/>
      <c r="Q779" s="12">
        <v>1</v>
      </c>
      <c r="R779" s="44">
        <v>0</v>
      </c>
    </row>
    <row r="780" spans="1:18" x14ac:dyDescent="0.25">
      <c r="A780" s="2" t="s">
        <v>12339</v>
      </c>
      <c r="B780" s="2" t="s">
        <v>972</v>
      </c>
      <c r="C780" s="2" t="s">
        <v>1179</v>
      </c>
      <c r="D780" s="2" t="s">
        <v>12417</v>
      </c>
      <c r="E780" s="3">
        <v>12673</v>
      </c>
      <c r="F780" s="3">
        <v>6204</v>
      </c>
      <c r="G780" s="18">
        <v>0.15562604963612614</v>
      </c>
      <c r="H780" s="11"/>
      <c r="I780" s="7">
        <v>0</v>
      </c>
      <c r="J780" s="11"/>
      <c r="K780" s="8">
        <v>0.93552546744036102</v>
      </c>
      <c r="L780" s="19">
        <v>0</v>
      </c>
      <c r="M780" s="11"/>
      <c r="N780" s="9">
        <v>0.96776273372018051</v>
      </c>
      <c r="O780" s="10">
        <v>0.93552546744036102</v>
      </c>
      <c r="P780" s="11"/>
      <c r="Q780" s="12">
        <v>1.0000000015781583</v>
      </c>
      <c r="R780" s="44">
        <v>0.52273275633236016</v>
      </c>
    </row>
    <row r="781" spans="1:18" x14ac:dyDescent="0.25">
      <c r="A781" s="2" t="s">
        <v>12339</v>
      </c>
      <c r="B781" s="2" t="s">
        <v>972</v>
      </c>
      <c r="C781" s="2" t="s">
        <v>1180</v>
      </c>
      <c r="D781" s="2" t="s">
        <v>12418</v>
      </c>
      <c r="E781" s="3">
        <v>906</v>
      </c>
      <c r="F781" s="3">
        <v>640</v>
      </c>
      <c r="G781" s="18">
        <v>0.44892473118279569</v>
      </c>
      <c r="H781" s="11"/>
      <c r="I781" s="7">
        <v>1</v>
      </c>
      <c r="J781" s="11"/>
      <c r="K781" s="8">
        <v>0.98750000000000004</v>
      </c>
      <c r="L781" s="19">
        <v>0</v>
      </c>
      <c r="M781" s="11"/>
      <c r="N781" s="9">
        <v>1</v>
      </c>
      <c r="O781" s="10">
        <v>0.98750000000000004</v>
      </c>
      <c r="P781" s="11"/>
      <c r="Q781" s="12">
        <v>1.0000000014348787</v>
      </c>
      <c r="R781" s="44">
        <v>0</v>
      </c>
    </row>
    <row r="782" spans="1:18" x14ac:dyDescent="0.25">
      <c r="A782" s="2" t="s">
        <v>12339</v>
      </c>
      <c r="B782" s="2" t="s">
        <v>972</v>
      </c>
      <c r="C782" s="2" t="s">
        <v>1181</v>
      </c>
      <c r="D782" s="2" t="s">
        <v>1182</v>
      </c>
      <c r="E782" s="3">
        <v>1234</v>
      </c>
      <c r="F782" s="3">
        <v>751</v>
      </c>
      <c r="G782" s="18">
        <v>0.15032679738562091</v>
      </c>
      <c r="H782" s="11"/>
      <c r="I782" s="7">
        <v>1</v>
      </c>
      <c r="J782" s="11"/>
      <c r="K782" s="8">
        <v>0.9893475366178428</v>
      </c>
      <c r="L782" s="19">
        <v>0</v>
      </c>
      <c r="M782" s="11"/>
      <c r="N782" s="9">
        <v>1</v>
      </c>
      <c r="O782" s="10">
        <v>0.9893475366178428</v>
      </c>
      <c r="P782" s="11"/>
      <c r="Q782" s="12">
        <v>0.99999999918962712</v>
      </c>
      <c r="R782" s="44">
        <v>0.96112200486223676</v>
      </c>
    </row>
    <row r="783" spans="1:18" x14ac:dyDescent="0.25">
      <c r="A783" s="2" t="s">
        <v>12339</v>
      </c>
      <c r="B783" s="2" t="s">
        <v>972</v>
      </c>
      <c r="C783" s="2" t="s">
        <v>1183</v>
      </c>
      <c r="D783" s="2" t="s">
        <v>12419</v>
      </c>
      <c r="E783" s="3">
        <v>1475</v>
      </c>
      <c r="F783" s="3">
        <v>762</v>
      </c>
      <c r="G783" s="18">
        <v>0.20198675496688742</v>
      </c>
      <c r="H783" s="11"/>
      <c r="I783" s="7">
        <v>1</v>
      </c>
      <c r="J783" s="11"/>
      <c r="K783" s="8">
        <v>0.9934383202099738</v>
      </c>
      <c r="L783" s="19">
        <v>0</v>
      </c>
      <c r="M783" s="11"/>
      <c r="N783" s="9">
        <v>1</v>
      </c>
      <c r="O783" s="10">
        <v>0.9934383202099738</v>
      </c>
      <c r="P783" s="11"/>
      <c r="Q783" s="12">
        <v>0.99999999932203398</v>
      </c>
      <c r="R783" s="44">
        <v>1.6257130454237288E-3</v>
      </c>
    </row>
    <row r="784" spans="1:18" x14ac:dyDescent="0.25">
      <c r="A784" s="2" t="s">
        <v>12339</v>
      </c>
      <c r="B784" s="2" t="s">
        <v>972</v>
      </c>
      <c r="C784" s="2" t="s">
        <v>1184</v>
      </c>
      <c r="D784" s="2" t="s">
        <v>12420</v>
      </c>
      <c r="E784" s="3">
        <v>25752</v>
      </c>
      <c r="F784" s="3">
        <v>13513</v>
      </c>
      <c r="G784" s="18">
        <v>0.139285419589075</v>
      </c>
      <c r="H784" s="11"/>
      <c r="I784" s="7">
        <v>0.10238828067167959</v>
      </c>
      <c r="J784" s="11"/>
      <c r="K784" s="8">
        <v>0.91556279138607266</v>
      </c>
      <c r="L784" s="19">
        <v>0</v>
      </c>
      <c r="M784" s="11"/>
      <c r="N784" s="9">
        <v>0.95778139569303633</v>
      </c>
      <c r="O784" s="10">
        <v>0.91556279138607266</v>
      </c>
      <c r="P784" s="11"/>
      <c r="Q784" s="12">
        <v>0.99998481438334896</v>
      </c>
      <c r="R784" s="44">
        <v>0.27176441053122086</v>
      </c>
    </row>
    <row r="785" spans="1:18" x14ac:dyDescent="0.25">
      <c r="A785" s="2" t="s">
        <v>12339</v>
      </c>
      <c r="B785" s="2" t="s">
        <v>972</v>
      </c>
      <c r="C785" s="2" t="s">
        <v>1185</v>
      </c>
      <c r="D785" s="2" t="s">
        <v>12421</v>
      </c>
      <c r="E785" s="3">
        <v>3364</v>
      </c>
      <c r="F785" s="3">
        <v>1584</v>
      </c>
      <c r="G785" s="18">
        <v>0</v>
      </c>
      <c r="H785" s="11"/>
      <c r="I785" s="7">
        <v>0.98503421932211732</v>
      </c>
      <c r="J785" s="11"/>
      <c r="K785" s="8">
        <v>0.99305555555555558</v>
      </c>
      <c r="L785" s="19">
        <v>0</v>
      </c>
      <c r="M785" s="11"/>
      <c r="N785" s="9">
        <v>0.9965277777777779</v>
      </c>
      <c r="O785" s="10">
        <v>0.99305555555555558</v>
      </c>
      <c r="P785" s="11"/>
      <c r="Q785" s="12">
        <v>0.99998655172413786</v>
      </c>
      <c r="R785" s="44">
        <v>0</v>
      </c>
    </row>
    <row r="786" spans="1:18" x14ac:dyDescent="0.25">
      <c r="A786" s="2" t="s">
        <v>12339</v>
      </c>
      <c r="B786" s="2" t="s">
        <v>972</v>
      </c>
      <c r="C786" s="2" t="s">
        <v>1186</v>
      </c>
      <c r="D786" s="2" t="s">
        <v>12422</v>
      </c>
      <c r="E786" s="3">
        <v>2106</v>
      </c>
      <c r="F786" s="3">
        <v>1251</v>
      </c>
      <c r="G786" s="18">
        <v>0.36711990111248455</v>
      </c>
      <c r="H786" s="11"/>
      <c r="I786" s="7">
        <v>1</v>
      </c>
      <c r="J786" s="11"/>
      <c r="K786" s="8">
        <v>0.99760191846522783</v>
      </c>
      <c r="L786" s="19">
        <v>0</v>
      </c>
      <c r="M786" s="11"/>
      <c r="N786" s="9">
        <v>1</v>
      </c>
      <c r="O786" s="10">
        <v>0.99760191846522783</v>
      </c>
      <c r="P786" s="11"/>
      <c r="Q786" s="12">
        <v>0.99976031576448254</v>
      </c>
      <c r="R786" s="44">
        <v>0</v>
      </c>
    </row>
    <row r="787" spans="1:18" x14ac:dyDescent="0.25">
      <c r="A787" s="2" t="s">
        <v>12339</v>
      </c>
      <c r="B787" s="2" t="s">
        <v>972</v>
      </c>
      <c r="C787" s="2" t="s">
        <v>1187</v>
      </c>
      <c r="D787" s="2" t="s">
        <v>12423</v>
      </c>
      <c r="E787" s="3">
        <v>1353</v>
      </c>
      <c r="F787" s="3">
        <v>822</v>
      </c>
      <c r="G787" s="18">
        <v>0.2422680412371134</v>
      </c>
      <c r="H787" s="11"/>
      <c r="I787" s="7">
        <v>0.3604060913705584</v>
      </c>
      <c r="J787" s="11"/>
      <c r="K787" s="8">
        <v>0.61922141119221408</v>
      </c>
      <c r="L787" s="19">
        <v>0</v>
      </c>
      <c r="M787" s="11"/>
      <c r="N787" s="9">
        <v>0.80961070559610704</v>
      </c>
      <c r="O787" s="10">
        <v>0.61922141119221408</v>
      </c>
      <c r="P787" s="11"/>
      <c r="Q787" s="12">
        <v>0.79493433998521812</v>
      </c>
      <c r="R787" s="44">
        <v>0</v>
      </c>
    </row>
    <row r="788" spans="1:18" x14ac:dyDescent="0.25">
      <c r="A788" s="2" t="s">
        <v>12339</v>
      </c>
      <c r="B788" s="2" t="s">
        <v>972</v>
      </c>
      <c r="C788" s="2" t="s">
        <v>1188</v>
      </c>
      <c r="D788" s="2" t="s">
        <v>12424</v>
      </c>
      <c r="E788" s="3">
        <v>423</v>
      </c>
      <c r="F788" s="3">
        <v>607</v>
      </c>
      <c r="G788" s="18">
        <v>0</v>
      </c>
      <c r="H788" s="11"/>
      <c r="I788" s="7">
        <v>0</v>
      </c>
      <c r="J788" s="11"/>
      <c r="K788" s="8">
        <v>0</v>
      </c>
      <c r="L788" s="19">
        <v>0</v>
      </c>
      <c r="M788" s="11"/>
      <c r="N788" s="9">
        <v>0</v>
      </c>
      <c r="O788" s="10">
        <v>0</v>
      </c>
      <c r="P788" s="11"/>
      <c r="Q788" s="12">
        <v>1.0000000037825059</v>
      </c>
      <c r="R788" s="44">
        <v>0</v>
      </c>
    </row>
    <row r="789" spans="1:18" x14ac:dyDescent="0.25">
      <c r="A789" s="2" t="s">
        <v>12339</v>
      </c>
      <c r="B789" s="2" t="s">
        <v>972</v>
      </c>
      <c r="C789" s="2" t="s">
        <v>1189</v>
      </c>
      <c r="D789" s="2" t="s">
        <v>1190</v>
      </c>
      <c r="E789" s="3">
        <v>16810</v>
      </c>
      <c r="F789" s="3">
        <v>8672</v>
      </c>
      <c r="G789" s="18">
        <v>0.13121652639632747</v>
      </c>
      <c r="H789" s="11"/>
      <c r="I789" s="7">
        <v>0</v>
      </c>
      <c r="J789" s="11"/>
      <c r="K789" s="8">
        <v>0.93311808118081185</v>
      </c>
      <c r="L789" s="19">
        <v>0</v>
      </c>
      <c r="M789" s="11"/>
      <c r="N789" s="9">
        <v>0.96655904059040576</v>
      </c>
      <c r="O789" s="10">
        <v>0.93311808118081185</v>
      </c>
      <c r="P789" s="11"/>
      <c r="Q789" s="12">
        <v>1.0000000011897681</v>
      </c>
      <c r="R789" s="44">
        <v>0.61565873230220103</v>
      </c>
    </row>
    <row r="790" spans="1:18" x14ac:dyDescent="0.25">
      <c r="A790" s="2" t="s">
        <v>12339</v>
      </c>
      <c r="B790" s="2" t="s">
        <v>972</v>
      </c>
      <c r="C790" s="2" t="s">
        <v>1191</v>
      </c>
      <c r="D790" s="2" t="s">
        <v>12425</v>
      </c>
      <c r="E790" s="3">
        <v>2774</v>
      </c>
      <c r="F790" s="3">
        <v>1461</v>
      </c>
      <c r="G790" s="18">
        <v>0.34805890227576974</v>
      </c>
      <c r="H790" s="11"/>
      <c r="I790" s="7">
        <v>0</v>
      </c>
      <c r="J790" s="11"/>
      <c r="K790" s="8">
        <v>0.99383983572895274</v>
      </c>
      <c r="L790" s="19">
        <v>0</v>
      </c>
      <c r="M790" s="11"/>
      <c r="N790" s="9">
        <v>0.99691991786447642</v>
      </c>
      <c r="O790" s="10">
        <v>0.99383983572895274</v>
      </c>
      <c r="P790" s="11"/>
      <c r="Q790" s="12">
        <v>0.99999834679163657</v>
      </c>
      <c r="R790" s="44">
        <v>3.3072501802451341E-6</v>
      </c>
    </row>
    <row r="791" spans="1:18" x14ac:dyDescent="0.25">
      <c r="A791" s="2" t="s">
        <v>12339</v>
      </c>
      <c r="B791" s="2" t="s">
        <v>972</v>
      </c>
      <c r="C791" s="2" t="s">
        <v>1192</v>
      </c>
      <c r="D791" s="2" t="s">
        <v>12426</v>
      </c>
      <c r="E791" s="3">
        <v>3545</v>
      </c>
      <c r="F791" s="3">
        <v>2496</v>
      </c>
      <c r="G791" s="18">
        <v>0.15216068167985392</v>
      </c>
      <c r="H791" s="11"/>
      <c r="I791" s="7">
        <v>0.9876230661040788</v>
      </c>
      <c r="J791" s="11"/>
      <c r="K791" s="8">
        <v>0.98758012820512819</v>
      </c>
      <c r="L791" s="19">
        <v>0</v>
      </c>
      <c r="M791" s="11"/>
      <c r="N791" s="9">
        <v>0.99381153305203929</v>
      </c>
      <c r="O791" s="10">
        <v>0.98758012820512819</v>
      </c>
      <c r="P791" s="11"/>
      <c r="Q791" s="12">
        <v>0.99999999971791254</v>
      </c>
      <c r="R791" s="44">
        <v>2.371759884344147E-4</v>
      </c>
    </row>
    <row r="792" spans="1:18" x14ac:dyDescent="0.25">
      <c r="A792" s="2" t="s">
        <v>12339</v>
      </c>
      <c r="B792" s="2" t="s">
        <v>972</v>
      </c>
      <c r="C792" s="2" t="s">
        <v>1193</v>
      </c>
      <c r="D792" s="2" t="s">
        <v>1194</v>
      </c>
      <c r="E792" s="3">
        <v>310</v>
      </c>
      <c r="F792" s="3">
        <v>533</v>
      </c>
      <c r="G792" s="18">
        <v>0.69795918367346943</v>
      </c>
      <c r="H792" s="11"/>
      <c r="I792" s="7">
        <v>0</v>
      </c>
      <c r="J792" s="11"/>
      <c r="K792" s="8">
        <v>0.99624765478424004</v>
      </c>
      <c r="L792" s="19">
        <v>0</v>
      </c>
      <c r="M792" s="11"/>
      <c r="N792" s="9">
        <v>0.99812382739212002</v>
      </c>
      <c r="O792" s="10">
        <v>0.99624765478424004</v>
      </c>
      <c r="P792" s="11"/>
      <c r="Q792" s="12">
        <v>0.98387097258064515</v>
      </c>
      <c r="R792" s="44">
        <v>0</v>
      </c>
    </row>
    <row r="793" spans="1:18" x14ac:dyDescent="0.25">
      <c r="A793" s="2" t="s">
        <v>12339</v>
      </c>
      <c r="B793" s="2" t="s">
        <v>972</v>
      </c>
      <c r="C793" s="2" t="s">
        <v>1195</v>
      </c>
      <c r="D793" s="2" t="s">
        <v>15747</v>
      </c>
      <c r="E793" s="3">
        <v>3402</v>
      </c>
      <c r="F793" s="3">
        <v>1973</v>
      </c>
      <c r="G793" s="18">
        <v>7.2900158478605384E-2</v>
      </c>
      <c r="H793" s="11"/>
      <c r="I793" s="7">
        <v>0</v>
      </c>
      <c r="J793" s="11"/>
      <c r="K793" s="8">
        <v>0.91383679675620888</v>
      </c>
      <c r="L793" s="19">
        <v>0</v>
      </c>
      <c r="M793" s="11"/>
      <c r="N793" s="9">
        <v>0.95028687599551143</v>
      </c>
      <c r="O793" s="10">
        <v>0.91383679675620888</v>
      </c>
      <c r="P793" s="11"/>
      <c r="Q793" s="12">
        <v>1.000000001175779</v>
      </c>
      <c r="R793" s="44">
        <v>3.76235390946502E-4</v>
      </c>
    </row>
    <row r="794" spans="1:18" x14ac:dyDescent="0.25">
      <c r="A794" s="2" t="s">
        <v>12339</v>
      </c>
      <c r="B794" s="2" t="s">
        <v>972</v>
      </c>
      <c r="C794" s="2" t="s">
        <v>1196</v>
      </c>
      <c r="D794" s="2" t="s">
        <v>1197</v>
      </c>
      <c r="E794" s="3">
        <v>2721</v>
      </c>
      <c r="F794" s="3">
        <v>1387</v>
      </c>
      <c r="G794" s="18">
        <v>0.37163561076604551</v>
      </c>
      <c r="H794" s="11"/>
      <c r="I794" s="7">
        <v>1</v>
      </c>
      <c r="J794" s="11"/>
      <c r="K794" s="8">
        <v>0</v>
      </c>
      <c r="L794" s="19">
        <v>0</v>
      </c>
      <c r="M794" s="11"/>
      <c r="N794" s="9">
        <v>1</v>
      </c>
      <c r="O794" s="10">
        <v>0</v>
      </c>
      <c r="P794" s="11"/>
      <c r="Q794" s="12">
        <v>1.0000000003675118</v>
      </c>
      <c r="R794" s="44">
        <v>4.5187653546490255E-3</v>
      </c>
    </row>
    <row r="795" spans="1:18" x14ac:dyDescent="0.25">
      <c r="A795" s="2" t="s">
        <v>12339</v>
      </c>
      <c r="B795" s="2" t="s">
        <v>972</v>
      </c>
      <c r="C795" s="2" t="s">
        <v>1198</v>
      </c>
      <c r="D795" s="2" t="s">
        <v>12427</v>
      </c>
      <c r="E795" s="3">
        <v>2008</v>
      </c>
      <c r="F795" s="3">
        <v>943</v>
      </c>
      <c r="G795" s="18">
        <v>0.32038834951456319</v>
      </c>
      <c r="H795" s="11"/>
      <c r="I795" s="7">
        <v>1</v>
      </c>
      <c r="J795" s="11"/>
      <c r="K795" s="8">
        <v>0.97136797454931068</v>
      </c>
      <c r="L795" s="19">
        <v>0</v>
      </c>
      <c r="M795" s="11"/>
      <c r="N795" s="9">
        <v>1</v>
      </c>
      <c r="O795" s="10">
        <v>0.97136797454931068</v>
      </c>
      <c r="P795" s="11"/>
      <c r="Q795" s="12">
        <v>0.99999999900398406</v>
      </c>
      <c r="R795" s="44">
        <v>0</v>
      </c>
    </row>
    <row r="796" spans="1:18" x14ac:dyDescent="0.25">
      <c r="A796" s="2" t="s">
        <v>12339</v>
      </c>
      <c r="B796" s="2" t="s">
        <v>972</v>
      </c>
      <c r="C796" s="2" t="s">
        <v>1199</v>
      </c>
      <c r="D796" s="2" t="s">
        <v>16311</v>
      </c>
      <c r="E796" s="3">
        <v>2492</v>
      </c>
      <c r="F796" s="3">
        <v>1106</v>
      </c>
      <c r="G796" s="18">
        <v>0</v>
      </c>
      <c r="H796" s="11"/>
      <c r="I796" s="7">
        <v>1</v>
      </c>
      <c r="J796" s="11"/>
      <c r="K796" s="8">
        <v>0.80650994575045198</v>
      </c>
      <c r="L796" s="19">
        <v>0</v>
      </c>
      <c r="M796" s="11"/>
      <c r="N796" s="9">
        <v>1</v>
      </c>
      <c r="O796" s="10">
        <v>0.80650994575045198</v>
      </c>
      <c r="P796" s="11"/>
      <c r="Q796" s="12">
        <v>1.0000000096308186</v>
      </c>
      <c r="R796" s="44">
        <v>0</v>
      </c>
    </row>
    <row r="797" spans="1:18" x14ac:dyDescent="0.25">
      <c r="A797" s="2" t="s">
        <v>1201</v>
      </c>
      <c r="B797" s="2" t="s">
        <v>1201</v>
      </c>
      <c r="C797" s="2" t="s">
        <v>1202</v>
      </c>
      <c r="D797" s="2" t="s">
        <v>12428</v>
      </c>
      <c r="E797" s="3">
        <v>5617</v>
      </c>
      <c r="F797" s="3">
        <v>2991</v>
      </c>
      <c r="G797" s="18">
        <v>0.19588744588744586</v>
      </c>
      <c r="H797" s="11"/>
      <c r="I797" s="7">
        <v>0</v>
      </c>
      <c r="J797" s="11"/>
      <c r="K797" s="8">
        <v>0.77900367769976597</v>
      </c>
      <c r="L797" s="19">
        <v>0</v>
      </c>
      <c r="M797" s="11"/>
      <c r="N797" s="9">
        <v>0.87694740064348897</v>
      </c>
      <c r="O797" s="10">
        <v>0.77900367769976597</v>
      </c>
      <c r="P797" s="11"/>
      <c r="Q797" s="12">
        <v>0.9962734294107175</v>
      </c>
      <c r="R797" s="44">
        <v>7.4373517482641987E-4</v>
      </c>
    </row>
    <row r="798" spans="1:18" x14ac:dyDescent="0.25">
      <c r="A798" s="2" t="s">
        <v>1201</v>
      </c>
      <c r="B798" s="2" t="s">
        <v>1201</v>
      </c>
      <c r="C798" s="2" t="s">
        <v>1203</v>
      </c>
      <c r="D798" s="2" t="s">
        <v>1204</v>
      </c>
      <c r="E798" s="3">
        <v>9467</v>
      </c>
      <c r="F798" s="3">
        <v>6693</v>
      </c>
      <c r="G798" s="18">
        <v>0</v>
      </c>
      <c r="H798" s="11"/>
      <c r="I798" s="7">
        <v>5.4308625737197165E-3</v>
      </c>
      <c r="J798" s="11"/>
      <c r="K798" s="8">
        <v>0.84939489018377412</v>
      </c>
      <c r="L798" s="19">
        <v>0</v>
      </c>
      <c r="M798" s="11"/>
      <c r="N798" s="9">
        <v>0.85211032147063392</v>
      </c>
      <c r="O798" s="10">
        <v>0.84939489018377412</v>
      </c>
      <c r="P798" s="11"/>
      <c r="Q798" s="12">
        <v>0.99990788190556668</v>
      </c>
      <c r="R798" s="44">
        <v>5.3639670053871338E-2</v>
      </c>
    </row>
    <row r="799" spans="1:18" x14ac:dyDescent="0.25">
      <c r="A799" s="2" t="s">
        <v>1201</v>
      </c>
      <c r="B799" s="2" t="s">
        <v>1201</v>
      </c>
      <c r="C799" s="2" t="s">
        <v>1205</v>
      </c>
      <c r="D799" s="2" t="s">
        <v>12429</v>
      </c>
      <c r="E799" s="3">
        <v>20819</v>
      </c>
      <c r="F799" s="3">
        <v>12000</v>
      </c>
      <c r="G799" s="18">
        <v>0.10657861740366129</v>
      </c>
      <c r="H799" s="11"/>
      <c r="I799" s="7">
        <v>0</v>
      </c>
      <c r="J799" s="11"/>
      <c r="K799" s="8">
        <v>0.89300000000000002</v>
      </c>
      <c r="L799" s="19">
        <v>0</v>
      </c>
      <c r="M799" s="11"/>
      <c r="N799" s="9">
        <v>0.9462893087018307</v>
      </c>
      <c r="O799" s="10">
        <v>0.89300000000000002</v>
      </c>
      <c r="P799" s="11"/>
      <c r="Q799" s="12">
        <v>0.99998961525529562</v>
      </c>
      <c r="R799" s="44">
        <v>0.46159880570632589</v>
      </c>
    </row>
    <row r="800" spans="1:18" x14ac:dyDescent="0.25">
      <c r="A800" s="2" t="s">
        <v>1201</v>
      </c>
      <c r="B800" s="2" t="s">
        <v>1201</v>
      </c>
      <c r="C800" s="2" t="s">
        <v>1206</v>
      </c>
      <c r="D800" s="2" t="s">
        <v>1207</v>
      </c>
      <c r="E800" s="3">
        <v>5793</v>
      </c>
      <c r="F800" s="3">
        <v>1761</v>
      </c>
      <c r="G800" s="18">
        <v>0.20535714285714285</v>
      </c>
      <c r="H800" s="11"/>
      <c r="I800" s="7">
        <v>0.85829037021533461</v>
      </c>
      <c r="J800" s="11"/>
      <c r="K800" s="8">
        <v>0.98182850653038045</v>
      </c>
      <c r="L800" s="19">
        <v>0</v>
      </c>
      <c r="M800" s="11"/>
      <c r="N800" s="9">
        <v>0.99091425326519011</v>
      </c>
      <c r="O800" s="10">
        <v>0.98182850653038045</v>
      </c>
      <c r="P800" s="11"/>
      <c r="Q800" s="12">
        <v>1.0000000079406179</v>
      </c>
      <c r="R800" s="44">
        <v>0</v>
      </c>
    </row>
    <row r="801" spans="1:18" x14ac:dyDescent="0.25">
      <c r="A801" s="2" t="s">
        <v>1201</v>
      </c>
      <c r="B801" s="2" t="s">
        <v>1201</v>
      </c>
      <c r="C801" s="2" t="s">
        <v>1208</v>
      </c>
      <c r="D801" s="2" t="s">
        <v>1209</v>
      </c>
      <c r="E801" s="3">
        <v>11433</v>
      </c>
      <c r="F801" s="3">
        <v>9664</v>
      </c>
      <c r="G801" s="18">
        <v>7.532975085490963E-2</v>
      </c>
      <c r="H801" s="11"/>
      <c r="I801" s="7">
        <v>0</v>
      </c>
      <c r="J801" s="11"/>
      <c r="K801" s="8">
        <v>0.95622930463576172</v>
      </c>
      <c r="L801" s="19">
        <v>0</v>
      </c>
      <c r="M801" s="11"/>
      <c r="N801" s="9">
        <v>0.97811465231788075</v>
      </c>
      <c r="O801" s="10">
        <v>0.95622930463576172</v>
      </c>
      <c r="P801" s="11"/>
      <c r="Q801" s="12">
        <v>0.99940487361147556</v>
      </c>
      <c r="R801" s="44">
        <v>5.0839951701215781E-2</v>
      </c>
    </row>
    <row r="802" spans="1:18" x14ac:dyDescent="0.25">
      <c r="A802" s="2" t="s">
        <v>1201</v>
      </c>
      <c r="B802" s="2" t="s">
        <v>1201</v>
      </c>
      <c r="C802" s="2" t="s">
        <v>1210</v>
      </c>
      <c r="D802" s="2" t="s">
        <v>12430</v>
      </c>
      <c r="E802" s="3">
        <v>7984</v>
      </c>
      <c r="F802" s="3">
        <v>5662</v>
      </c>
      <c r="G802" s="18">
        <v>0.21270842721946825</v>
      </c>
      <c r="H802" s="11"/>
      <c r="I802" s="7">
        <v>0.10378424979139916</v>
      </c>
      <c r="J802" s="11"/>
      <c r="K802" s="8">
        <v>0.79141646061462378</v>
      </c>
      <c r="L802" s="19">
        <v>0</v>
      </c>
      <c r="M802" s="11"/>
      <c r="N802" s="9">
        <v>0.89570823030731195</v>
      </c>
      <c r="O802" s="10">
        <v>0.79141646061462378</v>
      </c>
      <c r="P802" s="11"/>
      <c r="Q802" s="12">
        <v>0.99877347244488979</v>
      </c>
      <c r="R802" s="44">
        <v>8.6611701903807597E-2</v>
      </c>
    </row>
    <row r="803" spans="1:18" x14ac:dyDescent="0.25">
      <c r="A803" s="2" t="s">
        <v>1201</v>
      </c>
      <c r="B803" s="2" t="s">
        <v>1201</v>
      </c>
      <c r="C803" s="2" t="s">
        <v>1211</v>
      </c>
      <c r="D803" s="2" t="s">
        <v>1212</v>
      </c>
      <c r="E803" s="3">
        <v>523</v>
      </c>
      <c r="F803" s="3">
        <v>623</v>
      </c>
      <c r="G803" s="18">
        <v>0.45558086560364464</v>
      </c>
      <c r="H803" s="11"/>
      <c r="I803" s="7">
        <v>0</v>
      </c>
      <c r="J803" s="11"/>
      <c r="K803" s="8">
        <v>0.7142857142857143</v>
      </c>
      <c r="L803" s="19">
        <v>0</v>
      </c>
      <c r="M803" s="11"/>
      <c r="N803" s="9">
        <v>0.8571428571428571</v>
      </c>
      <c r="O803" s="10">
        <v>0.7142857142857143</v>
      </c>
      <c r="P803" s="11"/>
      <c r="Q803" s="12">
        <v>0.99999999904397696</v>
      </c>
      <c r="R803" s="44">
        <v>0</v>
      </c>
    </row>
    <row r="804" spans="1:18" x14ac:dyDescent="0.25">
      <c r="A804" s="2" t="s">
        <v>1201</v>
      </c>
      <c r="B804" s="2" t="s">
        <v>1201</v>
      </c>
      <c r="C804" s="2" t="s">
        <v>1213</v>
      </c>
      <c r="D804" s="2" t="s">
        <v>1214</v>
      </c>
      <c r="E804" s="3">
        <v>8756</v>
      </c>
      <c r="F804" s="3">
        <v>2701</v>
      </c>
      <c r="G804" s="18">
        <v>0.14762326542663123</v>
      </c>
      <c r="H804" s="11"/>
      <c r="I804" s="7">
        <v>1.5084716847294181E-3</v>
      </c>
      <c r="J804" s="11"/>
      <c r="K804" s="8">
        <v>0.96890040725657167</v>
      </c>
      <c r="L804" s="19">
        <v>0.80303591262495377</v>
      </c>
      <c r="M804" s="11"/>
      <c r="N804" s="9">
        <v>0.99111440207330614</v>
      </c>
      <c r="O804" s="10">
        <v>0.98222880414661229</v>
      </c>
      <c r="P804" s="11"/>
      <c r="Q804" s="12">
        <v>1.0000000021699404</v>
      </c>
      <c r="R804" s="44">
        <v>4.7549457606212882E-2</v>
      </c>
    </row>
    <row r="805" spans="1:18" x14ac:dyDescent="0.25">
      <c r="A805" s="2" t="s">
        <v>1201</v>
      </c>
      <c r="B805" s="2" t="s">
        <v>1201</v>
      </c>
      <c r="C805" s="2" t="s">
        <v>1215</v>
      </c>
      <c r="D805" s="2" t="s">
        <v>12431</v>
      </c>
      <c r="E805" s="3">
        <v>1087</v>
      </c>
      <c r="F805" s="3">
        <v>457</v>
      </c>
      <c r="G805" s="18">
        <v>0</v>
      </c>
      <c r="H805" s="11"/>
      <c r="I805" s="7">
        <v>0.96734225621414893</v>
      </c>
      <c r="J805" s="11"/>
      <c r="K805" s="8">
        <v>0.97811816192560175</v>
      </c>
      <c r="L805" s="19">
        <v>0</v>
      </c>
      <c r="M805" s="11"/>
      <c r="N805" s="9">
        <v>0.98905908096280082</v>
      </c>
      <c r="O805" s="10">
        <v>0.97811816192560175</v>
      </c>
      <c r="P805" s="11"/>
      <c r="Q805" s="12">
        <v>1.0000000119595216</v>
      </c>
      <c r="R805" s="44">
        <v>0.46421484139834407</v>
      </c>
    </row>
    <row r="806" spans="1:18" x14ac:dyDescent="0.25">
      <c r="A806" s="2" t="s">
        <v>1201</v>
      </c>
      <c r="B806" s="2" t="s">
        <v>1201</v>
      </c>
      <c r="C806" s="2" t="s">
        <v>1216</v>
      </c>
      <c r="D806" s="2" t="s">
        <v>1217</v>
      </c>
      <c r="E806" s="3">
        <v>6895</v>
      </c>
      <c r="F806" s="3">
        <v>3388</v>
      </c>
      <c r="G806" s="18">
        <v>0.23031661529840292</v>
      </c>
      <c r="H806" s="11"/>
      <c r="I806" s="7">
        <v>0.95852355975171522</v>
      </c>
      <c r="J806" s="11"/>
      <c r="K806" s="8">
        <v>0.88665879574970485</v>
      </c>
      <c r="L806" s="19">
        <v>0</v>
      </c>
      <c r="M806" s="11"/>
      <c r="N806" s="9">
        <v>0.97926177987585761</v>
      </c>
      <c r="O806" s="10">
        <v>0.88665879574970485</v>
      </c>
      <c r="P806" s="11"/>
      <c r="Q806" s="12">
        <v>0.99926858868745472</v>
      </c>
      <c r="R806" s="44">
        <v>6.0826139695431478E-3</v>
      </c>
    </row>
    <row r="807" spans="1:18" x14ac:dyDescent="0.25">
      <c r="A807" s="2" t="s">
        <v>1201</v>
      </c>
      <c r="B807" s="2" t="s">
        <v>1201</v>
      </c>
      <c r="C807" s="2" t="s">
        <v>1218</v>
      </c>
      <c r="D807" s="2" t="s">
        <v>12432</v>
      </c>
      <c r="E807" s="3">
        <v>51710</v>
      </c>
      <c r="F807" s="3">
        <v>33592</v>
      </c>
      <c r="G807" s="18">
        <v>4.1351754681557794E-2</v>
      </c>
      <c r="H807" s="11"/>
      <c r="I807" s="7">
        <v>0.13303884691809734</v>
      </c>
      <c r="J807" s="11"/>
      <c r="K807" s="8">
        <v>0.99234936889735648</v>
      </c>
      <c r="L807" s="19">
        <v>0.30423910454870207</v>
      </c>
      <c r="M807" s="11"/>
      <c r="N807" s="9">
        <v>0.99617468444867829</v>
      </c>
      <c r="O807" s="10">
        <v>0.99234936889735648</v>
      </c>
      <c r="P807" s="11"/>
      <c r="Q807" s="12">
        <v>0.99999999419841434</v>
      </c>
      <c r="R807" s="44">
        <v>0.5088262666795591</v>
      </c>
    </row>
    <row r="808" spans="1:18" x14ac:dyDescent="0.25">
      <c r="A808" s="2" t="s">
        <v>1201</v>
      </c>
      <c r="B808" s="2" t="s">
        <v>1201</v>
      </c>
      <c r="C808" s="2" t="s">
        <v>1219</v>
      </c>
      <c r="D808" s="2" t="s">
        <v>1220</v>
      </c>
      <c r="E808" s="3">
        <v>2648</v>
      </c>
      <c r="F808" s="3">
        <v>1715</v>
      </c>
      <c r="G808" s="18">
        <v>0.34162399414776884</v>
      </c>
      <c r="H808" s="11"/>
      <c r="I808" s="7">
        <v>0.93962132013030197</v>
      </c>
      <c r="J808" s="11"/>
      <c r="K808" s="8">
        <v>0.85014577259475221</v>
      </c>
      <c r="L808" s="19">
        <v>0</v>
      </c>
      <c r="M808" s="11"/>
      <c r="N808" s="9">
        <v>0.96981066006515104</v>
      </c>
      <c r="O808" s="10">
        <v>0.85014577259475221</v>
      </c>
      <c r="P808" s="11"/>
      <c r="Q808" s="12">
        <v>0.9959462262084593</v>
      </c>
      <c r="R808" s="44">
        <v>7.255363100453173E-2</v>
      </c>
    </row>
    <row r="809" spans="1:18" x14ac:dyDescent="0.25">
      <c r="A809" s="2" t="s">
        <v>1201</v>
      </c>
      <c r="B809" s="2" t="s">
        <v>1201</v>
      </c>
      <c r="C809" s="2" t="s">
        <v>1221</v>
      </c>
      <c r="D809" s="2" t="s">
        <v>1222</v>
      </c>
      <c r="E809" s="3">
        <v>11283</v>
      </c>
      <c r="F809" s="3">
        <v>6603</v>
      </c>
      <c r="G809" s="18">
        <v>0.19371448863636365</v>
      </c>
      <c r="H809" s="11"/>
      <c r="I809" s="7">
        <v>8.9161641919274809E-2</v>
      </c>
      <c r="J809" s="11"/>
      <c r="K809" s="8">
        <v>0.98212933515068912</v>
      </c>
      <c r="L809" s="19">
        <v>0.46887778282598819</v>
      </c>
      <c r="M809" s="11"/>
      <c r="N809" s="9">
        <v>0.9910646675753445</v>
      </c>
      <c r="O809" s="10">
        <v>0.98212933515068912</v>
      </c>
      <c r="P809" s="11"/>
      <c r="Q809" s="12">
        <v>0.99999999556855446</v>
      </c>
      <c r="R809" s="44">
        <v>3.451999854648586E-2</v>
      </c>
    </row>
    <row r="810" spans="1:18" x14ac:dyDescent="0.25">
      <c r="A810" s="2" t="s">
        <v>1201</v>
      </c>
      <c r="B810" s="2" t="s">
        <v>1201</v>
      </c>
      <c r="C810" s="2" t="s">
        <v>1223</v>
      </c>
      <c r="D810" s="2" t="s">
        <v>1224</v>
      </c>
      <c r="E810" s="3">
        <v>12158</v>
      </c>
      <c r="F810" s="3">
        <v>7534</v>
      </c>
      <c r="G810" s="18">
        <v>3.4005210475798714E-2</v>
      </c>
      <c r="H810" s="11"/>
      <c r="I810" s="7">
        <v>0</v>
      </c>
      <c r="J810" s="11"/>
      <c r="K810" s="8">
        <v>0.99814175736660471</v>
      </c>
      <c r="L810" s="19">
        <v>0</v>
      </c>
      <c r="M810" s="11"/>
      <c r="N810" s="9">
        <v>0.99907087868330235</v>
      </c>
      <c r="O810" s="10">
        <v>0.99814175736660471</v>
      </c>
      <c r="P810" s="11"/>
      <c r="Q810" s="12">
        <v>0.99997841503536766</v>
      </c>
      <c r="R810" s="44">
        <v>0.26804089932554698</v>
      </c>
    </row>
    <row r="811" spans="1:18" x14ac:dyDescent="0.25">
      <c r="A811" s="2" t="s">
        <v>1201</v>
      </c>
      <c r="B811" s="2" t="s">
        <v>1201</v>
      </c>
      <c r="C811" s="2" t="s">
        <v>1225</v>
      </c>
      <c r="D811" s="2" t="s">
        <v>12433</v>
      </c>
      <c r="E811" s="3">
        <v>30588</v>
      </c>
      <c r="F811" s="3">
        <v>17138</v>
      </c>
      <c r="G811" s="18">
        <v>6.1874431301182892E-2</v>
      </c>
      <c r="H811" s="11"/>
      <c r="I811" s="7">
        <v>0</v>
      </c>
      <c r="J811" s="11"/>
      <c r="K811" s="8">
        <v>0.77196872447193376</v>
      </c>
      <c r="L811" s="19">
        <v>0</v>
      </c>
      <c r="M811" s="11"/>
      <c r="N811" s="9">
        <v>0.80290594012252514</v>
      </c>
      <c r="O811" s="10">
        <v>0.77196872447193376</v>
      </c>
      <c r="P811" s="11"/>
      <c r="Q811" s="12">
        <v>0.99960186543742646</v>
      </c>
      <c r="R811" s="44">
        <v>0.45315199261148165</v>
      </c>
    </row>
    <row r="812" spans="1:18" x14ac:dyDescent="0.25">
      <c r="A812" s="2" t="s">
        <v>1201</v>
      </c>
      <c r="B812" s="2" t="s">
        <v>1201</v>
      </c>
      <c r="C812" s="2" t="s">
        <v>1226</v>
      </c>
      <c r="D812" s="2" t="s">
        <v>1227</v>
      </c>
      <c r="E812" s="3">
        <v>4125</v>
      </c>
      <c r="F812" s="3">
        <v>1998</v>
      </c>
      <c r="G812" s="18">
        <v>0.24077046548956663</v>
      </c>
      <c r="H812" s="11"/>
      <c r="I812" s="7">
        <v>0.96593433323456623</v>
      </c>
      <c r="J812" s="11"/>
      <c r="K812" s="8">
        <v>0.77177177177177181</v>
      </c>
      <c r="L812" s="19">
        <v>0</v>
      </c>
      <c r="M812" s="11"/>
      <c r="N812" s="9">
        <v>0.98296716661728301</v>
      </c>
      <c r="O812" s="10">
        <v>0.77177177177177181</v>
      </c>
      <c r="P812" s="11"/>
      <c r="Q812" s="12">
        <v>1.0000000026666667</v>
      </c>
      <c r="R812" s="44">
        <v>0.88638525842424243</v>
      </c>
    </row>
    <row r="813" spans="1:18" x14ac:dyDescent="0.25">
      <c r="A813" s="2" t="s">
        <v>1201</v>
      </c>
      <c r="B813" s="2" t="s">
        <v>1201</v>
      </c>
      <c r="C813" s="2" t="s">
        <v>1228</v>
      </c>
      <c r="D813" s="2" t="s">
        <v>1229</v>
      </c>
      <c r="E813" s="3">
        <v>1329</v>
      </c>
      <c r="F813" s="3">
        <v>408</v>
      </c>
      <c r="G813" s="18">
        <v>0.45454545454545453</v>
      </c>
      <c r="H813" s="11"/>
      <c r="I813" s="7">
        <v>0.86651753027140932</v>
      </c>
      <c r="J813" s="11"/>
      <c r="K813" s="8">
        <v>0.96323529411764708</v>
      </c>
      <c r="L813" s="19">
        <v>0</v>
      </c>
      <c r="M813" s="11"/>
      <c r="N813" s="9">
        <v>0.98161764705882348</v>
      </c>
      <c r="O813" s="10">
        <v>0.96323529411764708</v>
      </c>
      <c r="P813" s="11"/>
      <c r="Q813" s="12">
        <v>0.99999999623777269</v>
      </c>
      <c r="R813" s="44">
        <v>6.8522610744921001E-3</v>
      </c>
    </row>
    <row r="814" spans="1:18" x14ac:dyDescent="0.25">
      <c r="A814" s="2" t="s">
        <v>1201</v>
      </c>
      <c r="B814" s="2" t="s">
        <v>1201</v>
      </c>
      <c r="C814" s="2" t="s">
        <v>1230</v>
      </c>
      <c r="D814" s="2" t="s">
        <v>12434</v>
      </c>
      <c r="E814" s="3">
        <v>630</v>
      </c>
      <c r="F814" s="3">
        <v>752</v>
      </c>
      <c r="G814" s="18">
        <v>0.25273224043715847</v>
      </c>
      <c r="H814" s="11"/>
      <c r="I814" s="7">
        <v>0</v>
      </c>
      <c r="J814" s="11"/>
      <c r="K814" s="8">
        <v>0.90159574468085102</v>
      </c>
      <c r="L814" s="19">
        <v>0</v>
      </c>
      <c r="M814" s="11"/>
      <c r="N814" s="9">
        <v>0.95079787234042556</v>
      </c>
      <c r="O814" s="10">
        <v>0.90159574468085102</v>
      </c>
      <c r="P814" s="11"/>
      <c r="Q814" s="12">
        <v>0.99999999190476208</v>
      </c>
      <c r="R814" s="44">
        <v>0.84191830507936505</v>
      </c>
    </row>
    <row r="815" spans="1:18" x14ac:dyDescent="0.25">
      <c r="A815" s="2" t="s">
        <v>1201</v>
      </c>
      <c r="B815" s="2" t="s">
        <v>1201</v>
      </c>
      <c r="C815" s="2" t="s">
        <v>1231</v>
      </c>
      <c r="D815" s="2" t="s">
        <v>1232</v>
      </c>
      <c r="E815" s="3">
        <v>208</v>
      </c>
      <c r="F815" s="3">
        <v>166</v>
      </c>
      <c r="G815" s="18">
        <v>0</v>
      </c>
      <c r="H815" s="11"/>
      <c r="I815" s="7">
        <v>0</v>
      </c>
      <c r="J815" s="11"/>
      <c r="K815" s="8">
        <v>0</v>
      </c>
      <c r="L815" s="19">
        <v>0</v>
      </c>
      <c r="M815" s="11"/>
      <c r="N815" s="9">
        <v>0</v>
      </c>
      <c r="O815" s="10">
        <v>0</v>
      </c>
      <c r="P815" s="11"/>
      <c r="Q815" s="12">
        <v>1.0000000091346153</v>
      </c>
      <c r="R815" s="44">
        <v>0</v>
      </c>
    </row>
    <row r="816" spans="1:18" x14ac:dyDescent="0.25">
      <c r="A816" s="2" t="s">
        <v>1201</v>
      </c>
      <c r="B816" s="2" t="s">
        <v>1201</v>
      </c>
      <c r="C816" s="2" t="s">
        <v>1233</v>
      </c>
      <c r="D816" s="2" t="s">
        <v>1234</v>
      </c>
      <c r="E816" s="3">
        <v>5113</v>
      </c>
      <c r="F816" s="3">
        <v>2355</v>
      </c>
      <c r="G816" s="18">
        <v>0.14459203036053131</v>
      </c>
      <c r="H816" s="11"/>
      <c r="I816" s="7">
        <v>0.91583713587034798</v>
      </c>
      <c r="J816" s="11"/>
      <c r="K816" s="8">
        <v>0.78131634819532925</v>
      </c>
      <c r="L816" s="19">
        <v>0</v>
      </c>
      <c r="M816" s="11"/>
      <c r="N816" s="9">
        <v>0.95791856793517394</v>
      </c>
      <c r="O816" s="10">
        <v>0.78131634819532925</v>
      </c>
      <c r="P816" s="11"/>
      <c r="Q816" s="12">
        <v>0.9999999941326031</v>
      </c>
      <c r="R816" s="44">
        <v>0</v>
      </c>
    </row>
    <row r="817" spans="1:18" x14ac:dyDescent="0.25">
      <c r="A817" s="2" t="s">
        <v>1201</v>
      </c>
      <c r="B817" s="2" t="s">
        <v>1201</v>
      </c>
      <c r="C817" s="2" t="s">
        <v>1235</v>
      </c>
      <c r="D817" s="2" t="s">
        <v>1236</v>
      </c>
      <c r="E817" s="3">
        <v>327</v>
      </c>
      <c r="F817" s="3">
        <v>368</v>
      </c>
      <c r="G817" s="18">
        <v>0.66666666666666652</v>
      </c>
      <c r="H817" s="11"/>
      <c r="I817" s="7">
        <v>0</v>
      </c>
      <c r="J817" s="11"/>
      <c r="K817" s="8">
        <v>0</v>
      </c>
      <c r="L817" s="19">
        <v>0</v>
      </c>
      <c r="M817" s="11"/>
      <c r="N817" s="9">
        <v>0.66666666666666652</v>
      </c>
      <c r="O817" s="10">
        <v>0</v>
      </c>
      <c r="P817" s="11"/>
      <c r="Q817" s="12">
        <v>0.99999999143730889</v>
      </c>
      <c r="R817" s="44">
        <v>0</v>
      </c>
    </row>
    <row r="818" spans="1:18" x14ac:dyDescent="0.25">
      <c r="A818" s="2" t="s">
        <v>1201</v>
      </c>
      <c r="B818" s="2" t="s">
        <v>1201</v>
      </c>
      <c r="C818" s="2" t="s">
        <v>1237</v>
      </c>
      <c r="D818" s="2" t="s">
        <v>1238</v>
      </c>
      <c r="E818" s="3">
        <v>18202</v>
      </c>
      <c r="F818" s="3">
        <v>9665</v>
      </c>
      <c r="G818" s="18">
        <v>6.2777175519858092E-2</v>
      </c>
      <c r="H818" s="11"/>
      <c r="I818" s="7">
        <v>0.38496731046875771</v>
      </c>
      <c r="J818" s="11"/>
      <c r="K818" s="8">
        <v>0.96533885152612531</v>
      </c>
      <c r="L818" s="19">
        <v>0.40144852560786343</v>
      </c>
      <c r="M818" s="11"/>
      <c r="N818" s="9">
        <v>0.9826694257630626</v>
      </c>
      <c r="O818" s="10">
        <v>0.96533885152612531</v>
      </c>
      <c r="P818" s="11"/>
      <c r="Q818" s="12">
        <v>1.0000000005493901</v>
      </c>
      <c r="R818" s="44">
        <v>0.52620975238984724</v>
      </c>
    </row>
    <row r="819" spans="1:18" x14ac:dyDescent="0.25">
      <c r="A819" s="2" t="s">
        <v>1201</v>
      </c>
      <c r="B819" s="2" t="s">
        <v>1201</v>
      </c>
      <c r="C819" s="2" t="s">
        <v>1239</v>
      </c>
      <c r="D819" s="2" t="s">
        <v>1240</v>
      </c>
      <c r="E819" s="3">
        <v>4908</v>
      </c>
      <c r="F819" s="3">
        <v>2282</v>
      </c>
      <c r="G819" s="18">
        <v>0.17991452991452991</v>
      </c>
      <c r="H819" s="11"/>
      <c r="I819" s="7">
        <v>0.9419870795451365</v>
      </c>
      <c r="J819" s="11"/>
      <c r="K819" s="8">
        <v>0.91191936897458381</v>
      </c>
      <c r="L819" s="19">
        <v>0</v>
      </c>
      <c r="M819" s="11"/>
      <c r="N819" s="9">
        <v>0.9709935397725683</v>
      </c>
      <c r="O819" s="10">
        <v>0.91191936897458381</v>
      </c>
      <c r="P819" s="11"/>
      <c r="Q819" s="12">
        <v>0.99842063101059475</v>
      </c>
      <c r="R819" s="44">
        <v>3.5447744437652813E-2</v>
      </c>
    </row>
    <row r="820" spans="1:18" x14ac:dyDescent="0.25">
      <c r="A820" s="2" t="s">
        <v>1201</v>
      </c>
      <c r="B820" s="2" t="s">
        <v>1201</v>
      </c>
      <c r="C820" s="2" t="s">
        <v>1241</v>
      </c>
      <c r="D820" s="2" t="s">
        <v>1242</v>
      </c>
      <c r="E820" s="3">
        <v>11904</v>
      </c>
      <c r="F820" s="3">
        <v>2546</v>
      </c>
      <c r="G820" s="18">
        <v>8.7189025807951653E-2</v>
      </c>
      <c r="H820" s="11"/>
      <c r="I820" s="7">
        <v>0.97326381925133432</v>
      </c>
      <c r="J820" s="11"/>
      <c r="K820" s="8">
        <v>0.95679497250589163</v>
      </c>
      <c r="L820" s="19">
        <v>0</v>
      </c>
      <c r="M820" s="11"/>
      <c r="N820" s="9">
        <v>0.98663190962566716</v>
      </c>
      <c r="O820" s="10">
        <v>0.95679497250589163</v>
      </c>
      <c r="P820" s="11"/>
      <c r="Q820" s="12">
        <v>0.99952546034946232</v>
      </c>
      <c r="R820" s="44">
        <v>0.1545647745295699</v>
      </c>
    </row>
    <row r="821" spans="1:18" x14ac:dyDescent="0.25">
      <c r="A821" s="2" t="s">
        <v>1201</v>
      </c>
      <c r="B821" s="2" t="s">
        <v>1201</v>
      </c>
      <c r="C821" s="2" t="s">
        <v>1243</v>
      </c>
      <c r="D821" s="2" t="s">
        <v>1244</v>
      </c>
      <c r="E821" s="3">
        <v>679</v>
      </c>
      <c r="F821" s="3">
        <v>366</v>
      </c>
      <c r="G821" s="18">
        <v>9.9447513812154706E-2</v>
      </c>
      <c r="H821" s="11"/>
      <c r="I821" s="7">
        <v>0</v>
      </c>
      <c r="J821" s="11"/>
      <c r="K821" s="8">
        <v>0.92622950819672123</v>
      </c>
      <c r="L821" s="19">
        <v>0</v>
      </c>
      <c r="M821" s="11"/>
      <c r="N821" s="9">
        <v>0.96311475409836067</v>
      </c>
      <c r="O821" s="10">
        <v>0.92622950819672123</v>
      </c>
      <c r="P821" s="11"/>
      <c r="Q821" s="12">
        <v>0.99999999896907221</v>
      </c>
      <c r="R821" s="44">
        <v>0.67284530486008842</v>
      </c>
    </row>
    <row r="822" spans="1:18" x14ac:dyDescent="0.25">
      <c r="A822" s="2" t="s">
        <v>1201</v>
      </c>
      <c r="B822" s="2" t="s">
        <v>1201</v>
      </c>
      <c r="C822" s="2" t="s">
        <v>1245</v>
      </c>
      <c r="D822" s="2" t="s">
        <v>1246</v>
      </c>
      <c r="E822" s="3">
        <v>51128</v>
      </c>
      <c r="F822" s="3">
        <v>23660</v>
      </c>
      <c r="G822" s="18">
        <v>0.11201379447557783</v>
      </c>
      <c r="H822" s="11"/>
      <c r="I822" s="7">
        <v>0</v>
      </c>
      <c r="J822" s="11"/>
      <c r="K822" s="8">
        <v>0.99450549450549464</v>
      </c>
      <c r="L822" s="19">
        <v>0</v>
      </c>
      <c r="M822" s="11"/>
      <c r="N822" s="9">
        <v>0.99725274725274726</v>
      </c>
      <c r="O822" s="10">
        <v>0.99450549450549464</v>
      </c>
      <c r="P822" s="11"/>
      <c r="Q822" s="12">
        <v>1.0000000031294007</v>
      </c>
      <c r="R822" s="44">
        <v>0.59751335080582069</v>
      </c>
    </row>
    <row r="823" spans="1:18" x14ac:dyDescent="0.25">
      <c r="A823" s="2" t="s">
        <v>1201</v>
      </c>
      <c r="B823" s="2" t="s">
        <v>1201</v>
      </c>
      <c r="C823" s="2" t="s">
        <v>1247</v>
      </c>
      <c r="D823" s="2" t="s">
        <v>1248</v>
      </c>
      <c r="E823" s="3">
        <v>33679</v>
      </c>
      <c r="F823" s="3">
        <v>12623</v>
      </c>
      <c r="G823" s="18">
        <v>5.119355766465343E-2</v>
      </c>
      <c r="H823" s="11"/>
      <c r="I823" s="7">
        <v>0</v>
      </c>
      <c r="J823" s="11"/>
      <c r="K823" s="8">
        <v>0.99556365364810262</v>
      </c>
      <c r="L823" s="19">
        <v>0.88806147508516209</v>
      </c>
      <c r="M823" s="11"/>
      <c r="N823" s="9">
        <v>0.99778182682405125</v>
      </c>
      <c r="O823" s="10">
        <v>0.99556365364810262</v>
      </c>
      <c r="P823" s="11"/>
      <c r="Q823" s="12">
        <v>0.99999999970307896</v>
      </c>
      <c r="R823" s="44">
        <v>0.77720823747735979</v>
      </c>
    </row>
    <row r="824" spans="1:18" x14ac:dyDescent="0.25">
      <c r="A824" s="2" t="s">
        <v>1201</v>
      </c>
      <c r="B824" s="2" t="s">
        <v>1201</v>
      </c>
      <c r="C824" s="2" t="s">
        <v>1249</v>
      </c>
      <c r="D824" s="2" t="s">
        <v>12435</v>
      </c>
      <c r="E824" s="3">
        <v>1437</v>
      </c>
      <c r="F824" s="3">
        <v>424</v>
      </c>
      <c r="G824" s="18">
        <v>0.26885245901639343</v>
      </c>
      <c r="H824" s="11"/>
      <c r="I824" s="7">
        <v>0.73939067740307896</v>
      </c>
      <c r="J824" s="11"/>
      <c r="K824" s="8">
        <v>0.94811320754716977</v>
      </c>
      <c r="L824" s="19">
        <v>0</v>
      </c>
      <c r="M824" s="11"/>
      <c r="N824" s="9">
        <v>0.97405660377358483</v>
      </c>
      <c r="O824" s="10">
        <v>0.94811320754716977</v>
      </c>
      <c r="P824" s="11"/>
      <c r="Q824" s="12">
        <v>0.99999998816979807</v>
      </c>
      <c r="R824" s="44">
        <v>4.4770179060542791E-3</v>
      </c>
    </row>
    <row r="825" spans="1:18" x14ac:dyDescent="0.25">
      <c r="A825" s="2" t="s">
        <v>1201</v>
      </c>
      <c r="B825" s="2" t="s">
        <v>1201</v>
      </c>
      <c r="C825" s="2" t="s">
        <v>1250</v>
      </c>
      <c r="D825" s="2" t="s">
        <v>1251</v>
      </c>
      <c r="E825" s="3">
        <v>6122</v>
      </c>
      <c r="F825" s="3">
        <v>2267</v>
      </c>
      <c r="G825" s="18">
        <v>0.15687022900763359</v>
      </c>
      <c r="H825" s="11"/>
      <c r="I825" s="7">
        <v>0</v>
      </c>
      <c r="J825" s="11"/>
      <c r="K825" s="8">
        <v>1</v>
      </c>
      <c r="L825" s="19">
        <v>0.76179973533303924</v>
      </c>
      <c r="M825" s="11"/>
      <c r="N825" s="9">
        <v>1</v>
      </c>
      <c r="O825" s="10">
        <v>1</v>
      </c>
      <c r="P825" s="11"/>
      <c r="Q825" s="12">
        <v>0.99864577507350527</v>
      </c>
      <c r="R825" s="44">
        <v>0.98628849411956876</v>
      </c>
    </row>
    <row r="826" spans="1:18" x14ac:dyDescent="0.25">
      <c r="A826" s="2" t="s">
        <v>1201</v>
      </c>
      <c r="B826" s="2" t="s">
        <v>1201</v>
      </c>
      <c r="C826" s="2" t="s">
        <v>1252</v>
      </c>
      <c r="D826" s="2" t="s">
        <v>12436</v>
      </c>
      <c r="E826" s="3">
        <v>2298</v>
      </c>
      <c r="F826" s="3">
        <v>1568</v>
      </c>
      <c r="G826" s="18">
        <v>0.2699805068226121</v>
      </c>
      <c r="H826" s="11"/>
      <c r="I826" s="7">
        <v>0.88928447353316697</v>
      </c>
      <c r="J826" s="11"/>
      <c r="K826" s="8">
        <v>0.61352040816326525</v>
      </c>
      <c r="L826" s="19">
        <v>0</v>
      </c>
      <c r="M826" s="11"/>
      <c r="N826" s="9">
        <v>0.94464223676658354</v>
      </c>
      <c r="O826" s="10">
        <v>0.61352040816326525</v>
      </c>
      <c r="P826" s="11"/>
      <c r="Q826" s="12">
        <v>0.99999999869451695</v>
      </c>
      <c r="R826" s="44">
        <v>6.5403987902523933E-3</v>
      </c>
    </row>
    <row r="827" spans="1:18" x14ac:dyDescent="0.25">
      <c r="A827" s="2" t="s">
        <v>1201</v>
      </c>
      <c r="B827" s="2" t="s">
        <v>1201</v>
      </c>
      <c r="C827" s="2" t="s">
        <v>1253</v>
      </c>
      <c r="D827" s="2" t="s">
        <v>1254</v>
      </c>
      <c r="E827" s="3">
        <v>37752</v>
      </c>
      <c r="F827" s="3">
        <v>18131</v>
      </c>
      <c r="G827" s="18">
        <v>7.7893284721880077E-2</v>
      </c>
      <c r="H827" s="11"/>
      <c r="I827" s="7">
        <v>1.2190193130998218E-2</v>
      </c>
      <c r="J827" s="11"/>
      <c r="K827" s="8">
        <v>0.98146820362914344</v>
      </c>
      <c r="L827" s="19">
        <v>0.37344878936627873</v>
      </c>
      <c r="M827" s="11"/>
      <c r="N827" s="9">
        <v>0.99095471843803429</v>
      </c>
      <c r="O827" s="10">
        <v>0.98190943687606858</v>
      </c>
      <c r="P827" s="11"/>
      <c r="Q827" s="12">
        <v>0.99682671381648658</v>
      </c>
      <c r="R827" s="44">
        <v>0.33749031203644841</v>
      </c>
    </row>
    <row r="828" spans="1:18" x14ac:dyDescent="0.25">
      <c r="A828" s="2" t="s">
        <v>1201</v>
      </c>
      <c r="B828" s="2" t="s">
        <v>1201</v>
      </c>
      <c r="C828" s="2" t="s">
        <v>1255</v>
      </c>
      <c r="D828" s="2" t="s">
        <v>12437</v>
      </c>
      <c r="E828" s="3">
        <v>29592</v>
      </c>
      <c r="F828" s="3">
        <v>14020</v>
      </c>
      <c r="G828" s="18">
        <v>6.1187438665358196E-2</v>
      </c>
      <c r="H828" s="11"/>
      <c r="I828" s="7">
        <v>0</v>
      </c>
      <c r="J828" s="11"/>
      <c r="K828" s="8">
        <v>0.87353780313837381</v>
      </c>
      <c r="L828" s="19">
        <v>0</v>
      </c>
      <c r="M828" s="11"/>
      <c r="N828" s="9">
        <v>0.90413152247105277</v>
      </c>
      <c r="O828" s="10">
        <v>0.87353780313837381</v>
      </c>
      <c r="P828" s="11"/>
      <c r="Q828" s="12">
        <v>0.99999996586915385</v>
      </c>
      <c r="R828" s="44">
        <v>0.31466715632603404</v>
      </c>
    </row>
    <row r="829" spans="1:18" x14ac:dyDescent="0.25">
      <c r="A829" s="2" t="s">
        <v>1201</v>
      </c>
      <c r="B829" s="2" t="s">
        <v>1201</v>
      </c>
      <c r="C829" s="2" t="s">
        <v>1256</v>
      </c>
      <c r="D829" s="2" t="s">
        <v>1257</v>
      </c>
      <c r="E829" s="3">
        <v>44527</v>
      </c>
      <c r="F829" s="3">
        <v>26635</v>
      </c>
      <c r="G829" s="18">
        <v>7.1302898416520044E-2</v>
      </c>
      <c r="H829" s="11"/>
      <c r="I829" s="7">
        <v>9.9199175488901711E-2</v>
      </c>
      <c r="J829" s="11"/>
      <c r="K829" s="8">
        <v>0.84193730054439642</v>
      </c>
      <c r="L829" s="19">
        <v>0.36846254927726674</v>
      </c>
      <c r="M829" s="11"/>
      <c r="N829" s="9">
        <v>0.92096865027219821</v>
      </c>
      <c r="O829" s="10">
        <v>0.84193730054439642</v>
      </c>
      <c r="P829" s="11"/>
      <c r="Q829" s="12">
        <v>0.99691703034114132</v>
      </c>
      <c r="R829" s="44">
        <v>0.53820401284613828</v>
      </c>
    </row>
    <row r="830" spans="1:18" x14ac:dyDescent="0.25">
      <c r="A830" s="2" t="s">
        <v>1201</v>
      </c>
      <c r="B830" s="2" t="s">
        <v>1201</v>
      </c>
      <c r="C830" s="2" t="s">
        <v>1258</v>
      </c>
      <c r="D830" s="2" t="s">
        <v>12438</v>
      </c>
      <c r="E830" s="3">
        <v>1528</v>
      </c>
      <c r="F830" s="3">
        <v>651</v>
      </c>
      <c r="G830" s="18">
        <v>0.17241379310344829</v>
      </c>
      <c r="H830" s="11"/>
      <c r="I830" s="7">
        <v>0.93959363213404179</v>
      </c>
      <c r="J830" s="11"/>
      <c r="K830" s="8">
        <v>0.99231950844854067</v>
      </c>
      <c r="L830" s="19">
        <v>0</v>
      </c>
      <c r="M830" s="11"/>
      <c r="N830" s="9">
        <v>0.99615975422427039</v>
      </c>
      <c r="O830" s="10">
        <v>0.99231950844854067</v>
      </c>
      <c r="P830" s="11"/>
      <c r="Q830" s="12">
        <v>1.0000000013089005</v>
      </c>
      <c r="R830" s="44">
        <v>2.9779629430628273E-3</v>
      </c>
    </row>
    <row r="831" spans="1:18" x14ac:dyDescent="0.25">
      <c r="A831" s="2" t="s">
        <v>1201</v>
      </c>
      <c r="B831" s="2" t="s">
        <v>1201</v>
      </c>
      <c r="C831" s="2" t="s">
        <v>1259</v>
      </c>
      <c r="D831" s="2" t="s">
        <v>12439</v>
      </c>
      <c r="E831" s="3">
        <v>2245</v>
      </c>
      <c r="F831" s="3">
        <v>1154</v>
      </c>
      <c r="G831" s="18">
        <v>0.2040256175663312</v>
      </c>
      <c r="H831" s="11"/>
      <c r="I831" s="7">
        <v>0.95470407914322775</v>
      </c>
      <c r="J831" s="11"/>
      <c r="K831" s="8">
        <v>0.98093587521663783</v>
      </c>
      <c r="L831" s="19">
        <v>0</v>
      </c>
      <c r="M831" s="11"/>
      <c r="N831" s="9">
        <v>0.99046793760831886</v>
      </c>
      <c r="O831" s="10">
        <v>0.98093587521663783</v>
      </c>
      <c r="P831" s="11"/>
      <c r="Q831" s="12">
        <v>0.99999999510022264</v>
      </c>
      <c r="R831" s="44">
        <v>1.5889313492204902E-3</v>
      </c>
    </row>
    <row r="832" spans="1:18" x14ac:dyDescent="0.25">
      <c r="A832" s="2" t="s">
        <v>1201</v>
      </c>
      <c r="B832" s="2" t="s">
        <v>1201</v>
      </c>
      <c r="C832" s="2" t="s">
        <v>1260</v>
      </c>
      <c r="D832" s="2" t="s">
        <v>12440</v>
      </c>
      <c r="E832" s="3">
        <v>37724</v>
      </c>
      <c r="F832" s="3">
        <v>13117</v>
      </c>
      <c r="G832" s="18">
        <v>6.0726380941258908E-2</v>
      </c>
      <c r="H832" s="11"/>
      <c r="I832" s="7">
        <v>0.12647237643573234</v>
      </c>
      <c r="J832" s="11"/>
      <c r="K832" s="8">
        <v>0.9602043150110543</v>
      </c>
      <c r="L832" s="19">
        <v>0.12281771746588395</v>
      </c>
      <c r="M832" s="11"/>
      <c r="N832" s="9">
        <v>0.98010215750552721</v>
      </c>
      <c r="O832" s="10">
        <v>0.9602043150110543</v>
      </c>
      <c r="P832" s="11"/>
      <c r="Q832" s="12">
        <v>0.99996421349803843</v>
      </c>
      <c r="R832" s="44">
        <v>0.55194652926518928</v>
      </c>
    </row>
    <row r="833" spans="1:18" x14ac:dyDescent="0.25">
      <c r="A833" s="2" t="s">
        <v>1201</v>
      </c>
      <c r="B833" s="2" t="s">
        <v>1201</v>
      </c>
      <c r="C833" s="2" t="s">
        <v>1261</v>
      </c>
      <c r="D833" s="2" t="s">
        <v>15748</v>
      </c>
      <c r="E833" s="3">
        <v>5316</v>
      </c>
      <c r="F833" s="3">
        <v>7030</v>
      </c>
      <c r="G833" s="18">
        <v>5.4480286738351251E-2</v>
      </c>
      <c r="H833" s="11"/>
      <c r="I833" s="7">
        <v>0.59624735777600346</v>
      </c>
      <c r="J833" s="11"/>
      <c r="K833" s="8">
        <v>0.78477951635846377</v>
      </c>
      <c r="L833" s="19">
        <v>0</v>
      </c>
      <c r="M833" s="11"/>
      <c r="N833" s="9">
        <v>0.89238975817923172</v>
      </c>
      <c r="O833" s="10">
        <v>0.78477951635846377</v>
      </c>
      <c r="P833" s="11"/>
      <c r="Q833" s="12">
        <v>0.99961402896914964</v>
      </c>
      <c r="R833" s="44">
        <v>0.81980787678705813</v>
      </c>
    </row>
    <row r="834" spans="1:18" x14ac:dyDescent="0.25">
      <c r="A834" s="2" t="s">
        <v>1201</v>
      </c>
      <c r="B834" s="2" t="s">
        <v>1201</v>
      </c>
      <c r="C834" s="2" t="s">
        <v>1262</v>
      </c>
      <c r="D834" s="2" t="s">
        <v>1263</v>
      </c>
      <c r="E834" s="3">
        <v>2987</v>
      </c>
      <c r="F834" s="3">
        <v>1158</v>
      </c>
      <c r="G834" s="18">
        <v>0.14285714285714285</v>
      </c>
      <c r="H834" s="11"/>
      <c r="I834" s="7">
        <v>0.96823016766378889</v>
      </c>
      <c r="J834" s="11"/>
      <c r="K834" s="8">
        <v>0.9835924006908463</v>
      </c>
      <c r="L834" s="19">
        <v>0</v>
      </c>
      <c r="M834" s="11"/>
      <c r="N834" s="9">
        <v>0.99179620034542315</v>
      </c>
      <c r="O834" s="10">
        <v>0.9835924006908463</v>
      </c>
      <c r="P834" s="11"/>
      <c r="Q834" s="12">
        <v>0.99999999631737524</v>
      </c>
      <c r="R834" s="44">
        <v>0</v>
      </c>
    </row>
    <row r="835" spans="1:18" x14ac:dyDescent="0.25">
      <c r="A835" s="2" t="s">
        <v>1201</v>
      </c>
      <c r="B835" s="2" t="s">
        <v>1201</v>
      </c>
      <c r="C835" s="2" t="s">
        <v>1264</v>
      </c>
      <c r="D835" s="2" t="s">
        <v>1265</v>
      </c>
      <c r="E835" s="3">
        <v>7394</v>
      </c>
      <c r="F835" s="3">
        <v>3820</v>
      </c>
      <c r="G835" s="18">
        <v>7.7748628666825664E-2</v>
      </c>
      <c r="H835" s="11"/>
      <c r="I835" s="7">
        <v>0</v>
      </c>
      <c r="J835" s="11"/>
      <c r="K835" s="8">
        <v>0.9510471204188482</v>
      </c>
      <c r="L835" s="19">
        <v>0.49712041884816754</v>
      </c>
      <c r="M835" s="11"/>
      <c r="N835" s="9">
        <v>0.9756544502617801</v>
      </c>
      <c r="O835" s="10">
        <v>0.95130890052356021</v>
      </c>
      <c r="P835" s="11"/>
      <c r="Q835" s="12">
        <v>0.99999999905328651</v>
      </c>
      <c r="R835" s="44">
        <v>0.89686272126048139</v>
      </c>
    </row>
    <row r="836" spans="1:18" x14ac:dyDescent="0.25">
      <c r="A836" s="2" t="s">
        <v>1201</v>
      </c>
      <c r="B836" s="2" t="s">
        <v>1201</v>
      </c>
      <c r="C836" s="2" t="s">
        <v>1266</v>
      </c>
      <c r="D836" s="2" t="s">
        <v>16312</v>
      </c>
      <c r="E836" s="3">
        <v>422587</v>
      </c>
      <c r="F836" s="3">
        <v>174173</v>
      </c>
      <c r="G836" s="18">
        <v>0.12010042480419893</v>
      </c>
      <c r="H836" s="11"/>
      <c r="I836" s="7">
        <v>2.1581683051062825E-2</v>
      </c>
      <c r="J836" s="11"/>
      <c r="K836" s="8">
        <v>0.98883868337802072</v>
      </c>
      <c r="L836" s="19">
        <v>0.80511330688453431</v>
      </c>
      <c r="M836" s="11"/>
      <c r="N836" s="9">
        <v>0.99490449151131344</v>
      </c>
      <c r="O836" s="10">
        <v>0.98980898302262688</v>
      </c>
      <c r="P836" s="11"/>
      <c r="Q836" s="12">
        <v>0.9999910941415614</v>
      </c>
      <c r="R836" s="44">
        <v>0.7796739357812712</v>
      </c>
    </row>
    <row r="837" spans="1:18" x14ac:dyDescent="0.25">
      <c r="A837" s="2" t="s">
        <v>1201</v>
      </c>
      <c r="B837" s="2" t="s">
        <v>1201</v>
      </c>
      <c r="C837" s="2" t="s">
        <v>1267</v>
      </c>
      <c r="D837" s="2" t="s">
        <v>1268</v>
      </c>
      <c r="E837" s="3">
        <v>2942</v>
      </c>
      <c r="F837" s="3">
        <v>1950</v>
      </c>
      <c r="G837" s="18">
        <v>0.30193236714975846</v>
      </c>
      <c r="H837" s="11"/>
      <c r="I837" s="7">
        <v>0.95912632464171432</v>
      </c>
      <c r="J837" s="11"/>
      <c r="K837" s="8">
        <v>0.65846153846153843</v>
      </c>
      <c r="L837" s="19">
        <v>0</v>
      </c>
      <c r="M837" s="11"/>
      <c r="N837" s="9">
        <v>0.97956316232085716</v>
      </c>
      <c r="O837" s="10">
        <v>0.65846153846153843</v>
      </c>
      <c r="P837" s="11"/>
      <c r="Q837" s="12">
        <v>0.99877725662814409</v>
      </c>
      <c r="R837" s="44">
        <v>0</v>
      </c>
    </row>
    <row r="838" spans="1:18" x14ac:dyDescent="0.25">
      <c r="A838" s="2" t="s">
        <v>1201</v>
      </c>
      <c r="B838" s="2" t="s">
        <v>1201</v>
      </c>
      <c r="C838" s="2" t="s">
        <v>1269</v>
      </c>
      <c r="D838" s="2" t="s">
        <v>1270</v>
      </c>
      <c r="E838" s="3">
        <v>16658</v>
      </c>
      <c r="F838" s="3">
        <v>9861</v>
      </c>
      <c r="G838" s="18">
        <v>6.3637140172546333E-2</v>
      </c>
      <c r="H838" s="11"/>
      <c r="I838" s="7">
        <v>0</v>
      </c>
      <c r="J838" s="11"/>
      <c r="K838" s="8">
        <v>0.96146435452793844</v>
      </c>
      <c r="L838" s="19">
        <v>0</v>
      </c>
      <c r="M838" s="11"/>
      <c r="N838" s="9">
        <v>0.98073217726396922</v>
      </c>
      <c r="O838" s="10">
        <v>0.96146435452793844</v>
      </c>
      <c r="P838" s="11"/>
      <c r="Q838" s="12">
        <v>0.9929309635010205</v>
      </c>
      <c r="R838" s="44">
        <v>0.77075674450714371</v>
      </c>
    </row>
    <row r="839" spans="1:18" x14ac:dyDescent="0.25">
      <c r="A839" s="2" t="s">
        <v>1201</v>
      </c>
      <c r="B839" s="2" t="s">
        <v>1201</v>
      </c>
      <c r="C839" s="2" t="s">
        <v>1271</v>
      </c>
      <c r="D839" s="2" t="s">
        <v>1272</v>
      </c>
      <c r="E839" s="3">
        <v>5576</v>
      </c>
      <c r="F839" s="3">
        <v>2157</v>
      </c>
      <c r="G839" s="18">
        <v>0.1775021385799829</v>
      </c>
      <c r="H839" s="11"/>
      <c r="I839" s="7">
        <v>0</v>
      </c>
      <c r="J839" s="11"/>
      <c r="K839" s="8">
        <v>0.99443671766342145</v>
      </c>
      <c r="L839" s="19">
        <v>0</v>
      </c>
      <c r="M839" s="11"/>
      <c r="N839" s="9">
        <v>0.99721835883171073</v>
      </c>
      <c r="O839" s="10">
        <v>0.99443671766342145</v>
      </c>
      <c r="P839" s="11"/>
      <c r="Q839" s="12">
        <v>0.99992489652080352</v>
      </c>
      <c r="R839" s="44">
        <v>0</v>
      </c>
    </row>
    <row r="840" spans="1:18" x14ac:dyDescent="0.25">
      <c r="A840" s="2" t="s">
        <v>1201</v>
      </c>
      <c r="B840" s="2" t="s">
        <v>1201</v>
      </c>
      <c r="C840" s="2" t="s">
        <v>1273</v>
      </c>
      <c r="D840" s="2" t="s">
        <v>15749</v>
      </c>
      <c r="E840" s="3">
        <v>13764</v>
      </c>
      <c r="F840" s="3">
        <v>5497</v>
      </c>
      <c r="G840" s="18">
        <v>6.2747926433465565E-2</v>
      </c>
      <c r="H840" s="11"/>
      <c r="I840" s="7">
        <v>0</v>
      </c>
      <c r="J840" s="11"/>
      <c r="K840" s="8">
        <v>0.99527014735310171</v>
      </c>
      <c r="L840" s="19">
        <v>0.80607604147716938</v>
      </c>
      <c r="M840" s="11"/>
      <c r="N840" s="9">
        <v>0.9976350736765508</v>
      </c>
      <c r="O840" s="10">
        <v>0.99527014735310171</v>
      </c>
      <c r="P840" s="11"/>
      <c r="Q840" s="12">
        <v>1.0000000007265331</v>
      </c>
      <c r="R840" s="44">
        <v>0.39629554039523396</v>
      </c>
    </row>
    <row r="841" spans="1:18" x14ac:dyDescent="0.25">
      <c r="A841" s="2" t="s">
        <v>1201</v>
      </c>
      <c r="B841" s="2" t="s">
        <v>1201</v>
      </c>
      <c r="C841" s="2" t="s">
        <v>1274</v>
      </c>
      <c r="D841" s="2" t="s">
        <v>1275</v>
      </c>
      <c r="E841" s="3">
        <v>2044</v>
      </c>
      <c r="F841" s="3">
        <v>823</v>
      </c>
      <c r="G841" s="18">
        <v>0.35822306238185253</v>
      </c>
      <c r="H841" s="11"/>
      <c r="I841" s="7">
        <v>0.69627982373192521</v>
      </c>
      <c r="J841" s="11"/>
      <c r="K841" s="8">
        <v>0.97083839611178613</v>
      </c>
      <c r="L841" s="19">
        <v>0</v>
      </c>
      <c r="M841" s="11"/>
      <c r="N841" s="9">
        <v>0.98541919805589306</v>
      </c>
      <c r="O841" s="10">
        <v>0.97083839611178613</v>
      </c>
      <c r="P841" s="11"/>
      <c r="Q841" s="12">
        <v>0.99999999755381597</v>
      </c>
      <c r="R841" s="44">
        <v>0</v>
      </c>
    </row>
    <row r="842" spans="1:18" x14ac:dyDescent="0.25">
      <c r="A842" s="2" t="s">
        <v>1201</v>
      </c>
      <c r="B842" s="2" t="s">
        <v>1201</v>
      </c>
      <c r="C842" s="2" t="s">
        <v>1276</v>
      </c>
      <c r="D842" s="2" t="s">
        <v>12441</v>
      </c>
      <c r="E842" s="3">
        <v>27033</v>
      </c>
      <c r="F842" s="3">
        <v>11268</v>
      </c>
      <c r="G842" s="18">
        <v>5.5425740723432086E-2</v>
      </c>
      <c r="H842" s="11"/>
      <c r="I842" s="7">
        <v>3.6468183059972571E-3</v>
      </c>
      <c r="J842" s="11"/>
      <c r="K842" s="8">
        <v>0.80520056798012074</v>
      </c>
      <c r="L842" s="19">
        <v>0</v>
      </c>
      <c r="M842" s="11"/>
      <c r="N842" s="9">
        <v>0.83473684749483534</v>
      </c>
      <c r="O842" s="10">
        <v>0.80520056798012074</v>
      </c>
      <c r="P842" s="11"/>
      <c r="Q842" s="12">
        <v>1.0000000003699183</v>
      </c>
      <c r="R842" s="44">
        <v>0.77960608626493544</v>
      </c>
    </row>
    <row r="843" spans="1:18" x14ac:dyDescent="0.25">
      <c r="A843" s="2" t="s">
        <v>1201</v>
      </c>
      <c r="B843" s="2" t="s">
        <v>1201</v>
      </c>
      <c r="C843" s="2" t="s">
        <v>1277</v>
      </c>
      <c r="D843" s="2" t="s">
        <v>1278</v>
      </c>
      <c r="E843" s="3">
        <v>3370</v>
      </c>
      <c r="F843" s="3">
        <v>959</v>
      </c>
      <c r="G843" s="18">
        <v>0.26647230320699711</v>
      </c>
      <c r="H843" s="11"/>
      <c r="I843" s="7">
        <v>0.96994792110520889</v>
      </c>
      <c r="J843" s="11"/>
      <c r="K843" s="8">
        <v>0.98227320125130346</v>
      </c>
      <c r="L843" s="19">
        <v>0</v>
      </c>
      <c r="M843" s="11"/>
      <c r="N843" s="9">
        <v>0.99113660062565179</v>
      </c>
      <c r="O843" s="10">
        <v>0.98227320125130346</v>
      </c>
      <c r="P843" s="11"/>
      <c r="Q843" s="12">
        <v>1.0000000100890207</v>
      </c>
      <c r="R843" s="44">
        <v>9.2251143175074181E-4</v>
      </c>
    </row>
    <row r="844" spans="1:18" x14ac:dyDescent="0.25">
      <c r="A844" s="2" t="s">
        <v>1201</v>
      </c>
      <c r="B844" s="2" t="s">
        <v>1201</v>
      </c>
      <c r="C844" s="2" t="s">
        <v>1279</v>
      </c>
      <c r="D844" s="2" t="s">
        <v>12442</v>
      </c>
      <c r="E844" s="3">
        <v>27732</v>
      </c>
      <c r="F844" s="3">
        <v>14062</v>
      </c>
      <c r="G844" s="18">
        <v>3.4099984028110528E-2</v>
      </c>
      <c r="H844" s="11"/>
      <c r="I844" s="7">
        <v>0</v>
      </c>
      <c r="J844" s="11"/>
      <c r="K844" s="8">
        <v>0.73751955625088894</v>
      </c>
      <c r="L844" s="19">
        <v>0</v>
      </c>
      <c r="M844" s="11"/>
      <c r="N844" s="9">
        <v>0.75456954826494416</v>
      </c>
      <c r="O844" s="10">
        <v>0.73751955625088894</v>
      </c>
      <c r="P844" s="11"/>
      <c r="Q844" s="12">
        <v>1</v>
      </c>
      <c r="R844" s="44">
        <v>0.55636871520265396</v>
      </c>
    </row>
    <row r="845" spans="1:18" x14ac:dyDescent="0.25">
      <c r="A845" s="2" t="s">
        <v>1201</v>
      </c>
      <c r="B845" s="2" t="s">
        <v>1201</v>
      </c>
      <c r="C845" s="2" t="s">
        <v>1280</v>
      </c>
      <c r="D845" s="2" t="s">
        <v>1281</v>
      </c>
      <c r="E845" s="3">
        <v>2145</v>
      </c>
      <c r="F845" s="3">
        <v>1605</v>
      </c>
      <c r="G845" s="18">
        <v>0</v>
      </c>
      <c r="H845" s="11"/>
      <c r="I845" s="7">
        <v>0.95750040451289298</v>
      </c>
      <c r="J845" s="11"/>
      <c r="K845" s="8">
        <v>0.6224299065420561</v>
      </c>
      <c r="L845" s="19">
        <v>0</v>
      </c>
      <c r="M845" s="11"/>
      <c r="N845" s="9">
        <v>0.97875020225644649</v>
      </c>
      <c r="O845" s="10">
        <v>0.6224299065420561</v>
      </c>
      <c r="P845" s="11"/>
      <c r="Q845" s="12">
        <v>0.99999999673659667</v>
      </c>
      <c r="R845" s="44">
        <v>0</v>
      </c>
    </row>
    <row r="846" spans="1:18" x14ac:dyDescent="0.25">
      <c r="A846" s="2" t="s">
        <v>1201</v>
      </c>
      <c r="B846" s="2" t="s">
        <v>1201</v>
      </c>
      <c r="C846" s="2" t="s">
        <v>1282</v>
      </c>
      <c r="D846" s="2" t="s">
        <v>12443</v>
      </c>
      <c r="E846" s="3">
        <v>6576</v>
      </c>
      <c r="F846" s="3">
        <v>1736</v>
      </c>
      <c r="G846" s="18">
        <v>0.17572391907973026</v>
      </c>
      <c r="H846" s="11"/>
      <c r="I846" s="7">
        <v>0.85120232008042573</v>
      </c>
      <c r="J846" s="11"/>
      <c r="K846" s="8">
        <v>0.97753456221198154</v>
      </c>
      <c r="L846" s="19">
        <v>0</v>
      </c>
      <c r="M846" s="11"/>
      <c r="N846" s="9">
        <v>0.98876728110599077</v>
      </c>
      <c r="O846" s="10">
        <v>0.97753456221198154</v>
      </c>
      <c r="P846" s="11"/>
      <c r="Q846" s="12">
        <v>1.0000000072992701</v>
      </c>
      <c r="R846" s="44">
        <v>0.16035915571776155</v>
      </c>
    </row>
    <row r="847" spans="1:18" x14ac:dyDescent="0.25">
      <c r="A847" s="2" t="s">
        <v>1201</v>
      </c>
      <c r="B847" s="2" t="s">
        <v>1201</v>
      </c>
      <c r="C847" s="2" t="s">
        <v>1283</v>
      </c>
      <c r="D847" s="2" t="s">
        <v>12444</v>
      </c>
      <c r="E847" s="3">
        <v>8742</v>
      </c>
      <c r="F847" s="3">
        <v>4619</v>
      </c>
      <c r="G847" s="18">
        <v>0.10521266389510713</v>
      </c>
      <c r="H847" s="11"/>
      <c r="I847" s="7">
        <v>0.91328424004759379</v>
      </c>
      <c r="J847" s="11"/>
      <c r="K847" s="8">
        <v>0.97423684780255471</v>
      </c>
      <c r="L847" s="19">
        <v>0</v>
      </c>
      <c r="M847" s="11"/>
      <c r="N847" s="9">
        <v>0.98711842390127746</v>
      </c>
      <c r="O847" s="10">
        <v>0.97423684780255471</v>
      </c>
      <c r="P847" s="11"/>
      <c r="Q847" s="12">
        <v>0.99669833973919031</v>
      </c>
      <c r="R847" s="44">
        <v>0.39684737600091508</v>
      </c>
    </row>
    <row r="848" spans="1:18" x14ac:dyDescent="0.25">
      <c r="A848" s="2" t="s">
        <v>1201</v>
      </c>
      <c r="B848" s="2" t="s">
        <v>1201</v>
      </c>
      <c r="C848" s="2" t="s">
        <v>1284</v>
      </c>
      <c r="D848" s="2" t="s">
        <v>12445</v>
      </c>
      <c r="E848" s="3">
        <v>6735</v>
      </c>
      <c r="F848" s="3">
        <v>4587</v>
      </c>
      <c r="G848" s="18">
        <v>0</v>
      </c>
      <c r="H848" s="11"/>
      <c r="I848" s="7">
        <v>0.79031367492194482</v>
      </c>
      <c r="J848" s="11"/>
      <c r="K848" s="8">
        <v>0.65118814039677342</v>
      </c>
      <c r="L848" s="19">
        <v>0</v>
      </c>
      <c r="M848" s="11"/>
      <c r="N848" s="9">
        <v>0.89515683746097241</v>
      </c>
      <c r="O848" s="10">
        <v>0.65118814039677342</v>
      </c>
      <c r="P848" s="11"/>
      <c r="Q848" s="12">
        <v>0.99999999940608741</v>
      </c>
      <c r="R848" s="44">
        <v>1.9237398663697107E-2</v>
      </c>
    </row>
    <row r="849" spans="1:18" x14ac:dyDescent="0.25">
      <c r="A849" s="2" t="s">
        <v>1201</v>
      </c>
      <c r="B849" s="2" t="s">
        <v>1201</v>
      </c>
      <c r="C849" s="2" t="s">
        <v>1285</v>
      </c>
      <c r="D849" s="2" t="s">
        <v>12446</v>
      </c>
      <c r="E849" s="3">
        <v>1641</v>
      </c>
      <c r="F849" s="3">
        <v>990</v>
      </c>
      <c r="G849" s="18">
        <v>0.2839224629418472</v>
      </c>
      <c r="H849" s="11"/>
      <c r="I849" s="7">
        <v>0.99527270317435745</v>
      </c>
      <c r="J849" s="11"/>
      <c r="K849" s="8">
        <v>0.60909090909090913</v>
      </c>
      <c r="L849" s="19">
        <v>0</v>
      </c>
      <c r="M849" s="11"/>
      <c r="N849" s="9">
        <v>0.99763635158717878</v>
      </c>
      <c r="O849" s="10">
        <v>0.60909090909090913</v>
      </c>
      <c r="P849" s="11"/>
      <c r="Q849" s="12">
        <v>1</v>
      </c>
      <c r="R849" s="44">
        <v>1.4389679488117002E-2</v>
      </c>
    </row>
    <row r="850" spans="1:18" x14ac:dyDescent="0.25">
      <c r="A850" s="2" t="s">
        <v>1201</v>
      </c>
      <c r="B850" s="2" t="s">
        <v>1201</v>
      </c>
      <c r="C850" s="2" t="s">
        <v>1286</v>
      </c>
      <c r="D850" s="2" t="s">
        <v>12447</v>
      </c>
      <c r="E850" s="3">
        <v>39358</v>
      </c>
      <c r="F850" s="3">
        <v>16862</v>
      </c>
      <c r="G850" s="18">
        <v>7.3186760664356559E-2</v>
      </c>
      <c r="H850" s="11"/>
      <c r="I850" s="7">
        <v>0.280254732991781</v>
      </c>
      <c r="J850" s="11"/>
      <c r="K850" s="8">
        <v>0.89248013284307914</v>
      </c>
      <c r="L850" s="19">
        <v>0</v>
      </c>
      <c r="M850" s="11"/>
      <c r="N850" s="9">
        <v>0.94624006642153957</v>
      </c>
      <c r="O850" s="10">
        <v>0.89248013284307914</v>
      </c>
      <c r="P850" s="11"/>
      <c r="Q850" s="12">
        <v>0.9994696486101935</v>
      </c>
      <c r="R850" s="44">
        <v>0.44951637583210524</v>
      </c>
    </row>
    <row r="851" spans="1:18" x14ac:dyDescent="0.25">
      <c r="A851" s="2" t="s">
        <v>1201</v>
      </c>
      <c r="B851" s="2" t="s">
        <v>1201</v>
      </c>
      <c r="C851" s="2" t="s">
        <v>1287</v>
      </c>
      <c r="D851" s="2" t="s">
        <v>1288</v>
      </c>
      <c r="E851" s="3">
        <v>12797</v>
      </c>
      <c r="F851" s="3">
        <v>7736</v>
      </c>
      <c r="G851" s="18">
        <v>0.12116745283018866</v>
      </c>
      <c r="H851" s="11"/>
      <c r="I851" s="7">
        <v>4.9024170817381488E-2</v>
      </c>
      <c r="J851" s="11"/>
      <c r="K851" s="8">
        <v>0.89813857290589449</v>
      </c>
      <c r="L851" s="19">
        <v>0.18549638055842813</v>
      </c>
      <c r="M851" s="11"/>
      <c r="N851" s="9">
        <v>0.9490692864529473</v>
      </c>
      <c r="O851" s="10">
        <v>0.89813857290589449</v>
      </c>
      <c r="P851" s="11"/>
      <c r="Q851" s="12">
        <v>0.99992915761506607</v>
      </c>
      <c r="R851" s="44">
        <v>0.62399799492068453</v>
      </c>
    </row>
    <row r="852" spans="1:18" x14ac:dyDescent="0.25">
      <c r="A852" s="2" t="s">
        <v>1201</v>
      </c>
      <c r="B852" s="2" t="s">
        <v>1201</v>
      </c>
      <c r="C852" s="2" t="s">
        <v>1289</v>
      </c>
      <c r="D852" s="2" t="s">
        <v>12448</v>
      </c>
      <c r="E852" s="3">
        <v>7486</v>
      </c>
      <c r="F852" s="3">
        <v>3484</v>
      </c>
      <c r="G852" s="18">
        <v>9.1827894888824715E-2</v>
      </c>
      <c r="H852" s="11"/>
      <c r="I852" s="7">
        <v>0</v>
      </c>
      <c r="J852" s="11"/>
      <c r="K852" s="8">
        <v>0.78788748564867972</v>
      </c>
      <c r="L852" s="19">
        <v>0.47359357060849594</v>
      </c>
      <c r="M852" s="11"/>
      <c r="N852" s="9">
        <v>0.83609764434452727</v>
      </c>
      <c r="O852" s="10">
        <v>0.79018369690011481</v>
      </c>
      <c r="P852" s="11"/>
      <c r="Q852" s="12">
        <v>1.0000000001335827</v>
      </c>
      <c r="R852" s="44">
        <v>0.17830364654020842</v>
      </c>
    </row>
    <row r="853" spans="1:18" x14ac:dyDescent="0.25">
      <c r="A853" s="2" t="s">
        <v>1201</v>
      </c>
      <c r="B853" s="2" t="s">
        <v>1201</v>
      </c>
      <c r="C853" s="2" t="s">
        <v>1290</v>
      </c>
      <c r="D853" s="2" t="s">
        <v>12449</v>
      </c>
      <c r="E853" s="3">
        <v>12373</v>
      </c>
      <c r="F853" s="3">
        <v>11088</v>
      </c>
      <c r="G853" s="18">
        <v>8.8610402572917815E-2</v>
      </c>
      <c r="H853" s="11"/>
      <c r="I853" s="7">
        <v>0.4849832244812855</v>
      </c>
      <c r="J853" s="11"/>
      <c r="K853" s="8">
        <v>0.75468975468975474</v>
      </c>
      <c r="L853" s="19">
        <v>0</v>
      </c>
      <c r="M853" s="11"/>
      <c r="N853" s="9">
        <v>0.87734487734487732</v>
      </c>
      <c r="O853" s="10">
        <v>0.75468975468975474</v>
      </c>
      <c r="P853" s="11"/>
      <c r="Q853" s="12">
        <v>0.99999999919178861</v>
      </c>
      <c r="R853" s="44">
        <v>0.41939755540289331</v>
      </c>
    </row>
    <row r="854" spans="1:18" x14ac:dyDescent="0.25">
      <c r="A854" s="2" t="s">
        <v>1201</v>
      </c>
      <c r="B854" s="2" t="s">
        <v>1201</v>
      </c>
      <c r="C854" s="2" t="s">
        <v>1291</v>
      </c>
      <c r="D854" s="2" t="s">
        <v>1292</v>
      </c>
      <c r="E854" s="3">
        <v>4080</v>
      </c>
      <c r="F854" s="3">
        <v>2734</v>
      </c>
      <c r="G854" s="18">
        <v>0</v>
      </c>
      <c r="H854" s="11"/>
      <c r="I854" s="7">
        <v>0.9753662465105315</v>
      </c>
      <c r="J854" s="11"/>
      <c r="K854" s="8">
        <v>0.72787125091441107</v>
      </c>
      <c r="L854" s="19">
        <v>0</v>
      </c>
      <c r="M854" s="11"/>
      <c r="N854" s="9">
        <v>0.98768312325526575</v>
      </c>
      <c r="O854" s="10">
        <v>0.72787125091441107</v>
      </c>
      <c r="P854" s="11"/>
      <c r="Q854" s="12">
        <v>0.99999999926470584</v>
      </c>
      <c r="R854" s="44">
        <v>0.1040658237009804</v>
      </c>
    </row>
    <row r="855" spans="1:18" x14ac:dyDescent="0.25">
      <c r="A855" s="2" t="s">
        <v>1201</v>
      </c>
      <c r="B855" s="2" t="s">
        <v>1201</v>
      </c>
      <c r="C855" s="2" t="s">
        <v>1293</v>
      </c>
      <c r="D855" s="2" t="s">
        <v>15750</v>
      </c>
      <c r="E855" s="3">
        <v>5096</v>
      </c>
      <c r="F855" s="3">
        <v>4204</v>
      </c>
      <c r="G855" s="18">
        <v>0.152676399026764</v>
      </c>
      <c r="H855" s="11"/>
      <c r="I855" s="7">
        <v>0.94531274200588555</v>
      </c>
      <c r="J855" s="11"/>
      <c r="K855" s="8">
        <v>0.9881065651760228</v>
      </c>
      <c r="L855" s="19">
        <v>0</v>
      </c>
      <c r="M855" s="11"/>
      <c r="N855" s="9">
        <v>0.99405328258801129</v>
      </c>
      <c r="O855" s="10">
        <v>0.9881065651760228</v>
      </c>
      <c r="P855" s="11"/>
      <c r="Q855" s="12">
        <v>1.0000000025510203</v>
      </c>
      <c r="R855" s="44">
        <v>0.87505091954474101</v>
      </c>
    </row>
    <row r="856" spans="1:18" x14ac:dyDescent="0.25">
      <c r="A856" s="2" t="s">
        <v>1201</v>
      </c>
      <c r="B856" s="2" t="s">
        <v>1201</v>
      </c>
      <c r="C856" s="2" t="s">
        <v>1294</v>
      </c>
      <c r="D856" s="2" t="s">
        <v>1295</v>
      </c>
      <c r="E856" s="3">
        <v>4030</v>
      </c>
      <c r="F856" s="3">
        <v>1621</v>
      </c>
      <c r="G856" s="18">
        <v>0.13931888544891641</v>
      </c>
      <c r="H856" s="11"/>
      <c r="I856" s="7">
        <v>0.96846789633740049</v>
      </c>
      <c r="J856" s="11"/>
      <c r="K856" s="8">
        <v>0.97100555212831585</v>
      </c>
      <c r="L856" s="19">
        <v>0</v>
      </c>
      <c r="M856" s="11"/>
      <c r="N856" s="9">
        <v>0.98550277606415793</v>
      </c>
      <c r="O856" s="10">
        <v>0.97100555212831585</v>
      </c>
      <c r="P856" s="11"/>
      <c r="Q856" s="12">
        <v>1.0000000032258065</v>
      </c>
      <c r="R856" s="44">
        <v>0.91515501687344913</v>
      </c>
    </row>
    <row r="857" spans="1:18" x14ac:dyDescent="0.25">
      <c r="A857" s="2" t="s">
        <v>1201</v>
      </c>
      <c r="B857" s="2" t="s">
        <v>1201</v>
      </c>
      <c r="C857" s="2" t="s">
        <v>1296</v>
      </c>
      <c r="D857" s="2" t="s">
        <v>12450</v>
      </c>
      <c r="E857" s="3">
        <v>13634</v>
      </c>
      <c r="F857" s="3">
        <v>6484</v>
      </c>
      <c r="G857" s="18">
        <v>4.5352669742913652E-2</v>
      </c>
      <c r="H857" s="11"/>
      <c r="I857" s="7">
        <v>0.14105493577065611</v>
      </c>
      <c r="J857" s="11"/>
      <c r="K857" s="8">
        <v>0.89420111042566319</v>
      </c>
      <c r="L857" s="19">
        <v>0</v>
      </c>
      <c r="M857" s="11"/>
      <c r="N857" s="9">
        <v>0.94710055521283154</v>
      </c>
      <c r="O857" s="10">
        <v>0.89420111042566319</v>
      </c>
      <c r="P857" s="11"/>
      <c r="Q857" s="12">
        <v>1.0000000029338418</v>
      </c>
      <c r="R857" s="44">
        <v>0.27435332616986946</v>
      </c>
    </row>
    <row r="858" spans="1:18" x14ac:dyDescent="0.25">
      <c r="A858" s="2" t="s">
        <v>1201</v>
      </c>
      <c r="B858" s="2" t="s">
        <v>1201</v>
      </c>
      <c r="C858" s="2" t="s">
        <v>1297</v>
      </c>
      <c r="D858" s="2" t="s">
        <v>1298</v>
      </c>
      <c r="E858" s="3">
        <v>11817</v>
      </c>
      <c r="F858" s="3">
        <v>6473</v>
      </c>
      <c r="G858" s="18">
        <v>0.12516723650958822</v>
      </c>
      <c r="H858" s="11"/>
      <c r="I858" s="7">
        <v>0.8682077213862095</v>
      </c>
      <c r="J858" s="11"/>
      <c r="K858" s="8">
        <v>0.96307739842422369</v>
      </c>
      <c r="L858" s="19">
        <v>0</v>
      </c>
      <c r="M858" s="11"/>
      <c r="N858" s="9">
        <v>0.98153869921211201</v>
      </c>
      <c r="O858" s="10">
        <v>0.96307739842422369</v>
      </c>
      <c r="P858" s="11"/>
      <c r="Q858" s="12">
        <v>0.9999508293137005</v>
      </c>
      <c r="R858" s="44">
        <v>0.37684385436235934</v>
      </c>
    </row>
    <row r="859" spans="1:18" x14ac:dyDescent="0.25">
      <c r="A859" s="2" t="s">
        <v>1201</v>
      </c>
      <c r="B859" s="2" t="s">
        <v>1201</v>
      </c>
      <c r="C859" s="2" t="s">
        <v>1299</v>
      </c>
      <c r="D859" s="2" t="s">
        <v>1300</v>
      </c>
      <c r="E859" s="3">
        <v>2009</v>
      </c>
      <c r="F859" s="3">
        <v>1154</v>
      </c>
      <c r="G859" s="18">
        <v>0.10602910602910603</v>
      </c>
      <c r="H859" s="11"/>
      <c r="I859" s="7">
        <v>0.90430486853254421</v>
      </c>
      <c r="J859" s="11"/>
      <c r="K859" s="8">
        <v>0.97313691507798961</v>
      </c>
      <c r="L859" s="19">
        <v>0</v>
      </c>
      <c r="M859" s="11"/>
      <c r="N859" s="9">
        <v>0.9865684575389948</v>
      </c>
      <c r="O859" s="10">
        <v>0.97313691507798961</v>
      </c>
      <c r="P859" s="11"/>
      <c r="Q859" s="12">
        <v>0.99999999900447989</v>
      </c>
      <c r="R859" s="44">
        <v>0</v>
      </c>
    </row>
    <row r="860" spans="1:18" x14ac:dyDescent="0.25">
      <c r="A860" s="2" t="s">
        <v>1201</v>
      </c>
      <c r="B860" s="2" t="s">
        <v>1201</v>
      </c>
      <c r="C860" s="2" t="s">
        <v>1301</v>
      </c>
      <c r="D860" s="2" t="s">
        <v>15751</v>
      </c>
      <c r="E860" s="3">
        <v>7572</v>
      </c>
      <c r="F860" s="3">
        <v>4282</v>
      </c>
      <c r="G860" s="18">
        <v>0</v>
      </c>
      <c r="H860" s="11"/>
      <c r="I860" s="7">
        <v>0</v>
      </c>
      <c r="J860" s="11"/>
      <c r="K860" s="8">
        <v>0.9325081737505837</v>
      </c>
      <c r="L860" s="19">
        <v>0</v>
      </c>
      <c r="M860" s="11"/>
      <c r="N860" s="9">
        <v>0.9325081737505837</v>
      </c>
      <c r="O860" s="10">
        <v>0.9325081737505837</v>
      </c>
      <c r="P860" s="11"/>
      <c r="Q860" s="12">
        <v>1</v>
      </c>
      <c r="R860" s="44">
        <v>0.6369496250660327</v>
      </c>
    </row>
    <row r="861" spans="1:18" x14ac:dyDescent="0.25">
      <c r="A861" s="2" t="s">
        <v>1201</v>
      </c>
      <c r="B861" s="2" t="s">
        <v>1201</v>
      </c>
      <c r="C861" s="2" t="s">
        <v>1302</v>
      </c>
      <c r="D861" s="2" t="s">
        <v>12451</v>
      </c>
      <c r="E861" s="3">
        <v>3466</v>
      </c>
      <c r="F861" s="3">
        <v>1506</v>
      </c>
      <c r="G861" s="18">
        <v>0.29773691654879775</v>
      </c>
      <c r="H861" s="11"/>
      <c r="I861" s="7">
        <v>0.92268386986520834</v>
      </c>
      <c r="J861" s="11"/>
      <c r="K861" s="8">
        <v>0.89973439575033198</v>
      </c>
      <c r="L861" s="19">
        <v>0</v>
      </c>
      <c r="M861" s="11"/>
      <c r="N861" s="9">
        <v>0.96134193493260411</v>
      </c>
      <c r="O861" s="10">
        <v>0.89973439575033198</v>
      </c>
      <c r="P861" s="11"/>
      <c r="Q861" s="12">
        <v>0.99999999971148301</v>
      </c>
      <c r="R861" s="44">
        <v>0</v>
      </c>
    </row>
    <row r="862" spans="1:18" x14ac:dyDescent="0.25">
      <c r="A862" s="2" t="s">
        <v>1201</v>
      </c>
      <c r="B862" s="2" t="s">
        <v>1201</v>
      </c>
      <c r="C862" s="2" t="s">
        <v>1303</v>
      </c>
      <c r="D862" s="2" t="s">
        <v>1304</v>
      </c>
      <c r="E862" s="3">
        <v>902</v>
      </c>
      <c r="F862" s="3">
        <v>426</v>
      </c>
      <c r="G862" s="18">
        <v>0</v>
      </c>
      <c r="H862" s="11"/>
      <c r="I862" s="7">
        <v>0.9559783723113785</v>
      </c>
      <c r="J862" s="11"/>
      <c r="K862" s="8">
        <v>0.99765258215962438</v>
      </c>
      <c r="L862" s="19">
        <v>0</v>
      </c>
      <c r="M862" s="11"/>
      <c r="N862" s="9">
        <v>0.99882629107981236</v>
      </c>
      <c r="O862" s="10">
        <v>0.99765258215962438</v>
      </c>
      <c r="P862" s="11"/>
      <c r="Q862" s="12">
        <v>1.0000000043237252</v>
      </c>
      <c r="R862" s="44">
        <v>0</v>
      </c>
    </row>
    <row r="863" spans="1:18" x14ac:dyDescent="0.25">
      <c r="A863" s="2" t="s">
        <v>1201</v>
      </c>
      <c r="B863" s="2" t="s">
        <v>1201</v>
      </c>
      <c r="C863" s="2" t="s">
        <v>1305</v>
      </c>
      <c r="D863" s="2" t="s">
        <v>15752</v>
      </c>
      <c r="E863" s="3">
        <v>1463</v>
      </c>
      <c r="F863" s="3">
        <v>1005</v>
      </c>
      <c r="G863" s="18">
        <v>0.23555070883315157</v>
      </c>
      <c r="H863" s="11"/>
      <c r="I863" s="7">
        <v>0</v>
      </c>
      <c r="J863" s="11"/>
      <c r="K863" s="8">
        <v>0.91343283582089552</v>
      </c>
      <c r="L863" s="19">
        <v>0</v>
      </c>
      <c r="M863" s="11"/>
      <c r="N863" s="9">
        <v>0.95671641791044781</v>
      </c>
      <c r="O863" s="10">
        <v>0.91343283582089552</v>
      </c>
      <c r="P863" s="11"/>
      <c r="Q863" s="12">
        <v>0.99999999453178401</v>
      </c>
      <c r="R863" s="44">
        <v>0</v>
      </c>
    </row>
    <row r="864" spans="1:18" x14ac:dyDescent="0.25">
      <c r="A864" s="2" t="s">
        <v>12452</v>
      </c>
      <c r="B864" s="2" t="s">
        <v>1307</v>
      </c>
      <c r="C864" s="2" t="s">
        <v>1308</v>
      </c>
      <c r="D864" s="2" t="s">
        <v>1309</v>
      </c>
      <c r="E864" s="3">
        <v>12538</v>
      </c>
      <c r="F864" s="3">
        <v>5186</v>
      </c>
      <c r="G864" s="18">
        <v>0.19162640901771336</v>
      </c>
      <c r="H864" s="11"/>
      <c r="I864" s="7">
        <v>0</v>
      </c>
      <c r="J864" s="11"/>
      <c r="K864" s="8">
        <v>0.98997300424219048</v>
      </c>
      <c r="L864" s="19">
        <v>0</v>
      </c>
      <c r="M864" s="11"/>
      <c r="N864" s="9">
        <v>0.9949865021210953</v>
      </c>
      <c r="O864" s="10">
        <v>0.98997300424219048</v>
      </c>
      <c r="P864" s="11"/>
      <c r="Q864" s="12">
        <v>1.0000000007975753</v>
      </c>
      <c r="R864" s="44">
        <v>0.77533874030945915</v>
      </c>
    </row>
    <row r="865" spans="1:18" x14ac:dyDescent="0.25">
      <c r="A865" s="2" t="s">
        <v>12452</v>
      </c>
      <c r="B865" s="2" t="s">
        <v>1307</v>
      </c>
      <c r="C865" s="2" t="s">
        <v>1310</v>
      </c>
      <c r="D865" s="2" t="s">
        <v>12453</v>
      </c>
      <c r="E865" s="3">
        <v>282</v>
      </c>
      <c r="F865" s="3">
        <v>66</v>
      </c>
      <c r="G865" s="18">
        <v>0</v>
      </c>
      <c r="H865" s="11"/>
      <c r="I865" s="7">
        <v>0.79880341327352189</v>
      </c>
      <c r="J865" s="11"/>
      <c r="K865" s="8">
        <v>0</v>
      </c>
      <c r="L865" s="19">
        <v>0</v>
      </c>
      <c r="M865" s="11"/>
      <c r="N865" s="9">
        <v>0.79880341327352189</v>
      </c>
      <c r="O865" s="10">
        <v>0</v>
      </c>
      <c r="P865" s="11"/>
      <c r="Q865" s="12">
        <v>0.99870151028368781</v>
      </c>
      <c r="R865" s="44">
        <v>0</v>
      </c>
    </row>
    <row r="866" spans="1:18" x14ac:dyDescent="0.25">
      <c r="A866" s="2" t="s">
        <v>12452</v>
      </c>
      <c r="B866" s="2" t="s">
        <v>1307</v>
      </c>
      <c r="C866" s="2" t="s">
        <v>1311</v>
      </c>
      <c r="D866" s="2" t="s">
        <v>1312</v>
      </c>
      <c r="E866" s="3">
        <v>9904</v>
      </c>
      <c r="F866" s="3">
        <v>4022</v>
      </c>
      <c r="G866" s="18">
        <v>7.5162852847836976E-3</v>
      </c>
      <c r="H866" s="11"/>
      <c r="I866" s="7">
        <v>0</v>
      </c>
      <c r="J866" s="11"/>
      <c r="K866" s="8">
        <v>0.98010939830929888</v>
      </c>
      <c r="L866" s="19">
        <v>0</v>
      </c>
      <c r="M866" s="11"/>
      <c r="N866" s="9">
        <v>0.98386754095169071</v>
      </c>
      <c r="O866" s="10">
        <v>0.98010939830929888</v>
      </c>
      <c r="P866" s="11"/>
      <c r="Q866" s="12">
        <v>1.0000000013126011</v>
      </c>
      <c r="R866" s="44">
        <v>6.3789633188610667E-2</v>
      </c>
    </row>
    <row r="867" spans="1:18" x14ac:dyDescent="0.25">
      <c r="A867" s="2" t="s">
        <v>12452</v>
      </c>
      <c r="B867" s="2" t="s">
        <v>1307</v>
      </c>
      <c r="C867" s="2" t="s">
        <v>1313</v>
      </c>
      <c r="D867" s="2" t="s">
        <v>1314</v>
      </c>
      <c r="E867" s="3">
        <v>261</v>
      </c>
      <c r="F867" s="3">
        <v>224</v>
      </c>
      <c r="G867" s="18">
        <v>0</v>
      </c>
      <c r="H867" s="11"/>
      <c r="I867" s="7">
        <v>1</v>
      </c>
      <c r="J867" s="11"/>
      <c r="K867" s="8">
        <v>0.96875</v>
      </c>
      <c r="L867" s="19">
        <v>0</v>
      </c>
      <c r="M867" s="11"/>
      <c r="N867" s="9">
        <v>1</v>
      </c>
      <c r="O867" s="10">
        <v>0.96875</v>
      </c>
      <c r="P867" s="11"/>
      <c r="Q867" s="12">
        <v>1.0000000026819922</v>
      </c>
      <c r="R867" s="44">
        <v>0</v>
      </c>
    </row>
    <row r="868" spans="1:18" x14ac:dyDescent="0.25">
      <c r="A868" s="2" t="s">
        <v>12452</v>
      </c>
      <c r="B868" s="2" t="s">
        <v>1307</v>
      </c>
      <c r="C868" s="2" t="s">
        <v>1315</v>
      </c>
      <c r="D868" s="2" t="s">
        <v>15753</v>
      </c>
      <c r="E868" s="3">
        <v>8646</v>
      </c>
      <c r="F868" s="3">
        <v>3334</v>
      </c>
      <c r="G868" s="18">
        <v>0.10960993680540422</v>
      </c>
      <c r="H868" s="11"/>
      <c r="I868" s="7">
        <v>0.46901768735232652</v>
      </c>
      <c r="J868" s="11"/>
      <c r="K868" s="8">
        <v>0.96190761847630479</v>
      </c>
      <c r="L868" s="19">
        <v>0</v>
      </c>
      <c r="M868" s="11"/>
      <c r="N868" s="9">
        <v>0.98095380923815223</v>
      </c>
      <c r="O868" s="10">
        <v>0.96190761847630479</v>
      </c>
      <c r="P868" s="11"/>
      <c r="Q868" s="12">
        <v>0.99999999965301878</v>
      </c>
      <c r="R868" s="44">
        <v>0.34488282338653709</v>
      </c>
    </row>
    <row r="869" spans="1:18" x14ac:dyDescent="0.25">
      <c r="A869" s="2" t="s">
        <v>12452</v>
      </c>
      <c r="B869" s="2" t="s">
        <v>1307</v>
      </c>
      <c r="C869" s="2" t="s">
        <v>1316</v>
      </c>
      <c r="D869" s="2" t="s">
        <v>12454</v>
      </c>
      <c r="E869" s="3">
        <v>15941</v>
      </c>
      <c r="F869" s="3">
        <v>8198</v>
      </c>
      <c r="G869" s="18">
        <v>0.10481707971247718</v>
      </c>
      <c r="H869" s="11"/>
      <c r="I869" s="7">
        <v>0</v>
      </c>
      <c r="J869" s="11"/>
      <c r="K869" s="8">
        <v>0.97340814832886069</v>
      </c>
      <c r="L869" s="19">
        <v>0</v>
      </c>
      <c r="M869" s="11"/>
      <c r="N869" s="9">
        <v>0.9867040741644304</v>
      </c>
      <c r="O869" s="10">
        <v>0.97340814832886069</v>
      </c>
      <c r="P869" s="11"/>
      <c r="Q869" s="12">
        <v>0.9999999993726868</v>
      </c>
      <c r="R869" s="44">
        <v>0.96150264726177781</v>
      </c>
    </row>
    <row r="870" spans="1:18" x14ac:dyDescent="0.25">
      <c r="A870" s="2" t="s">
        <v>12452</v>
      </c>
      <c r="B870" s="2" t="s">
        <v>1307</v>
      </c>
      <c r="C870" s="2" t="s">
        <v>1317</v>
      </c>
      <c r="D870" s="2" t="s">
        <v>12455</v>
      </c>
      <c r="E870" s="3">
        <v>9121</v>
      </c>
      <c r="F870" s="3">
        <v>4257</v>
      </c>
      <c r="G870" s="18">
        <v>0.11281708945260348</v>
      </c>
      <c r="H870" s="11"/>
      <c r="I870" s="7">
        <v>7.8347049324606954E-2</v>
      </c>
      <c r="J870" s="11"/>
      <c r="K870" s="8">
        <v>0.95137420718816079</v>
      </c>
      <c r="L870" s="19">
        <v>0</v>
      </c>
      <c r="M870" s="11"/>
      <c r="N870" s="9">
        <v>0.97568710359408028</v>
      </c>
      <c r="O870" s="10">
        <v>0.95137420718816079</v>
      </c>
      <c r="P870" s="11"/>
      <c r="Q870" s="12">
        <v>1.0000000007674599</v>
      </c>
      <c r="R870" s="44">
        <v>0.15732020545992764</v>
      </c>
    </row>
    <row r="871" spans="1:18" x14ac:dyDescent="0.25">
      <c r="A871" s="2" t="s">
        <v>12452</v>
      </c>
      <c r="B871" s="2" t="s">
        <v>1307</v>
      </c>
      <c r="C871" s="2" t="s">
        <v>1318</v>
      </c>
      <c r="D871" s="2" t="s">
        <v>1319</v>
      </c>
      <c r="E871" s="3">
        <v>219</v>
      </c>
      <c r="F871" s="3">
        <v>162</v>
      </c>
      <c r="G871" s="18">
        <v>0</v>
      </c>
      <c r="H871" s="11"/>
      <c r="I871" s="7">
        <v>2.7649769585253461E-2</v>
      </c>
      <c r="J871" s="11"/>
      <c r="K871" s="8">
        <v>9.8765432098765427E-2</v>
      </c>
      <c r="L871" s="19">
        <v>0</v>
      </c>
      <c r="M871" s="11"/>
      <c r="N871" s="9">
        <v>0.11259031689139216</v>
      </c>
      <c r="O871" s="10">
        <v>9.8765432098765427E-2</v>
      </c>
      <c r="P871" s="11"/>
      <c r="Q871" s="12">
        <v>1.0000000059360732</v>
      </c>
      <c r="R871" s="44">
        <v>0</v>
      </c>
    </row>
    <row r="872" spans="1:18" x14ac:dyDescent="0.25">
      <c r="A872" s="2" t="s">
        <v>12452</v>
      </c>
      <c r="B872" s="2" t="s">
        <v>1307</v>
      </c>
      <c r="C872" s="2" t="s">
        <v>1320</v>
      </c>
      <c r="D872" s="2" t="s">
        <v>1321</v>
      </c>
      <c r="E872" s="3">
        <v>12536</v>
      </c>
      <c r="F872" s="3">
        <v>4805</v>
      </c>
      <c r="G872" s="18">
        <v>0.17841269841269841</v>
      </c>
      <c r="H872" s="11"/>
      <c r="I872" s="7">
        <v>0.24890835359991278</v>
      </c>
      <c r="J872" s="11"/>
      <c r="K872" s="8">
        <v>0.99229968782518219</v>
      </c>
      <c r="L872" s="19">
        <v>0</v>
      </c>
      <c r="M872" s="11"/>
      <c r="N872" s="9">
        <v>0.99614984391259109</v>
      </c>
      <c r="O872" s="10">
        <v>0.99229968782518219</v>
      </c>
      <c r="P872" s="11"/>
      <c r="Q872" s="12">
        <v>1.0000000031908105</v>
      </c>
      <c r="R872" s="44">
        <v>0.6321217991384811</v>
      </c>
    </row>
    <row r="873" spans="1:18" x14ac:dyDescent="0.25">
      <c r="A873" s="2" t="s">
        <v>12452</v>
      </c>
      <c r="B873" s="2" t="s">
        <v>1307</v>
      </c>
      <c r="C873" s="2" t="s">
        <v>1322</v>
      </c>
      <c r="D873" s="2" t="s">
        <v>12456</v>
      </c>
      <c r="E873" s="3">
        <v>5762</v>
      </c>
      <c r="F873" s="3">
        <v>2469</v>
      </c>
      <c r="G873" s="18">
        <v>0.17280643000669793</v>
      </c>
      <c r="H873" s="11"/>
      <c r="I873" s="7">
        <v>0</v>
      </c>
      <c r="J873" s="11"/>
      <c r="K873" s="8">
        <v>0.95666261644390427</v>
      </c>
      <c r="L873" s="19">
        <v>0</v>
      </c>
      <c r="M873" s="11"/>
      <c r="N873" s="9">
        <v>0.97833130822195224</v>
      </c>
      <c r="O873" s="10">
        <v>0.95666261644390427</v>
      </c>
      <c r="P873" s="11"/>
      <c r="Q873" s="12">
        <v>1.0000000013884067</v>
      </c>
      <c r="R873" s="44">
        <v>0</v>
      </c>
    </row>
    <row r="874" spans="1:18" x14ac:dyDescent="0.25">
      <c r="A874" s="2" t="s">
        <v>12452</v>
      </c>
      <c r="B874" s="2" t="s">
        <v>1307</v>
      </c>
      <c r="C874" s="2" t="s">
        <v>1323</v>
      </c>
      <c r="D874" s="2" t="s">
        <v>12457</v>
      </c>
      <c r="E874" s="3">
        <v>2220</v>
      </c>
      <c r="F874" s="3">
        <v>1052</v>
      </c>
      <c r="G874" s="18">
        <v>0.19719544259421562</v>
      </c>
      <c r="H874" s="11"/>
      <c r="I874" s="7">
        <v>0.96120940047898751</v>
      </c>
      <c r="J874" s="11"/>
      <c r="K874" s="8">
        <v>0.92300380228136869</v>
      </c>
      <c r="L874" s="19">
        <v>0</v>
      </c>
      <c r="M874" s="11"/>
      <c r="N874" s="9">
        <v>0.98060470023949398</v>
      </c>
      <c r="O874" s="10">
        <v>0.92300380228136869</v>
      </c>
      <c r="P874" s="11"/>
      <c r="Q874" s="12">
        <v>0.99999999729729727</v>
      </c>
      <c r="R874" s="44">
        <v>3.679321986936937E-2</v>
      </c>
    </row>
    <row r="875" spans="1:18" x14ac:dyDescent="0.25">
      <c r="A875" s="2" t="s">
        <v>12452</v>
      </c>
      <c r="B875" s="2" t="s">
        <v>1307</v>
      </c>
      <c r="C875" s="2" t="s">
        <v>1324</v>
      </c>
      <c r="D875" s="2" t="s">
        <v>12458</v>
      </c>
      <c r="E875" s="3">
        <v>2289</v>
      </c>
      <c r="F875" s="3">
        <v>1018</v>
      </c>
      <c r="G875" s="18">
        <v>0.16368515205724507</v>
      </c>
      <c r="H875" s="11"/>
      <c r="I875" s="7">
        <v>0.92878933655081308</v>
      </c>
      <c r="J875" s="11"/>
      <c r="K875" s="8">
        <v>0</v>
      </c>
      <c r="L875" s="19">
        <v>0</v>
      </c>
      <c r="M875" s="11"/>
      <c r="N875" s="9">
        <v>0.96439466827540643</v>
      </c>
      <c r="O875" s="10">
        <v>0</v>
      </c>
      <c r="P875" s="11"/>
      <c r="Q875" s="12">
        <v>1</v>
      </c>
      <c r="R875" s="44">
        <v>7.4892343206640454E-4</v>
      </c>
    </row>
    <row r="876" spans="1:18" x14ac:dyDescent="0.25">
      <c r="A876" s="2" t="s">
        <v>12452</v>
      </c>
      <c r="B876" s="2" t="s">
        <v>1307</v>
      </c>
      <c r="C876" s="2" t="s">
        <v>1325</v>
      </c>
      <c r="D876" s="2" t="s">
        <v>12459</v>
      </c>
      <c r="E876" s="3">
        <v>1697</v>
      </c>
      <c r="F876" s="3">
        <v>821</v>
      </c>
      <c r="G876" s="18">
        <v>9.2384519350811475E-2</v>
      </c>
      <c r="H876" s="11"/>
      <c r="I876" s="7">
        <v>0.87058385175101938</v>
      </c>
      <c r="J876" s="11"/>
      <c r="K876" s="8">
        <v>0.997563946406821</v>
      </c>
      <c r="L876" s="19">
        <v>0</v>
      </c>
      <c r="M876" s="11"/>
      <c r="N876" s="9">
        <v>0.99878197320341044</v>
      </c>
      <c r="O876" s="10">
        <v>0.997563946406821</v>
      </c>
      <c r="P876" s="11"/>
      <c r="Q876" s="12">
        <v>1.0000000076605775</v>
      </c>
      <c r="R876" s="44">
        <v>2.1775512828520919E-2</v>
      </c>
    </row>
    <row r="877" spans="1:18" x14ac:dyDescent="0.25">
      <c r="A877" s="2" t="s">
        <v>12452</v>
      </c>
      <c r="B877" s="2" t="s">
        <v>1307</v>
      </c>
      <c r="C877" s="2" t="s">
        <v>1326</v>
      </c>
      <c r="D877" s="2" t="s">
        <v>1327</v>
      </c>
      <c r="E877" s="3">
        <v>2512</v>
      </c>
      <c r="F877" s="3">
        <v>1243</v>
      </c>
      <c r="G877" s="18">
        <v>9.9256900212314231E-2</v>
      </c>
      <c r="H877" s="11"/>
      <c r="I877" s="7">
        <v>0.9765533459908855</v>
      </c>
      <c r="J877" s="11"/>
      <c r="K877" s="8">
        <v>0.989541432019308</v>
      </c>
      <c r="L877" s="19">
        <v>0</v>
      </c>
      <c r="M877" s="11"/>
      <c r="N877" s="9">
        <v>0.99477071600965405</v>
      </c>
      <c r="O877" s="10">
        <v>0.989541432019308</v>
      </c>
      <c r="P877" s="11"/>
      <c r="Q877" s="12">
        <v>0.99999999920382154</v>
      </c>
      <c r="R877" s="44">
        <v>0</v>
      </c>
    </row>
    <row r="878" spans="1:18" x14ac:dyDescent="0.25">
      <c r="A878" s="2" t="s">
        <v>12452</v>
      </c>
      <c r="B878" s="2" t="s">
        <v>1307</v>
      </c>
      <c r="C878" s="2" t="s">
        <v>1328</v>
      </c>
      <c r="D878" s="2" t="s">
        <v>1329</v>
      </c>
      <c r="E878" s="3">
        <v>223166</v>
      </c>
      <c r="F878" s="3">
        <v>86709</v>
      </c>
      <c r="G878" s="18">
        <v>7.8369332626149937E-2</v>
      </c>
      <c r="H878" s="11"/>
      <c r="I878" s="7">
        <v>0</v>
      </c>
      <c r="J878" s="11"/>
      <c r="K878" s="8">
        <v>0.99557139397294403</v>
      </c>
      <c r="L878" s="19">
        <v>0.65538756069150839</v>
      </c>
      <c r="M878" s="11"/>
      <c r="N878" s="9">
        <v>0.99881211869586783</v>
      </c>
      <c r="O878" s="10">
        <v>0.99762423739173556</v>
      </c>
      <c r="P878" s="11"/>
      <c r="Q878" s="12">
        <v>0.99988099710529388</v>
      </c>
      <c r="R878" s="44">
        <v>0.27772943123056382</v>
      </c>
    </row>
    <row r="879" spans="1:18" x14ac:dyDescent="0.25">
      <c r="A879" s="2" t="s">
        <v>12452</v>
      </c>
      <c r="B879" s="2" t="s">
        <v>1307</v>
      </c>
      <c r="C879" s="2" t="s">
        <v>1330</v>
      </c>
      <c r="D879" s="2" t="s">
        <v>12460</v>
      </c>
      <c r="E879" s="3">
        <v>2140</v>
      </c>
      <c r="F879" s="3">
        <v>1569</v>
      </c>
      <c r="G879" s="18">
        <v>0.30213089802130899</v>
      </c>
      <c r="H879" s="11"/>
      <c r="I879" s="7">
        <v>0.93535444727919659</v>
      </c>
      <c r="J879" s="11"/>
      <c r="K879" s="8">
        <v>0.78393881453154879</v>
      </c>
      <c r="L879" s="19">
        <v>0</v>
      </c>
      <c r="M879" s="11"/>
      <c r="N879" s="9">
        <v>0.96767722363959818</v>
      </c>
      <c r="O879" s="10">
        <v>0.78393881453154879</v>
      </c>
      <c r="P879" s="11"/>
      <c r="Q879" s="12">
        <v>0.99999999813084117</v>
      </c>
      <c r="R879" s="44">
        <v>0.32764296817757016</v>
      </c>
    </row>
    <row r="880" spans="1:18" x14ac:dyDescent="0.25">
      <c r="A880" s="2" t="s">
        <v>12452</v>
      </c>
      <c r="B880" s="2" t="s">
        <v>1307</v>
      </c>
      <c r="C880" s="2" t="s">
        <v>1331</v>
      </c>
      <c r="D880" s="2" t="s">
        <v>12461</v>
      </c>
      <c r="E880" s="3">
        <v>3840</v>
      </c>
      <c r="F880" s="3">
        <v>1558</v>
      </c>
      <c r="G880" s="18">
        <v>0.16240266963292543</v>
      </c>
      <c r="H880" s="11"/>
      <c r="I880" s="7">
        <v>3.8297524634639958E-2</v>
      </c>
      <c r="J880" s="11"/>
      <c r="K880" s="8">
        <v>0.98844672657252886</v>
      </c>
      <c r="L880" s="19">
        <v>0</v>
      </c>
      <c r="M880" s="11"/>
      <c r="N880" s="9">
        <v>0.99422336328626448</v>
      </c>
      <c r="O880" s="10">
        <v>0.98844672657252886</v>
      </c>
      <c r="P880" s="11"/>
      <c r="Q880" s="12">
        <v>1.000000003125</v>
      </c>
      <c r="R880" s="44">
        <v>0.98497664739583324</v>
      </c>
    </row>
    <row r="881" spans="1:18" x14ac:dyDescent="0.25">
      <c r="A881" s="2" t="s">
        <v>12452</v>
      </c>
      <c r="B881" s="2" t="s">
        <v>1307</v>
      </c>
      <c r="C881" s="2" t="s">
        <v>1332</v>
      </c>
      <c r="D881" s="2" t="s">
        <v>1333</v>
      </c>
      <c r="E881" s="3">
        <v>3192</v>
      </c>
      <c r="F881" s="3">
        <v>1674</v>
      </c>
      <c r="G881" s="18">
        <v>0.16498316498316498</v>
      </c>
      <c r="H881" s="11"/>
      <c r="I881" s="7">
        <v>0.12408990186767965</v>
      </c>
      <c r="J881" s="11"/>
      <c r="K881" s="8">
        <v>0.97132616487455192</v>
      </c>
      <c r="L881" s="19">
        <v>0</v>
      </c>
      <c r="M881" s="11"/>
      <c r="N881" s="9">
        <v>0.98566308243727585</v>
      </c>
      <c r="O881" s="10">
        <v>0.97132616487455192</v>
      </c>
      <c r="P881" s="11"/>
      <c r="Q881" s="12">
        <v>1.0000000003132832</v>
      </c>
      <c r="R881" s="44">
        <v>0.99041710432330821</v>
      </c>
    </row>
    <row r="882" spans="1:18" x14ac:dyDescent="0.25">
      <c r="A882" s="2" t="s">
        <v>12452</v>
      </c>
      <c r="B882" s="2" t="s">
        <v>1307</v>
      </c>
      <c r="C882" s="2" t="s">
        <v>1334</v>
      </c>
      <c r="D882" s="2" t="s">
        <v>1307</v>
      </c>
      <c r="E882" s="3">
        <v>1664182</v>
      </c>
      <c r="F882" s="3">
        <v>689131</v>
      </c>
      <c r="G882" s="18">
        <v>9.5424367634081353E-2</v>
      </c>
      <c r="H882" s="11"/>
      <c r="I882" s="7">
        <v>0</v>
      </c>
      <c r="J882" s="11"/>
      <c r="K882" s="8">
        <v>0.998048266585018</v>
      </c>
      <c r="L882" s="19">
        <v>0.52478120995862909</v>
      </c>
      <c r="M882" s="11"/>
      <c r="N882" s="9">
        <v>0.99914675148846888</v>
      </c>
      <c r="O882" s="10">
        <v>0.99829350297693764</v>
      </c>
      <c r="P882" s="11"/>
      <c r="Q882" s="12">
        <v>0.99997435436749105</v>
      </c>
      <c r="R882" s="44">
        <v>0.98985642375653626</v>
      </c>
    </row>
    <row r="883" spans="1:18" x14ac:dyDescent="0.25">
      <c r="A883" s="2" t="s">
        <v>12452</v>
      </c>
      <c r="B883" s="2" t="s">
        <v>1307</v>
      </c>
      <c r="C883" s="2" t="s">
        <v>1335</v>
      </c>
      <c r="D883" s="2" t="s">
        <v>1336</v>
      </c>
      <c r="E883" s="3">
        <v>7300</v>
      </c>
      <c r="F883" s="3">
        <v>2797</v>
      </c>
      <c r="G883" s="18">
        <v>0</v>
      </c>
      <c r="H883" s="11"/>
      <c r="I883" s="7">
        <v>0</v>
      </c>
      <c r="J883" s="11"/>
      <c r="K883" s="8">
        <v>0.97032534858777264</v>
      </c>
      <c r="L883" s="19">
        <v>0</v>
      </c>
      <c r="M883" s="11"/>
      <c r="N883" s="9">
        <v>0.97032534858777264</v>
      </c>
      <c r="O883" s="10">
        <v>0.97032534858777264</v>
      </c>
      <c r="P883" s="11"/>
      <c r="Q883" s="12">
        <v>0.99999999958904118</v>
      </c>
      <c r="R883" s="44">
        <v>9.2902140369863027E-3</v>
      </c>
    </row>
    <row r="884" spans="1:18" x14ac:dyDescent="0.25">
      <c r="A884" s="2" t="s">
        <v>12452</v>
      </c>
      <c r="B884" s="2" t="s">
        <v>1307</v>
      </c>
      <c r="C884" s="2" t="s">
        <v>1337</v>
      </c>
      <c r="D884" s="2" t="s">
        <v>1338</v>
      </c>
      <c r="E884" s="3">
        <v>64</v>
      </c>
      <c r="F884" s="3">
        <v>72</v>
      </c>
      <c r="G884" s="18">
        <v>0</v>
      </c>
      <c r="H884" s="11"/>
      <c r="I884" s="7">
        <v>0</v>
      </c>
      <c r="J884" s="11"/>
      <c r="K884" s="8">
        <v>0</v>
      </c>
      <c r="L884" s="19">
        <v>0</v>
      </c>
      <c r="M884" s="11"/>
      <c r="N884" s="9">
        <v>0</v>
      </c>
      <c r="O884" s="10">
        <v>0</v>
      </c>
      <c r="P884" s="11"/>
      <c r="Q884" s="12">
        <v>0.89766990000000002</v>
      </c>
      <c r="R884" s="44">
        <v>0</v>
      </c>
    </row>
    <row r="885" spans="1:18" x14ac:dyDescent="0.25">
      <c r="A885" s="2" t="s">
        <v>12452</v>
      </c>
      <c r="B885" s="2" t="s">
        <v>1307</v>
      </c>
      <c r="C885" s="2" t="s">
        <v>1339</v>
      </c>
      <c r="D885" s="2" t="s">
        <v>1340</v>
      </c>
      <c r="E885" s="3">
        <v>16760</v>
      </c>
      <c r="F885" s="3">
        <v>8359</v>
      </c>
      <c r="G885" s="18">
        <v>9.4029850746268656E-2</v>
      </c>
      <c r="H885" s="11"/>
      <c r="I885" s="7">
        <v>3.3995552942350231E-2</v>
      </c>
      <c r="J885" s="11"/>
      <c r="K885" s="8">
        <v>0.98432826893169034</v>
      </c>
      <c r="L885" s="19">
        <v>0</v>
      </c>
      <c r="M885" s="11"/>
      <c r="N885" s="9">
        <v>0.99216413446584506</v>
      </c>
      <c r="O885" s="10">
        <v>0.98432826893169034</v>
      </c>
      <c r="P885" s="11"/>
      <c r="Q885" s="12">
        <v>1.0000000005966587</v>
      </c>
      <c r="R885" s="44">
        <v>0</v>
      </c>
    </row>
    <row r="886" spans="1:18" x14ac:dyDescent="0.25">
      <c r="A886" s="2" t="s">
        <v>12452</v>
      </c>
      <c r="B886" s="2" t="s">
        <v>1307</v>
      </c>
      <c r="C886" s="2" t="s">
        <v>1341</v>
      </c>
      <c r="D886" s="2" t="s">
        <v>12462</v>
      </c>
      <c r="E886" s="3">
        <v>9358</v>
      </c>
      <c r="F886" s="3">
        <v>4354</v>
      </c>
      <c r="G886" s="18">
        <v>3.6482694106641719E-2</v>
      </c>
      <c r="H886" s="11"/>
      <c r="I886" s="7">
        <v>0.90262975436383286</v>
      </c>
      <c r="J886" s="11"/>
      <c r="K886" s="8">
        <v>0.91157556270096463</v>
      </c>
      <c r="L886" s="19">
        <v>0</v>
      </c>
      <c r="M886" s="11"/>
      <c r="N886" s="9">
        <v>0.95578778135048237</v>
      </c>
      <c r="O886" s="10">
        <v>0.91157556270096463</v>
      </c>
      <c r="P886" s="11"/>
      <c r="Q886" s="12">
        <v>0.99999999786279115</v>
      </c>
      <c r="R886" s="44">
        <v>0.95197802714255175</v>
      </c>
    </row>
    <row r="887" spans="1:18" x14ac:dyDescent="0.25">
      <c r="A887" s="2" t="s">
        <v>12452</v>
      </c>
      <c r="B887" s="2" t="s">
        <v>1307</v>
      </c>
      <c r="C887" s="2" t="s">
        <v>1342</v>
      </c>
      <c r="D887" s="2" t="s">
        <v>12463</v>
      </c>
      <c r="E887" s="3">
        <v>464</v>
      </c>
      <c r="F887" s="3">
        <v>321</v>
      </c>
      <c r="G887" s="18">
        <v>0.38360655737704918</v>
      </c>
      <c r="H887" s="11"/>
      <c r="I887" s="7">
        <v>0.90089887640449451</v>
      </c>
      <c r="J887" s="11"/>
      <c r="K887" s="8">
        <v>0.9190031152647975</v>
      </c>
      <c r="L887" s="19">
        <v>0</v>
      </c>
      <c r="M887" s="11"/>
      <c r="N887" s="9">
        <v>0.95950155763239875</v>
      </c>
      <c r="O887" s="10">
        <v>0.9190031152647975</v>
      </c>
      <c r="P887" s="11"/>
      <c r="Q887" s="12">
        <v>0.99488390064655174</v>
      </c>
      <c r="R887" s="44">
        <v>0</v>
      </c>
    </row>
    <row r="888" spans="1:18" x14ac:dyDescent="0.25">
      <c r="A888" s="2" t="s">
        <v>12452</v>
      </c>
      <c r="B888" s="2" t="s">
        <v>1307</v>
      </c>
      <c r="C888" s="2" t="s">
        <v>1343</v>
      </c>
      <c r="D888" s="2" t="s">
        <v>15754</v>
      </c>
      <c r="E888" s="3">
        <v>2110</v>
      </c>
      <c r="F888" s="3">
        <v>1167</v>
      </c>
      <c r="G888" s="18">
        <v>0.17519514310494361</v>
      </c>
      <c r="H888" s="11"/>
      <c r="I888" s="7">
        <v>0.67713923027225864</v>
      </c>
      <c r="J888" s="11"/>
      <c r="K888" s="8">
        <v>0.94344473007712082</v>
      </c>
      <c r="L888" s="19">
        <v>0</v>
      </c>
      <c r="M888" s="11"/>
      <c r="N888" s="9">
        <v>0.97172236503856046</v>
      </c>
      <c r="O888" s="10">
        <v>0.94344473007712082</v>
      </c>
      <c r="P888" s="11"/>
      <c r="Q888" s="12">
        <v>0.9977088260663507</v>
      </c>
      <c r="R888" s="44">
        <v>4.0070344075829386E-5</v>
      </c>
    </row>
    <row r="889" spans="1:18" x14ac:dyDescent="0.25">
      <c r="A889" s="2" t="s">
        <v>12452</v>
      </c>
      <c r="B889" s="2" t="s">
        <v>1307</v>
      </c>
      <c r="C889" s="2" t="s">
        <v>1344</v>
      </c>
      <c r="D889" s="2" t="s">
        <v>15755</v>
      </c>
      <c r="E889" s="3">
        <v>258</v>
      </c>
      <c r="F889" s="3">
        <v>114</v>
      </c>
      <c r="G889" s="18">
        <v>5.405405405405405E-2</v>
      </c>
      <c r="H889" s="11"/>
      <c r="I889" s="7">
        <v>0</v>
      </c>
      <c r="J889" s="11"/>
      <c r="K889" s="8">
        <v>0.53508771929824561</v>
      </c>
      <c r="L889" s="19">
        <v>0</v>
      </c>
      <c r="M889" s="11"/>
      <c r="N889" s="9">
        <v>0.56211474632527259</v>
      </c>
      <c r="O889" s="10">
        <v>0.53508771929824561</v>
      </c>
      <c r="P889" s="11"/>
      <c r="Q889" s="12">
        <v>1</v>
      </c>
      <c r="R889" s="44">
        <v>0.16472868217054262</v>
      </c>
    </row>
    <row r="890" spans="1:18" x14ac:dyDescent="0.25">
      <c r="A890" s="2" t="s">
        <v>12452</v>
      </c>
      <c r="B890" s="2" t="s">
        <v>1307</v>
      </c>
      <c r="C890" s="2" t="s">
        <v>1345</v>
      </c>
      <c r="D890" s="2" t="s">
        <v>15756</v>
      </c>
      <c r="E890" s="3">
        <v>979</v>
      </c>
      <c r="F890" s="3">
        <v>351</v>
      </c>
      <c r="G890" s="18">
        <v>1.4492753623188408E-2</v>
      </c>
      <c r="H890" s="11"/>
      <c r="I890" s="7">
        <v>0</v>
      </c>
      <c r="J890" s="11"/>
      <c r="K890" s="8">
        <v>1</v>
      </c>
      <c r="L890" s="19">
        <v>0</v>
      </c>
      <c r="M890" s="11"/>
      <c r="N890" s="9">
        <v>1</v>
      </c>
      <c r="O890" s="10">
        <v>1</v>
      </c>
      <c r="P890" s="11"/>
      <c r="Q890" s="12">
        <v>1.0000000012257406</v>
      </c>
      <c r="R890" s="44">
        <v>6.4863077620020429E-2</v>
      </c>
    </row>
    <row r="891" spans="1:18" x14ac:dyDescent="0.25">
      <c r="A891" s="2" t="s">
        <v>12452</v>
      </c>
      <c r="B891" s="2" t="s">
        <v>1307</v>
      </c>
      <c r="C891" s="2" t="s">
        <v>1346</v>
      </c>
      <c r="D891" s="2" t="s">
        <v>12464</v>
      </c>
      <c r="E891" s="3">
        <v>1482</v>
      </c>
      <c r="F891" s="3">
        <v>1141</v>
      </c>
      <c r="G891" s="18">
        <v>8.4444444444444447E-2</v>
      </c>
      <c r="H891" s="11"/>
      <c r="I891" s="7">
        <v>0.87299232439431618</v>
      </c>
      <c r="J891" s="11"/>
      <c r="K891" s="8">
        <v>0.98071866783523221</v>
      </c>
      <c r="L891" s="19">
        <v>0</v>
      </c>
      <c r="M891" s="11"/>
      <c r="N891" s="9">
        <v>0.99035933391761621</v>
      </c>
      <c r="O891" s="10">
        <v>0.98071866783523221</v>
      </c>
      <c r="P891" s="11"/>
      <c r="Q891" s="12">
        <v>0.99999999797570838</v>
      </c>
      <c r="R891" s="44">
        <v>4.9871292847503373E-4</v>
      </c>
    </row>
    <row r="892" spans="1:18" x14ac:dyDescent="0.25">
      <c r="A892" s="2" t="s">
        <v>12452</v>
      </c>
      <c r="B892" s="2" t="s">
        <v>1307</v>
      </c>
      <c r="C892" s="2" t="s">
        <v>1347</v>
      </c>
      <c r="D892" s="2" t="s">
        <v>12465</v>
      </c>
      <c r="E892" s="3">
        <v>4747</v>
      </c>
      <c r="F892" s="3">
        <v>2094</v>
      </c>
      <c r="G892" s="18">
        <v>4.0811153358681879E-2</v>
      </c>
      <c r="H892" s="11"/>
      <c r="I892" s="7">
        <v>0.98313147211710561</v>
      </c>
      <c r="J892" s="11"/>
      <c r="K892" s="8">
        <v>0.94412607449856734</v>
      </c>
      <c r="L892" s="19">
        <v>0</v>
      </c>
      <c r="M892" s="11"/>
      <c r="N892" s="9">
        <v>0.9915657360585528</v>
      </c>
      <c r="O892" s="10">
        <v>0.94412607449856734</v>
      </c>
      <c r="P892" s="11"/>
      <c r="Q892" s="12">
        <v>1.0000000008426375</v>
      </c>
      <c r="R892" s="44">
        <v>0.89923124331156512</v>
      </c>
    </row>
    <row r="893" spans="1:18" x14ac:dyDescent="0.25">
      <c r="A893" s="2" t="s">
        <v>12452</v>
      </c>
      <c r="B893" s="2" t="s">
        <v>1307</v>
      </c>
      <c r="C893" s="2" t="s">
        <v>1348</v>
      </c>
      <c r="D893" s="2" t="s">
        <v>1349</v>
      </c>
      <c r="E893" s="3">
        <v>7432</v>
      </c>
      <c r="F893" s="3">
        <v>3003</v>
      </c>
      <c r="G893" s="18">
        <v>0.10060459492140267</v>
      </c>
      <c r="H893" s="11"/>
      <c r="I893" s="7">
        <v>0</v>
      </c>
      <c r="J893" s="11"/>
      <c r="K893" s="8">
        <v>0.968031968031968</v>
      </c>
      <c r="L893" s="19">
        <v>0</v>
      </c>
      <c r="M893" s="11"/>
      <c r="N893" s="9">
        <v>0.98401598401598411</v>
      </c>
      <c r="O893" s="10">
        <v>0.968031968031968</v>
      </c>
      <c r="P893" s="11"/>
      <c r="Q893" s="12">
        <v>0.99999999973089349</v>
      </c>
      <c r="R893" s="44">
        <v>0.9096596037405813</v>
      </c>
    </row>
    <row r="894" spans="1:18" x14ac:dyDescent="0.25">
      <c r="A894" s="2" t="s">
        <v>12452</v>
      </c>
      <c r="B894" s="2" t="s">
        <v>1307</v>
      </c>
      <c r="C894" s="2" t="s">
        <v>1350</v>
      </c>
      <c r="D894" s="2" t="s">
        <v>1351</v>
      </c>
      <c r="E894" s="3">
        <v>3656</v>
      </c>
      <c r="F894" s="3">
        <v>1799</v>
      </c>
      <c r="G894" s="18">
        <v>0.27423059255856685</v>
      </c>
      <c r="H894" s="11"/>
      <c r="I894" s="7">
        <v>0</v>
      </c>
      <c r="J894" s="11"/>
      <c r="K894" s="8">
        <v>0.97832128960533626</v>
      </c>
      <c r="L894" s="19">
        <v>0</v>
      </c>
      <c r="M894" s="11"/>
      <c r="N894" s="9">
        <v>0.98916064480266808</v>
      </c>
      <c r="O894" s="10">
        <v>0.97832128960533626</v>
      </c>
      <c r="P894" s="11"/>
      <c r="Q894" s="12">
        <v>0.99999999808533913</v>
      </c>
      <c r="R894" s="44">
        <v>0</v>
      </c>
    </row>
    <row r="895" spans="1:18" x14ac:dyDescent="0.25">
      <c r="A895" s="2" t="s">
        <v>12452</v>
      </c>
      <c r="B895" s="2" t="s">
        <v>1307</v>
      </c>
      <c r="C895" s="2" t="s">
        <v>1352</v>
      </c>
      <c r="D895" s="2" t="s">
        <v>12466</v>
      </c>
      <c r="E895" s="3">
        <v>3021</v>
      </c>
      <c r="F895" s="3">
        <v>1505</v>
      </c>
      <c r="G895" s="18">
        <v>0.11175540326831838</v>
      </c>
      <c r="H895" s="11"/>
      <c r="I895" s="7">
        <v>0.95807327136748943</v>
      </c>
      <c r="J895" s="11"/>
      <c r="K895" s="8">
        <v>0.98737541528239203</v>
      </c>
      <c r="L895" s="19">
        <v>0</v>
      </c>
      <c r="M895" s="11"/>
      <c r="N895" s="9">
        <v>0.99368770764119607</v>
      </c>
      <c r="O895" s="10">
        <v>0.98737541528239203</v>
      </c>
      <c r="P895" s="11"/>
      <c r="Q895" s="12">
        <v>0.99999999867593514</v>
      </c>
      <c r="R895" s="44">
        <v>0.99132595564382653</v>
      </c>
    </row>
    <row r="896" spans="1:18" x14ac:dyDescent="0.25">
      <c r="A896" s="2" t="s">
        <v>12452</v>
      </c>
      <c r="B896" s="2" t="s">
        <v>1307</v>
      </c>
      <c r="C896" s="2" t="s">
        <v>1353</v>
      </c>
      <c r="D896" s="2" t="s">
        <v>12467</v>
      </c>
      <c r="E896" s="3">
        <v>17812</v>
      </c>
      <c r="F896" s="3">
        <v>7029</v>
      </c>
      <c r="G896" s="18">
        <v>0.12770897832817338</v>
      </c>
      <c r="H896" s="11"/>
      <c r="I896" s="7">
        <v>4.5023631513399047E-3</v>
      </c>
      <c r="J896" s="11"/>
      <c r="K896" s="8">
        <v>0.98250106700810913</v>
      </c>
      <c r="L896" s="19">
        <v>0</v>
      </c>
      <c r="M896" s="11"/>
      <c r="N896" s="9">
        <v>0.99125053350405468</v>
      </c>
      <c r="O896" s="10">
        <v>0.98250106700810913</v>
      </c>
      <c r="P896" s="11"/>
      <c r="Q896" s="12">
        <v>0.99999988996182343</v>
      </c>
      <c r="R896" s="44">
        <v>0.11790209611497865</v>
      </c>
    </row>
    <row r="897" spans="1:18" x14ac:dyDescent="0.25">
      <c r="A897" s="2" t="s">
        <v>12452</v>
      </c>
      <c r="B897" s="2" t="s">
        <v>1307</v>
      </c>
      <c r="C897" s="2" t="s">
        <v>1354</v>
      </c>
      <c r="D897" s="2" t="s">
        <v>1355</v>
      </c>
      <c r="E897" s="3">
        <v>1045</v>
      </c>
      <c r="F897" s="3">
        <v>552</v>
      </c>
      <c r="G897" s="18">
        <v>0.18464351005484458</v>
      </c>
      <c r="H897" s="11"/>
      <c r="I897" s="7">
        <v>0.65857443086584166</v>
      </c>
      <c r="J897" s="11"/>
      <c r="K897" s="8">
        <v>0.84420289855072472</v>
      </c>
      <c r="L897" s="19">
        <v>0</v>
      </c>
      <c r="M897" s="11"/>
      <c r="N897" s="9">
        <v>0.92210144927536231</v>
      </c>
      <c r="O897" s="10">
        <v>0.84420289855072472</v>
      </c>
      <c r="P897" s="11"/>
      <c r="Q897" s="12">
        <v>0.99999999904306203</v>
      </c>
      <c r="R897" s="44">
        <v>0</v>
      </c>
    </row>
    <row r="898" spans="1:18" x14ac:dyDescent="0.25">
      <c r="A898" s="2" t="s">
        <v>12452</v>
      </c>
      <c r="B898" s="2" t="s">
        <v>1307</v>
      </c>
      <c r="C898" s="2" t="s">
        <v>1356</v>
      </c>
      <c r="D898" s="2" t="s">
        <v>1357</v>
      </c>
      <c r="E898" s="3">
        <v>19277</v>
      </c>
      <c r="F898" s="3">
        <v>9641</v>
      </c>
      <c r="G898" s="18">
        <v>6.7751400373432913E-2</v>
      </c>
      <c r="H898" s="11"/>
      <c r="I898" s="7">
        <v>3.9792453231256124E-2</v>
      </c>
      <c r="J898" s="11"/>
      <c r="K898" s="8">
        <v>0.99688828959651488</v>
      </c>
      <c r="L898" s="19">
        <v>0</v>
      </c>
      <c r="M898" s="11"/>
      <c r="N898" s="9">
        <v>0.99844414479825749</v>
      </c>
      <c r="O898" s="10">
        <v>0.99688828959651488</v>
      </c>
      <c r="P898" s="11"/>
      <c r="Q898" s="12">
        <v>1.0000000005187528</v>
      </c>
      <c r="R898" s="44">
        <v>0.64191653006173155</v>
      </c>
    </row>
    <row r="899" spans="1:18" x14ac:dyDescent="0.25">
      <c r="A899" s="2" t="s">
        <v>12452</v>
      </c>
      <c r="B899" s="2" t="s">
        <v>1307</v>
      </c>
      <c r="C899" s="2" t="s">
        <v>1358</v>
      </c>
      <c r="D899" s="2" t="s">
        <v>12468</v>
      </c>
      <c r="E899" s="3">
        <v>188</v>
      </c>
      <c r="F899" s="3">
        <v>110</v>
      </c>
      <c r="G899" s="18">
        <v>0</v>
      </c>
      <c r="H899" s="11"/>
      <c r="I899" s="7">
        <v>0</v>
      </c>
      <c r="J899" s="11"/>
      <c r="K899" s="8">
        <v>9.0909090909090905E-3</v>
      </c>
      <c r="L899" s="19">
        <v>0</v>
      </c>
      <c r="M899" s="11"/>
      <c r="N899" s="9">
        <v>9.0909090909090905E-3</v>
      </c>
      <c r="O899" s="10">
        <v>9.0909090909090905E-3</v>
      </c>
      <c r="P899" s="11"/>
      <c r="Q899" s="12">
        <v>0.99999999148936181</v>
      </c>
      <c r="R899" s="44">
        <v>0</v>
      </c>
    </row>
    <row r="900" spans="1:18" x14ac:dyDescent="0.25">
      <c r="A900" s="2" t="s">
        <v>12452</v>
      </c>
      <c r="B900" s="2" t="s">
        <v>1307</v>
      </c>
      <c r="C900" s="2" t="s">
        <v>1359</v>
      </c>
      <c r="D900" s="2" t="s">
        <v>1360</v>
      </c>
      <c r="E900" s="3">
        <v>2513</v>
      </c>
      <c r="F900" s="3">
        <v>982</v>
      </c>
      <c r="G900" s="18">
        <v>5.3979871912168347E-2</v>
      </c>
      <c r="H900" s="11"/>
      <c r="I900" s="7">
        <v>5.1426275612695867E-2</v>
      </c>
      <c r="J900" s="11"/>
      <c r="K900" s="8">
        <v>0.96639511201629313</v>
      </c>
      <c r="L900" s="19">
        <v>0</v>
      </c>
      <c r="M900" s="11"/>
      <c r="N900" s="9">
        <v>0.98319755600814662</v>
      </c>
      <c r="O900" s="10">
        <v>0.96639511201629313</v>
      </c>
      <c r="P900" s="11"/>
      <c r="Q900" s="12">
        <v>0.99999999721448463</v>
      </c>
      <c r="R900" s="44">
        <v>0.11722880389972143</v>
      </c>
    </row>
    <row r="901" spans="1:18" x14ac:dyDescent="0.25">
      <c r="A901" s="2" t="s">
        <v>12452</v>
      </c>
      <c r="B901" s="2" t="s">
        <v>1307</v>
      </c>
      <c r="C901" s="2" t="s">
        <v>1361</v>
      </c>
      <c r="D901" s="2" t="s">
        <v>12469</v>
      </c>
      <c r="E901" s="3">
        <v>2129</v>
      </c>
      <c r="F901" s="3">
        <v>916</v>
      </c>
      <c r="G901" s="18">
        <v>0.1846938775510204</v>
      </c>
      <c r="H901" s="11"/>
      <c r="I901" s="7">
        <v>0.97429906542056077</v>
      </c>
      <c r="J901" s="11"/>
      <c r="K901" s="8">
        <v>0.87008733624454149</v>
      </c>
      <c r="L901" s="19">
        <v>0</v>
      </c>
      <c r="M901" s="11"/>
      <c r="N901" s="9">
        <v>0.98714953271028039</v>
      </c>
      <c r="O901" s="10">
        <v>0.87008733624454149</v>
      </c>
      <c r="P901" s="11"/>
      <c r="Q901" s="12">
        <v>1.0000000037576326</v>
      </c>
      <c r="R901" s="44">
        <v>0</v>
      </c>
    </row>
    <row r="902" spans="1:18" x14ac:dyDescent="0.25">
      <c r="A902" s="2" t="s">
        <v>12452</v>
      </c>
      <c r="B902" s="2" t="s">
        <v>1307</v>
      </c>
      <c r="C902" s="2" t="s">
        <v>1362</v>
      </c>
      <c r="D902" s="2" t="s">
        <v>1363</v>
      </c>
      <c r="E902" s="3">
        <v>541</v>
      </c>
      <c r="F902" s="3">
        <v>273</v>
      </c>
      <c r="G902" s="18">
        <v>0</v>
      </c>
      <c r="H902" s="11"/>
      <c r="I902" s="7">
        <v>0.96962519264202351</v>
      </c>
      <c r="J902" s="11"/>
      <c r="K902" s="8">
        <v>0</v>
      </c>
      <c r="L902" s="19">
        <v>0</v>
      </c>
      <c r="M902" s="11"/>
      <c r="N902" s="9">
        <v>0.96962519264202351</v>
      </c>
      <c r="O902" s="10">
        <v>0</v>
      </c>
      <c r="P902" s="11"/>
      <c r="Q902" s="12">
        <v>0.99999999870609979</v>
      </c>
      <c r="R902" s="44">
        <v>0</v>
      </c>
    </row>
    <row r="903" spans="1:18" x14ac:dyDescent="0.25">
      <c r="A903" s="2" t="s">
        <v>12452</v>
      </c>
      <c r="B903" s="2" t="s">
        <v>1307</v>
      </c>
      <c r="C903" s="2" t="s">
        <v>1364</v>
      </c>
      <c r="D903" s="2" t="s">
        <v>12470</v>
      </c>
      <c r="E903" s="3">
        <v>14865</v>
      </c>
      <c r="F903" s="3">
        <v>7288</v>
      </c>
      <c r="G903" s="18">
        <v>0.1010023130300694</v>
      </c>
      <c r="H903" s="11"/>
      <c r="I903" s="7">
        <v>0</v>
      </c>
      <c r="J903" s="11"/>
      <c r="K903" s="8">
        <v>0.99725576289791429</v>
      </c>
      <c r="L903" s="19">
        <v>0</v>
      </c>
      <c r="M903" s="11"/>
      <c r="N903" s="9">
        <v>0.9986278814489572</v>
      </c>
      <c r="O903" s="10">
        <v>0.99725576289791429</v>
      </c>
      <c r="P903" s="11"/>
      <c r="Q903" s="12">
        <v>1.0000000020181634</v>
      </c>
      <c r="R903" s="44">
        <v>0.99472017154389503</v>
      </c>
    </row>
    <row r="904" spans="1:18" x14ac:dyDescent="0.25">
      <c r="A904" s="2" t="s">
        <v>12452</v>
      </c>
      <c r="B904" s="2" t="s">
        <v>1307</v>
      </c>
      <c r="C904" s="2" t="s">
        <v>1365</v>
      </c>
      <c r="D904" s="2" t="s">
        <v>1366</v>
      </c>
      <c r="E904" s="3">
        <v>16829</v>
      </c>
      <c r="F904" s="3">
        <v>6028</v>
      </c>
      <c r="G904" s="18">
        <v>9.5303393897840233E-2</v>
      </c>
      <c r="H904" s="11"/>
      <c r="I904" s="7">
        <v>5.0514162006133873E-2</v>
      </c>
      <c r="J904" s="11"/>
      <c r="K904" s="8">
        <v>0.98772395487723952</v>
      </c>
      <c r="L904" s="19">
        <v>0.53998009289980098</v>
      </c>
      <c r="M904" s="11"/>
      <c r="N904" s="9">
        <v>0.99386197743861981</v>
      </c>
      <c r="O904" s="10">
        <v>0.98772395487723952</v>
      </c>
      <c r="P904" s="11"/>
      <c r="Q904" s="12">
        <v>0.99999999702893827</v>
      </c>
      <c r="R904" s="44">
        <v>0.83830510428427119</v>
      </c>
    </row>
    <row r="905" spans="1:18" x14ac:dyDescent="0.25">
      <c r="A905" s="2" t="s">
        <v>12452</v>
      </c>
      <c r="B905" s="2" t="s">
        <v>1307</v>
      </c>
      <c r="C905" s="2" t="s">
        <v>1367</v>
      </c>
      <c r="D905" s="2" t="s">
        <v>12471</v>
      </c>
      <c r="E905" s="3">
        <v>3156</v>
      </c>
      <c r="F905" s="3">
        <v>1397</v>
      </c>
      <c r="G905" s="18">
        <v>8.7238644556596967E-2</v>
      </c>
      <c r="H905" s="11"/>
      <c r="I905" s="7">
        <v>0.67386904529505864</v>
      </c>
      <c r="J905" s="11"/>
      <c r="K905" s="8">
        <v>0.95347172512526834</v>
      </c>
      <c r="L905" s="19">
        <v>0</v>
      </c>
      <c r="M905" s="11"/>
      <c r="N905" s="9">
        <v>0.97673586256263423</v>
      </c>
      <c r="O905" s="10">
        <v>0.95347172512526834</v>
      </c>
      <c r="P905" s="11"/>
      <c r="Q905" s="12">
        <v>1.0000000050697084</v>
      </c>
      <c r="R905" s="44">
        <v>0.13047024302915083</v>
      </c>
    </row>
    <row r="906" spans="1:18" x14ac:dyDescent="0.25">
      <c r="A906" s="2" t="s">
        <v>12452</v>
      </c>
      <c r="B906" s="2" t="s">
        <v>1307</v>
      </c>
      <c r="C906" s="2" t="s">
        <v>1368</v>
      </c>
      <c r="D906" s="2" t="s">
        <v>1369</v>
      </c>
      <c r="E906" s="3">
        <v>4699</v>
      </c>
      <c r="F906" s="3">
        <v>2798</v>
      </c>
      <c r="G906" s="18">
        <v>8.3201685097419709E-2</v>
      </c>
      <c r="H906" s="11"/>
      <c r="I906" s="7">
        <v>0</v>
      </c>
      <c r="J906" s="11"/>
      <c r="K906" s="8">
        <v>0.9996426018584702</v>
      </c>
      <c r="L906" s="19">
        <v>0</v>
      </c>
      <c r="M906" s="11"/>
      <c r="N906" s="9">
        <v>0.99982130092923516</v>
      </c>
      <c r="O906" s="10">
        <v>0.9996426018584702</v>
      </c>
      <c r="P906" s="11"/>
      <c r="Q906" s="12">
        <v>0.99999999978718856</v>
      </c>
      <c r="R906" s="44">
        <v>1.0799027120663971E-2</v>
      </c>
    </row>
    <row r="907" spans="1:18" x14ac:dyDescent="0.25">
      <c r="A907" s="2" t="s">
        <v>12452</v>
      </c>
      <c r="B907" s="2" t="s">
        <v>1307</v>
      </c>
      <c r="C907" s="2" t="s">
        <v>1370</v>
      </c>
      <c r="D907" s="2" t="s">
        <v>1371</v>
      </c>
      <c r="E907" s="3">
        <v>5342</v>
      </c>
      <c r="F907" s="3">
        <v>2712</v>
      </c>
      <c r="G907" s="18">
        <v>0.19229157938835362</v>
      </c>
      <c r="H907" s="11"/>
      <c r="I907" s="7">
        <v>0</v>
      </c>
      <c r="J907" s="11"/>
      <c r="K907" s="8">
        <v>1</v>
      </c>
      <c r="L907" s="19">
        <v>0</v>
      </c>
      <c r="M907" s="11"/>
      <c r="N907" s="9">
        <v>1</v>
      </c>
      <c r="O907" s="10">
        <v>1</v>
      </c>
      <c r="P907" s="11"/>
      <c r="Q907" s="12">
        <v>0.99999999981280407</v>
      </c>
      <c r="R907" s="44">
        <v>0</v>
      </c>
    </row>
    <row r="908" spans="1:18" x14ac:dyDescent="0.25">
      <c r="A908" s="2" t="s">
        <v>12452</v>
      </c>
      <c r="B908" s="2" t="s">
        <v>1307</v>
      </c>
      <c r="C908" s="2" t="s">
        <v>1372</v>
      </c>
      <c r="D908" s="2" t="s">
        <v>1373</v>
      </c>
      <c r="E908" s="3">
        <v>84</v>
      </c>
      <c r="F908" s="3">
        <v>53</v>
      </c>
      <c r="G908" s="18">
        <v>0</v>
      </c>
      <c r="H908" s="11"/>
      <c r="I908" s="7">
        <v>0.13704630788485608</v>
      </c>
      <c r="J908" s="11"/>
      <c r="K908" s="8">
        <v>9.4339622641509441E-2</v>
      </c>
      <c r="L908" s="19">
        <v>0</v>
      </c>
      <c r="M908" s="11"/>
      <c r="N908" s="9">
        <v>0.18421611920561079</v>
      </c>
      <c r="O908" s="10">
        <v>9.4339622641509441E-2</v>
      </c>
      <c r="P908" s="11"/>
      <c r="Q908" s="12">
        <v>0.99779239833333322</v>
      </c>
      <c r="R908" s="44">
        <v>9.6669638452380954E-3</v>
      </c>
    </row>
    <row r="909" spans="1:18" x14ac:dyDescent="0.25">
      <c r="A909" s="2" t="s">
        <v>12452</v>
      </c>
      <c r="B909" s="2" t="s">
        <v>1307</v>
      </c>
      <c r="C909" s="2" t="s">
        <v>1374</v>
      </c>
      <c r="D909" s="2" t="s">
        <v>1375</v>
      </c>
      <c r="E909" s="3">
        <v>18424</v>
      </c>
      <c r="F909" s="3">
        <v>7145</v>
      </c>
      <c r="G909" s="18">
        <v>0.18025664342730122</v>
      </c>
      <c r="H909" s="11"/>
      <c r="I909" s="7">
        <v>0</v>
      </c>
      <c r="J909" s="11"/>
      <c r="K909" s="8">
        <v>0.99412176347095871</v>
      </c>
      <c r="L909" s="19">
        <v>0</v>
      </c>
      <c r="M909" s="11"/>
      <c r="N909" s="9">
        <v>0.99706088173547935</v>
      </c>
      <c r="O909" s="10">
        <v>0.99412176347095871</v>
      </c>
      <c r="P909" s="11"/>
      <c r="Q909" s="12">
        <v>1</v>
      </c>
      <c r="R909" s="44">
        <v>4.0403259227095098E-5</v>
      </c>
    </row>
    <row r="910" spans="1:18" x14ac:dyDescent="0.25">
      <c r="A910" s="2" t="s">
        <v>12452</v>
      </c>
      <c r="B910" s="2" t="s">
        <v>1307</v>
      </c>
      <c r="C910" s="2" t="s">
        <v>1376</v>
      </c>
      <c r="D910" s="2" t="s">
        <v>1377</v>
      </c>
      <c r="E910" s="3">
        <v>4639</v>
      </c>
      <c r="F910" s="3">
        <v>2075</v>
      </c>
      <c r="G910" s="18">
        <v>6.7270826071802028E-2</v>
      </c>
      <c r="H910" s="11"/>
      <c r="I910" s="7">
        <v>0.96346030315951903</v>
      </c>
      <c r="J910" s="11"/>
      <c r="K910" s="8">
        <v>0.63132530120481922</v>
      </c>
      <c r="L910" s="19">
        <v>0</v>
      </c>
      <c r="M910" s="11"/>
      <c r="N910" s="9">
        <v>0.98173015157975951</v>
      </c>
      <c r="O910" s="10">
        <v>0.63132530120481922</v>
      </c>
      <c r="P910" s="11"/>
      <c r="Q910" s="12">
        <v>0.99984976525113167</v>
      </c>
      <c r="R910" s="44">
        <v>0</v>
      </c>
    </row>
    <row r="911" spans="1:18" x14ac:dyDescent="0.25">
      <c r="A911" s="2" t="s">
        <v>12452</v>
      </c>
      <c r="B911" s="2" t="s">
        <v>1307</v>
      </c>
      <c r="C911" s="2" t="s">
        <v>1378</v>
      </c>
      <c r="D911" s="2" t="s">
        <v>1379</v>
      </c>
      <c r="E911" s="3">
        <v>785</v>
      </c>
      <c r="F911" s="3">
        <v>439</v>
      </c>
      <c r="G911" s="18">
        <v>0.3800424628450107</v>
      </c>
      <c r="H911" s="11"/>
      <c r="I911" s="7">
        <v>0.9627278071722517</v>
      </c>
      <c r="J911" s="11"/>
      <c r="K911" s="8">
        <v>0.99772209567198178</v>
      </c>
      <c r="L911" s="19">
        <v>0</v>
      </c>
      <c r="M911" s="11"/>
      <c r="N911" s="9">
        <v>0.99886104783599083</v>
      </c>
      <c r="O911" s="10">
        <v>0.99772209567198178</v>
      </c>
      <c r="P911" s="11"/>
      <c r="Q911" s="12">
        <v>1.0000000011464969</v>
      </c>
      <c r="R911" s="44">
        <v>0.10592886135031847</v>
      </c>
    </row>
    <row r="912" spans="1:18" x14ac:dyDescent="0.25">
      <c r="A912" s="2" t="s">
        <v>12452</v>
      </c>
      <c r="B912" s="2" t="s">
        <v>1307</v>
      </c>
      <c r="C912" s="2" t="s">
        <v>1380</v>
      </c>
      <c r="D912" s="2" t="s">
        <v>1381</v>
      </c>
      <c r="E912" s="3">
        <v>1588</v>
      </c>
      <c r="F912" s="3">
        <v>885</v>
      </c>
      <c r="G912" s="18">
        <v>0.42265529841656518</v>
      </c>
      <c r="H912" s="11"/>
      <c r="I912" s="7">
        <v>0.90270883650747802</v>
      </c>
      <c r="J912" s="11"/>
      <c r="K912" s="8">
        <v>0.12203389830508476</v>
      </c>
      <c r="L912" s="19">
        <v>0</v>
      </c>
      <c r="M912" s="11"/>
      <c r="N912" s="9">
        <v>0.95135441825373912</v>
      </c>
      <c r="O912" s="10">
        <v>0.12203389830508476</v>
      </c>
      <c r="P912" s="11"/>
      <c r="Q912" s="12">
        <v>1.0000000056675065</v>
      </c>
      <c r="R912" s="44">
        <v>6.867751517632241E-2</v>
      </c>
    </row>
    <row r="913" spans="1:18" x14ac:dyDescent="0.25">
      <c r="A913" s="2" t="s">
        <v>12452</v>
      </c>
      <c r="B913" s="2" t="s">
        <v>1307</v>
      </c>
      <c r="C913" s="2" t="s">
        <v>1382</v>
      </c>
      <c r="D913" s="2" t="s">
        <v>12472</v>
      </c>
      <c r="E913" s="3">
        <v>176</v>
      </c>
      <c r="F913" s="3">
        <v>113</v>
      </c>
      <c r="G913" s="18">
        <v>0</v>
      </c>
      <c r="H913" s="11"/>
      <c r="I913" s="7">
        <v>0.73372781065088755</v>
      </c>
      <c r="J913" s="11"/>
      <c r="K913" s="8">
        <v>0</v>
      </c>
      <c r="L913" s="19">
        <v>0</v>
      </c>
      <c r="M913" s="11"/>
      <c r="N913" s="9">
        <v>0.73372781065088755</v>
      </c>
      <c r="O913" s="10">
        <v>0</v>
      </c>
      <c r="P913" s="11"/>
      <c r="Q913" s="12">
        <v>0.98557691931818181</v>
      </c>
      <c r="R913" s="44">
        <v>1.4204545454545455E-3</v>
      </c>
    </row>
    <row r="914" spans="1:18" x14ac:dyDescent="0.25">
      <c r="A914" s="2" t="s">
        <v>12452</v>
      </c>
      <c r="B914" s="2" t="s">
        <v>1307</v>
      </c>
      <c r="C914" s="2" t="s">
        <v>1383</v>
      </c>
      <c r="D914" s="2" t="s">
        <v>12473</v>
      </c>
      <c r="E914" s="3">
        <v>24488</v>
      </c>
      <c r="F914" s="3">
        <v>9760</v>
      </c>
      <c r="G914" s="18">
        <v>0.14467880343251263</v>
      </c>
      <c r="H914" s="11"/>
      <c r="I914" s="7">
        <v>0</v>
      </c>
      <c r="J914" s="11"/>
      <c r="K914" s="8">
        <v>0.99149590163934431</v>
      </c>
      <c r="L914" s="19">
        <v>0</v>
      </c>
      <c r="M914" s="11"/>
      <c r="N914" s="9">
        <v>0.99574795081967205</v>
      </c>
      <c r="O914" s="10">
        <v>0.99149590163934431</v>
      </c>
      <c r="P914" s="11"/>
      <c r="Q914" s="12">
        <v>1.0000000012250898</v>
      </c>
      <c r="R914" s="44">
        <v>0.46332215003266908</v>
      </c>
    </row>
    <row r="915" spans="1:18" x14ac:dyDescent="0.25">
      <c r="A915" s="2" t="s">
        <v>12452</v>
      </c>
      <c r="B915" s="2" t="s">
        <v>1307</v>
      </c>
      <c r="C915" s="2" t="s">
        <v>1384</v>
      </c>
      <c r="D915" s="2" t="s">
        <v>12474</v>
      </c>
      <c r="E915" s="3">
        <v>156</v>
      </c>
      <c r="F915" s="3">
        <v>242</v>
      </c>
      <c r="G915" s="18">
        <v>0.5357142857142857</v>
      </c>
      <c r="H915" s="11"/>
      <c r="I915" s="7">
        <v>0</v>
      </c>
      <c r="J915" s="11"/>
      <c r="K915" s="8">
        <v>0</v>
      </c>
      <c r="L915" s="19">
        <v>0</v>
      </c>
      <c r="M915" s="11"/>
      <c r="N915" s="9">
        <v>0.5357142857142857</v>
      </c>
      <c r="O915" s="10">
        <v>0</v>
      </c>
      <c r="P915" s="11"/>
      <c r="Q915" s="12">
        <v>0.96837875384615391</v>
      </c>
      <c r="R915" s="44">
        <v>0</v>
      </c>
    </row>
    <row r="916" spans="1:18" x14ac:dyDescent="0.25">
      <c r="A916" s="2" t="s">
        <v>12452</v>
      </c>
      <c r="B916" s="2" t="s">
        <v>1307</v>
      </c>
      <c r="C916" s="2" t="s">
        <v>1385</v>
      </c>
      <c r="D916" s="2" t="s">
        <v>12475</v>
      </c>
      <c r="E916" s="3">
        <v>3719</v>
      </c>
      <c r="F916" s="3">
        <v>2069</v>
      </c>
      <c r="G916" s="18">
        <v>0.18681318681318682</v>
      </c>
      <c r="H916" s="11"/>
      <c r="I916" s="7">
        <v>0.86399286787282548</v>
      </c>
      <c r="J916" s="11"/>
      <c r="K916" s="8">
        <v>0.9289511841469309</v>
      </c>
      <c r="L916" s="19">
        <v>0</v>
      </c>
      <c r="M916" s="11"/>
      <c r="N916" s="9">
        <v>0.96447559207346545</v>
      </c>
      <c r="O916" s="10">
        <v>0.9289511841469309</v>
      </c>
      <c r="P916" s="11"/>
      <c r="Q916" s="12">
        <v>1</v>
      </c>
      <c r="R916" s="44">
        <v>0.18729715176122619</v>
      </c>
    </row>
    <row r="917" spans="1:18" x14ac:dyDescent="0.25">
      <c r="A917" s="2" t="s">
        <v>12452</v>
      </c>
      <c r="B917" s="2" t="s">
        <v>1307</v>
      </c>
      <c r="C917" s="2" t="s">
        <v>1386</v>
      </c>
      <c r="D917" s="2" t="s">
        <v>1387</v>
      </c>
      <c r="E917" s="3">
        <v>12539</v>
      </c>
      <c r="F917" s="3">
        <v>4901</v>
      </c>
      <c r="G917" s="18">
        <v>8.8645794039984918E-2</v>
      </c>
      <c r="H917" s="11"/>
      <c r="I917" s="7">
        <v>0</v>
      </c>
      <c r="J917" s="11"/>
      <c r="K917" s="8">
        <v>0.98469700061211995</v>
      </c>
      <c r="L917" s="19">
        <v>0</v>
      </c>
      <c r="M917" s="11"/>
      <c r="N917" s="9">
        <v>0.99234850030605992</v>
      </c>
      <c r="O917" s="10">
        <v>0.98469700061211995</v>
      </c>
      <c r="P917" s="11"/>
      <c r="Q917" s="12">
        <v>0.99999999760746472</v>
      </c>
      <c r="R917" s="44">
        <v>0.53603165260387597</v>
      </c>
    </row>
    <row r="918" spans="1:18" x14ac:dyDescent="0.25">
      <c r="A918" s="2" t="s">
        <v>12452</v>
      </c>
      <c r="B918" s="2" t="s">
        <v>1307</v>
      </c>
      <c r="C918" s="2" t="s">
        <v>1388</v>
      </c>
      <c r="D918" s="2" t="s">
        <v>1389</v>
      </c>
      <c r="E918" s="3">
        <v>742</v>
      </c>
      <c r="F918" s="3">
        <v>452</v>
      </c>
      <c r="G918" s="18">
        <v>3.9840637450199202E-3</v>
      </c>
      <c r="H918" s="11"/>
      <c r="I918" s="7">
        <v>0.75785635034590793</v>
      </c>
      <c r="J918" s="11"/>
      <c r="K918" s="8">
        <v>0.65265486725663702</v>
      </c>
      <c r="L918" s="19">
        <v>0</v>
      </c>
      <c r="M918" s="11"/>
      <c r="N918" s="9">
        <v>0.87892817517295407</v>
      </c>
      <c r="O918" s="10">
        <v>0.65265486725663702</v>
      </c>
      <c r="P918" s="11"/>
      <c r="Q918" s="12">
        <v>1.000000001212938</v>
      </c>
      <c r="R918" s="44">
        <v>0.1069591093800539</v>
      </c>
    </row>
    <row r="919" spans="1:18" x14ac:dyDescent="0.25">
      <c r="A919" s="2" t="s">
        <v>12452</v>
      </c>
      <c r="B919" s="2" t="s">
        <v>1307</v>
      </c>
      <c r="C919" s="2" t="s">
        <v>1390</v>
      </c>
      <c r="D919" s="2" t="s">
        <v>1391</v>
      </c>
      <c r="E919" s="3">
        <v>67460</v>
      </c>
      <c r="F919" s="3">
        <v>27187</v>
      </c>
      <c r="G919" s="18">
        <v>6.4348935491587586E-2</v>
      </c>
      <c r="H919" s="11"/>
      <c r="I919" s="7">
        <v>0</v>
      </c>
      <c r="J919" s="11"/>
      <c r="K919" s="8">
        <v>0.99838157943134587</v>
      </c>
      <c r="L919" s="19">
        <v>0</v>
      </c>
      <c r="M919" s="11"/>
      <c r="N919" s="9">
        <v>0.99919078971567288</v>
      </c>
      <c r="O919" s="10">
        <v>0.99838157943134587</v>
      </c>
      <c r="P919" s="11"/>
      <c r="Q919" s="12">
        <v>0.99999999836940423</v>
      </c>
      <c r="R919" s="44">
        <v>0.2846676261488289</v>
      </c>
    </row>
    <row r="920" spans="1:18" x14ac:dyDescent="0.25">
      <c r="A920" s="2" t="s">
        <v>12452</v>
      </c>
      <c r="B920" s="2" t="s">
        <v>1307</v>
      </c>
      <c r="C920" s="2" t="s">
        <v>1392</v>
      </c>
      <c r="D920" s="2" t="s">
        <v>12476</v>
      </c>
      <c r="E920" s="3">
        <v>67</v>
      </c>
      <c r="F920" s="3">
        <v>24</v>
      </c>
      <c r="G920" s="18">
        <v>4.9180327868852458E-2</v>
      </c>
      <c r="H920" s="11"/>
      <c r="I920" s="7">
        <v>0</v>
      </c>
      <c r="J920" s="11"/>
      <c r="K920" s="8">
        <v>0.75</v>
      </c>
      <c r="L920" s="19">
        <v>0</v>
      </c>
      <c r="M920" s="11"/>
      <c r="N920" s="9">
        <v>0.77459016393442626</v>
      </c>
      <c r="O920" s="10">
        <v>0.75</v>
      </c>
      <c r="P920" s="11"/>
      <c r="Q920" s="12">
        <v>0</v>
      </c>
      <c r="R920" s="44">
        <v>0</v>
      </c>
    </row>
    <row r="921" spans="1:18" x14ac:dyDescent="0.25">
      <c r="A921" s="2" t="s">
        <v>12452</v>
      </c>
      <c r="B921" s="2" t="s">
        <v>1307</v>
      </c>
      <c r="C921" s="2" t="s">
        <v>1393</v>
      </c>
      <c r="D921" s="2" t="s">
        <v>12477</v>
      </c>
      <c r="E921" s="3">
        <v>2382</v>
      </c>
      <c r="F921" s="3">
        <v>1750</v>
      </c>
      <c r="G921" s="18">
        <v>2.0491803278688523E-2</v>
      </c>
      <c r="H921" s="11"/>
      <c r="I921" s="7">
        <v>0.37102855531971501</v>
      </c>
      <c r="J921" s="11"/>
      <c r="K921" s="8">
        <v>0.8194285714285714</v>
      </c>
      <c r="L921" s="19">
        <v>0</v>
      </c>
      <c r="M921" s="11"/>
      <c r="N921" s="9">
        <v>0.9097142857142857</v>
      </c>
      <c r="O921" s="10">
        <v>0.8194285714285714</v>
      </c>
      <c r="P921" s="11"/>
      <c r="Q921" s="12">
        <v>1.0000000037783374</v>
      </c>
      <c r="R921" s="44">
        <v>0.57622479722921915</v>
      </c>
    </row>
    <row r="922" spans="1:18" x14ac:dyDescent="0.25">
      <c r="A922" s="2" t="s">
        <v>12452</v>
      </c>
      <c r="B922" s="2" t="s">
        <v>1307</v>
      </c>
      <c r="C922" s="2" t="s">
        <v>1394</v>
      </c>
      <c r="D922" s="2" t="s">
        <v>12478</v>
      </c>
      <c r="E922" s="3">
        <v>447</v>
      </c>
      <c r="F922" s="3">
        <v>152</v>
      </c>
      <c r="G922" s="18">
        <v>0.125</v>
      </c>
      <c r="H922" s="11"/>
      <c r="I922" s="7">
        <v>0</v>
      </c>
      <c r="J922" s="11"/>
      <c r="K922" s="8">
        <v>0</v>
      </c>
      <c r="L922" s="19">
        <v>0</v>
      </c>
      <c r="M922" s="11"/>
      <c r="N922" s="9">
        <v>0.125</v>
      </c>
      <c r="O922" s="10">
        <v>0</v>
      </c>
      <c r="P922" s="11"/>
      <c r="Q922" s="12">
        <v>0.94046075637583892</v>
      </c>
      <c r="R922" s="44">
        <v>0.10832275731543622</v>
      </c>
    </row>
    <row r="923" spans="1:18" x14ac:dyDescent="0.25">
      <c r="A923" s="2" t="s">
        <v>12452</v>
      </c>
      <c r="B923" s="2" t="s">
        <v>1307</v>
      </c>
      <c r="C923" s="2" t="s">
        <v>1395</v>
      </c>
      <c r="D923" s="2" t="s">
        <v>12479</v>
      </c>
      <c r="E923" s="3">
        <v>162</v>
      </c>
      <c r="F923" s="3">
        <v>150</v>
      </c>
      <c r="G923" s="18">
        <v>0.81355932203389836</v>
      </c>
      <c r="H923" s="11"/>
      <c r="I923" s="7">
        <v>0.85231788079470194</v>
      </c>
      <c r="J923" s="11"/>
      <c r="K923" s="8">
        <v>0</v>
      </c>
      <c r="L923" s="19">
        <v>0</v>
      </c>
      <c r="M923" s="11"/>
      <c r="N923" s="9">
        <v>0.92615894039735092</v>
      </c>
      <c r="O923" s="10">
        <v>0</v>
      </c>
      <c r="P923" s="11"/>
      <c r="Q923" s="12">
        <v>0.99999998888888886</v>
      </c>
      <c r="R923" s="44">
        <v>0</v>
      </c>
    </row>
    <row r="924" spans="1:18" x14ac:dyDescent="0.25">
      <c r="A924" s="2" t="s">
        <v>12452</v>
      </c>
      <c r="B924" s="2" t="s">
        <v>1307</v>
      </c>
      <c r="C924" s="2" t="s">
        <v>1396</v>
      </c>
      <c r="D924" s="2" t="s">
        <v>12480</v>
      </c>
      <c r="E924" s="3">
        <v>2119</v>
      </c>
      <c r="F924" s="3">
        <v>1096</v>
      </c>
      <c r="G924" s="18">
        <v>8.7019579405366212E-2</v>
      </c>
      <c r="H924" s="11"/>
      <c r="I924" s="7">
        <v>0.94565409250181309</v>
      </c>
      <c r="J924" s="11"/>
      <c r="K924" s="8">
        <v>0.94799270072992703</v>
      </c>
      <c r="L924" s="19">
        <v>0</v>
      </c>
      <c r="M924" s="11"/>
      <c r="N924" s="9">
        <v>0.97399635036496346</v>
      </c>
      <c r="O924" s="10">
        <v>0.94799270072992703</v>
      </c>
      <c r="P924" s="11"/>
      <c r="Q924" s="12">
        <v>0.99999999858423783</v>
      </c>
      <c r="R924" s="44">
        <v>0</v>
      </c>
    </row>
    <row r="925" spans="1:18" x14ac:dyDescent="0.25">
      <c r="A925" s="2" t="s">
        <v>12452</v>
      </c>
      <c r="B925" s="2" t="s">
        <v>1307</v>
      </c>
      <c r="C925" s="2" t="s">
        <v>1397</v>
      </c>
      <c r="D925" s="2" t="s">
        <v>12481</v>
      </c>
      <c r="E925" s="3">
        <v>1437</v>
      </c>
      <c r="F925" s="3">
        <v>663</v>
      </c>
      <c r="G925" s="18">
        <v>0</v>
      </c>
      <c r="H925" s="11"/>
      <c r="I925" s="7">
        <v>0</v>
      </c>
      <c r="J925" s="11"/>
      <c r="K925" s="8">
        <v>0.93514328808446445</v>
      </c>
      <c r="L925" s="19">
        <v>0</v>
      </c>
      <c r="M925" s="11"/>
      <c r="N925" s="9">
        <v>0.93514328808446445</v>
      </c>
      <c r="O925" s="10">
        <v>0.93514328808446445</v>
      </c>
      <c r="P925" s="11"/>
      <c r="Q925" s="12">
        <v>0.99999999652052873</v>
      </c>
      <c r="R925" s="44">
        <v>8.3836995476687553E-4</v>
      </c>
    </row>
    <row r="926" spans="1:18" x14ac:dyDescent="0.25">
      <c r="A926" s="2" t="s">
        <v>12452</v>
      </c>
      <c r="B926" s="2" t="s">
        <v>1307</v>
      </c>
      <c r="C926" s="2" t="s">
        <v>1398</v>
      </c>
      <c r="D926" s="2" t="s">
        <v>12482</v>
      </c>
      <c r="E926" s="3">
        <v>626</v>
      </c>
      <c r="F926" s="3">
        <v>286</v>
      </c>
      <c r="G926" s="18">
        <v>0.35276073619631904</v>
      </c>
      <c r="H926" s="11"/>
      <c r="I926" s="7">
        <v>0.3521974498628056</v>
      </c>
      <c r="J926" s="11"/>
      <c r="K926" s="8">
        <v>0.91958041958041958</v>
      </c>
      <c r="L926" s="19">
        <v>0</v>
      </c>
      <c r="M926" s="11"/>
      <c r="N926" s="9">
        <v>0.95979020979020968</v>
      </c>
      <c r="O926" s="10">
        <v>0.91958041958041958</v>
      </c>
      <c r="P926" s="11"/>
      <c r="Q926" s="12">
        <v>1.0000000020766773</v>
      </c>
      <c r="R926" s="44">
        <v>0</v>
      </c>
    </row>
    <row r="927" spans="1:18" x14ac:dyDescent="0.25">
      <c r="A927" s="2" t="s">
        <v>12452</v>
      </c>
      <c r="B927" s="2" t="s">
        <v>1307</v>
      </c>
      <c r="C927" s="2" t="s">
        <v>1399</v>
      </c>
      <c r="D927" s="2" t="s">
        <v>1400</v>
      </c>
      <c r="E927" s="3">
        <v>2548</v>
      </c>
      <c r="F927" s="3">
        <v>1508</v>
      </c>
      <c r="G927" s="18">
        <v>0.13461538461538461</v>
      </c>
      <c r="H927" s="11"/>
      <c r="I927" s="7">
        <v>0.97469952089577827</v>
      </c>
      <c r="J927" s="11"/>
      <c r="K927" s="8">
        <v>0.97347480106100792</v>
      </c>
      <c r="L927" s="19">
        <v>0</v>
      </c>
      <c r="M927" s="11"/>
      <c r="N927" s="9">
        <v>0.98734976044788914</v>
      </c>
      <c r="O927" s="10">
        <v>0.97347480106100792</v>
      </c>
      <c r="P927" s="11"/>
      <c r="Q927" s="12">
        <v>0.99999999960753538</v>
      </c>
      <c r="R927" s="44">
        <v>0</v>
      </c>
    </row>
    <row r="928" spans="1:18" x14ac:dyDescent="0.25">
      <c r="A928" s="2" t="s">
        <v>12452</v>
      </c>
      <c r="B928" s="2" t="s">
        <v>1307</v>
      </c>
      <c r="C928" s="2" t="s">
        <v>1401</v>
      </c>
      <c r="D928" s="2" t="s">
        <v>12483</v>
      </c>
      <c r="E928" s="3">
        <v>1575</v>
      </c>
      <c r="F928" s="3">
        <v>748</v>
      </c>
      <c r="G928" s="18">
        <v>0.16272189349112426</v>
      </c>
      <c r="H928" s="11"/>
      <c r="I928" s="7">
        <v>0.66029340280806048</v>
      </c>
      <c r="J928" s="11"/>
      <c r="K928" s="8">
        <v>0.99598930481283421</v>
      </c>
      <c r="L928" s="19">
        <v>0</v>
      </c>
      <c r="M928" s="11"/>
      <c r="N928" s="9">
        <v>0.99799465240641727</v>
      </c>
      <c r="O928" s="10">
        <v>0.99598930481283421</v>
      </c>
      <c r="P928" s="11"/>
      <c r="Q928" s="12">
        <v>0.99825732063492068</v>
      </c>
      <c r="R928" s="44">
        <v>1.2703678819047619E-2</v>
      </c>
    </row>
    <row r="929" spans="1:18" x14ac:dyDescent="0.25">
      <c r="A929" s="2" t="s">
        <v>12452</v>
      </c>
      <c r="B929" s="2" t="s">
        <v>1307</v>
      </c>
      <c r="C929" s="2" t="s">
        <v>1402</v>
      </c>
      <c r="D929" s="2" t="s">
        <v>12484</v>
      </c>
      <c r="E929" s="3">
        <v>1933</v>
      </c>
      <c r="F929" s="3">
        <v>896</v>
      </c>
      <c r="G929" s="18">
        <v>0.1518588531821046</v>
      </c>
      <c r="H929" s="11"/>
      <c r="I929" s="7">
        <v>0</v>
      </c>
      <c r="J929" s="11"/>
      <c r="K929" s="8">
        <v>0.9174107142857143</v>
      </c>
      <c r="L929" s="19">
        <v>0</v>
      </c>
      <c r="M929" s="11"/>
      <c r="N929" s="9">
        <v>0.9587053571428571</v>
      </c>
      <c r="O929" s="10">
        <v>0.9174107142857143</v>
      </c>
      <c r="P929" s="11"/>
      <c r="Q929" s="12">
        <v>0.99999999896533898</v>
      </c>
      <c r="R929" s="44">
        <v>0.42825106440765653</v>
      </c>
    </row>
    <row r="930" spans="1:18" x14ac:dyDescent="0.25">
      <c r="A930" s="2" t="s">
        <v>12452</v>
      </c>
      <c r="B930" s="2" t="s">
        <v>1307</v>
      </c>
      <c r="C930" s="2" t="s">
        <v>1403</v>
      </c>
      <c r="D930" s="2" t="s">
        <v>1404</v>
      </c>
      <c r="E930" s="3">
        <v>7513</v>
      </c>
      <c r="F930" s="3">
        <v>3595</v>
      </c>
      <c r="G930" s="18">
        <v>0.18811172117450464</v>
      </c>
      <c r="H930" s="11"/>
      <c r="I930" s="7">
        <v>0</v>
      </c>
      <c r="J930" s="11"/>
      <c r="K930" s="8">
        <v>0.90709318497913771</v>
      </c>
      <c r="L930" s="19">
        <v>0</v>
      </c>
      <c r="M930" s="11"/>
      <c r="N930" s="9">
        <v>0.95354659248956897</v>
      </c>
      <c r="O930" s="10">
        <v>0.90709318497913771</v>
      </c>
      <c r="P930" s="11"/>
      <c r="Q930" s="12">
        <v>1.0000000013310262</v>
      </c>
      <c r="R930" s="44">
        <v>0.96599916158658328</v>
      </c>
    </row>
    <row r="931" spans="1:18" x14ac:dyDescent="0.25">
      <c r="A931" s="2" t="s">
        <v>12452</v>
      </c>
      <c r="B931" s="2" t="s">
        <v>1307</v>
      </c>
      <c r="C931" s="2" t="s">
        <v>1405</v>
      </c>
      <c r="D931" s="2" t="s">
        <v>12485</v>
      </c>
      <c r="E931" s="3">
        <v>9077</v>
      </c>
      <c r="F931" s="3">
        <v>3823</v>
      </c>
      <c r="G931" s="18">
        <v>0.13994502977553824</v>
      </c>
      <c r="H931" s="11"/>
      <c r="I931" s="7">
        <v>0.51064953388822076</v>
      </c>
      <c r="J931" s="11"/>
      <c r="K931" s="8">
        <v>0.97828930159560556</v>
      </c>
      <c r="L931" s="19">
        <v>0</v>
      </c>
      <c r="M931" s="11"/>
      <c r="N931" s="9">
        <v>0.98914465079780289</v>
      </c>
      <c r="O931" s="10">
        <v>0.97828930159560556</v>
      </c>
      <c r="P931" s="11"/>
      <c r="Q931" s="12">
        <v>1.00000000077118</v>
      </c>
      <c r="R931" s="44">
        <v>8.2625530869229913E-2</v>
      </c>
    </row>
    <row r="932" spans="1:18" x14ac:dyDescent="0.25">
      <c r="A932" s="2" t="s">
        <v>12452</v>
      </c>
      <c r="B932" s="2" t="s">
        <v>1307</v>
      </c>
      <c r="C932" s="2" t="s">
        <v>1406</v>
      </c>
      <c r="D932" s="2" t="s">
        <v>12486</v>
      </c>
      <c r="E932" s="3">
        <v>4544</v>
      </c>
      <c r="F932" s="3">
        <v>1932</v>
      </c>
      <c r="G932" s="18">
        <v>7.4836765444500256E-2</v>
      </c>
      <c r="H932" s="11"/>
      <c r="I932" s="7">
        <v>0.98392724448173685</v>
      </c>
      <c r="J932" s="11"/>
      <c r="K932" s="8">
        <v>0.98136645962732916</v>
      </c>
      <c r="L932" s="19">
        <v>0</v>
      </c>
      <c r="M932" s="11"/>
      <c r="N932" s="9">
        <v>0.99196362224086831</v>
      </c>
      <c r="O932" s="10">
        <v>0.98136645962732916</v>
      </c>
      <c r="P932" s="11"/>
      <c r="Q932" s="12">
        <v>1.0000000002200704</v>
      </c>
      <c r="R932" s="44">
        <v>0</v>
      </c>
    </row>
    <row r="933" spans="1:18" x14ac:dyDescent="0.25">
      <c r="A933" s="2" t="s">
        <v>12452</v>
      </c>
      <c r="B933" s="2" t="s">
        <v>1307</v>
      </c>
      <c r="C933" s="2" t="s">
        <v>1407</v>
      </c>
      <c r="D933" s="2" t="s">
        <v>1408</v>
      </c>
      <c r="E933" s="3">
        <v>359</v>
      </c>
      <c r="F933" s="3">
        <v>195</v>
      </c>
      <c r="G933" s="18">
        <v>8.3870967741935504E-2</v>
      </c>
      <c r="H933" s="11"/>
      <c r="I933" s="7">
        <v>0</v>
      </c>
      <c r="J933" s="11"/>
      <c r="K933" s="8">
        <v>0.82051282051282048</v>
      </c>
      <c r="L933" s="19">
        <v>0</v>
      </c>
      <c r="M933" s="11"/>
      <c r="N933" s="9">
        <v>0.86244830438378828</v>
      </c>
      <c r="O933" s="10">
        <v>0.82051282051282048</v>
      </c>
      <c r="P933" s="11"/>
      <c r="Q933" s="12">
        <v>1.0000000019498607</v>
      </c>
      <c r="R933" s="44">
        <v>0.56098191810584963</v>
      </c>
    </row>
    <row r="934" spans="1:18" x14ac:dyDescent="0.25">
      <c r="A934" s="2" t="s">
        <v>12452</v>
      </c>
      <c r="B934" s="2" t="s">
        <v>1307</v>
      </c>
      <c r="C934" s="2" t="s">
        <v>1409</v>
      </c>
      <c r="D934" s="2" t="s">
        <v>1410</v>
      </c>
      <c r="E934" s="3">
        <v>321</v>
      </c>
      <c r="F934" s="3">
        <v>184</v>
      </c>
      <c r="G934" s="18">
        <v>0.22950819672131145</v>
      </c>
      <c r="H934" s="11"/>
      <c r="I934" s="7">
        <v>0</v>
      </c>
      <c r="J934" s="11"/>
      <c r="K934" s="8">
        <v>0.90760869565217395</v>
      </c>
      <c r="L934" s="19">
        <v>0</v>
      </c>
      <c r="M934" s="11"/>
      <c r="N934" s="9">
        <v>0.95380434782608692</v>
      </c>
      <c r="O934" s="10">
        <v>0.90760869565217395</v>
      </c>
      <c r="P934" s="11"/>
      <c r="Q934" s="12">
        <v>1.0000000056074767</v>
      </c>
      <c r="R934" s="44">
        <v>2.2075822775700936E-2</v>
      </c>
    </row>
    <row r="935" spans="1:18" x14ac:dyDescent="0.25">
      <c r="A935" s="2" t="s">
        <v>12452</v>
      </c>
      <c r="B935" s="2" t="s">
        <v>1307</v>
      </c>
      <c r="C935" s="2" t="s">
        <v>1411</v>
      </c>
      <c r="D935" s="2" t="s">
        <v>12487</v>
      </c>
      <c r="E935" s="3">
        <v>14882</v>
      </c>
      <c r="F935" s="3">
        <v>6355</v>
      </c>
      <c r="G935" s="18">
        <v>0.17075564278704614</v>
      </c>
      <c r="H935" s="11"/>
      <c r="I935" s="7">
        <v>0</v>
      </c>
      <c r="J935" s="11"/>
      <c r="K935" s="8">
        <v>0.98725413060582223</v>
      </c>
      <c r="L935" s="19">
        <v>0</v>
      </c>
      <c r="M935" s="11"/>
      <c r="N935" s="9">
        <v>0.99362706530291112</v>
      </c>
      <c r="O935" s="10">
        <v>0.98725413060582223</v>
      </c>
      <c r="P935" s="11"/>
      <c r="Q935" s="12">
        <v>1</v>
      </c>
      <c r="R935" s="44">
        <v>1.0495455698158849E-2</v>
      </c>
    </row>
    <row r="936" spans="1:18" x14ac:dyDescent="0.25">
      <c r="A936" s="2" t="s">
        <v>12452</v>
      </c>
      <c r="B936" s="2" t="s">
        <v>1307</v>
      </c>
      <c r="C936" s="2" t="s">
        <v>1412</v>
      </c>
      <c r="D936" s="2" t="s">
        <v>12488</v>
      </c>
      <c r="E936" s="3">
        <v>89936</v>
      </c>
      <c r="F936" s="3">
        <v>35228</v>
      </c>
      <c r="G936" s="18">
        <v>0.11544128480919405</v>
      </c>
      <c r="H936" s="11"/>
      <c r="I936" s="7">
        <v>0</v>
      </c>
      <c r="J936" s="11"/>
      <c r="K936" s="8">
        <v>0.9986374474849552</v>
      </c>
      <c r="L936" s="19">
        <v>0.38863971840581357</v>
      </c>
      <c r="M936" s="11"/>
      <c r="N936" s="9">
        <v>0.99931872374247765</v>
      </c>
      <c r="O936" s="10">
        <v>0.9986374474849552</v>
      </c>
      <c r="P936" s="11"/>
      <c r="Q936" s="12">
        <v>0.9999999974426258</v>
      </c>
      <c r="R936" s="44">
        <v>0.58897719722914077</v>
      </c>
    </row>
    <row r="937" spans="1:18" x14ac:dyDescent="0.25">
      <c r="A937" s="2" t="s">
        <v>12452</v>
      </c>
      <c r="B937" s="2" t="s">
        <v>1307</v>
      </c>
      <c r="C937" s="2" t="s">
        <v>1413</v>
      </c>
      <c r="D937" s="2" t="s">
        <v>1414</v>
      </c>
      <c r="E937" s="3">
        <v>15770</v>
      </c>
      <c r="F937" s="3">
        <v>10745</v>
      </c>
      <c r="G937" s="18">
        <v>0.14557643960253802</v>
      </c>
      <c r="H937" s="11"/>
      <c r="I937" s="7">
        <v>0</v>
      </c>
      <c r="J937" s="11"/>
      <c r="K937" s="8">
        <v>0.99199627733829687</v>
      </c>
      <c r="L937" s="19">
        <v>0</v>
      </c>
      <c r="M937" s="11"/>
      <c r="N937" s="9">
        <v>0.99599813866914844</v>
      </c>
      <c r="O937" s="10">
        <v>0.99199627733829687</v>
      </c>
      <c r="P937" s="11"/>
      <c r="Q937" s="12">
        <v>1</v>
      </c>
      <c r="R937" s="44">
        <v>0.97124588712745719</v>
      </c>
    </row>
    <row r="938" spans="1:18" x14ac:dyDescent="0.25">
      <c r="A938" s="2" t="s">
        <v>12452</v>
      </c>
      <c r="B938" s="2" t="s">
        <v>1307</v>
      </c>
      <c r="C938" s="2" t="s">
        <v>1415</v>
      </c>
      <c r="D938" s="2" t="s">
        <v>1416</v>
      </c>
      <c r="E938" s="3">
        <v>5652</v>
      </c>
      <c r="F938" s="3">
        <v>2659</v>
      </c>
      <c r="G938" s="18">
        <v>4.2341678939617086E-2</v>
      </c>
      <c r="H938" s="11"/>
      <c r="I938" s="7">
        <v>0.94198824819682103</v>
      </c>
      <c r="J938" s="11"/>
      <c r="K938" s="8">
        <v>0.92290334712297861</v>
      </c>
      <c r="L938" s="19">
        <v>0</v>
      </c>
      <c r="M938" s="11"/>
      <c r="N938" s="9">
        <v>0.97099412409841046</v>
      </c>
      <c r="O938" s="10">
        <v>0.92290334712297861</v>
      </c>
      <c r="P938" s="11"/>
      <c r="Q938" s="12">
        <v>1.0000000005307856</v>
      </c>
      <c r="R938" s="44">
        <v>0.36235866932059446</v>
      </c>
    </row>
    <row r="939" spans="1:18" x14ac:dyDescent="0.25">
      <c r="A939" s="2" t="s">
        <v>12452</v>
      </c>
      <c r="B939" s="2" t="s">
        <v>1307</v>
      </c>
      <c r="C939" s="2" t="s">
        <v>1417</v>
      </c>
      <c r="D939" s="2" t="s">
        <v>1418</v>
      </c>
      <c r="E939" s="3">
        <v>22302</v>
      </c>
      <c r="F939" s="3">
        <v>9541</v>
      </c>
      <c r="G939" s="18">
        <v>0.14304156984249936</v>
      </c>
      <c r="H939" s="11"/>
      <c r="I939" s="7">
        <v>0</v>
      </c>
      <c r="J939" s="11"/>
      <c r="K939" s="8">
        <v>0.99130070223247035</v>
      </c>
      <c r="L939" s="19">
        <v>0</v>
      </c>
      <c r="M939" s="11"/>
      <c r="N939" s="9">
        <v>0.99565035111623534</v>
      </c>
      <c r="O939" s="10">
        <v>0.99130070223247035</v>
      </c>
      <c r="P939" s="11"/>
      <c r="Q939" s="12">
        <v>0.99999999955160979</v>
      </c>
      <c r="R939" s="44">
        <v>0.60201957582279619</v>
      </c>
    </row>
    <row r="940" spans="1:18" x14ac:dyDescent="0.25">
      <c r="A940" s="2" t="s">
        <v>12452</v>
      </c>
      <c r="B940" s="2" t="s">
        <v>1307</v>
      </c>
      <c r="C940" s="2" t="s">
        <v>1419</v>
      </c>
      <c r="D940" s="2" t="s">
        <v>12489</v>
      </c>
      <c r="E940" s="3">
        <v>47150</v>
      </c>
      <c r="F940" s="3">
        <v>18396</v>
      </c>
      <c r="G940" s="18">
        <v>7.7121258347740598E-2</v>
      </c>
      <c r="H940" s="11"/>
      <c r="I940" s="7">
        <v>0</v>
      </c>
      <c r="J940" s="11"/>
      <c r="K940" s="8">
        <v>0.99575994781474231</v>
      </c>
      <c r="L940" s="19">
        <v>0.34415090237008045</v>
      </c>
      <c r="M940" s="11"/>
      <c r="N940" s="9">
        <v>0.99790715372907157</v>
      </c>
      <c r="O940" s="10">
        <v>0.99581430745814303</v>
      </c>
      <c r="P940" s="11"/>
      <c r="Q940" s="12">
        <v>0.99999999809119833</v>
      </c>
      <c r="R940" s="44">
        <v>0.41856209968186642</v>
      </c>
    </row>
    <row r="941" spans="1:18" x14ac:dyDescent="0.25">
      <c r="A941" s="2" t="s">
        <v>12452</v>
      </c>
      <c r="B941" s="2" t="s">
        <v>1307</v>
      </c>
      <c r="C941" s="2" t="s">
        <v>1420</v>
      </c>
      <c r="D941" s="2" t="s">
        <v>15757</v>
      </c>
      <c r="E941" s="3">
        <v>242</v>
      </c>
      <c r="F941" s="3">
        <v>122</v>
      </c>
      <c r="G941" s="18">
        <v>0</v>
      </c>
      <c r="H941" s="11"/>
      <c r="I941" s="7">
        <v>0.88158691701998781</v>
      </c>
      <c r="J941" s="11"/>
      <c r="K941" s="8">
        <v>0</v>
      </c>
      <c r="L941" s="19">
        <v>0</v>
      </c>
      <c r="M941" s="11"/>
      <c r="N941" s="9">
        <v>0.88158691701998781</v>
      </c>
      <c r="O941" s="10">
        <v>0</v>
      </c>
      <c r="P941" s="11"/>
      <c r="Q941" s="12">
        <v>0.99999999710743803</v>
      </c>
      <c r="R941" s="44">
        <v>0</v>
      </c>
    </row>
    <row r="942" spans="1:18" x14ac:dyDescent="0.25">
      <c r="A942" s="2" t="s">
        <v>12452</v>
      </c>
      <c r="B942" s="2" t="s">
        <v>1307</v>
      </c>
      <c r="C942" s="2" t="s">
        <v>1421</v>
      </c>
      <c r="D942" s="2" t="s">
        <v>15758</v>
      </c>
      <c r="E942" s="3">
        <v>408</v>
      </c>
      <c r="F942" s="3">
        <v>299</v>
      </c>
      <c r="G942" s="18">
        <v>0.64666666666666661</v>
      </c>
      <c r="H942" s="11"/>
      <c r="I942" s="7">
        <v>0</v>
      </c>
      <c r="J942" s="11"/>
      <c r="K942" s="8">
        <v>0.91973244147157207</v>
      </c>
      <c r="L942" s="19">
        <v>0</v>
      </c>
      <c r="M942" s="11"/>
      <c r="N942" s="9">
        <v>0.95986622073578598</v>
      </c>
      <c r="O942" s="10">
        <v>0.91973244147157207</v>
      </c>
      <c r="P942" s="11"/>
      <c r="Q942" s="12">
        <v>1.000000000735294</v>
      </c>
      <c r="R942" s="44">
        <v>0</v>
      </c>
    </row>
    <row r="943" spans="1:18" x14ac:dyDescent="0.25">
      <c r="A943" s="2" t="s">
        <v>12452</v>
      </c>
      <c r="B943" s="2" t="s">
        <v>1307</v>
      </c>
      <c r="C943" s="2" t="s">
        <v>1422</v>
      </c>
      <c r="D943" s="2" t="s">
        <v>12490</v>
      </c>
      <c r="E943" s="3">
        <v>43</v>
      </c>
      <c r="F943" s="3">
        <v>31</v>
      </c>
      <c r="G943" s="18">
        <v>0</v>
      </c>
      <c r="H943" s="11"/>
      <c r="I943" s="7">
        <v>0</v>
      </c>
      <c r="J943" s="11"/>
      <c r="K943" s="8">
        <v>0</v>
      </c>
      <c r="L943" s="19">
        <v>0</v>
      </c>
      <c r="M943" s="11"/>
      <c r="N943" s="9">
        <v>0</v>
      </c>
      <c r="O943" s="10">
        <v>0</v>
      </c>
      <c r="P943" s="11"/>
      <c r="Q943" s="12">
        <v>0.99999997976744182</v>
      </c>
      <c r="R943" s="44">
        <v>0</v>
      </c>
    </row>
    <row r="944" spans="1:18" x14ac:dyDescent="0.25">
      <c r="A944" s="2" t="s">
        <v>12452</v>
      </c>
      <c r="B944" s="2" t="s">
        <v>1307</v>
      </c>
      <c r="C944" s="2" t="s">
        <v>1423</v>
      </c>
      <c r="D944" s="2" t="s">
        <v>12491</v>
      </c>
      <c r="E944" s="3">
        <v>475</v>
      </c>
      <c r="F944" s="3">
        <v>245</v>
      </c>
      <c r="G944" s="18">
        <v>8.9230769230769238E-2</v>
      </c>
      <c r="H944" s="11"/>
      <c r="I944" s="7">
        <v>0.58510638297872342</v>
      </c>
      <c r="J944" s="11"/>
      <c r="K944" s="8">
        <v>0.1306122448979592</v>
      </c>
      <c r="L944" s="19">
        <v>0</v>
      </c>
      <c r="M944" s="11"/>
      <c r="N944" s="9">
        <v>0.69502789004308763</v>
      </c>
      <c r="O944" s="10">
        <v>0.1306122448979592</v>
      </c>
      <c r="P944" s="11"/>
      <c r="Q944" s="12">
        <v>1.0000000035789474</v>
      </c>
      <c r="R944" s="44">
        <v>5.6286268547368422E-2</v>
      </c>
    </row>
    <row r="945" spans="1:18" x14ac:dyDescent="0.25">
      <c r="A945" s="2" t="s">
        <v>12452</v>
      </c>
      <c r="B945" s="2" t="s">
        <v>1307</v>
      </c>
      <c r="C945" s="2" t="s">
        <v>1424</v>
      </c>
      <c r="D945" s="2" t="s">
        <v>12492</v>
      </c>
      <c r="E945" s="3">
        <v>1469</v>
      </c>
      <c r="F945" s="3">
        <v>933</v>
      </c>
      <c r="G945" s="18">
        <v>5.9925093632958809E-2</v>
      </c>
      <c r="H945" s="11"/>
      <c r="I945" s="7">
        <v>1</v>
      </c>
      <c r="J945" s="11"/>
      <c r="K945" s="8">
        <v>0.84565916398713825</v>
      </c>
      <c r="L945" s="19">
        <v>0</v>
      </c>
      <c r="M945" s="11"/>
      <c r="N945" s="9">
        <v>1</v>
      </c>
      <c r="O945" s="10">
        <v>0.84565916398713825</v>
      </c>
      <c r="P945" s="11"/>
      <c r="Q945" s="12">
        <v>1</v>
      </c>
      <c r="R945" s="44">
        <v>0.59004154349897886</v>
      </c>
    </row>
    <row r="946" spans="1:18" x14ac:dyDescent="0.25">
      <c r="A946" s="2" t="s">
        <v>12452</v>
      </c>
      <c r="B946" s="2" t="s">
        <v>1307</v>
      </c>
      <c r="C946" s="2" t="s">
        <v>1425</v>
      </c>
      <c r="D946" s="2" t="s">
        <v>1426</v>
      </c>
      <c r="E946" s="3">
        <v>2265</v>
      </c>
      <c r="F946" s="3">
        <v>878</v>
      </c>
      <c r="G946" s="18">
        <v>2.7264731750219876E-2</v>
      </c>
      <c r="H946" s="11"/>
      <c r="I946" s="7">
        <v>1</v>
      </c>
      <c r="J946" s="11"/>
      <c r="K946" s="8">
        <v>0.96924829157175396</v>
      </c>
      <c r="L946" s="19">
        <v>0</v>
      </c>
      <c r="M946" s="11"/>
      <c r="N946" s="9">
        <v>1</v>
      </c>
      <c r="O946" s="10">
        <v>0.96924829157175396</v>
      </c>
      <c r="P946" s="11"/>
      <c r="Q946" s="12">
        <v>1</v>
      </c>
      <c r="R946" s="44">
        <v>5.7613971258278142E-2</v>
      </c>
    </row>
    <row r="947" spans="1:18" x14ac:dyDescent="0.25">
      <c r="A947" s="2" t="s">
        <v>12452</v>
      </c>
      <c r="B947" s="2" t="s">
        <v>1307</v>
      </c>
      <c r="C947" s="2" t="s">
        <v>1427</v>
      </c>
      <c r="D947" s="2" t="s">
        <v>1428</v>
      </c>
      <c r="E947" s="3">
        <v>1459</v>
      </c>
      <c r="F947" s="3">
        <v>621</v>
      </c>
      <c r="G947" s="18">
        <v>0</v>
      </c>
      <c r="H947" s="11"/>
      <c r="I947" s="7">
        <v>0.82676505060352057</v>
      </c>
      <c r="J947" s="11"/>
      <c r="K947" s="8">
        <v>0</v>
      </c>
      <c r="L947" s="19">
        <v>0</v>
      </c>
      <c r="M947" s="11"/>
      <c r="N947" s="9">
        <v>0.82676505060352057</v>
      </c>
      <c r="O947" s="10">
        <v>0</v>
      </c>
      <c r="P947" s="11"/>
      <c r="Q947" s="12">
        <v>0.99999999794379701</v>
      </c>
      <c r="R947" s="44">
        <v>2.8256984866346811E-3</v>
      </c>
    </row>
    <row r="948" spans="1:18" x14ac:dyDescent="0.25">
      <c r="A948" s="2" t="s">
        <v>12452</v>
      </c>
      <c r="B948" s="2" t="s">
        <v>1307</v>
      </c>
      <c r="C948" s="2" t="s">
        <v>1429</v>
      </c>
      <c r="D948" s="2" t="s">
        <v>12493</v>
      </c>
      <c r="E948" s="3">
        <v>1414</v>
      </c>
      <c r="F948" s="3">
        <v>570</v>
      </c>
      <c r="G948" s="18">
        <v>9.7633136094674555E-2</v>
      </c>
      <c r="H948" s="11"/>
      <c r="I948" s="7">
        <v>0.6570836248260854</v>
      </c>
      <c r="J948" s="11"/>
      <c r="K948" s="8">
        <v>0.64385964912280702</v>
      </c>
      <c r="L948" s="19">
        <v>0</v>
      </c>
      <c r="M948" s="11"/>
      <c r="N948" s="9">
        <v>0.8285418124130427</v>
      </c>
      <c r="O948" s="10">
        <v>0.64385964912280702</v>
      </c>
      <c r="P948" s="11"/>
      <c r="Q948" s="12">
        <v>0.99118228500707217</v>
      </c>
      <c r="R948" s="44">
        <v>0.19182689766619518</v>
      </c>
    </row>
    <row r="949" spans="1:18" x14ac:dyDescent="0.25">
      <c r="A949" s="2" t="s">
        <v>12452</v>
      </c>
      <c r="B949" s="2" t="s">
        <v>1307</v>
      </c>
      <c r="C949" s="2" t="s">
        <v>1430</v>
      </c>
      <c r="D949" s="2" t="s">
        <v>15759</v>
      </c>
      <c r="E949" s="3">
        <v>20364</v>
      </c>
      <c r="F949" s="3">
        <v>7574</v>
      </c>
      <c r="G949" s="18">
        <v>0.10538881309686221</v>
      </c>
      <c r="H949" s="11"/>
      <c r="I949" s="7">
        <v>6.411960965531216E-2</v>
      </c>
      <c r="J949" s="11"/>
      <c r="K949" s="8">
        <v>0.94613150250858202</v>
      </c>
      <c r="L949" s="19">
        <v>0.28373382624768945</v>
      </c>
      <c r="M949" s="11"/>
      <c r="N949" s="9">
        <v>0.97306575125429096</v>
      </c>
      <c r="O949" s="10">
        <v>0.94613150250858202</v>
      </c>
      <c r="P949" s="11"/>
      <c r="Q949" s="12">
        <v>1.0000000004910627</v>
      </c>
      <c r="R949" s="44">
        <v>0.16824702587900217</v>
      </c>
    </row>
    <row r="950" spans="1:18" x14ac:dyDescent="0.25">
      <c r="A950" s="2" t="s">
        <v>12452</v>
      </c>
      <c r="B950" s="2" t="s">
        <v>1307</v>
      </c>
      <c r="C950" s="2" t="s">
        <v>1431</v>
      </c>
      <c r="D950" s="2" t="s">
        <v>1432</v>
      </c>
      <c r="E950" s="3">
        <v>167</v>
      </c>
      <c r="F950" s="3">
        <v>104</v>
      </c>
      <c r="G950" s="18">
        <v>0</v>
      </c>
      <c r="H950" s="11"/>
      <c r="I950" s="7">
        <v>0</v>
      </c>
      <c r="J950" s="11"/>
      <c r="K950" s="8">
        <v>0.48076923076923078</v>
      </c>
      <c r="L950" s="19">
        <v>0</v>
      </c>
      <c r="M950" s="11"/>
      <c r="N950" s="9">
        <v>0.48076923076923078</v>
      </c>
      <c r="O950" s="10">
        <v>0.48076923076923078</v>
      </c>
      <c r="P950" s="11"/>
      <c r="Q950" s="12">
        <v>0.99646948682634739</v>
      </c>
      <c r="R950" s="44">
        <v>5.165803616766467E-3</v>
      </c>
    </row>
    <row r="951" spans="1:18" x14ac:dyDescent="0.25">
      <c r="A951" s="2" t="s">
        <v>12452</v>
      </c>
      <c r="B951" s="2" t="s">
        <v>1307</v>
      </c>
      <c r="C951" s="2" t="s">
        <v>1433</v>
      </c>
      <c r="D951" s="2" t="s">
        <v>15760</v>
      </c>
      <c r="E951" s="3">
        <v>16668</v>
      </c>
      <c r="F951" s="3">
        <v>6912</v>
      </c>
      <c r="G951" s="18">
        <v>0.13390785548558171</v>
      </c>
      <c r="H951" s="11"/>
      <c r="I951" s="7">
        <v>0</v>
      </c>
      <c r="J951" s="11"/>
      <c r="K951" s="8">
        <v>0.99103009259259256</v>
      </c>
      <c r="L951" s="19">
        <v>0</v>
      </c>
      <c r="M951" s="11"/>
      <c r="N951" s="9">
        <v>0.99551504629629628</v>
      </c>
      <c r="O951" s="10">
        <v>0.99103009259259256</v>
      </c>
      <c r="P951" s="11"/>
      <c r="Q951" s="12">
        <v>1</v>
      </c>
      <c r="R951" s="44">
        <v>1.2767390232781379E-3</v>
      </c>
    </row>
    <row r="952" spans="1:18" x14ac:dyDescent="0.25">
      <c r="A952" s="2" t="s">
        <v>12452</v>
      </c>
      <c r="B952" s="2" t="s">
        <v>1307</v>
      </c>
      <c r="C952" s="2" t="s">
        <v>1434</v>
      </c>
      <c r="D952" s="2" t="s">
        <v>12494</v>
      </c>
      <c r="E952" s="3">
        <v>47057</v>
      </c>
      <c r="F952" s="3">
        <v>19550</v>
      </c>
      <c r="G952" s="18">
        <v>8.8418133129303744E-2</v>
      </c>
      <c r="H952" s="11"/>
      <c r="I952" s="7">
        <v>0</v>
      </c>
      <c r="J952" s="11"/>
      <c r="K952" s="8">
        <v>0.99237851662404097</v>
      </c>
      <c r="L952" s="19">
        <v>0</v>
      </c>
      <c r="M952" s="11"/>
      <c r="N952" s="9">
        <v>0.99618925831202043</v>
      </c>
      <c r="O952" s="10">
        <v>0.99237851662404097</v>
      </c>
      <c r="P952" s="11"/>
      <c r="Q952" s="12">
        <v>0.9994492630214421</v>
      </c>
      <c r="R952" s="44">
        <v>0.32203930467305608</v>
      </c>
    </row>
    <row r="953" spans="1:18" x14ac:dyDescent="0.25">
      <c r="A953" s="2" t="s">
        <v>12452</v>
      </c>
      <c r="B953" s="2" t="s">
        <v>1307</v>
      </c>
      <c r="C953" s="2" t="s">
        <v>1435</v>
      </c>
      <c r="D953" s="2" t="s">
        <v>12495</v>
      </c>
      <c r="E953" s="3">
        <v>183</v>
      </c>
      <c r="F953" s="3">
        <v>112</v>
      </c>
      <c r="G953" s="18">
        <v>0</v>
      </c>
      <c r="H953" s="11"/>
      <c r="I953" s="7">
        <v>0.53585499037045425</v>
      </c>
      <c r="J953" s="11"/>
      <c r="K953" s="8">
        <v>0.22321428571428573</v>
      </c>
      <c r="L953" s="19">
        <v>0</v>
      </c>
      <c r="M953" s="11"/>
      <c r="N953" s="9">
        <v>0.64746213322759716</v>
      </c>
      <c r="O953" s="10">
        <v>0.22321428571428573</v>
      </c>
      <c r="P953" s="11"/>
      <c r="Q953" s="12">
        <v>1.000000000546448</v>
      </c>
      <c r="R953" s="44">
        <v>0.64779652841530055</v>
      </c>
    </row>
    <row r="954" spans="1:18" x14ac:dyDescent="0.25">
      <c r="A954" s="2" t="s">
        <v>12452</v>
      </c>
      <c r="B954" s="2" t="s">
        <v>1307</v>
      </c>
      <c r="C954" s="2" t="s">
        <v>1436</v>
      </c>
      <c r="D954" s="2" t="s">
        <v>1437</v>
      </c>
      <c r="E954" s="3">
        <v>7670</v>
      </c>
      <c r="F954" s="3">
        <v>3520</v>
      </c>
      <c r="G954" s="18">
        <v>0.10756972111553784</v>
      </c>
      <c r="H954" s="11"/>
      <c r="I954" s="7">
        <v>1.1097836187441921E-2</v>
      </c>
      <c r="J954" s="11"/>
      <c r="K954" s="8">
        <v>0.96960227272727262</v>
      </c>
      <c r="L954" s="19">
        <v>0</v>
      </c>
      <c r="M954" s="11"/>
      <c r="N954" s="9">
        <v>0.98480113636363631</v>
      </c>
      <c r="O954" s="10">
        <v>0.96960227272727262</v>
      </c>
      <c r="P954" s="11"/>
      <c r="Q954" s="12">
        <v>0.99999999895697522</v>
      </c>
      <c r="R954" s="44">
        <v>0.35049828865710564</v>
      </c>
    </row>
    <row r="955" spans="1:18" x14ac:dyDescent="0.25">
      <c r="A955" s="2" t="s">
        <v>12452</v>
      </c>
      <c r="B955" s="2" t="s">
        <v>1307</v>
      </c>
      <c r="C955" s="2" t="s">
        <v>1438</v>
      </c>
      <c r="D955" s="2" t="s">
        <v>1439</v>
      </c>
      <c r="E955" s="3">
        <v>4946</v>
      </c>
      <c r="F955" s="3">
        <v>2402</v>
      </c>
      <c r="G955" s="18">
        <v>0.12854700854700854</v>
      </c>
      <c r="H955" s="11"/>
      <c r="I955" s="7">
        <v>0.99105929992981634</v>
      </c>
      <c r="J955" s="11"/>
      <c r="K955" s="8">
        <v>0.9321398834304746</v>
      </c>
      <c r="L955" s="19">
        <v>0</v>
      </c>
      <c r="M955" s="11"/>
      <c r="N955" s="9">
        <v>0.99552964996490834</v>
      </c>
      <c r="O955" s="10">
        <v>0.9321398834304746</v>
      </c>
      <c r="P955" s="11"/>
      <c r="Q955" s="12">
        <v>1</v>
      </c>
      <c r="R955" s="44">
        <v>0.7102479490497372</v>
      </c>
    </row>
    <row r="956" spans="1:18" x14ac:dyDescent="0.25">
      <c r="A956" s="2" t="s">
        <v>12452</v>
      </c>
      <c r="B956" s="2" t="s">
        <v>1307</v>
      </c>
      <c r="C956" s="2" t="s">
        <v>1440</v>
      </c>
      <c r="D956" s="2" t="s">
        <v>1441</v>
      </c>
      <c r="E956" s="3">
        <v>26</v>
      </c>
      <c r="F956" s="3">
        <v>40</v>
      </c>
      <c r="G956" s="18">
        <v>0</v>
      </c>
      <c r="H956" s="11"/>
      <c r="I956" s="7">
        <v>0.19259259259259254</v>
      </c>
      <c r="J956" s="11"/>
      <c r="K956" s="8">
        <v>0</v>
      </c>
      <c r="L956" s="19">
        <v>0</v>
      </c>
      <c r="M956" s="11"/>
      <c r="N956" s="9">
        <v>0.19259259259259254</v>
      </c>
      <c r="O956" s="10">
        <v>0</v>
      </c>
      <c r="P956" s="11"/>
      <c r="Q956" s="12">
        <v>1.0000000234615385</v>
      </c>
      <c r="R956" s="44">
        <v>0</v>
      </c>
    </row>
    <row r="957" spans="1:18" x14ac:dyDescent="0.25">
      <c r="A957" s="2" t="s">
        <v>12452</v>
      </c>
      <c r="B957" s="2" t="s">
        <v>1307</v>
      </c>
      <c r="C957" s="2" t="s">
        <v>1442</v>
      </c>
      <c r="D957" s="2" t="s">
        <v>15761</v>
      </c>
      <c r="E957" s="3">
        <v>2208</v>
      </c>
      <c r="F957" s="3">
        <v>973</v>
      </c>
      <c r="G957" s="18">
        <v>0</v>
      </c>
      <c r="H957" s="11"/>
      <c r="I957" s="7">
        <v>0</v>
      </c>
      <c r="J957" s="11"/>
      <c r="K957" s="8">
        <v>1</v>
      </c>
      <c r="L957" s="19">
        <v>0</v>
      </c>
      <c r="M957" s="11"/>
      <c r="N957" s="9">
        <v>1</v>
      </c>
      <c r="O957" s="10">
        <v>1</v>
      </c>
      <c r="P957" s="11"/>
      <c r="Q957" s="12">
        <v>0.99999999909420278</v>
      </c>
      <c r="R957" s="44">
        <v>0</v>
      </c>
    </row>
    <row r="958" spans="1:18" x14ac:dyDescent="0.25">
      <c r="A958" s="2" t="s">
        <v>12452</v>
      </c>
      <c r="B958" s="2" t="s">
        <v>1307</v>
      </c>
      <c r="C958" s="2" t="s">
        <v>1443</v>
      </c>
      <c r="D958" s="2" t="s">
        <v>1444</v>
      </c>
      <c r="E958" s="3">
        <v>77</v>
      </c>
      <c r="F958" s="3">
        <v>109</v>
      </c>
      <c r="G958" s="18">
        <v>0</v>
      </c>
      <c r="H958" s="11"/>
      <c r="I958" s="7">
        <v>0</v>
      </c>
      <c r="J958" s="11"/>
      <c r="K958" s="8">
        <v>0</v>
      </c>
      <c r="L958" s="19">
        <v>0</v>
      </c>
      <c r="M958" s="11"/>
      <c r="N958" s="9">
        <v>0</v>
      </c>
      <c r="O958" s="10">
        <v>0</v>
      </c>
      <c r="P958" s="11"/>
      <c r="Q958" s="12">
        <v>1.0000000107792208</v>
      </c>
      <c r="R958" s="44">
        <v>0</v>
      </c>
    </row>
    <row r="959" spans="1:18" x14ac:dyDescent="0.25">
      <c r="A959" s="2" t="s">
        <v>12452</v>
      </c>
      <c r="B959" s="2" t="s">
        <v>1307</v>
      </c>
      <c r="C959" s="2" t="s">
        <v>1445</v>
      </c>
      <c r="D959" s="2" t="s">
        <v>1446</v>
      </c>
      <c r="E959" s="3">
        <v>62419</v>
      </c>
      <c r="F959" s="3">
        <v>25205</v>
      </c>
      <c r="G959" s="18">
        <v>0.16050401046703452</v>
      </c>
      <c r="H959" s="11"/>
      <c r="I959" s="7">
        <v>0</v>
      </c>
      <c r="J959" s="11"/>
      <c r="K959" s="8">
        <v>0.99603253322753427</v>
      </c>
      <c r="L959" s="19">
        <v>0.68938702638365401</v>
      </c>
      <c r="M959" s="11"/>
      <c r="N959" s="9">
        <v>0.99801626661376697</v>
      </c>
      <c r="O959" s="10">
        <v>0.99603253322753427</v>
      </c>
      <c r="P959" s="11"/>
      <c r="Q959" s="12">
        <v>0.99999999743667789</v>
      </c>
      <c r="R959" s="44">
        <v>0.29807748554126146</v>
      </c>
    </row>
    <row r="960" spans="1:18" x14ac:dyDescent="0.25">
      <c r="A960" s="2" t="s">
        <v>12452</v>
      </c>
      <c r="B960" s="2" t="s">
        <v>1307</v>
      </c>
      <c r="C960" s="2" t="s">
        <v>1447</v>
      </c>
      <c r="D960" s="2" t="s">
        <v>1448</v>
      </c>
      <c r="E960" s="3">
        <v>1548</v>
      </c>
      <c r="F960" s="3">
        <v>776</v>
      </c>
      <c r="G960" s="18">
        <v>2.952755905511811E-3</v>
      </c>
      <c r="H960" s="11"/>
      <c r="I960" s="7">
        <v>0.40574272930648758</v>
      </c>
      <c r="J960" s="11"/>
      <c r="K960" s="8">
        <v>0.87628865979381443</v>
      </c>
      <c r="L960" s="19">
        <v>0</v>
      </c>
      <c r="M960" s="11"/>
      <c r="N960" s="9">
        <v>0.9381443298969071</v>
      </c>
      <c r="O960" s="10">
        <v>0.87628865979381443</v>
      </c>
      <c r="P960" s="11"/>
      <c r="Q960" s="12">
        <v>1.0000000012919896</v>
      </c>
      <c r="R960" s="44">
        <v>2.2536771253229969E-2</v>
      </c>
    </row>
    <row r="961" spans="1:18" x14ac:dyDescent="0.25">
      <c r="A961" s="2" t="s">
        <v>12452</v>
      </c>
      <c r="B961" s="2" t="s">
        <v>1307</v>
      </c>
      <c r="C961" s="2" t="s">
        <v>1449</v>
      </c>
      <c r="D961" s="2" t="s">
        <v>12496</v>
      </c>
      <c r="E961" s="3">
        <v>3221</v>
      </c>
      <c r="F961" s="3">
        <v>1536</v>
      </c>
      <c r="G961" s="18">
        <v>7.4474856779121579E-2</v>
      </c>
      <c r="H961" s="11"/>
      <c r="I961" s="7">
        <v>0.68164646428775266</v>
      </c>
      <c r="J961" s="11"/>
      <c r="K961" s="8">
        <v>0.71614583333333348</v>
      </c>
      <c r="L961" s="19">
        <v>0</v>
      </c>
      <c r="M961" s="11"/>
      <c r="N961" s="9">
        <v>0.85807291666666652</v>
      </c>
      <c r="O961" s="10">
        <v>0.71614583333333348</v>
      </c>
      <c r="P961" s="11"/>
      <c r="Q961" s="12">
        <v>1.0000000003104625</v>
      </c>
      <c r="R961" s="44">
        <v>3.7603617261719964E-2</v>
      </c>
    </row>
    <row r="962" spans="1:18" x14ac:dyDescent="0.25">
      <c r="A962" s="2" t="s">
        <v>12452</v>
      </c>
      <c r="B962" s="2" t="s">
        <v>1307</v>
      </c>
      <c r="C962" s="2" t="s">
        <v>1450</v>
      </c>
      <c r="D962" s="2" t="s">
        <v>12497</v>
      </c>
      <c r="E962" s="3">
        <v>941</v>
      </c>
      <c r="F962" s="3">
        <v>642</v>
      </c>
      <c r="G962" s="18">
        <v>7.7138849929873771E-2</v>
      </c>
      <c r="H962" s="11"/>
      <c r="I962" s="7">
        <v>0.84399064187759787</v>
      </c>
      <c r="J962" s="11"/>
      <c r="K962" s="8">
        <v>0</v>
      </c>
      <c r="L962" s="19">
        <v>0</v>
      </c>
      <c r="M962" s="11"/>
      <c r="N962" s="9">
        <v>0.88256006684253496</v>
      </c>
      <c r="O962" s="10">
        <v>0</v>
      </c>
      <c r="P962" s="11"/>
      <c r="Q962" s="12">
        <v>0.99965517332624865</v>
      </c>
      <c r="R962" s="44">
        <v>9.1544908820403836E-2</v>
      </c>
    </row>
    <row r="963" spans="1:18" x14ac:dyDescent="0.25">
      <c r="A963" s="2" t="s">
        <v>12452</v>
      </c>
      <c r="B963" s="2" t="s">
        <v>1307</v>
      </c>
      <c r="C963" s="2" t="s">
        <v>1451</v>
      </c>
      <c r="D963" s="2" t="s">
        <v>1452</v>
      </c>
      <c r="E963" s="3">
        <v>2713</v>
      </c>
      <c r="F963" s="3">
        <v>872</v>
      </c>
      <c r="G963" s="18">
        <v>6.3753581661891115E-2</v>
      </c>
      <c r="H963" s="11"/>
      <c r="I963" s="7">
        <v>0.84390754872295015</v>
      </c>
      <c r="J963" s="11"/>
      <c r="K963" s="8">
        <v>0.78784403669724767</v>
      </c>
      <c r="L963" s="19">
        <v>0</v>
      </c>
      <c r="M963" s="11"/>
      <c r="N963" s="9">
        <v>0.92195377436147519</v>
      </c>
      <c r="O963" s="10">
        <v>0.78784403669724767</v>
      </c>
      <c r="P963" s="11"/>
      <c r="Q963" s="12">
        <v>1</v>
      </c>
      <c r="R963" s="44">
        <v>7.7602358311831918E-2</v>
      </c>
    </row>
    <row r="964" spans="1:18" x14ac:dyDescent="0.25">
      <c r="A964" s="2" t="s">
        <v>12452</v>
      </c>
      <c r="B964" s="2" t="s">
        <v>1307</v>
      </c>
      <c r="C964" s="2" t="s">
        <v>1453</v>
      </c>
      <c r="D964" s="2" t="s">
        <v>15762</v>
      </c>
      <c r="E964" s="3">
        <v>269382</v>
      </c>
      <c r="F964" s="3">
        <v>104747</v>
      </c>
      <c r="G964" s="18">
        <v>7.0379837127741776E-2</v>
      </c>
      <c r="H964" s="11"/>
      <c r="I964" s="7">
        <v>0</v>
      </c>
      <c r="J964" s="11"/>
      <c r="K964" s="8">
        <v>0.99840568226297643</v>
      </c>
      <c r="L964" s="19">
        <v>0.74828873380621874</v>
      </c>
      <c r="M964" s="11"/>
      <c r="N964" s="9">
        <v>0.9998711180272466</v>
      </c>
      <c r="O964" s="10">
        <v>0.99974223605449319</v>
      </c>
      <c r="P964" s="11"/>
      <c r="Q964" s="12">
        <v>0.99999999925755989</v>
      </c>
      <c r="R964" s="44">
        <v>0.97267346444825564</v>
      </c>
    </row>
    <row r="965" spans="1:18" x14ac:dyDescent="0.25">
      <c r="A965" s="2" t="s">
        <v>12452</v>
      </c>
      <c r="B965" s="2" t="s">
        <v>1307</v>
      </c>
      <c r="C965" s="2" t="s">
        <v>1454</v>
      </c>
      <c r="D965" s="2" t="s">
        <v>1455</v>
      </c>
      <c r="E965" s="3">
        <v>40742</v>
      </c>
      <c r="F965" s="3">
        <v>16981</v>
      </c>
      <c r="G965" s="18">
        <v>6.1692126909518211E-2</v>
      </c>
      <c r="H965" s="11"/>
      <c r="I965" s="7">
        <v>0</v>
      </c>
      <c r="J965" s="11"/>
      <c r="K965" s="8">
        <v>0.99994111065308289</v>
      </c>
      <c r="L965" s="19">
        <v>0</v>
      </c>
      <c r="M965" s="11"/>
      <c r="N965" s="9">
        <v>0.99997055532654144</v>
      </c>
      <c r="O965" s="10">
        <v>0.99994111065308289</v>
      </c>
      <c r="P965" s="11"/>
      <c r="Q965" s="12">
        <v>1.0000000012272348</v>
      </c>
      <c r="R965" s="44">
        <v>0.40620151293505474</v>
      </c>
    </row>
    <row r="966" spans="1:18" x14ac:dyDescent="0.25">
      <c r="A966" s="2" t="s">
        <v>12452</v>
      </c>
      <c r="B966" s="2" t="s">
        <v>1307</v>
      </c>
      <c r="C966" s="2" t="s">
        <v>1456</v>
      </c>
      <c r="D966" s="2" t="s">
        <v>1457</v>
      </c>
      <c r="E966" s="3">
        <v>833</v>
      </c>
      <c r="F966" s="3">
        <v>409</v>
      </c>
      <c r="G966" s="18">
        <v>0</v>
      </c>
      <c r="H966" s="11"/>
      <c r="I966" s="7">
        <v>0.35678158246613573</v>
      </c>
      <c r="J966" s="11"/>
      <c r="K966" s="8">
        <v>0.88997555012224938</v>
      </c>
      <c r="L966" s="19">
        <v>0</v>
      </c>
      <c r="M966" s="11"/>
      <c r="N966" s="9">
        <v>0.94498777506112475</v>
      </c>
      <c r="O966" s="10">
        <v>0.88997555012224938</v>
      </c>
      <c r="P966" s="11"/>
      <c r="Q966" s="12">
        <v>1.0000000034813925</v>
      </c>
      <c r="R966" s="44">
        <v>0.36263371716686676</v>
      </c>
    </row>
    <row r="967" spans="1:18" x14ac:dyDescent="0.25">
      <c r="A967" s="2" t="s">
        <v>12452</v>
      </c>
      <c r="B967" s="2" t="s">
        <v>1307</v>
      </c>
      <c r="C967" s="2" t="s">
        <v>1458</v>
      </c>
      <c r="D967" s="2" t="s">
        <v>15763</v>
      </c>
      <c r="E967" s="3">
        <v>903</v>
      </c>
      <c r="F967" s="3">
        <v>698</v>
      </c>
      <c r="G967" s="18">
        <v>0.19136960600375233</v>
      </c>
      <c r="H967" s="11"/>
      <c r="I967" s="7">
        <v>0</v>
      </c>
      <c r="J967" s="11"/>
      <c r="K967" s="8">
        <v>0.88968481375358166</v>
      </c>
      <c r="L967" s="19">
        <v>0</v>
      </c>
      <c r="M967" s="11"/>
      <c r="N967" s="9">
        <v>0.94484240687679089</v>
      </c>
      <c r="O967" s="10">
        <v>0.88968481375358166</v>
      </c>
      <c r="P967" s="11"/>
      <c r="Q967" s="12">
        <v>0.99999999557032115</v>
      </c>
      <c r="R967" s="44">
        <v>0</v>
      </c>
    </row>
    <row r="968" spans="1:18" x14ac:dyDescent="0.25">
      <c r="A968" s="2" t="s">
        <v>12452</v>
      </c>
      <c r="B968" s="2" t="s">
        <v>1307</v>
      </c>
      <c r="C968" s="2" t="s">
        <v>1459</v>
      </c>
      <c r="D968" s="2" t="s">
        <v>15764</v>
      </c>
      <c r="E968" s="3">
        <v>13587</v>
      </c>
      <c r="F968" s="3">
        <v>5191</v>
      </c>
      <c r="G968" s="18">
        <v>1.4131984960456373E-2</v>
      </c>
      <c r="H968" s="11"/>
      <c r="I968" s="7">
        <v>0</v>
      </c>
      <c r="J968" s="11"/>
      <c r="K968" s="8">
        <v>0.9980735889038721</v>
      </c>
      <c r="L968" s="19">
        <v>0</v>
      </c>
      <c r="M968" s="11"/>
      <c r="N968" s="9">
        <v>0.99903679445193605</v>
      </c>
      <c r="O968" s="10">
        <v>0.9980735889038721</v>
      </c>
      <c r="P968" s="11"/>
      <c r="Q968" s="12">
        <v>1.0000000022079929</v>
      </c>
      <c r="R968" s="44">
        <v>0.99278570766173546</v>
      </c>
    </row>
    <row r="969" spans="1:18" x14ac:dyDescent="0.25">
      <c r="A969" s="2" t="s">
        <v>12452</v>
      </c>
      <c r="B969" s="2" t="s">
        <v>1307</v>
      </c>
      <c r="C969" s="2" t="s">
        <v>1460</v>
      </c>
      <c r="D969" s="2" t="s">
        <v>12498</v>
      </c>
      <c r="E969" s="3">
        <v>10018</v>
      </c>
      <c r="F969" s="3">
        <v>4121</v>
      </c>
      <c r="G969" s="18">
        <v>0.22071794871794873</v>
      </c>
      <c r="H969" s="11"/>
      <c r="I969" s="7">
        <v>0.11757860942164595</v>
      </c>
      <c r="J969" s="11"/>
      <c r="K969" s="8">
        <v>0.95729191943702985</v>
      </c>
      <c r="L969" s="19">
        <v>0</v>
      </c>
      <c r="M969" s="11"/>
      <c r="N969" s="9">
        <v>0.97864595971851487</v>
      </c>
      <c r="O969" s="10">
        <v>0.95729191943702985</v>
      </c>
      <c r="P969" s="11"/>
      <c r="Q969" s="12">
        <v>1.0000000009982033</v>
      </c>
      <c r="R969" s="44">
        <v>0.85883575554002789</v>
      </c>
    </row>
    <row r="970" spans="1:18" x14ac:dyDescent="0.25">
      <c r="A970" s="2" t="s">
        <v>12452</v>
      </c>
      <c r="B970" s="2" t="s">
        <v>1307</v>
      </c>
      <c r="C970" s="2" t="s">
        <v>1461</v>
      </c>
      <c r="D970" s="2" t="s">
        <v>12499</v>
      </c>
      <c r="E970" s="3">
        <v>15469</v>
      </c>
      <c r="F970" s="3">
        <v>6212</v>
      </c>
      <c r="G970" s="18">
        <v>0.10202239075478513</v>
      </c>
      <c r="H970" s="11"/>
      <c r="I970" s="7">
        <v>0.6157164605301112</v>
      </c>
      <c r="J970" s="11"/>
      <c r="K970" s="8">
        <v>0.99195106245975528</v>
      </c>
      <c r="L970" s="19">
        <v>0</v>
      </c>
      <c r="M970" s="11"/>
      <c r="N970" s="9">
        <v>0.99597553122987781</v>
      </c>
      <c r="O970" s="10">
        <v>0.99195106245975528</v>
      </c>
      <c r="P970" s="11"/>
      <c r="Q970" s="12">
        <v>1.0000000006464542</v>
      </c>
      <c r="R970" s="44">
        <v>0.21689147637209902</v>
      </c>
    </row>
    <row r="971" spans="1:18" x14ac:dyDescent="0.25">
      <c r="A971" s="2" t="s">
        <v>12452</v>
      </c>
      <c r="B971" s="2" t="s">
        <v>1307</v>
      </c>
      <c r="C971" s="2" t="s">
        <v>1462</v>
      </c>
      <c r="D971" s="2" t="s">
        <v>12500</v>
      </c>
      <c r="E971" s="3">
        <v>6497</v>
      </c>
      <c r="F971" s="3">
        <v>2645</v>
      </c>
      <c r="G971" s="18">
        <v>4.8005409060175787E-2</v>
      </c>
      <c r="H971" s="11"/>
      <c r="I971" s="7">
        <v>0.38742539782587121</v>
      </c>
      <c r="J971" s="11"/>
      <c r="K971" s="8">
        <v>0.95349716446124755</v>
      </c>
      <c r="L971" s="19">
        <v>0</v>
      </c>
      <c r="M971" s="11"/>
      <c r="N971" s="9">
        <v>0.97674858223062377</v>
      </c>
      <c r="O971" s="10">
        <v>0.95349716446124755</v>
      </c>
      <c r="P971" s="11"/>
      <c r="Q971" s="12">
        <v>0.99999999907649684</v>
      </c>
      <c r="R971" s="44">
        <v>2.61490938433123E-2</v>
      </c>
    </row>
    <row r="972" spans="1:18" x14ac:dyDescent="0.25">
      <c r="A972" s="2" t="s">
        <v>12452</v>
      </c>
      <c r="B972" s="2" t="s">
        <v>1307</v>
      </c>
      <c r="C972" s="2" t="s">
        <v>1463</v>
      </c>
      <c r="D972" s="2" t="s">
        <v>12501</v>
      </c>
      <c r="E972" s="3">
        <v>276</v>
      </c>
      <c r="F972" s="3">
        <v>193</v>
      </c>
      <c r="G972" s="18">
        <v>0</v>
      </c>
      <c r="H972" s="11"/>
      <c r="I972" s="7">
        <v>6.4545980335454028E-2</v>
      </c>
      <c r="J972" s="11"/>
      <c r="K972" s="8">
        <v>0.63730569948186533</v>
      </c>
      <c r="L972" s="19">
        <v>0</v>
      </c>
      <c r="M972" s="11"/>
      <c r="N972" s="9">
        <v>0.66957868964959233</v>
      </c>
      <c r="O972" s="10">
        <v>0.63730569948186533</v>
      </c>
      <c r="P972" s="11"/>
      <c r="Q972" s="12">
        <v>1.0000000014492754</v>
      </c>
      <c r="R972" s="44">
        <v>0</v>
      </c>
    </row>
    <row r="973" spans="1:18" x14ac:dyDescent="0.25">
      <c r="A973" s="2" t="s">
        <v>12452</v>
      </c>
      <c r="B973" s="2" t="s">
        <v>1307</v>
      </c>
      <c r="C973" s="2" t="s">
        <v>1464</v>
      </c>
      <c r="D973" s="2" t="s">
        <v>12502</v>
      </c>
      <c r="E973" s="3">
        <v>18772</v>
      </c>
      <c r="F973" s="3">
        <v>9626</v>
      </c>
      <c r="G973" s="18">
        <v>9.2923249509208189E-2</v>
      </c>
      <c r="H973" s="11"/>
      <c r="I973" s="7">
        <v>0</v>
      </c>
      <c r="J973" s="11"/>
      <c r="K973" s="8">
        <v>0.98545605651360901</v>
      </c>
      <c r="L973" s="19">
        <v>0</v>
      </c>
      <c r="M973" s="11"/>
      <c r="N973" s="9">
        <v>0.99272802825680462</v>
      </c>
      <c r="O973" s="10">
        <v>0.98545605651360901</v>
      </c>
      <c r="P973" s="11"/>
      <c r="Q973" s="12">
        <v>1</v>
      </c>
      <c r="R973" s="44">
        <v>0.53479602439803964</v>
      </c>
    </row>
    <row r="974" spans="1:18" x14ac:dyDescent="0.25">
      <c r="A974" s="2" t="s">
        <v>12452</v>
      </c>
      <c r="B974" s="2" t="s">
        <v>1307</v>
      </c>
      <c r="C974" s="2" t="s">
        <v>1465</v>
      </c>
      <c r="D974" s="2" t="s">
        <v>1466</v>
      </c>
      <c r="E974" s="3">
        <v>272</v>
      </c>
      <c r="F974" s="3">
        <v>109</v>
      </c>
      <c r="G974" s="18">
        <v>0</v>
      </c>
      <c r="H974" s="11"/>
      <c r="I974" s="7">
        <v>0.99267399267399259</v>
      </c>
      <c r="J974" s="11"/>
      <c r="K974" s="8">
        <v>0.7155963302752294</v>
      </c>
      <c r="L974" s="19">
        <v>0</v>
      </c>
      <c r="M974" s="11"/>
      <c r="N974" s="9">
        <v>0.99633699633699635</v>
      </c>
      <c r="O974" s="10">
        <v>0.7155963302752294</v>
      </c>
      <c r="P974" s="11"/>
      <c r="Q974" s="12">
        <v>1</v>
      </c>
      <c r="R974" s="44">
        <v>0</v>
      </c>
    </row>
    <row r="975" spans="1:18" x14ac:dyDescent="0.25">
      <c r="A975" s="2" t="s">
        <v>12452</v>
      </c>
      <c r="B975" s="2" t="s">
        <v>1307</v>
      </c>
      <c r="C975" s="2" t="s">
        <v>1467</v>
      </c>
      <c r="D975" s="2" t="s">
        <v>1468</v>
      </c>
      <c r="E975" s="3">
        <v>20912</v>
      </c>
      <c r="F975" s="3">
        <v>8540</v>
      </c>
      <c r="G975" s="18">
        <v>0.11152598997740001</v>
      </c>
      <c r="H975" s="11"/>
      <c r="I975" s="7">
        <v>0</v>
      </c>
      <c r="J975" s="11"/>
      <c r="K975" s="8">
        <v>0.98911007025761122</v>
      </c>
      <c r="L975" s="19">
        <v>0</v>
      </c>
      <c r="M975" s="11"/>
      <c r="N975" s="9">
        <v>0.9945550351288055</v>
      </c>
      <c r="O975" s="10">
        <v>0.98911007025761122</v>
      </c>
      <c r="P975" s="11"/>
      <c r="Q975" s="12">
        <v>1</v>
      </c>
      <c r="R975" s="44">
        <v>0.77573637624330527</v>
      </c>
    </row>
    <row r="976" spans="1:18" x14ac:dyDescent="0.25">
      <c r="A976" s="2" t="s">
        <v>12452</v>
      </c>
      <c r="B976" s="2" t="s">
        <v>1307</v>
      </c>
      <c r="C976" s="2" t="s">
        <v>1469</v>
      </c>
      <c r="D976" s="2" t="s">
        <v>1470</v>
      </c>
      <c r="E976" s="3">
        <v>78245</v>
      </c>
      <c r="F976" s="3">
        <v>33524</v>
      </c>
      <c r="G976" s="18">
        <v>0.10550449408566154</v>
      </c>
      <c r="H976" s="11"/>
      <c r="I976" s="7">
        <v>1.5941763398497257E-2</v>
      </c>
      <c r="J976" s="11"/>
      <c r="K976" s="8">
        <v>0.99656962176351271</v>
      </c>
      <c r="L976" s="19">
        <v>0.1068488247225868</v>
      </c>
      <c r="M976" s="11"/>
      <c r="N976" s="9">
        <v>0.99828481088175636</v>
      </c>
      <c r="O976" s="10">
        <v>0.99656962176351271</v>
      </c>
      <c r="P976" s="11"/>
      <c r="Q976" s="12">
        <v>1.0000000014058406</v>
      </c>
      <c r="R976" s="44">
        <v>0.26060235184356828</v>
      </c>
    </row>
    <row r="977" spans="1:18" x14ac:dyDescent="0.25">
      <c r="A977" s="2" t="s">
        <v>12452</v>
      </c>
      <c r="B977" s="2" t="s">
        <v>1307</v>
      </c>
      <c r="C977" s="2" t="s">
        <v>1471</v>
      </c>
      <c r="D977" s="2" t="s">
        <v>1472</v>
      </c>
      <c r="E977" s="3">
        <v>28772</v>
      </c>
      <c r="F977" s="3">
        <v>10486</v>
      </c>
      <c r="G977" s="18">
        <v>0.13844760312151616</v>
      </c>
      <c r="H977" s="11"/>
      <c r="I977" s="7">
        <v>0</v>
      </c>
      <c r="J977" s="11"/>
      <c r="K977" s="8">
        <v>0.99160785809650964</v>
      </c>
      <c r="L977" s="19">
        <v>0</v>
      </c>
      <c r="M977" s="11"/>
      <c r="N977" s="9">
        <v>0.99580392904825477</v>
      </c>
      <c r="O977" s="10">
        <v>0.99160785809650964</v>
      </c>
      <c r="P977" s="11"/>
      <c r="Q977" s="12">
        <v>0.99999999930487993</v>
      </c>
      <c r="R977" s="44">
        <v>0.69433639510635325</v>
      </c>
    </row>
    <row r="978" spans="1:18" x14ac:dyDescent="0.25">
      <c r="A978" s="2" t="s">
        <v>12452</v>
      </c>
      <c r="B978" s="2" t="s">
        <v>1307</v>
      </c>
      <c r="C978" s="2" t="s">
        <v>1473</v>
      </c>
      <c r="D978" s="2" t="s">
        <v>1474</v>
      </c>
      <c r="E978" s="3">
        <v>4820</v>
      </c>
      <c r="F978" s="3">
        <v>1964</v>
      </c>
      <c r="G978" s="18">
        <v>7.5581395348837205E-2</v>
      </c>
      <c r="H978" s="11"/>
      <c r="I978" s="7">
        <v>0</v>
      </c>
      <c r="J978" s="11"/>
      <c r="K978" s="8">
        <v>0.98828920570264767</v>
      </c>
      <c r="L978" s="19">
        <v>0</v>
      </c>
      <c r="M978" s="11"/>
      <c r="N978" s="9">
        <v>0.99414460285132378</v>
      </c>
      <c r="O978" s="10">
        <v>0.98828920570264767</v>
      </c>
      <c r="P978" s="11"/>
      <c r="Q978" s="12">
        <v>1</v>
      </c>
      <c r="R978" s="44">
        <v>5.2626379502074684E-4</v>
      </c>
    </row>
    <row r="979" spans="1:18" x14ac:dyDescent="0.25">
      <c r="A979" s="2" t="s">
        <v>12452</v>
      </c>
      <c r="B979" s="2" t="s">
        <v>1307</v>
      </c>
      <c r="C979" s="2" t="s">
        <v>1475</v>
      </c>
      <c r="D979" s="2" t="s">
        <v>15765</v>
      </c>
      <c r="E979" s="3">
        <v>719</v>
      </c>
      <c r="F979" s="3">
        <v>214</v>
      </c>
      <c r="G979" s="18">
        <v>8.0213903743315516E-3</v>
      </c>
      <c r="H979" s="11"/>
      <c r="I979" s="7">
        <v>0.19000000000000003</v>
      </c>
      <c r="J979" s="11"/>
      <c r="K979" s="8">
        <v>0.9719626168224299</v>
      </c>
      <c r="L979" s="19">
        <v>0</v>
      </c>
      <c r="M979" s="11"/>
      <c r="N979" s="9">
        <v>0.98598130841121501</v>
      </c>
      <c r="O979" s="10">
        <v>0.9719626168224299</v>
      </c>
      <c r="P979" s="11"/>
      <c r="Q979" s="12">
        <v>1.0000000001390821</v>
      </c>
      <c r="R979" s="44">
        <v>0.6113405878998609</v>
      </c>
    </row>
    <row r="980" spans="1:18" x14ac:dyDescent="0.25">
      <c r="A980" s="2" t="s">
        <v>12452</v>
      </c>
      <c r="B980" s="2" t="s">
        <v>1307</v>
      </c>
      <c r="C980" s="2" t="s">
        <v>1476</v>
      </c>
      <c r="D980" s="2" t="s">
        <v>15766</v>
      </c>
      <c r="E980" s="3">
        <v>3132</v>
      </c>
      <c r="F980" s="3">
        <v>1395</v>
      </c>
      <c r="G980" s="18">
        <v>9.1082802547770694E-2</v>
      </c>
      <c r="H980" s="11"/>
      <c r="I980" s="7">
        <v>0.63396380051613954</v>
      </c>
      <c r="J980" s="11"/>
      <c r="K980" s="8">
        <v>0.88960573476702509</v>
      </c>
      <c r="L980" s="19">
        <v>0</v>
      </c>
      <c r="M980" s="11"/>
      <c r="N980" s="9">
        <v>0.94480286738351249</v>
      </c>
      <c r="O980" s="10">
        <v>0.88960573476702509</v>
      </c>
      <c r="P980" s="11"/>
      <c r="Q980" s="12">
        <v>0.99999999712643683</v>
      </c>
      <c r="R980" s="44">
        <v>0.56664517879948917</v>
      </c>
    </row>
    <row r="981" spans="1:18" x14ac:dyDescent="0.25">
      <c r="A981" s="2" t="s">
        <v>12452</v>
      </c>
      <c r="B981" s="2" t="s">
        <v>1307</v>
      </c>
      <c r="C981" s="2" t="s">
        <v>1477</v>
      </c>
      <c r="D981" s="2" t="s">
        <v>15767</v>
      </c>
      <c r="E981" s="3">
        <v>23831</v>
      </c>
      <c r="F981" s="3">
        <v>9861</v>
      </c>
      <c r="G981" s="18">
        <v>6.9086105066832451E-2</v>
      </c>
      <c r="H981" s="11"/>
      <c r="I981" s="7">
        <v>0</v>
      </c>
      <c r="J981" s="11"/>
      <c r="K981" s="8">
        <v>0.99766757935300676</v>
      </c>
      <c r="L981" s="19">
        <v>0</v>
      </c>
      <c r="M981" s="11"/>
      <c r="N981" s="9">
        <v>0.99883378967650349</v>
      </c>
      <c r="O981" s="10">
        <v>0.99766757935300676</v>
      </c>
      <c r="P981" s="11"/>
      <c r="Q981" s="12">
        <v>0.99999998657211198</v>
      </c>
      <c r="R981" s="44">
        <v>0.21654757454575971</v>
      </c>
    </row>
    <row r="982" spans="1:18" x14ac:dyDescent="0.25">
      <c r="A982" s="2" t="s">
        <v>12452</v>
      </c>
      <c r="B982" s="2" t="s">
        <v>1307</v>
      </c>
      <c r="C982" s="2" t="s">
        <v>1478</v>
      </c>
      <c r="D982" s="2" t="s">
        <v>1479</v>
      </c>
      <c r="E982" s="3">
        <v>9402</v>
      </c>
      <c r="F982" s="3">
        <v>4113</v>
      </c>
      <c r="G982" s="18">
        <v>0.23375984251968504</v>
      </c>
      <c r="H982" s="11"/>
      <c r="I982" s="7">
        <v>0.19569724353135493</v>
      </c>
      <c r="J982" s="11"/>
      <c r="K982" s="8">
        <v>0.99610989545344031</v>
      </c>
      <c r="L982" s="19">
        <v>0</v>
      </c>
      <c r="M982" s="11"/>
      <c r="N982" s="9">
        <v>0.99805494772672021</v>
      </c>
      <c r="O982" s="10">
        <v>0.99610989545344031</v>
      </c>
      <c r="P982" s="11"/>
      <c r="Q982" s="12">
        <v>0.99999999968091902</v>
      </c>
      <c r="R982" s="44">
        <v>1.3054643129121462E-3</v>
      </c>
    </row>
    <row r="983" spans="1:18" x14ac:dyDescent="0.25">
      <c r="A983" s="2" t="s">
        <v>12452</v>
      </c>
      <c r="B983" s="2" t="s">
        <v>1307</v>
      </c>
      <c r="C983" s="2" t="s">
        <v>1480</v>
      </c>
      <c r="D983" s="2" t="s">
        <v>1481</v>
      </c>
      <c r="E983" s="3">
        <v>9496</v>
      </c>
      <c r="F983" s="3">
        <v>3207</v>
      </c>
      <c r="G983" s="18">
        <v>0.10815471791081548</v>
      </c>
      <c r="H983" s="11"/>
      <c r="I983" s="7">
        <v>0</v>
      </c>
      <c r="J983" s="11"/>
      <c r="K983" s="8">
        <v>0.98035547240411602</v>
      </c>
      <c r="L983" s="19">
        <v>0</v>
      </c>
      <c r="M983" s="11"/>
      <c r="N983" s="9">
        <v>0.99017773620205807</v>
      </c>
      <c r="O983" s="10">
        <v>0.98035547240411602</v>
      </c>
      <c r="P983" s="11"/>
      <c r="Q983" s="12">
        <v>0.99559690985678173</v>
      </c>
      <c r="R983" s="44">
        <v>3.073064327085089E-3</v>
      </c>
    </row>
    <row r="984" spans="1:18" x14ac:dyDescent="0.25">
      <c r="A984" s="2" t="s">
        <v>12452</v>
      </c>
      <c r="B984" s="2" t="s">
        <v>1307</v>
      </c>
      <c r="C984" s="2" t="s">
        <v>1482</v>
      </c>
      <c r="D984" s="2" t="s">
        <v>12503</v>
      </c>
      <c r="E984" s="3">
        <v>129661</v>
      </c>
      <c r="F984" s="3">
        <v>50585</v>
      </c>
      <c r="G984" s="18">
        <v>8.6185506823323349E-2</v>
      </c>
      <c r="H984" s="11"/>
      <c r="I984" s="7">
        <v>0</v>
      </c>
      <c r="J984" s="11"/>
      <c r="K984" s="8">
        <v>0.99877434021943268</v>
      </c>
      <c r="L984" s="19">
        <v>0.64309577938123952</v>
      </c>
      <c r="M984" s="11"/>
      <c r="N984" s="9">
        <v>0.99938717010971634</v>
      </c>
      <c r="O984" s="10">
        <v>0.99877434021943268</v>
      </c>
      <c r="P984" s="11"/>
      <c r="Q984" s="12">
        <v>0.99999999922875804</v>
      </c>
      <c r="R984" s="44">
        <v>0.57362066550466217</v>
      </c>
    </row>
    <row r="985" spans="1:18" x14ac:dyDescent="0.25">
      <c r="A985" s="2" t="s">
        <v>12452</v>
      </c>
      <c r="B985" s="2" t="s">
        <v>1307</v>
      </c>
      <c r="C985" s="2" t="s">
        <v>1483</v>
      </c>
      <c r="D985" s="2" t="s">
        <v>1484</v>
      </c>
      <c r="E985" s="3">
        <v>2369</v>
      </c>
      <c r="F985" s="3">
        <v>1870</v>
      </c>
      <c r="G985" s="18">
        <v>0.1279826464208243</v>
      </c>
      <c r="H985" s="11"/>
      <c r="I985" s="7">
        <v>0.54693065158181431</v>
      </c>
      <c r="J985" s="11"/>
      <c r="K985" s="8">
        <v>0.93262032085561497</v>
      </c>
      <c r="L985" s="19">
        <v>0</v>
      </c>
      <c r="M985" s="11"/>
      <c r="N985" s="9">
        <v>0.96631016042780749</v>
      </c>
      <c r="O985" s="10">
        <v>0.93262032085561497</v>
      </c>
      <c r="P985" s="11"/>
      <c r="Q985" s="12">
        <v>0.99999999873364287</v>
      </c>
      <c r="R985" s="44">
        <v>6.4119772942169695E-3</v>
      </c>
    </row>
    <row r="986" spans="1:18" x14ac:dyDescent="0.25">
      <c r="A986" s="2" t="s">
        <v>12452</v>
      </c>
      <c r="B986" s="2" t="s">
        <v>1307</v>
      </c>
      <c r="C986" s="2" t="s">
        <v>1485</v>
      </c>
      <c r="D986" s="2" t="s">
        <v>12504</v>
      </c>
      <c r="E986" s="3">
        <v>25940</v>
      </c>
      <c r="F986" s="3">
        <v>10294</v>
      </c>
      <c r="G986" s="18">
        <v>0.10964912280701751</v>
      </c>
      <c r="H986" s="11"/>
      <c r="I986" s="7">
        <v>9.8577392917890815E-3</v>
      </c>
      <c r="J986" s="11"/>
      <c r="K986" s="8">
        <v>0.98338838158150377</v>
      </c>
      <c r="L986" s="19">
        <v>0</v>
      </c>
      <c r="M986" s="11"/>
      <c r="N986" s="9">
        <v>0.99169419079075194</v>
      </c>
      <c r="O986" s="10">
        <v>0.98338838158150377</v>
      </c>
      <c r="P986" s="11"/>
      <c r="Q986" s="12">
        <v>1</v>
      </c>
      <c r="R986" s="44">
        <v>0.26903666125674636</v>
      </c>
    </row>
    <row r="987" spans="1:18" x14ac:dyDescent="0.25">
      <c r="A987" s="2" t="s">
        <v>12452</v>
      </c>
      <c r="B987" s="2" t="s">
        <v>1307</v>
      </c>
      <c r="C987" s="2" t="s">
        <v>1486</v>
      </c>
      <c r="D987" s="2" t="s">
        <v>12505</v>
      </c>
      <c r="E987" s="3">
        <v>51600</v>
      </c>
      <c r="F987" s="3">
        <v>20405</v>
      </c>
      <c r="G987" s="18">
        <v>0.16475934028946482</v>
      </c>
      <c r="H987" s="11"/>
      <c r="I987" s="7">
        <v>1.6832759059428753E-3</v>
      </c>
      <c r="J987" s="11"/>
      <c r="K987" s="8">
        <v>0.99838274932614557</v>
      </c>
      <c r="L987" s="19">
        <v>0</v>
      </c>
      <c r="M987" s="11"/>
      <c r="N987" s="9">
        <v>0.99919137466307273</v>
      </c>
      <c r="O987" s="10">
        <v>0.99838274932614557</v>
      </c>
      <c r="P987" s="11"/>
      <c r="Q987" s="12">
        <v>1.0000000023255813</v>
      </c>
      <c r="R987" s="44">
        <v>0.17189190005813951</v>
      </c>
    </row>
    <row r="988" spans="1:18" x14ac:dyDescent="0.25">
      <c r="A988" s="2" t="s">
        <v>12452</v>
      </c>
      <c r="B988" s="2" t="s">
        <v>1307</v>
      </c>
      <c r="C988" s="2" t="s">
        <v>1487</v>
      </c>
      <c r="D988" s="2" t="s">
        <v>12506</v>
      </c>
      <c r="E988" s="3">
        <v>36803</v>
      </c>
      <c r="F988" s="3">
        <v>14511</v>
      </c>
      <c r="G988" s="18">
        <v>0.16423393903286665</v>
      </c>
      <c r="H988" s="11"/>
      <c r="I988" s="7">
        <v>0</v>
      </c>
      <c r="J988" s="11"/>
      <c r="K988" s="8">
        <v>0.97712080490662256</v>
      </c>
      <c r="L988" s="19">
        <v>1.7228309558266145E-3</v>
      </c>
      <c r="M988" s="11"/>
      <c r="N988" s="9">
        <v>0.98856040245331112</v>
      </c>
      <c r="O988" s="10">
        <v>0.97712080490662256</v>
      </c>
      <c r="P988" s="11"/>
      <c r="Q988" s="12">
        <v>1.0000000016303019</v>
      </c>
      <c r="R988" s="44">
        <v>0.46424024345841369</v>
      </c>
    </row>
    <row r="989" spans="1:18" x14ac:dyDescent="0.25">
      <c r="A989" s="2" t="s">
        <v>12452</v>
      </c>
      <c r="B989" s="2" t="s">
        <v>1307</v>
      </c>
      <c r="C989" s="2" t="s">
        <v>1488</v>
      </c>
      <c r="D989" s="2" t="s">
        <v>1489</v>
      </c>
      <c r="E989" s="3">
        <v>12200</v>
      </c>
      <c r="F989" s="3">
        <v>4888</v>
      </c>
      <c r="G989" s="18">
        <v>5.3896001264422323E-2</v>
      </c>
      <c r="H989" s="11"/>
      <c r="I989" s="7">
        <v>0</v>
      </c>
      <c r="J989" s="11"/>
      <c r="K989" s="8">
        <v>0.9932487725040916</v>
      </c>
      <c r="L989" s="19">
        <v>0</v>
      </c>
      <c r="M989" s="11"/>
      <c r="N989" s="9">
        <v>0.99662438625204586</v>
      </c>
      <c r="O989" s="10">
        <v>0.9932487725040916</v>
      </c>
      <c r="P989" s="11"/>
      <c r="Q989" s="12">
        <v>0.99999999426229502</v>
      </c>
      <c r="R989" s="44">
        <v>0.69478181180327869</v>
      </c>
    </row>
    <row r="990" spans="1:18" x14ac:dyDescent="0.25">
      <c r="A990" s="2" t="s">
        <v>12452</v>
      </c>
      <c r="B990" s="2" t="s">
        <v>1307</v>
      </c>
      <c r="C990" s="2" t="s">
        <v>1490</v>
      </c>
      <c r="D990" s="2" t="s">
        <v>12507</v>
      </c>
      <c r="E990" s="3">
        <v>3139</v>
      </c>
      <c r="F990" s="3">
        <v>1556</v>
      </c>
      <c r="G990" s="18">
        <v>0.11446409989594171</v>
      </c>
      <c r="H990" s="11"/>
      <c r="I990" s="7">
        <v>0.92484220533001027</v>
      </c>
      <c r="J990" s="11"/>
      <c r="K990" s="8">
        <v>0.97429305912596387</v>
      </c>
      <c r="L990" s="19">
        <v>0</v>
      </c>
      <c r="M990" s="11"/>
      <c r="N990" s="9">
        <v>0.98714652956298199</v>
      </c>
      <c r="O990" s="10">
        <v>0.97429305912596387</v>
      </c>
      <c r="P990" s="11"/>
      <c r="Q990" s="12">
        <v>0.99821064797706283</v>
      </c>
      <c r="R990" s="44">
        <v>1.9581970219815229E-2</v>
      </c>
    </row>
    <row r="991" spans="1:18" x14ac:dyDescent="0.25">
      <c r="A991" s="2" t="s">
        <v>12452</v>
      </c>
      <c r="B991" s="2" t="s">
        <v>1307</v>
      </c>
      <c r="C991" s="2" t="s">
        <v>1491</v>
      </c>
      <c r="D991" s="2" t="s">
        <v>12508</v>
      </c>
      <c r="E991" s="3">
        <v>702</v>
      </c>
      <c r="F991" s="3">
        <v>478</v>
      </c>
      <c r="G991" s="18">
        <v>0.25641025641025639</v>
      </c>
      <c r="H991" s="11"/>
      <c r="I991" s="7">
        <v>0.99120234604105573</v>
      </c>
      <c r="J991" s="11"/>
      <c r="K991" s="8">
        <v>0.74267782426778239</v>
      </c>
      <c r="L991" s="19">
        <v>0</v>
      </c>
      <c r="M991" s="11"/>
      <c r="N991" s="9">
        <v>0.99560117302052786</v>
      </c>
      <c r="O991" s="10">
        <v>0.74267782426778239</v>
      </c>
      <c r="P991" s="11"/>
      <c r="Q991" s="12">
        <v>0.99999999772079773</v>
      </c>
      <c r="R991" s="44">
        <v>0</v>
      </c>
    </row>
    <row r="992" spans="1:18" x14ac:dyDescent="0.25">
      <c r="A992" s="2" t="s">
        <v>12452</v>
      </c>
      <c r="B992" s="2" t="s">
        <v>1307</v>
      </c>
      <c r="C992" s="2" t="s">
        <v>1492</v>
      </c>
      <c r="D992" s="2" t="s">
        <v>1493</v>
      </c>
      <c r="E992" s="3">
        <v>632</v>
      </c>
      <c r="F992" s="3">
        <v>384</v>
      </c>
      <c r="G992" s="18">
        <v>0.2857142857142857</v>
      </c>
      <c r="H992" s="11"/>
      <c r="I992" s="7">
        <v>0</v>
      </c>
      <c r="J992" s="11"/>
      <c r="K992" s="8">
        <v>0.8203125</v>
      </c>
      <c r="L992" s="19">
        <v>0</v>
      </c>
      <c r="M992" s="11"/>
      <c r="N992" s="9">
        <v>0.91015625</v>
      </c>
      <c r="O992" s="10">
        <v>0.8203125</v>
      </c>
      <c r="P992" s="11"/>
      <c r="Q992" s="12">
        <v>0.99252389509493677</v>
      </c>
      <c r="R992" s="44">
        <v>2.6856966772151901E-2</v>
      </c>
    </row>
    <row r="993" spans="1:18" x14ac:dyDescent="0.25">
      <c r="A993" s="2" t="s">
        <v>12452</v>
      </c>
      <c r="B993" s="2" t="s">
        <v>1307</v>
      </c>
      <c r="C993" s="2" t="s">
        <v>1494</v>
      </c>
      <c r="D993" s="2" t="s">
        <v>1495</v>
      </c>
      <c r="E993" s="3">
        <v>139</v>
      </c>
      <c r="F993" s="3">
        <v>86</v>
      </c>
      <c r="G993" s="18">
        <v>0</v>
      </c>
      <c r="H993" s="11"/>
      <c r="I993" s="7">
        <v>0.88459079283887465</v>
      </c>
      <c r="J993" s="11"/>
      <c r="K993" s="8">
        <v>0</v>
      </c>
      <c r="L993" s="19">
        <v>0</v>
      </c>
      <c r="M993" s="11"/>
      <c r="N993" s="9">
        <v>0.88459079283887465</v>
      </c>
      <c r="O993" s="10">
        <v>0</v>
      </c>
      <c r="P993" s="11"/>
      <c r="Q993" s="12">
        <v>0.99999999928057559</v>
      </c>
      <c r="R993" s="44">
        <v>0</v>
      </c>
    </row>
    <row r="994" spans="1:18" x14ac:dyDescent="0.25">
      <c r="A994" s="2" t="s">
        <v>12452</v>
      </c>
      <c r="B994" s="2" t="s">
        <v>1307</v>
      </c>
      <c r="C994" s="2" t="s">
        <v>1496</v>
      </c>
      <c r="D994" s="2" t="s">
        <v>1497</v>
      </c>
      <c r="E994" s="3">
        <v>1030</v>
      </c>
      <c r="F994" s="3">
        <v>614</v>
      </c>
      <c r="G994" s="18">
        <v>0</v>
      </c>
      <c r="H994" s="11"/>
      <c r="I994" s="7">
        <v>0.79943465879126674</v>
      </c>
      <c r="J994" s="11"/>
      <c r="K994" s="8">
        <v>0.92996742671009769</v>
      </c>
      <c r="L994" s="19">
        <v>0</v>
      </c>
      <c r="M994" s="11"/>
      <c r="N994" s="9">
        <v>0.96498371335504884</v>
      </c>
      <c r="O994" s="10">
        <v>0.92996742671009769</v>
      </c>
      <c r="P994" s="11"/>
      <c r="Q994" s="12">
        <v>0.99999999708737841</v>
      </c>
      <c r="R994" s="44">
        <v>0</v>
      </c>
    </row>
    <row r="995" spans="1:18" x14ac:dyDescent="0.25">
      <c r="A995" s="2" t="s">
        <v>12452</v>
      </c>
      <c r="B995" s="2" t="s">
        <v>1307</v>
      </c>
      <c r="C995" s="2" t="s">
        <v>1498</v>
      </c>
      <c r="D995" s="2" t="s">
        <v>1499</v>
      </c>
      <c r="E995" s="3">
        <v>469</v>
      </c>
      <c r="F995" s="3">
        <v>264</v>
      </c>
      <c r="G995" s="18">
        <v>0.30222222222222223</v>
      </c>
      <c r="H995" s="11"/>
      <c r="I995" s="7">
        <v>0.90928683385579934</v>
      </c>
      <c r="J995" s="11"/>
      <c r="K995" s="8">
        <v>0</v>
      </c>
      <c r="L995" s="19">
        <v>0</v>
      </c>
      <c r="M995" s="11"/>
      <c r="N995" s="9">
        <v>0.95464341692789967</v>
      </c>
      <c r="O995" s="10">
        <v>0</v>
      </c>
      <c r="P995" s="11"/>
      <c r="Q995" s="12">
        <v>0.95362474243070361</v>
      </c>
      <c r="R995" s="44">
        <v>0</v>
      </c>
    </row>
    <row r="996" spans="1:18" x14ac:dyDescent="0.25">
      <c r="A996" s="2" t="s">
        <v>12452</v>
      </c>
      <c r="B996" s="2" t="s">
        <v>1307</v>
      </c>
      <c r="C996" s="2" t="s">
        <v>1500</v>
      </c>
      <c r="D996" s="2" t="s">
        <v>1501</v>
      </c>
      <c r="E996" s="3">
        <v>151</v>
      </c>
      <c r="F996" s="3">
        <v>115</v>
      </c>
      <c r="G996" s="18">
        <v>0.59803921568627449</v>
      </c>
      <c r="H996" s="11"/>
      <c r="I996" s="7">
        <v>0.69716814159292029</v>
      </c>
      <c r="J996" s="11"/>
      <c r="K996" s="8">
        <v>0</v>
      </c>
      <c r="L996" s="19">
        <v>0</v>
      </c>
      <c r="M996" s="11"/>
      <c r="N996" s="9">
        <v>0.84858407079646014</v>
      </c>
      <c r="O996" s="10">
        <v>0</v>
      </c>
      <c r="P996" s="11"/>
      <c r="Q996" s="12">
        <v>0.99999999602649015</v>
      </c>
      <c r="R996" s="44">
        <v>0</v>
      </c>
    </row>
    <row r="997" spans="1:18" x14ac:dyDescent="0.25">
      <c r="A997" s="2" t="s">
        <v>12452</v>
      </c>
      <c r="B997" s="2" t="s">
        <v>1307</v>
      </c>
      <c r="C997" s="2" t="s">
        <v>1502</v>
      </c>
      <c r="D997" s="2" t="s">
        <v>12509</v>
      </c>
      <c r="E997" s="3">
        <v>1142</v>
      </c>
      <c r="F997" s="3">
        <v>510</v>
      </c>
      <c r="G997" s="18">
        <v>0.20933333333333334</v>
      </c>
      <c r="H997" s="11"/>
      <c r="I997" s="7">
        <v>0.9317323704885403</v>
      </c>
      <c r="J997" s="11"/>
      <c r="K997" s="8">
        <v>0.90392156862745099</v>
      </c>
      <c r="L997" s="19">
        <v>0</v>
      </c>
      <c r="M997" s="11"/>
      <c r="N997" s="9">
        <v>0.96586618524427015</v>
      </c>
      <c r="O997" s="10">
        <v>0.90392156862745099</v>
      </c>
      <c r="P997" s="11"/>
      <c r="Q997" s="12">
        <v>0.99116403940455344</v>
      </c>
      <c r="R997" s="44">
        <v>4.3147716085814363E-3</v>
      </c>
    </row>
    <row r="998" spans="1:18" x14ac:dyDescent="0.25">
      <c r="A998" s="2" t="s">
        <v>12452</v>
      </c>
      <c r="B998" s="2" t="s">
        <v>1307</v>
      </c>
      <c r="C998" s="2" t="s">
        <v>1503</v>
      </c>
      <c r="D998" s="2" t="s">
        <v>12510</v>
      </c>
      <c r="E998" s="3">
        <v>8831</v>
      </c>
      <c r="F998" s="3">
        <v>3396</v>
      </c>
      <c r="G998" s="18">
        <v>0</v>
      </c>
      <c r="H998" s="11"/>
      <c r="I998" s="7">
        <v>0</v>
      </c>
      <c r="J998" s="11"/>
      <c r="K998" s="8">
        <v>0.99263839811542998</v>
      </c>
      <c r="L998" s="19">
        <v>0</v>
      </c>
      <c r="M998" s="11"/>
      <c r="N998" s="9">
        <v>0.99263839811542998</v>
      </c>
      <c r="O998" s="10">
        <v>0.99263839811542998</v>
      </c>
      <c r="P998" s="11"/>
      <c r="Q998" s="12">
        <v>0.99999999864115041</v>
      </c>
      <c r="R998" s="44">
        <v>0.542517726871249</v>
      </c>
    </row>
    <row r="999" spans="1:18" x14ac:dyDescent="0.25">
      <c r="A999" s="2" t="s">
        <v>12452</v>
      </c>
      <c r="B999" s="2" t="s">
        <v>1307</v>
      </c>
      <c r="C999" s="2" t="s">
        <v>1504</v>
      </c>
      <c r="D999" s="2" t="s">
        <v>12511</v>
      </c>
      <c r="E999" s="3">
        <v>16644</v>
      </c>
      <c r="F999" s="3">
        <v>6434</v>
      </c>
      <c r="G999" s="18">
        <v>0.13628994905048633</v>
      </c>
      <c r="H999" s="11"/>
      <c r="I999" s="7">
        <v>0.2101982608423566</v>
      </c>
      <c r="J999" s="11"/>
      <c r="K999" s="8">
        <v>0.99114081442337598</v>
      </c>
      <c r="L999" s="19">
        <v>0</v>
      </c>
      <c r="M999" s="11"/>
      <c r="N999" s="9">
        <v>0.99557040721168788</v>
      </c>
      <c r="O999" s="10">
        <v>0.99114081442337598</v>
      </c>
      <c r="P999" s="11"/>
      <c r="Q999" s="12">
        <v>0.99999999098774339</v>
      </c>
      <c r="R999" s="44">
        <v>2.8036708026916605E-2</v>
      </c>
    </row>
    <row r="1000" spans="1:18" x14ac:dyDescent="0.25">
      <c r="A1000" s="2" t="s">
        <v>12452</v>
      </c>
      <c r="B1000" s="2" t="s">
        <v>1307</v>
      </c>
      <c r="C1000" s="2" t="s">
        <v>1505</v>
      </c>
      <c r="D1000" s="2" t="s">
        <v>1506</v>
      </c>
      <c r="E1000" s="3">
        <v>351</v>
      </c>
      <c r="F1000" s="3">
        <v>210</v>
      </c>
      <c r="G1000" s="18">
        <v>0.24074074074074073</v>
      </c>
      <c r="H1000" s="11"/>
      <c r="I1000" s="7">
        <v>0</v>
      </c>
      <c r="J1000" s="11"/>
      <c r="K1000" s="8">
        <v>2.3809523809523808E-2</v>
      </c>
      <c r="L1000" s="19">
        <v>0</v>
      </c>
      <c r="M1000" s="11"/>
      <c r="N1000" s="9">
        <v>0.25264550264550262</v>
      </c>
      <c r="O1000" s="10">
        <v>2.3809523809523808E-2</v>
      </c>
      <c r="P1000" s="11"/>
      <c r="Q1000" s="12">
        <v>0.95908478433048439</v>
      </c>
      <c r="R1000" s="44">
        <v>0</v>
      </c>
    </row>
    <row r="1001" spans="1:18" x14ac:dyDescent="0.25">
      <c r="A1001" s="2" t="s">
        <v>12452</v>
      </c>
      <c r="B1001" s="2" t="s">
        <v>1307</v>
      </c>
      <c r="C1001" s="2" t="s">
        <v>1507</v>
      </c>
      <c r="D1001" s="2" t="s">
        <v>12512</v>
      </c>
      <c r="E1001" s="3">
        <v>6383</v>
      </c>
      <c r="F1001" s="3">
        <v>3012</v>
      </c>
      <c r="G1001" s="18">
        <v>9.2707410687924388E-2</v>
      </c>
      <c r="H1001" s="11"/>
      <c r="I1001" s="7">
        <v>0</v>
      </c>
      <c r="J1001" s="11"/>
      <c r="K1001" s="8">
        <v>0.97343957503320055</v>
      </c>
      <c r="L1001" s="19">
        <v>0</v>
      </c>
      <c r="M1001" s="11"/>
      <c r="N1001" s="9">
        <v>0.98671978751660017</v>
      </c>
      <c r="O1001" s="10">
        <v>0.97343957503320055</v>
      </c>
      <c r="P1001" s="11"/>
      <c r="Q1001" s="12">
        <v>0.99999999968666775</v>
      </c>
      <c r="R1001" s="44">
        <v>3.9086277471408427E-3</v>
      </c>
    </row>
    <row r="1002" spans="1:18" x14ac:dyDescent="0.25">
      <c r="A1002" s="2" t="s">
        <v>12452</v>
      </c>
      <c r="B1002" s="2" t="s">
        <v>1307</v>
      </c>
      <c r="C1002" s="2" t="s">
        <v>1508</v>
      </c>
      <c r="D1002" s="2" t="s">
        <v>1509</v>
      </c>
      <c r="E1002" s="3">
        <v>220</v>
      </c>
      <c r="F1002" s="3">
        <v>241</v>
      </c>
      <c r="G1002" s="18">
        <v>0</v>
      </c>
      <c r="H1002" s="11"/>
      <c r="I1002" s="7">
        <v>0</v>
      </c>
      <c r="J1002" s="11"/>
      <c r="K1002" s="8">
        <v>0</v>
      </c>
      <c r="L1002" s="19">
        <v>0</v>
      </c>
      <c r="M1002" s="11"/>
      <c r="N1002" s="9">
        <v>0</v>
      </c>
      <c r="O1002" s="10">
        <v>0</v>
      </c>
      <c r="P1002" s="11"/>
      <c r="Q1002" s="12">
        <v>1.0000000031818181</v>
      </c>
      <c r="R1002" s="44">
        <v>0</v>
      </c>
    </row>
    <row r="1003" spans="1:18" x14ac:dyDescent="0.25">
      <c r="A1003" s="2" t="s">
        <v>12452</v>
      </c>
      <c r="B1003" s="2" t="s">
        <v>1307</v>
      </c>
      <c r="C1003" s="2" t="s">
        <v>1510</v>
      </c>
      <c r="D1003" s="2" t="s">
        <v>1511</v>
      </c>
      <c r="E1003" s="3">
        <v>6057</v>
      </c>
      <c r="F1003" s="3">
        <v>2680</v>
      </c>
      <c r="G1003" s="18">
        <v>0.20225806451612904</v>
      </c>
      <c r="H1003" s="11"/>
      <c r="I1003" s="7">
        <v>1.3478942004958401E-2</v>
      </c>
      <c r="J1003" s="11"/>
      <c r="K1003" s="8">
        <v>0.99365671641791042</v>
      </c>
      <c r="L1003" s="19">
        <v>0</v>
      </c>
      <c r="M1003" s="11"/>
      <c r="N1003" s="9">
        <v>0.99682835820895521</v>
      </c>
      <c r="O1003" s="10">
        <v>0.99365671641791042</v>
      </c>
      <c r="P1003" s="11"/>
      <c r="Q1003" s="12">
        <v>1.0000000003301965</v>
      </c>
      <c r="R1003" s="44">
        <v>0</v>
      </c>
    </row>
    <row r="1004" spans="1:18" x14ac:dyDescent="0.25">
      <c r="A1004" s="2" t="s">
        <v>12452</v>
      </c>
      <c r="B1004" s="2" t="s">
        <v>1307</v>
      </c>
      <c r="C1004" s="2" t="s">
        <v>1512</v>
      </c>
      <c r="D1004" s="2" t="s">
        <v>12513</v>
      </c>
      <c r="E1004" s="3">
        <v>6018</v>
      </c>
      <c r="F1004" s="3">
        <v>2800</v>
      </c>
      <c r="G1004" s="18">
        <v>0.14633413461538461</v>
      </c>
      <c r="H1004" s="11"/>
      <c r="I1004" s="7">
        <v>1.5627787255694234E-2</v>
      </c>
      <c r="J1004" s="11"/>
      <c r="K1004" s="8">
        <v>0.95178571428571412</v>
      </c>
      <c r="L1004" s="19">
        <v>0</v>
      </c>
      <c r="M1004" s="11"/>
      <c r="N1004" s="9">
        <v>0.97589285714285712</v>
      </c>
      <c r="O1004" s="10">
        <v>0.95178571428571412</v>
      </c>
      <c r="P1004" s="11"/>
      <c r="Q1004" s="12">
        <v>0.99906142239946827</v>
      </c>
      <c r="R1004" s="44">
        <v>0.92658188534396813</v>
      </c>
    </row>
    <row r="1005" spans="1:18" x14ac:dyDescent="0.25">
      <c r="A1005" s="2" t="s">
        <v>12452</v>
      </c>
      <c r="B1005" s="2" t="s">
        <v>1307</v>
      </c>
      <c r="C1005" s="2" t="s">
        <v>1513</v>
      </c>
      <c r="D1005" s="2" t="s">
        <v>15768</v>
      </c>
      <c r="E1005" s="3">
        <v>162</v>
      </c>
      <c r="F1005" s="3">
        <v>65</v>
      </c>
      <c r="G1005" s="18">
        <v>0.43835616438356162</v>
      </c>
      <c r="H1005" s="11"/>
      <c r="I1005" s="7">
        <v>0.52537880286426397</v>
      </c>
      <c r="J1005" s="11"/>
      <c r="K1005" s="8">
        <v>0</v>
      </c>
      <c r="L1005" s="19">
        <v>0</v>
      </c>
      <c r="M1005" s="11"/>
      <c r="N1005" s="9">
        <v>0.74455688505604489</v>
      </c>
      <c r="O1005" s="10">
        <v>0</v>
      </c>
      <c r="P1005" s="11"/>
      <c r="Q1005" s="12">
        <v>1.0000000098765431</v>
      </c>
      <c r="R1005" s="44">
        <v>0</v>
      </c>
    </row>
    <row r="1006" spans="1:18" x14ac:dyDescent="0.25">
      <c r="A1006" s="2" t="s">
        <v>12452</v>
      </c>
      <c r="B1006" s="2" t="s">
        <v>1307</v>
      </c>
      <c r="C1006" s="2" t="s">
        <v>1514</v>
      </c>
      <c r="D1006" s="2" t="s">
        <v>12514</v>
      </c>
      <c r="E1006" s="3">
        <v>3668</v>
      </c>
      <c r="F1006" s="3">
        <v>1474</v>
      </c>
      <c r="G1006" s="18">
        <v>1.3236267372600927E-3</v>
      </c>
      <c r="H1006" s="11"/>
      <c r="I1006" s="7">
        <v>0.51452022838074019</v>
      </c>
      <c r="J1006" s="11"/>
      <c r="K1006" s="8">
        <v>0.9925373134328358</v>
      </c>
      <c r="L1006" s="19">
        <v>0</v>
      </c>
      <c r="M1006" s="11"/>
      <c r="N1006" s="9">
        <v>0.99626865671641796</v>
      </c>
      <c r="O1006" s="10">
        <v>0.9925373134328358</v>
      </c>
      <c r="P1006" s="11"/>
      <c r="Q1006" s="12">
        <v>1.0000000062704471</v>
      </c>
      <c r="R1006" s="44">
        <v>0.52800287159214832</v>
      </c>
    </row>
    <row r="1007" spans="1:18" x14ac:dyDescent="0.25">
      <c r="A1007" s="2" t="s">
        <v>12452</v>
      </c>
      <c r="B1007" s="2" t="s">
        <v>1307</v>
      </c>
      <c r="C1007" s="2" t="s">
        <v>1515</v>
      </c>
      <c r="D1007" s="2" t="s">
        <v>1516</v>
      </c>
      <c r="E1007" s="3">
        <v>858</v>
      </c>
      <c r="F1007" s="3">
        <v>483</v>
      </c>
      <c r="G1007" s="18">
        <v>7.4211502782931357E-2</v>
      </c>
      <c r="H1007" s="11"/>
      <c r="I1007" s="7">
        <v>0.85816259142923745</v>
      </c>
      <c r="J1007" s="11"/>
      <c r="K1007" s="8">
        <v>0.45548654244306419</v>
      </c>
      <c r="L1007" s="19">
        <v>0</v>
      </c>
      <c r="M1007" s="11"/>
      <c r="N1007" s="9">
        <v>0.92908129571461873</v>
      </c>
      <c r="O1007" s="10">
        <v>0.45548654244306419</v>
      </c>
      <c r="P1007" s="11"/>
      <c r="Q1007" s="12">
        <v>0.99999999708624698</v>
      </c>
      <c r="R1007" s="44">
        <v>3.1966081072261072E-2</v>
      </c>
    </row>
    <row r="1008" spans="1:18" x14ac:dyDescent="0.25">
      <c r="A1008" s="2" t="s">
        <v>12452</v>
      </c>
      <c r="B1008" s="2" t="s">
        <v>1307</v>
      </c>
      <c r="C1008" s="2" t="s">
        <v>1517</v>
      </c>
      <c r="D1008" s="2" t="s">
        <v>12515</v>
      </c>
      <c r="E1008" s="3">
        <v>3768</v>
      </c>
      <c r="F1008" s="3">
        <v>1636</v>
      </c>
      <c r="G1008" s="18">
        <v>3.2951786333680191E-2</v>
      </c>
      <c r="H1008" s="11"/>
      <c r="I1008" s="7">
        <v>0.94495639167746959</v>
      </c>
      <c r="J1008" s="11"/>
      <c r="K1008" s="8">
        <v>0.96882640586797064</v>
      </c>
      <c r="L1008" s="19">
        <v>0</v>
      </c>
      <c r="M1008" s="11"/>
      <c r="N1008" s="9">
        <v>0.98441320293398538</v>
      </c>
      <c r="O1008" s="10">
        <v>0.96882640586797064</v>
      </c>
      <c r="P1008" s="11"/>
      <c r="Q1008" s="12">
        <v>1.0000000015923567</v>
      </c>
      <c r="R1008" s="44">
        <v>0.21928852173566876</v>
      </c>
    </row>
    <row r="1009" spans="1:18" x14ac:dyDescent="0.25">
      <c r="A1009" s="2" t="s">
        <v>12452</v>
      </c>
      <c r="B1009" s="2" t="s">
        <v>1307</v>
      </c>
      <c r="C1009" s="2" t="s">
        <v>1518</v>
      </c>
      <c r="D1009" s="2" t="s">
        <v>12516</v>
      </c>
      <c r="E1009" s="3">
        <v>1840</v>
      </c>
      <c r="F1009" s="3">
        <v>1052</v>
      </c>
      <c r="G1009" s="18">
        <v>0.11834319526627218</v>
      </c>
      <c r="H1009" s="11"/>
      <c r="I1009" s="7">
        <v>0.44530386740331485</v>
      </c>
      <c r="J1009" s="11"/>
      <c r="K1009" s="8">
        <v>0.97528517110266155</v>
      </c>
      <c r="L1009" s="19">
        <v>0</v>
      </c>
      <c r="M1009" s="11"/>
      <c r="N1009" s="9">
        <v>0.98764258555133078</v>
      </c>
      <c r="O1009" s="10">
        <v>0.97528517110266155</v>
      </c>
      <c r="P1009" s="11"/>
      <c r="Q1009" s="12">
        <v>0.99999999945652163</v>
      </c>
      <c r="R1009" s="44">
        <v>0.13874061989130435</v>
      </c>
    </row>
    <row r="1010" spans="1:18" x14ac:dyDescent="0.25">
      <c r="A1010" s="2" t="s">
        <v>12452</v>
      </c>
      <c r="B1010" s="2" t="s">
        <v>1307</v>
      </c>
      <c r="C1010" s="2" t="s">
        <v>1519</v>
      </c>
      <c r="D1010" s="2" t="s">
        <v>12517</v>
      </c>
      <c r="E1010" s="3">
        <v>24144</v>
      </c>
      <c r="F1010" s="3">
        <v>9820</v>
      </c>
      <c r="G1010" s="18">
        <v>0.13452877397831525</v>
      </c>
      <c r="H1010" s="11"/>
      <c r="I1010" s="7">
        <v>0</v>
      </c>
      <c r="J1010" s="11"/>
      <c r="K1010" s="8">
        <v>0.96863543788187367</v>
      </c>
      <c r="L1010" s="19">
        <v>0</v>
      </c>
      <c r="M1010" s="11"/>
      <c r="N1010" s="9">
        <v>0.98431771894093689</v>
      </c>
      <c r="O1010" s="10">
        <v>0.96863543788187367</v>
      </c>
      <c r="P1010" s="11"/>
      <c r="Q1010" s="12">
        <v>0.99999999792909222</v>
      </c>
      <c r="R1010" s="44">
        <v>0.65811874834327388</v>
      </c>
    </row>
    <row r="1011" spans="1:18" x14ac:dyDescent="0.25">
      <c r="A1011" s="2" t="s">
        <v>12452</v>
      </c>
      <c r="B1011" s="2" t="s">
        <v>1307</v>
      </c>
      <c r="C1011" s="2" t="s">
        <v>1520</v>
      </c>
      <c r="D1011" s="2" t="s">
        <v>1521</v>
      </c>
      <c r="E1011" s="3">
        <v>3935</v>
      </c>
      <c r="F1011" s="3">
        <v>2186</v>
      </c>
      <c r="G1011" s="18">
        <v>0.21812596006144391</v>
      </c>
      <c r="H1011" s="11"/>
      <c r="I1011" s="7">
        <v>0.94192481259335692</v>
      </c>
      <c r="J1011" s="11"/>
      <c r="K1011" s="8">
        <v>0.99588289112534312</v>
      </c>
      <c r="L1011" s="19">
        <v>0</v>
      </c>
      <c r="M1011" s="11"/>
      <c r="N1011" s="9">
        <v>0.99794144556267161</v>
      </c>
      <c r="O1011" s="10">
        <v>0.99588289112534312</v>
      </c>
      <c r="P1011" s="11"/>
      <c r="Q1011" s="12">
        <v>0.9997888073697585</v>
      </c>
      <c r="R1011" s="44">
        <v>0.9103335321473951</v>
      </c>
    </row>
    <row r="1012" spans="1:18" x14ac:dyDescent="0.25">
      <c r="A1012" s="2" t="s">
        <v>12452</v>
      </c>
      <c r="B1012" s="2" t="s">
        <v>1307</v>
      </c>
      <c r="C1012" s="2" t="s">
        <v>1522</v>
      </c>
      <c r="D1012" s="2" t="s">
        <v>1523</v>
      </c>
      <c r="E1012" s="3">
        <v>1202</v>
      </c>
      <c r="F1012" s="3">
        <v>584</v>
      </c>
      <c r="G1012" s="18">
        <v>0.25914634146341464</v>
      </c>
      <c r="H1012" s="11"/>
      <c r="I1012" s="7">
        <v>0.92626810853300323</v>
      </c>
      <c r="J1012" s="11"/>
      <c r="K1012" s="8">
        <v>0.8595890410958904</v>
      </c>
      <c r="L1012" s="19">
        <v>0</v>
      </c>
      <c r="M1012" s="11"/>
      <c r="N1012" s="9">
        <v>0.96313405426650145</v>
      </c>
      <c r="O1012" s="10">
        <v>0.8595890410958904</v>
      </c>
      <c r="P1012" s="11"/>
      <c r="Q1012" s="12">
        <v>0.99999999667221284</v>
      </c>
      <c r="R1012" s="44">
        <v>0</v>
      </c>
    </row>
    <row r="1013" spans="1:18" x14ac:dyDescent="0.25">
      <c r="A1013" s="2" t="s">
        <v>12452</v>
      </c>
      <c r="B1013" s="2" t="s">
        <v>1307</v>
      </c>
      <c r="C1013" s="2" t="s">
        <v>1524</v>
      </c>
      <c r="D1013" s="2" t="s">
        <v>12518</v>
      </c>
      <c r="E1013" s="3">
        <v>322</v>
      </c>
      <c r="F1013" s="3">
        <v>119</v>
      </c>
      <c r="G1013" s="18">
        <v>0</v>
      </c>
      <c r="H1013" s="11"/>
      <c r="I1013" s="7">
        <v>0.79957514141187613</v>
      </c>
      <c r="J1013" s="11"/>
      <c r="K1013" s="8">
        <v>0.51260504201680668</v>
      </c>
      <c r="L1013" s="19">
        <v>0</v>
      </c>
      <c r="M1013" s="11"/>
      <c r="N1013" s="9">
        <v>0.89978757070593796</v>
      </c>
      <c r="O1013" s="10">
        <v>0.51260504201680668</v>
      </c>
      <c r="P1013" s="11"/>
      <c r="Q1013" s="12">
        <v>0.99999999968944098</v>
      </c>
      <c r="R1013" s="44">
        <v>0</v>
      </c>
    </row>
    <row r="1014" spans="1:18" x14ac:dyDescent="0.25">
      <c r="A1014" s="2" t="s">
        <v>12452</v>
      </c>
      <c r="B1014" s="2" t="s">
        <v>1307</v>
      </c>
      <c r="C1014" s="2" t="s">
        <v>1525</v>
      </c>
      <c r="D1014" s="2" t="s">
        <v>12519</v>
      </c>
      <c r="E1014" s="3">
        <v>549</v>
      </c>
      <c r="F1014" s="3">
        <v>297</v>
      </c>
      <c r="G1014" s="18">
        <v>4.6511627906976744E-3</v>
      </c>
      <c r="H1014" s="11"/>
      <c r="I1014" s="7">
        <v>0.29648922161981717</v>
      </c>
      <c r="J1014" s="11"/>
      <c r="K1014" s="8">
        <v>0.61279461279461278</v>
      </c>
      <c r="L1014" s="19">
        <v>0</v>
      </c>
      <c r="M1014" s="11"/>
      <c r="N1014" s="9">
        <v>0.76336480499987014</v>
      </c>
      <c r="O1014" s="10">
        <v>0.61279461279461278</v>
      </c>
      <c r="P1014" s="11"/>
      <c r="Q1014" s="12">
        <v>1.0000000036429872</v>
      </c>
      <c r="R1014" s="44">
        <v>0</v>
      </c>
    </row>
    <row r="1015" spans="1:18" x14ac:dyDescent="0.25">
      <c r="A1015" s="2" t="s">
        <v>12452</v>
      </c>
      <c r="B1015" s="2" t="s">
        <v>1307</v>
      </c>
      <c r="C1015" s="2" t="s">
        <v>1526</v>
      </c>
      <c r="D1015" s="2" t="s">
        <v>12520</v>
      </c>
      <c r="E1015" s="3">
        <v>151</v>
      </c>
      <c r="F1015" s="3">
        <v>73</v>
      </c>
      <c r="G1015" s="18">
        <v>0</v>
      </c>
      <c r="H1015" s="11"/>
      <c r="I1015" s="7">
        <v>0.43898809523809518</v>
      </c>
      <c r="J1015" s="11"/>
      <c r="K1015" s="8">
        <v>0.9452054794520548</v>
      </c>
      <c r="L1015" s="19">
        <v>0</v>
      </c>
      <c r="M1015" s="11"/>
      <c r="N1015" s="9">
        <v>0.97260273972602751</v>
      </c>
      <c r="O1015" s="10">
        <v>0.9452054794520548</v>
      </c>
      <c r="P1015" s="11"/>
      <c r="Q1015" s="12">
        <v>0.99999999735099332</v>
      </c>
      <c r="R1015" s="44">
        <v>0.25467834350993379</v>
      </c>
    </row>
    <row r="1016" spans="1:18" x14ac:dyDescent="0.25">
      <c r="A1016" s="2" t="s">
        <v>12452</v>
      </c>
      <c r="B1016" s="2" t="s">
        <v>1307</v>
      </c>
      <c r="C1016" s="2" t="s">
        <v>1527</v>
      </c>
      <c r="D1016" s="2" t="s">
        <v>12521</v>
      </c>
      <c r="E1016" s="3">
        <v>758</v>
      </c>
      <c r="F1016" s="3">
        <v>334</v>
      </c>
      <c r="G1016" s="18">
        <v>1.0600706713780918E-2</v>
      </c>
      <c r="H1016" s="11"/>
      <c r="I1016" s="7">
        <v>0.98782138024357236</v>
      </c>
      <c r="J1016" s="11"/>
      <c r="K1016" s="8">
        <v>0.90419161676646709</v>
      </c>
      <c r="L1016" s="19">
        <v>0</v>
      </c>
      <c r="M1016" s="11"/>
      <c r="N1016" s="9">
        <v>0.99391069012178623</v>
      </c>
      <c r="O1016" s="10">
        <v>0.90419161676646709</v>
      </c>
      <c r="P1016" s="11"/>
      <c r="Q1016" s="12">
        <v>0.99999999604221623</v>
      </c>
      <c r="R1016" s="44">
        <v>0</v>
      </c>
    </row>
    <row r="1017" spans="1:18" x14ac:dyDescent="0.25">
      <c r="A1017" s="2" t="s">
        <v>12452</v>
      </c>
      <c r="B1017" s="2" t="s">
        <v>1307</v>
      </c>
      <c r="C1017" s="2" t="s">
        <v>1528</v>
      </c>
      <c r="D1017" s="2" t="s">
        <v>12522</v>
      </c>
      <c r="E1017" s="3">
        <v>918</v>
      </c>
      <c r="F1017" s="3">
        <v>365</v>
      </c>
      <c r="G1017" s="18">
        <v>9.4637223974763401E-2</v>
      </c>
      <c r="H1017" s="11"/>
      <c r="I1017" s="7">
        <v>0</v>
      </c>
      <c r="J1017" s="11"/>
      <c r="K1017" s="8">
        <v>1</v>
      </c>
      <c r="L1017" s="19">
        <v>0</v>
      </c>
      <c r="M1017" s="11"/>
      <c r="N1017" s="9">
        <v>1</v>
      </c>
      <c r="O1017" s="10">
        <v>1</v>
      </c>
      <c r="P1017" s="11"/>
      <c r="Q1017" s="12">
        <v>0.99999999618736379</v>
      </c>
      <c r="R1017" s="44">
        <v>1.1108681840958605E-2</v>
      </c>
    </row>
    <row r="1018" spans="1:18" x14ac:dyDescent="0.25">
      <c r="A1018" s="2" t="s">
        <v>12452</v>
      </c>
      <c r="B1018" s="2" t="s">
        <v>1307</v>
      </c>
      <c r="C1018" s="2" t="s">
        <v>1529</v>
      </c>
      <c r="D1018" s="2" t="s">
        <v>1530</v>
      </c>
      <c r="E1018" s="3">
        <v>9613</v>
      </c>
      <c r="F1018" s="3">
        <v>4353</v>
      </c>
      <c r="G1018" s="18">
        <v>0.15724170842281079</v>
      </c>
      <c r="H1018" s="11"/>
      <c r="I1018" s="7">
        <v>0.11038612091243671</v>
      </c>
      <c r="J1018" s="11"/>
      <c r="K1018" s="8">
        <v>0.94486560992419011</v>
      </c>
      <c r="L1018" s="19">
        <v>0</v>
      </c>
      <c r="M1018" s="11"/>
      <c r="N1018" s="9">
        <v>0.97243280496209505</v>
      </c>
      <c r="O1018" s="10">
        <v>0.94486560992419011</v>
      </c>
      <c r="P1018" s="11"/>
      <c r="Q1018" s="12">
        <v>1.0000000016644128</v>
      </c>
      <c r="R1018" s="44">
        <v>0.54972281025694369</v>
      </c>
    </row>
    <row r="1019" spans="1:18" x14ac:dyDescent="0.25">
      <c r="A1019" s="2" t="s">
        <v>12452</v>
      </c>
      <c r="B1019" s="2" t="s">
        <v>1307</v>
      </c>
      <c r="C1019" s="2" t="s">
        <v>1531</v>
      </c>
      <c r="D1019" s="2" t="s">
        <v>12523</v>
      </c>
      <c r="E1019" s="3">
        <v>14892</v>
      </c>
      <c r="F1019" s="3">
        <v>5565</v>
      </c>
      <c r="G1019" s="18">
        <v>7.1029082774049221E-2</v>
      </c>
      <c r="H1019" s="11"/>
      <c r="I1019" s="7">
        <v>0.48236218206318393</v>
      </c>
      <c r="J1019" s="11"/>
      <c r="K1019" s="8">
        <v>0.97825696316262356</v>
      </c>
      <c r="L1019" s="19">
        <v>0</v>
      </c>
      <c r="M1019" s="11"/>
      <c r="N1019" s="9">
        <v>0.98912848158131172</v>
      </c>
      <c r="O1019" s="10">
        <v>0.97825696316262356</v>
      </c>
      <c r="P1019" s="11"/>
      <c r="Q1019" s="12">
        <v>1</v>
      </c>
      <c r="R1019" s="44">
        <v>7.2218059092130013E-2</v>
      </c>
    </row>
    <row r="1020" spans="1:18" x14ac:dyDescent="0.25">
      <c r="A1020" s="2" t="s">
        <v>12452</v>
      </c>
      <c r="B1020" s="2" t="s">
        <v>1307</v>
      </c>
      <c r="C1020" s="2" t="s">
        <v>1532</v>
      </c>
      <c r="D1020" s="2" t="s">
        <v>12524</v>
      </c>
      <c r="E1020" s="3">
        <v>11622</v>
      </c>
      <c r="F1020" s="3">
        <v>4496</v>
      </c>
      <c r="G1020" s="18">
        <v>7.0578373847443421E-2</v>
      </c>
      <c r="H1020" s="11"/>
      <c r="I1020" s="7">
        <v>0</v>
      </c>
      <c r="J1020" s="11"/>
      <c r="K1020" s="8">
        <v>0.98954626334519569</v>
      </c>
      <c r="L1020" s="19">
        <v>0</v>
      </c>
      <c r="M1020" s="11"/>
      <c r="N1020" s="9">
        <v>0.99477313167259784</v>
      </c>
      <c r="O1020" s="10">
        <v>0.98954626334519569</v>
      </c>
      <c r="P1020" s="11"/>
      <c r="Q1020" s="12">
        <v>1.0000000025813112</v>
      </c>
      <c r="R1020" s="44">
        <v>3.6317532404061263E-2</v>
      </c>
    </row>
    <row r="1021" spans="1:18" x14ac:dyDescent="0.25">
      <c r="A1021" s="2" t="s">
        <v>12452</v>
      </c>
      <c r="B1021" s="2" t="s">
        <v>1307</v>
      </c>
      <c r="C1021" s="2" t="s">
        <v>1533</v>
      </c>
      <c r="D1021" s="2" t="s">
        <v>15769</v>
      </c>
      <c r="E1021" s="3">
        <v>4172</v>
      </c>
      <c r="F1021" s="3">
        <v>1703</v>
      </c>
      <c r="G1021" s="18">
        <v>0.14100315678709224</v>
      </c>
      <c r="H1021" s="11"/>
      <c r="I1021" s="7">
        <v>0</v>
      </c>
      <c r="J1021" s="11"/>
      <c r="K1021" s="8">
        <v>0.97416324133881393</v>
      </c>
      <c r="L1021" s="19">
        <v>0</v>
      </c>
      <c r="M1021" s="11"/>
      <c r="N1021" s="9">
        <v>0.98708162066940697</v>
      </c>
      <c r="O1021" s="10">
        <v>0.97416324133881393</v>
      </c>
      <c r="P1021" s="11"/>
      <c r="Q1021" s="12">
        <v>1.0000000007190797</v>
      </c>
      <c r="R1021" s="44">
        <v>0.23702268036912752</v>
      </c>
    </row>
    <row r="1022" spans="1:18" x14ac:dyDescent="0.25">
      <c r="A1022" s="2" t="s">
        <v>12452</v>
      </c>
      <c r="B1022" s="2" t="s">
        <v>1307</v>
      </c>
      <c r="C1022" s="2" t="s">
        <v>1534</v>
      </c>
      <c r="D1022" s="2" t="s">
        <v>12525</v>
      </c>
      <c r="E1022" s="3">
        <v>19071</v>
      </c>
      <c r="F1022" s="3">
        <v>7244</v>
      </c>
      <c r="G1022" s="18">
        <v>0.13625491201093456</v>
      </c>
      <c r="H1022" s="11"/>
      <c r="I1022" s="7">
        <v>4.1297586235223796E-2</v>
      </c>
      <c r="J1022" s="11"/>
      <c r="K1022" s="8">
        <v>0.99199337382661512</v>
      </c>
      <c r="L1022" s="19">
        <v>0</v>
      </c>
      <c r="M1022" s="11"/>
      <c r="N1022" s="9">
        <v>0.99599668691330767</v>
      </c>
      <c r="O1022" s="10">
        <v>0.99199337382661512</v>
      </c>
      <c r="P1022" s="11"/>
      <c r="Q1022" s="12">
        <v>1.0000000026217817</v>
      </c>
      <c r="R1022" s="44">
        <v>0.37077316695506268</v>
      </c>
    </row>
    <row r="1023" spans="1:18" x14ac:dyDescent="0.25">
      <c r="A1023" s="2" t="s">
        <v>12452</v>
      </c>
      <c r="B1023" s="2" t="s">
        <v>1307</v>
      </c>
      <c r="C1023" s="2" t="s">
        <v>1535</v>
      </c>
      <c r="D1023" s="2" t="s">
        <v>1536</v>
      </c>
      <c r="E1023" s="3">
        <v>405</v>
      </c>
      <c r="F1023" s="3">
        <v>246</v>
      </c>
      <c r="G1023" s="18">
        <v>0.61111111111111116</v>
      </c>
      <c r="H1023" s="11"/>
      <c r="I1023" s="7">
        <v>0.88569404662909224</v>
      </c>
      <c r="J1023" s="11"/>
      <c r="K1023" s="8">
        <v>0.7642276422764227</v>
      </c>
      <c r="L1023" s="19">
        <v>0</v>
      </c>
      <c r="M1023" s="11"/>
      <c r="N1023" s="9">
        <v>0.94284702331454606</v>
      </c>
      <c r="O1023" s="10">
        <v>0.7642276422764227</v>
      </c>
      <c r="P1023" s="11"/>
      <c r="Q1023" s="12">
        <v>1.0000000064197532</v>
      </c>
      <c r="R1023" s="44">
        <v>0</v>
      </c>
    </row>
    <row r="1024" spans="1:18" x14ac:dyDescent="0.25">
      <c r="A1024" s="2" t="s">
        <v>12452</v>
      </c>
      <c r="B1024" s="2" t="s">
        <v>1307</v>
      </c>
      <c r="C1024" s="2" t="s">
        <v>1537</v>
      </c>
      <c r="D1024" s="2" t="s">
        <v>1538</v>
      </c>
      <c r="E1024" s="3">
        <v>16134</v>
      </c>
      <c r="F1024" s="3">
        <v>8359</v>
      </c>
      <c r="G1024" s="18">
        <v>7.3208072372999311E-2</v>
      </c>
      <c r="H1024" s="11"/>
      <c r="I1024" s="7">
        <v>0.3952018312473522</v>
      </c>
      <c r="J1024" s="11"/>
      <c r="K1024" s="8">
        <v>0.98444790046656294</v>
      </c>
      <c r="L1024" s="19">
        <v>0</v>
      </c>
      <c r="M1024" s="11"/>
      <c r="N1024" s="9">
        <v>0.99222395023328147</v>
      </c>
      <c r="O1024" s="10">
        <v>0.98444790046656294</v>
      </c>
      <c r="P1024" s="11"/>
      <c r="Q1024" s="12">
        <v>0.99965827693070541</v>
      </c>
      <c r="R1024" s="44">
        <v>0.42541992469319445</v>
      </c>
    </row>
    <row r="1025" spans="1:18" x14ac:dyDescent="0.25">
      <c r="A1025" s="2" t="s">
        <v>12452</v>
      </c>
      <c r="B1025" s="2" t="s">
        <v>1307</v>
      </c>
      <c r="C1025" s="2" t="s">
        <v>1539</v>
      </c>
      <c r="D1025" s="2" t="s">
        <v>15770</v>
      </c>
      <c r="E1025" s="3">
        <v>2980</v>
      </c>
      <c r="F1025" s="3">
        <v>1616</v>
      </c>
      <c r="G1025" s="18">
        <v>0.1899362154500355</v>
      </c>
      <c r="H1025" s="11"/>
      <c r="I1025" s="7">
        <v>0.85222934719468924</v>
      </c>
      <c r="J1025" s="11"/>
      <c r="K1025" s="8">
        <v>0.92759900990099009</v>
      </c>
      <c r="L1025" s="19">
        <v>0</v>
      </c>
      <c r="M1025" s="11"/>
      <c r="N1025" s="9">
        <v>0.96379950495049505</v>
      </c>
      <c r="O1025" s="10">
        <v>0.92759900990099009</v>
      </c>
      <c r="P1025" s="11"/>
      <c r="Q1025" s="12">
        <v>0.9999999983221477</v>
      </c>
      <c r="R1025" s="44">
        <v>0.1267173682214765</v>
      </c>
    </row>
    <row r="1026" spans="1:18" x14ac:dyDescent="0.25">
      <c r="A1026" s="2" t="s">
        <v>12452</v>
      </c>
      <c r="B1026" s="2" t="s">
        <v>1307</v>
      </c>
      <c r="C1026" s="2" t="s">
        <v>1540</v>
      </c>
      <c r="D1026" s="2" t="s">
        <v>12526</v>
      </c>
      <c r="E1026" s="3">
        <v>27984</v>
      </c>
      <c r="F1026" s="3">
        <v>16392</v>
      </c>
      <c r="G1026" s="18">
        <v>3.5008237232289949E-2</v>
      </c>
      <c r="H1026" s="11"/>
      <c r="I1026" s="7">
        <v>0</v>
      </c>
      <c r="J1026" s="11"/>
      <c r="K1026" s="8">
        <v>0.98810395314787702</v>
      </c>
      <c r="L1026" s="19">
        <v>0</v>
      </c>
      <c r="M1026" s="11"/>
      <c r="N1026" s="9">
        <v>0.99405197657393851</v>
      </c>
      <c r="O1026" s="10">
        <v>0.98810395314787702</v>
      </c>
      <c r="P1026" s="11"/>
      <c r="Q1026" s="12">
        <v>0.99999999749857071</v>
      </c>
      <c r="R1026" s="44">
        <v>0.94745136149228126</v>
      </c>
    </row>
    <row r="1027" spans="1:18" x14ac:dyDescent="0.25">
      <c r="A1027" s="2" t="s">
        <v>12452</v>
      </c>
      <c r="B1027" s="2" t="s">
        <v>1307</v>
      </c>
      <c r="C1027" s="2" t="s">
        <v>1541</v>
      </c>
      <c r="D1027" s="2" t="s">
        <v>15771</v>
      </c>
      <c r="E1027" s="3">
        <v>1275</v>
      </c>
      <c r="F1027" s="3">
        <v>750</v>
      </c>
      <c r="G1027" s="18">
        <v>0.44391025641025633</v>
      </c>
      <c r="H1027" s="11"/>
      <c r="I1027" s="7">
        <v>0.70556189396353763</v>
      </c>
      <c r="J1027" s="11"/>
      <c r="K1027" s="8">
        <v>1</v>
      </c>
      <c r="L1027" s="19">
        <v>0</v>
      </c>
      <c r="M1027" s="11"/>
      <c r="N1027" s="9">
        <v>1</v>
      </c>
      <c r="O1027" s="10">
        <v>1</v>
      </c>
      <c r="P1027" s="11"/>
      <c r="Q1027" s="12">
        <v>0.99999999921568616</v>
      </c>
      <c r="R1027" s="44">
        <v>1.5930839686274513E-4</v>
      </c>
    </row>
    <row r="1028" spans="1:18" x14ac:dyDescent="0.25">
      <c r="A1028" s="2" t="s">
        <v>12452</v>
      </c>
      <c r="B1028" s="2" t="s">
        <v>1307</v>
      </c>
      <c r="C1028" s="2" t="s">
        <v>1542</v>
      </c>
      <c r="D1028" s="2" t="s">
        <v>15772</v>
      </c>
      <c r="E1028" s="3">
        <v>2185</v>
      </c>
      <c r="F1028" s="3">
        <v>1005</v>
      </c>
      <c r="G1028" s="18">
        <v>9.4482758620689639E-2</v>
      </c>
      <c r="H1028" s="11"/>
      <c r="I1028" s="7">
        <v>0.49765247898300785</v>
      </c>
      <c r="J1028" s="11"/>
      <c r="K1028" s="8">
        <v>0.99800995024875627</v>
      </c>
      <c r="L1028" s="19">
        <v>0</v>
      </c>
      <c r="M1028" s="11"/>
      <c r="N1028" s="9">
        <v>0.99900497512437814</v>
      </c>
      <c r="O1028" s="10">
        <v>0.99800995024875627</v>
      </c>
      <c r="P1028" s="11"/>
      <c r="Q1028" s="12">
        <v>0.99999999954233398</v>
      </c>
      <c r="R1028" s="44">
        <v>0</v>
      </c>
    </row>
    <row r="1029" spans="1:18" x14ac:dyDescent="0.25">
      <c r="A1029" s="2" t="s">
        <v>12452</v>
      </c>
      <c r="B1029" s="2" t="s">
        <v>1307</v>
      </c>
      <c r="C1029" s="2" t="s">
        <v>1543</v>
      </c>
      <c r="D1029" s="2" t="s">
        <v>15773</v>
      </c>
      <c r="E1029" s="3">
        <v>1093</v>
      </c>
      <c r="F1029" s="3">
        <v>893</v>
      </c>
      <c r="G1029" s="18">
        <v>0.12009803921568628</v>
      </c>
      <c r="H1029" s="11"/>
      <c r="I1029" s="7">
        <v>0.99631373234599974</v>
      </c>
      <c r="J1029" s="11"/>
      <c r="K1029" s="8">
        <v>0</v>
      </c>
      <c r="L1029" s="19">
        <v>0</v>
      </c>
      <c r="M1029" s="11"/>
      <c r="N1029" s="9">
        <v>0.9981568661729997</v>
      </c>
      <c r="O1029" s="10">
        <v>0</v>
      </c>
      <c r="P1029" s="11"/>
      <c r="Q1029" s="12">
        <v>1</v>
      </c>
      <c r="R1029" s="44">
        <v>0</v>
      </c>
    </row>
    <row r="1030" spans="1:18" x14ac:dyDescent="0.25">
      <c r="A1030" s="2" t="s">
        <v>12452</v>
      </c>
      <c r="B1030" s="2" t="s">
        <v>1307</v>
      </c>
      <c r="C1030" s="2" t="s">
        <v>1544</v>
      </c>
      <c r="D1030" s="2" t="s">
        <v>12527</v>
      </c>
      <c r="E1030" s="3">
        <v>8504</v>
      </c>
      <c r="F1030" s="3">
        <v>3201</v>
      </c>
      <c r="G1030" s="18">
        <v>0.1292554159839796</v>
      </c>
      <c r="H1030" s="11"/>
      <c r="I1030" s="7">
        <v>0</v>
      </c>
      <c r="J1030" s="11"/>
      <c r="K1030" s="8">
        <v>0.97844423617619503</v>
      </c>
      <c r="L1030" s="19">
        <v>0</v>
      </c>
      <c r="M1030" s="11"/>
      <c r="N1030" s="9">
        <v>0.98922211808809746</v>
      </c>
      <c r="O1030" s="10">
        <v>0.97844423617619503</v>
      </c>
      <c r="P1030" s="11"/>
      <c r="Q1030" s="12">
        <v>1.0000000064675447</v>
      </c>
      <c r="R1030" s="44">
        <v>0.14391618708842896</v>
      </c>
    </row>
    <row r="1031" spans="1:18" x14ac:dyDescent="0.25">
      <c r="A1031" s="2" t="s">
        <v>12452</v>
      </c>
      <c r="B1031" s="2" t="s">
        <v>1307</v>
      </c>
      <c r="C1031" s="2" t="s">
        <v>1545</v>
      </c>
      <c r="D1031" s="2" t="s">
        <v>1546</v>
      </c>
      <c r="E1031" s="3">
        <v>528</v>
      </c>
      <c r="F1031" s="3">
        <v>523</v>
      </c>
      <c r="G1031" s="18">
        <v>0</v>
      </c>
      <c r="H1031" s="11"/>
      <c r="I1031" s="7">
        <v>0.6590989191729324</v>
      </c>
      <c r="J1031" s="11"/>
      <c r="K1031" s="8">
        <v>0</v>
      </c>
      <c r="L1031" s="19">
        <v>0</v>
      </c>
      <c r="M1031" s="11"/>
      <c r="N1031" s="9">
        <v>0.6590989191729324</v>
      </c>
      <c r="O1031" s="10">
        <v>0</v>
      </c>
      <c r="P1031" s="11"/>
      <c r="Q1031" s="12">
        <v>0.99914928295454564</v>
      </c>
      <c r="R1031" s="44">
        <v>0.69791574185606065</v>
      </c>
    </row>
    <row r="1032" spans="1:18" x14ac:dyDescent="0.25">
      <c r="A1032" s="2" t="s">
        <v>12452</v>
      </c>
      <c r="B1032" s="2" t="s">
        <v>1307</v>
      </c>
      <c r="C1032" s="2" t="s">
        <v>1547</v>
      </c>
      <c r="D1032" s="2" t="s">
        <v>15774</v>
      </c>
      <c r="E1032" s="3">
        <v>65385</v>
      </c>
      <c r="F1032" s="3">
        <v>25408</v>
      </c>
      <c r="G1032" s="18">
        <v>9.5134236900867211E-2</v>
      </c>
      <c r="H1032" s="11"/>
      <c r="I1032" s="7">
        <v>0</v>
      </c>
      <c r="J1032" s="11"/>
      <c r="K1032" s="8">
        <v>0.99752046599496225</v>
      </c>
      <c r="L1032" s="19">
        <v>0</v>
      </c>
      <c r="M1032" s="11"/>
      <c r="N1032" s="9">
        <v>0.99876023299748118</v>
      </c>
      <c r="O1032" s="10">
        <v>0.99752046599496225</v>
      </c>
      <c r="P1032" s="11"/>
      <c r="Q1032" s="12">
        <v>0.99999999831765696</v>
      </c>
      <c r="R1032" s="44">
        <v>0.99804756075552503</v>
      </c>
    </row>
    <row r="1033" spans="1:18" x14ac:dyDescent="0.25">
      <c r="A1033" s="2" t="s">
        <v>12452</v>
      </c>
      <c r="B1033" s="2" t="s">
        <v>1307</v>
      </c>
      <c r="C1033" s="2" t="s">
        <v>1548</v>
      </c>
      <c r="D1033" s="2" t="s">
        <v>15775</v>
      </c>
      <c r="E1033" s="3">
        <v>537</v>
      </c>
      <c r="F1033" s="3">
        <v>319</v>
      </c>
      <c r="G1033" s="18">
        <v>0</v>
      </c>
      <c r="H1033" s="11"/>
      <c r="I1033" s="7">
        <v>0.95997949419002038</v>
      </c>
      <c r="J1033" s="11"/>
      <c r="K1033" s="8">
        <v>0</v>
      </c>
      <c r="L1033" s="19">
        <v>0</v>
      </c>
      <c r="M1033" s="11"/>
      <c r="N1033" s="9">
        <v>0.95997949419002038</v>
      </c>
      <c r="O1033" s="10">
        <v>0</v>
      </c>
      <c r="P1033" s="11"/>
      <c r="Q1033" s="12">
        <v>1.0000000026070763</v>
      </c>
      <c r="R1033" s="44">
        <v>0</v>
      </c>
    </row>
    <row r="1034" spans="1:18" x14ac:dyDescent="0.25">
      <c r="A1034" s="2" t="s">
        <v>12452</v>
      </c>
      <c r="B1034" s="2" t="s">
        <v>1307</v>
      </c>
      <c r="C1034" s="2" t="s">
        <v>1549</v>
      </c>
      <c r="D1034" s="2" t="s">
        <v>12528</v>
      </c>
      <c r="E1034" s="3">
        <v>2604</v>
      </c>
      <c r="F1034" s="3">
        <v>1286</v>
      </c>
      <c r="G1034" s="18">
        <v>8.191126279863481E-2</v>
      </c>
      <c r="H1034" s="11"/>
      <c r="I1034" s="7">
        <v>0</v>
      </c>
      <c r="J1034" s="11"/>
      <c r="K1034" s="8">
        <v>0.97667185069984452</v>
      </c>
      <c r="L1034" s="19">
        <v>0</v>
      </c>
      <c r="M1034" s="11"/>
      <c r="N1034" s="9">
        <v>0.98833592534992221</v>
      </c>
      <c r="O1034" s="10">
        <v>0.97667185069984452</v>
      </c>
      <c r="P1034" s="11"/>
      <c r="Q1034" s="12">
        <v>0.99999999923195082</v>
      </c>
      <c r="R1034" s="44">
        <v>0</v>
      </c>
    </row>
    <row r="1035" spans="1:18" x14ac:dyDescent="0.25">
      <c r="A1035" s="2" t="s">
        <v>12452</v>
      </c>
      <c r="B1035" s="2" t="s">
        <v>1307</v>
      </c>
      <c r="C1035" s="2" t="s">
        <v>1550</v>
      </c>
      <c r="D1035" s="2" t="s">
        <v>12529</v>
      </c>
      <c r="E1035" s="3">
        <v>28531</v>
      </c>
      <c r="F1035" s="3">
        <v>12104</v>
      </c>
      <c r="G1035" s="18">
        <v>0.11938048245614036</v>
      </c>
      <c r="H1035" s="11"/>
      <c r="I1035" s="7">
        <v>0</v>
      </c>
      <c r="J1035" s="11"/>
      <c r="K1035" s="8">
        <v>0.99661269001982822</v>
      </c>
      <c r="L1035" s="19">
        <v>0</v>
      </c>
      <c r="M1035" s="11"/>
      <c r="N1035" s="9">
        <v>0.99830634500991411</v>
      </c>
      <c r="O1035" s="10">
        <v>0.99661269001982822</v>
      </c>
      <c r="P1035" s="11"/>
      <c r="Q1035" s="12">
        <v>1.0000000070099191</v>
      </c>
      <c r="R1035" s="44">
        <v>0</v>
      </c>
    </row>
    <row r="1036" spans="1:18" x14ac:dyDescent="0.25">
      <c r="A1036" s="2" t="s">
        <v>12452</v>
      </c>
      <c r="B1036" s="2" t="s">
        <v>1307</v>
      </c>
      <c r="C1036" s="2" t="s">
        <v>1551</v>
      </c>
      <c r="D1036" s="2" t="s">
        <v>12530</v>
      </c>
      <c r="E1036" s="3">
        <v>524</v>
      </c>
      <c r="F1036" s="3">
        <v>174</v>
      </c>
      <c r="G1036" s="18">
        <v>0</v>
      </c>
      <c r="H1036" s="11"/>
      <c r="I1036" s="7">
        <v>0.85442928824249198</v>
      </c>
      <c r="J1036" s="11"/>
      <c r="K1036" s="8">
        <v>1</v>
      </c>
      <c r="L1036" s="19">
        <v>0</v>
      </c>
      <c r="M1036" s="11"/>
      <c r="N1036" s="9">
        <v>1</v>
      </c>
      <c r="O1036" s="10">
        <v>1</v>
      </c>
      <c r="P1036" s="11"/>
      <c r="Q1036" s="12">
        <v>0.99999999732824429</v>
      </c>
      <c r="R1036" s="44">
        <v>0.11041702990458015</v>
      </c>
    </row>
    <row r="1037" spans="1:18" x14ac:dyDescent="0.25">
      <c r="A1037" s="2" t="s">
        <v>12452</v>
      </c>
      <c r="B1037" s="2" t="s">
        <v>1307</v>
      </c>
      <c r="C1037" s="2" t="s">
        <v>1552</v>
      </c>
      <c r="D1037" s="2" t="s">
        <v>12531</v>
      </c>
      <c r="E1037" s="3">
        <v>4295</v>
      </c>
      <c r="F1037" s="3">
        <v>2092</v>
      </c>
      <c r="G1037" s="18">
        <v>0.18537859007832899</v>
      </c>
      <c r="H1037" s="11"/>
      <c r="I1037" s="7">
        <v>0.84207586202240803</v>
      </c>
      <c r="J1037" s="11"/>
      <c r="K1037" s="8">
        <v>0.88766730401529648</v>
      </c>
      <c r="L1037" s="19">
        <v>0</v>
      </c>
      <c r="M1037" s="11"/>
      <c r="N1037" s="9">
        <v>0.94383365200764824</v>
      </c>
      <c r="O1037" s="10">
        <v>0.88766730401529648</v>
      </c>
      <c r="P1037" s="11"/>
      <c r="Q1037" s="12">
        <v>0.99988953457508734</v>
      </c>
      <c r="R1037" s="44">
        <v>4.737059271245634E-2</v>
      </c>
    </row>
    <row r="1038" spans="1:18" x14ac:dyDescent="0.25">
      <c r="A1038" s="2" t="s">
        <v>12452</v>
      </c>
      <c r="B1038" s="2" t="s">
        <v>1307</v>
      </c>
      <c r="C1038" s="2" t="s">
        <v>1553</v>
      </c>
      <c r="D1038" s="2" t="s">
        <v>1554</v>
      </c>
      <c r="E1038" s="3">
        <v>210</v>
      </c>
      <c r="F1038" s="3">
        <v>148</v>
      </c>
      <c r="G1038" s="18">
        <v>0</v>
      </c>
      <c r="H1038" s="11"/>
      <c r="I1038" s="7">
        <v>0.22788414334806084</v>
      </c>
      <c r="J1038" s="11"/>
      <c r="K1038" s="8">
        <v>0</v>
      </c>
      <c r="L1038" s="19">
        <v>0</v>
      </c>
      <c r="M1038" s="11"/>
      <c r="N1038" s="9">
        <v>0.22788414334806084</v>
      </c>
      <c r="O1038" s="10">
        <v>0</v>
      </c>
      <c r="P1038" s="11"/>
      <c r="Q1038" s="12">
        <v>0.99999999952380958</v>
      </c>
      <c r="R1038" s="44">
        <v>0</v>
      </c>
    </row>
    <row r="1039" spans="1:18" x14ac:dyDescent="0.25">
      <c r="A1039" s="2" t="s">
        <v>12452</v>
      </c>
      <c r="B1039" s="2" t="s">
        <v>1307</v>
      </c>
      <c r="C1039" s="2" t="s">
        <v>1555</v>
      </c>
      <c r="D1039" s="2" t="s">
        <v>15776</v>
      </c>
      <c r="E1039" s="3">
        <v>49</v>
      </c>
      <c r="F1039" s="3">
        <v>30</v>
      </c>
      <c r="G1039" s="18">
        <v>0</v>
      </c>
      <c r="H1039" s="11"/>
      <c r="I1039" s="7">
        <v>1</v>
      </c>
      <c r="J1039" s="11"/>
      <c r="K1039" s="8">
        <v>0</v>
      </c>
      <c r="L1039" s="19">
        <v>0</v>
      </c>
      <c r="M1039" s="11"/>
      <c r="N1039" s="9">
        <v>1</v>
      </c>
      <c r="O1039" s="10">
        <v>0</v>
      </c>
      <c r="P1039" s="11"/>
      <c r="Q1039" s="12">
        <v>1.0000000218367349</v>
      </c>
      <c r="R1039" s="44">
        <v>0</v>
      </c>
    </row>
    <row r="1040" spans="1:18" x14ac:dyDescent="0.25">
      <c r="A1040" s="2" t="s">
        <v>12452</v>
      </c>
      <c r="B1040" s="2" t="s">
        <v>1307</v>
      </c>
      <c r="C1040" s="2" t="s">
        <v>1556</v>
      </c>
      <c r="D1040" s="2" t="s">
        <v>1557</v>
      </c>
      <c r="E1040" s="3">
        <v>534</v>
      </c>
      <c r="F1040" s="3">
        <v>152</v>
      </c>
      <c r="G1040" s="18">
        <v>0</v>
      </c>
      <c r="H1040" s="11"/>
      <c r="I1040" s="7">
        <v>0.56175986782337362</v>
      </c>
      <c r="J1040" s="11"/>
      <c r="K1040" s="8">
        <v>0</v>
      </c>
      <c r="L1040" s="19">
        <v>0</v>
      </c>
      <c r="M1040" s="11"/>
      <c r="N1040" s="9">
        <v>0.56175986782337362</v>
      </c>
      <c r="O1040" s="10">
        <v>0</v>
      </c>
      <c r="P1040" s="11"/>
      <c r="Q1040" s="12">
        <v>1.0000000033707863</v>
      </c>
      <c r="R1040" s="44">
        <v>2.5966073932584269E-2</v>
      </c>
    </row>
    <row r="1041" spans="1:18" x14ac:dyDescent="0.25">
      <c r="A1041" s="2" t="s">
        <v>12452</v>
      </c>
      <c r="B1041" s="2" t="s">
        <v>1307</v>
      </c>
      <c r="C1041" s="2" t="s">
        <v>1558</v>
      </c>
      <c r="D1041" s="2" t="s">
        <v>1559</v>
      </c>
      <c r="E1041" s="3">
        <v>809</v>
      </c>
      <c r="F1041" s="3">
        <v>511</v>
      </c>
      <c r="G1041" s="18">
        <v>0.14782608695652175</v>
      </c>
      <c r="H1041" s="11"/>
      <c r="I1041" s="7">
        <v>0.69918245279190872</v>
      </c>
      <c r="J1041" s="11"/>
      <c r="K1041" s="8">
        <v>0.97064579256360073</v>
      </c>
      <c r="L1041" s="19">
        <v>0</v>
      </c>
      <c r="M1041" s="11"/>
      <c r="N1041" s="9">
        <v>0.98532289628180036</v>
      </c>
      <c r="O1041" s="10">
        <v>0.97064579256360073</v>
      </c>
      <c r="P1041" s="11"/>
      <c r="Q1041" s="12">
        <v>0.9999999975278121</v>
      </c>
      <c r="R1041" s="44">
        <v>0</v>
      </c>
    </row>
    <row r="1042" spans="1:18" x14ac:dyDescent="0.25">
      <c r="A1042" s="2" t="s">
        <v>12452</v>
      </c>
      <c r="B1042" s="2" t="s">
        <v>1307</v>
      </c>
      <c r="C1042" s="2" t="s">
        <v>1560</v>
      </c>
      <c r="D1042" s="2" t="s">
        <v>1561</v>
      </c>
      <c r="E1042" s="3">
        <v>39179</v>
      </c>
      <c r="F1042" s="3">
        <v>15156</v>
      </c>
      <c r="G1042" s="18">
        <v>4.6334167633233635E-2</v>
      </c>
      <c r="H1042" s="11"/>
      <c r="I1042" s="7">
        <v>0</v>
      </c>
      <c r="J1042" s="11"/>
      <c r="K1042" s="8">
        <v>0.99841646872525724</v>
      </c>
      <c r="L1042" s="19">
        <v>0.72552124571126941</v>
      </c>
      <c r="M1042" s="11"/>
      <c r="N1042" s="9">
        <v>0.99986803906043809</v>
      </c>
      <c r="O1042" s="10">
        <v>0.99973607812087617</v>
      </c>
      <c r="P1042" s="11"/>
      <c r="Q1042" s="12">
        <v>1.000000001276194</v>
      </c>
      <c r="R1042" s="44">
        <v>0.60067320784093525</v>
      </c>
    </row>
    <row r="1043" spans="1:18" x14ac:dyDescent="0.25">
      <c r="A1043" s="2" t="s">
        <v>12452</v>
      </c>
      <c r="B1043" s="2" t="s">
        <v>1307</v>
      </c>
      <c r="C1043" s="2" t="s">
        <v>1562</v>
      </c>
      <c r="D1043" s="2" t="s">
        <v>15777</v>
      </c>
      <c r="E1043" s="3">
        <v>10754</v>
      </c>
      <c r="F1043" s="3">
        <v>4333</v>
      </c>
      <c r="G1043" s="18">
        <v>0.14723032069970846</v>
      </c>
      <c r="H1043" s="11"/>
      <c r="I1043" s="7">
        <v>0</v>
      </c>
      <c r="J1043" s="11"/>
      <c r="K1043" s="8">
        <v>0.94738056773597956</v>
      </c>
      <c r="L1043" s="19">
        <v>0</v>
      </c>
      <c r="M1043" s="11"/>
      <c r="N1043" s="9">
        <v>0.97369028386798984</v>
      </c>
      <c r="O1043" s="10">
        <v>0.94738056773597956</v>
      </c>
      <c r="P1043" s="11"/>
      <c r="Q1043" s="12">
        <v>1</v>
      </c>
      <c r="R1043" s="44">
        <v>0.37939906341826296</v>
      </c>
    </row>
    <row r="1044" spans="1:18" x14ac:dyDescent="0.25">
      <c r="A1044" s="2" t="s">
        <v>12452</v>
      </c>
      <c r="B1044" s="2" t="s">
        <v>1307</v>
      </c>
      <c r="C1044" s="2" t="s">
        <v>1563</v>
      </c>
      <c r="D1044" s="2" t="s">
        <v>15778</v>
      </c>
      <c r="E1044" s="3">
        <v>3907</v>
      </c>
      <c r="F1044" s="3">
        <v>1889</v>
      </c>
      <c r="G1044" s="18">
        <v>0.32784887263863494</v>
      </c>
      <c r="H1044" s="11"/>
      <c r="I1044" s="7">
        <v>0.94438339827119056</v>
      </c>
      <c r="J1044" s="11"/>
      <c r="K1044" s="8">
        <v>0.81154049761778724</v>
      </c>
      <c r="L1044" s="19">
        <v>0</v>
      </c>
      <c r="M1044" s="11"/>
      <c r="N1044" s="9">
        <v>0.97219169913559522</v>
      </c>
      <c r="O1044" s="10">
        <v>0.81154049761778724</v>
      </c>
      <c r="P1044" s="11"/>
      <c r="Q1044" s="12">
        <v>1.0000000012797543</v>
      </c>
      <c r="R1044" s="44">
        <v>7.6375987279242389E-3</v>
      </c>
    </row>
    <row r="1045" spans="1:18" x14ac:dyDescent="0.25">
      <c r="A1045" s="2" t="s">
        <v>12452</v>
      </c>
      <c r="B1045" s="2" t="s">
        <v>1307</v>
      </c>
      <c r="C1045" s="2" t="s">
        <v>1564</v>
      </c>
      <c r="D1045" s="2" t="s">
        <v>12532</v>
      </c>
      <c r="E1045" s="3">
        <v>6490</v>
      </c>
      <c r="F1045" s="3">
        <v>2732</v>
      </c>
      <c r="G1045" s="18">
        <v>8.13911796342775E-2</v>
      </c>
      <c r="H1045" s="11"/>
      <c r="I1045" s="7">
        <v>0</v>
      </c>
      <c r="J1045" s="11"/>
      <c r="K1045" s="8">
        <v>0.99926793557833093</v>
      </c>
      <c r="L1045" s="19">
        <v>0</v>
      </c>
      <c r="M1045" s="11"/>
      <c r="N1045" s="9">
        <v>0.99963396778916547</v>
      </c>
      <c r="O1045" s="10">
        <v>0.99926793557833093</v>
      </c>
      <c r="P1045" s="11"/>
      <c r="Q1045" s="12">
        <v>1.000000000616333</v>
      </c>
      <c r="R1045" s="44">
        <v>0.82185934175654851</v>
      </c>
    </row>
    <row r="1046" spans="1:18" x14ac:dyDescent="0.25">
      <c r="A1046" s="2" t="s">
        <v>12452</v>
      </c>
      <c r="B1046" s="2" t="s">
        <v>1307</v>
      </c>
      <c r="C1046" s="2" t="s">
        <v>1565</v>
      </c>
      <c r="D1046" s="2" t="s">
        <v>12533</v>
      </c>
      <c r="E1046" s="3">
        <v>78591</v>
      </c>
      <c r="F1046" s="3">
        <v>31354</v>
      </c>
      <c r="G1046" s="18">
        <v>6.8625712476250794E-2</v>
      </c>
      <c r="H1046" s="11"/>
      <c r="I1046" s="7">
        <v>0</v>
      </c>
      <c r="J1046" s="11"/>
      <c r="K1046" s="8">
        <v>0.99397206098105495</v>
      </c>
      <c r="L1046" s="19">
        <v>0</v>
      </c>
      <c r="M1046" s="11"/>
      <c r="N1046" s="9">
        <v>0.99698603049052748</v>
      </c>
      <c r="O1046" s="10">
        <v>0.99397206098105495</v>
      </c>
      <c r="P1046" s="11"/>
      <c r="Q1046" s="12">
        <v>0.99999999923655369</v>
      </c>
      <c r="R1046" s="44">
        <v>0.20663094540087287</v>
      </c>
    </row>
    <row r="1047" spans="1:18" x14ac:dyDescent="0.25">
      <c r="A1047" s="2" t="s">
        <v>12452</v>
      </c>
      <c r="B1047" s="2" t="s">
        <v>1307</v>
      </c>
      <c r="C1047" s="2" t="s">
        <v>1566</v>
      </c>
      <c r="D1047" s="2" t="s">
        <v>12534</v>
      </c>
      <c r="E1047" s="3">
        <v>239</v>
      </c>
      <c r="F1047" s="3">
        <v>93</v>
      </c>
      <c r="G1047" s="18">
        <v>0</v>
      </c>
      <c r="H1047" s="11"/>
      <c r="I1047" s="7">
        <v>0</v>
      </c>
      <c r="J1047" s="11"/>
      <c r="K1047" s="8">
        <v>0.24731182795698925</v>
      </c>
      <c r="L1047" s="19">
        <v>0</v>
      </c>
      <c r="M1047" s="11"/>
      <c r="N1047" s="9">
        <v>0.24731182795698925</v>
      </c>
      <c r="O1047" s="10">
        <v>0.24731182795698925</v>
      </c>
      <c r="P1047" s="11"/>
      <c r="Q1047" s="12">
        <v>1.0000000100418409</v>
      </c>
      <c r="R1047" s="44">
        <v>0</v>
      </c>
    </row>
    <row r="1048" spans="1:18" x14ac:dyDescent="0.25">
      <c r="A1048" s="2" t="s">
        <v>12452</v>
      </c>
      <c r="B1048" s="2" t="s">
        <v>1307</v>
      </c>
      <c r="C1048" s="2" t="s">
        <v>1567</v>
      </c>
      <c r="D1048" s="2" t="s">
        <v>1568</v>
      </c>
      <c r="E1048" s="3">
        <v>216520</v>
      </c>
      <c r="F1048" s="3">
        <v>89720</v>
      </c>
      <c r="G1048" s="18">
        <v>8.0807732731439208E-2</v>
      </c>
      <c r="H1048" s="11"/>
      <c r="I1048" s="7">
        <v>0</v>
      </c>
      <c r="J1048" s="11"/>
      <c r="K1048" s="8">
        <v>0.99543022737405262</v>
      </c>
      <c r="L1048" s="19">
        <v>0.46397681676326352</v>
      </c>
      <c r="M1048" s="11"/>
      <c r="N1048" s="9">
        <v>0.99855662059741401</v>
      </c>
      <c r="O1048" s="10">
        <v>0.99711324119482836</v>
      </c>
      <c r="P1048" s="11"/>
      <c r="Q1048" s="12">
        <v>0.99999999907629766</v>
      </c>
      <c r="R1048" s="44">
        <v>0.59716861998891557</v>
      </c>
    </row>
    <row r="1049" spans="1:18" x14ac:dyDescent="0.25">
      <c r="A1049" s="2" t="s">
        <v>12452</v>
      </c>
      <c r="B1049" s="2" t="s">
        <v>1307</v>
      </c>
      <c r="C1049" s="2" t="s">
        <v>1569</v>
      </c>
      <c r="D1049" s="2" t="s">
        <v>12535</v>
      </c>
      <c r="E1049" s="3">
        <v>145</v>
      </c>
      <c r="F1049" s="3">
        <v>65</v>
      </c>
      <c r="G1049" s="18">
        <v>0</v>
      </c>
      <c r="H1049" s="11"/>
      <c r="I1049" s="7">
        <v>0.34696859021183341</v>
      </c>
      <c r="J1049" s="11"/>
      <c r="K1049" s="8">
        <v>0</v>
      </c>
      <c r="L1049" s="19">
        <v>0</v>
      </c>
      <c r="M1049" s="11"/>
      <c r="N1049" s="9">
        <v>0.34696859021183341</v>
      </c>
      <c r="O1049" s="10">
        <v>0</v>
      </c>
      <c r="P1049" s="11"/>
      <c r="Q1049" s="12">
        <v>1</v>
      </c>
      <c r="R1049" s="44">
        <v>0</v>
      </c>
    </row>
    <row r="1050" spans="1:18" x14ac:dyDescent="0.25">
      <c r="A1050" s="2" t="s">
        <v>12452</v>
      </c>
      <c r="B1050" s="2" t="s">
        <v>1307</v>
      </c>
      <c r="C1050" s="2" t="s">
        <v>1570</v>
      </c>
      <c r="D1050" s="2" t="s">
        <v>1571</v>
      </c>
      <c r="E1050" s="3">
        <v>151</v>
      </c>
      <c r="F1050" s="3">
        <v>91</v>
      </c>
      <c r="G1050" s="18">
        <v>0</v>
      </c>
      <c r="H1050" s="11"/>
      <c r="I1050" s="7">
        <v>0.538718723037101</v>
      </c>
      <c r="J1050" s="11"/>
      <c r="K1050" s="8">
        <v>0</v>
      </c>
      <c r="L1050" s="19">
        <v>0</v>
      </c>
      <c r="M1050" s="11"/>
      <c r="N1050" s="9">
        <v>0.538718723037101</v>
      </c>
      <c r="O1050" s="10">
        <v>0</v>
      </c>
      <c r="P1050" s="11"/>
      <c r="Q1050" s="12">
        <v>1</v>
      </c>
      <c r="R1050" s="44">
        <v>0</v>
      </c>
    </row>
    <row r="1051" spans="1:18" x14ac:dyDescent="0.25">
      <c r="A1051" s="2" t="s">
        <v>12452</v>
      </c>
      <c r="B1051" s="2" t="s">
        <v>1307</v>
      </c>
      <c r="C1051" s="2" t="s">
        <v>1572</v>
      </c>
      <c r="D1051" s="2" t="s">
        <v>1573</v>
      </c>
      <c r="E1051" s="3">
        <v>278</v>
      </c>
      <c r="F1051" s="3">
        <v>257</v>
      </c>
      <c r="G1051" s="18">
        <v>0.38823529411764712</v>
      </c>
      <c r="H1051" s="11"/>
      <c r="I1051" s="7">
        <v>0.4747843397478434</v>
      </c>
      <c r="J1051" s="11"/>
      <c r="K1051" s="8">
        <v>0</v>
      </c>
      <c r="L1051" s="19">
        <v>0</v>
      </c>
      <c r="M1051" s="11"/>
      <c r="N1051" s="9">
        <v>0.6689019868066669</v>
      </c>
      <c r="O1051" s="10">
        <v>0</v>
      </c>
      <c r="P1051" s="11"/>
      <c r="Q1051" s="12">
        <v>0.97240126546762584</v>
      </c>
      <c r="R1051" s="44">
        <v>0</v>
      </c>
    </row>
    <row r="1052" spans="1:18" x14ac:dyDescent="0.25">
      <c r="A1052" s="2" t="s">
        <v>12452</v>
      </c>
      <c r="B1052" s="2" t="s">
        <v>1307</v>
      </c>
      <c r="C1052" s="2" t="s">
        <v>1574</v>
      </c>
      <c r="D1052" s="2" t="s">
        <v>1575</v>
      </c>
      <c r="E1052" s="3">
        <v>6735</v>
      </c>
      <c r="F1052" s="3">
        <v>3284</v>
      </c>
      <c r="G1052" s="18">
        <v>0.12681402098682742</v>
      </c>
      <c r="H1052" s="11"/>
      <c r="I1052" s="7">
        <v>8.1633237870886291E-2</v>
      </c>
      <c r="J1052" s="11"/>
      <c r="K1052" s="8">
        <v>0.97107186358099862</v>
      </c>
      <c r="L1052" s="19">
        <v>0</v>
      </c>
      <c r="M1052" s="11"/>
      <c r="N1052" s="9">
        <v>0.98553593179049936</v>
      </c>
      <c r="O1052" s="10">
        <v>0.97107186358099862</v>
      </c>
      <c r="P1052" s="11"/>
      <c r="Q1052" s="12">
        <v>0.99976490898292492</v>
      </c>
      <c r="R1052" s="44">
        <v>3.6064164736451377E-3</v>
      </c>
    </row>
    <row r="1053" spans="1:18" x14ac:dyDescent="0.25">
      <c r="A1053" s="2" t="s">
        <v>12452</v>
      </c>
      <c r="B1053" s="2" t="s">
        <v>1307</v>
      </c>
      <c r="C1053" s="2" t="s">
        <v>1576</v>
      </c>
      <c r="D1053" s="2" t="s">
        <v>1577</v>
      </c>
      <c r="E1053" s="3">
        <v>7604</v>
      </c>
      <c r="F1053" s="3">
        <v>3120</v>
      </c>
      <c r="G1053" s="18">
        <v>7.9536873898817015E-2</v>
      </c>
      <c r="H1053" s="11"/>
      <c r="I1053" s="7">
        <v>0</v>
      </c>
      <c r="J1053" s="11"/>
      <c r="K1053" s="8">
        <v>0.99935897435897436</v>
      </c>
      <c r="L1053" s="19">
        <v>0</v>
      </c>
      <c r="M1053" s="11"/>
      <c r="N1053" s="9">
        <v>0.99967948717948718</v>
      </c>
      <c r="O1053" s="10">
        <v>0.99935897435897436</v>
      </c>
      <c r="P1053" s="11"/>
      <c r="Q1053" s="12">
        <v>0.9999999998684902</v>
      </c>
      <c r="R1053" s="44">
        <v>0</v>
      </c>
    </row>
    <row r="1054" spans="1:18" x14ac:dyDescent="0.25">
      <c r="A1054" s="2" t="s">
        <v>12452</v>
      </c>
      <c r="B1054" s="2" t="s">
        <v>1307</v>
      </c>
      <c r="C1054" s="2" t="s">
        <v>1578</v>
      </c>
      <c r="D1054" s="2" t="s">
        <v>12536</v>
      </c>
      <c r="E1054" s="3">
        <v>1342</v>
      </c>
      <c r="F1054" s="3">
        <v>746</v>
      </c>
      <c r="G1054" s="18">
        <v>0.2162576687116565</v>
      </c>
      <c r="H1054" s="11"/>
      <c r="I1054" s="7">
        <v>0.8665017758958784</v>
      </c>
      <c r="J1054" s="11"/>
      <c r="K1054" s="8">
        <v>0.53083109919571048</v>
      </c>
      <c r="L1054" s="19">
        <v>0</v>
      </c>
      <c r="M1054" s="11"/>
      <c r="N1054" s="9">
        <v>0.93325088794793909</v>
      </c>
      <c r="O1054" s="10">
        <v>0.53083109919571048</v>
      </c>
      <c r="P1054" s="11"/>
      <c r="Q1054" s="12">
        <v>1.000000001490313</v>
      </c>
      <c r="R1054" s="44">
        <v>6.7116332704918027E-2</v>
      </c>
    </row>
    <row r="1055" spans="1:18" x14ac:dyDescent="0.25">
      <c r="A1055" s="2" t="s">
        <v>12452</v>
      </c>
      <c r="B1055" s="2" t="s">
        <v>1307</v>
      </c>
      <c r="C1055" s="2" t="s">
        <v>1579</v>
      </c>
      <c r="D1055" s="2" t="s">
        <v>12537</v>
      </c>
      <c r="E1055" s="3">
        <v>37447</v>
      </c>
      <c r="F1055" s="3">
        <v>14987</v>
      </c>
      <c r="G1055" s="18">
        <v>9.9612270498346436E-2</v>
      </c>
      <c r="H1055" s="11"/>
      <c r="I1055" s="7">
        <v>0</v>
      </c>
      <c r="J1055" s="11"/>
      <c r="K1055" s="8">
        <v>0.99806498965770329</v>
      </c>
      <c r="L1055" s="19">
        <v>0.54533929405484749</v>
      </c>
      <c r="M1055" s="11"/>
      <c r="N1055" s="9">
        <v>0.9990324948288517</v>
      </c>
      <c r="O1055" s="10">
        <v>0.99806498965770329</v>
      </c>
      <c r="P1055" s="11"/>
      <c r="Q1055" s="12">
        <v>0.99999999866477951</v>
      </c>
      <c r="R1055" s="44">
        <v>0.80340659812535054</v>
      </c>
    </row>
    <row r="1056" spans="1:18" x14ac:dyDescent="0.25">
      <c r="A1056" s="2" t="s">
        <v>12452</v>
      </c>
      <c r="B1056" s="2" t="s">
        <v>1307</v>
      </c>
      <c r="C1056" s="2" t="s">
        <v>1580</v>
      </c>
      <c r="D1056" s="2" t="s">
        <v>12538</v>
      </c>
      <c r="E1056" s="3">
        <v>89</v>
      </c>
      <c r="F1056" s="3">
        <v>71</v>
      </c>
      <c r="G1056" s="18">
        <v>0.5714285714285714</v>
      </c>
      <c r="H1056" s="11"/>
      <c r="I1056" s="7">
        <v>0.85690834473324229</v>
      </c>
      <c r="J1056" s="11"/>
      <c r="K1056" s="8">
        <v>0.83098591549295775</v>
      </c>
      <c r="L1056" s="19">
        <v>0</v>
      </c>
      <c r="M1056" s="11"/>
      <c r="N1056" s="9">
        <v>0.9284541723666212</v>
      </c>
      <c r="O1056" s="10">
        <v>0.83098591549295775</v>
      </c>
      <c r="P1056" s="11"/>
      <c r="Q1056" s="12">
        <v>1.000000006966292</v>
      </c>
      <c r="R1056" s="44">
        <v>0</v>
      </c>
    </row>
    <row r="1057" spans="1:18" x14ac:dyDescent="0.25">
      <c r="A1057" s="2" t="s">
        <v>12452</v>
      </c>
      <c r="B1057" s="2" t="s">
        <v>1307</v>
      </c>
      <c r="C1057" s="2" t="s">
        <v>1581</v>
      </c>
      <c r="D1057" s="2" t="s">
        <v>12539</v>
      </c>
      <c r="E1057" s="3">
        <v>27569</v>
      </c>
      <c r="F1057" s="3">
        <v>10090</v>
      </c>
      <c r="G1057" s="18">
        <v>6.7827613960635108E-2</v>
      </c>
      <c r="H1057" s="11"/>
      <c r="I1057" s="7">
        <v>0</v>
      </c>
      <c r="J1057" s="11"/>
      <c r="K1057" s="8">
        <v>0.99791873141724485</v>
      </c>
      <c r="L1057" s="19">
        <v>0</v>
      </c>
      <c r="M1057" s="11"/>
      <c r="N1057" s="9">
        <v>0.99895936570862243</v>
      </c>
      <c r="O1057" s="10">
        <v>0.99791873141724485</v>
      </c>
      <c r="P1057" s="11"/>
      <c r="Q1057" s="12">
        <v>0.99999999891182123</v>
      </c>
      <c r="R1057" s="44">
        <v>0.99406757698864667</v>
      </c>
    </row>
    <row r="1058" spans="1:18" x14ac:dyDescent="0.25">
      <c r="A1058" s="2" t="s">
        <v>12452</v>
      </c>
      <c r="B1058" s="2" t="s">
        <v>1307</v>
      </c>
      <c r="C1058" s="2" t="s">
        <v>1582</v>
      </c>
      <c r="D1058" s="2" t="s">
        <v>12540</v>
      </c>
      <c r="E1058" s="3">
        <v>11133</v>
      </c>
      <c r="F1058" s="3">
        <v>5341</v>
      </c>
      <c r="G1058" s="18">
        <v>0.17002698841085886</v>
      </c>
      <c r="H1058" s="11"/>
      <c r="I1058" s="7">
        <v>0</v>
      </c>
      <c r="J1058" s="11"/>
      <c r="K1058" s="8">
        <v>0.94720089870810709</v>
      </c>
      <c r="L1058" s="19">
        <v>0</v>
      </c>
      <c r="M1058" s="11"/>
      <c r="N1058" s="9">
        <v>0.97360044935405354</v>
      </c>
      <c r="O1058" s="10">
        <v>0.94720089870810709</v>
      </c>
      <c r="P1058" s="11"/>
      <c r="Q1058" s="12">
        <v>1.000000001796461</v>
      </c>
      <c r="R1058" s="44">
        <v>0.93943532291385967</v>
      </c>
    </row>
    <row r="1059" spans="1:18" x14ac:dyDescent="0.25">
      <c r="A1059" s="2" t="s">
        <v>12452</v>
      </c>
      <c r="B1059" s="2" t="s">
        <v>1307</v>
      </c>
      <c r="C1059" s="2" t="s">
        <v>1583</v>
      </c>
      <c r="D1059" s="2" t="s">
        <v>12541</v>
      </c>
      <c r="E1059" s="3">
        <v>6208</v>
      </c>
      <c r="F1059" s="3">
        <v>2945</v>
      </c>
      <c r="G1059" s="18">
        <v>0.10248146954560103</v>
      </c>
      <c r="H1059" s="11"/>
      <c r="I1059" s="7">
        <v>0.10674845796438849</v>
      </c>
      <c r="J1059" s="11"/>
      <c r="K1059" s="8">
        <v>0.95144312393887942</v>
      </c>
      <c r="L1059" s="19">
        <v>0</v>
      </c>
      <c r="M1059" s="11"/>
      <c r="N1059" s="9">
        <v>0.9757215619694396</v>
      </c>
      <c r="O1059" s="10">
        <v>0.95144312393887942</v>
      </c>
      <c r="P1059" s="11"/>
      <c r="Q1059" s="12">
        <v>1.000000000322165</v>
      </c>
      <c r="R1059" s="44">
        <v>0.54175864610180413</v>
      </c>
    </row>
    <row r="1060" spans="1:18" x14ac:dyDescent="0.25">
      <c r="A1060" s="2" t="s">
        <v>12452</v>
      </c>
      <c r="B1060" s="2" t="s">
        <v>1307</v>
      </c>
      <c r="C1060" s="2" t="s">
        <v>1584</v>
      </c>
      <c r="D1060" s="2" t="s">
        <v>12542</v>
      </c>
      <c r="E1060" s="3">
        <v>884</v>
      </c>
      <c r="F1060" s="3">
        <v>353</v>
      </c>
      <c r="G1060" s="18">
        <v>0.27505330490405117</v>
      </c>
      <c r="H1060" s="11"/>
      <c r="I1060" s="7">
        <v>0.88089067110046126</v>
      </c>
      <c r="J1060" s="11"/>
      <c r="K1060" s="8">
        <v>0.72237960339943341</v>
      </c>
      <c r="L1060" s="19">
        <v>0</v>
      </c>
      <c r="M1060" s="11"/>
      <c r="N1060" s="9">
        <v>0.94044533555023047</v>
      </c>
      <c r="O1060" s="10">
        <v>0.72237960339943341</v>
      </c>
      <c r="P1060" s="11"/>
      <c r="Q1060" s="12">
        <v>1</v>
      </c>
      <c r="R1060" s="44">
        <v>0</v>
      </c>
    </row>
    <row r="1061" spans="1:18" x14ac:dyDescent="0.25">
      <c r="A1061" s="2" t="s">
        <v>12452</v>
      </c>
      <c r="B1061" s="2" t="s">
        <v>1307</v>
      </c>
      <c r="C1061" s="2" t="s">
        <v>1585</v>
      </c>
      <c r="D1061" s="2" t="s">
        <v>12543</v>
      </c>
      <c r="E1061" s="3">
        <v>84500</v>
      </c>
      <c r="F1061" s="3">
        <v>33040</v>
      </c>
      <c r="G1061" s="18">
        <v>6.6035170413343003E-2</v>
      </c>
      <c r="H1061" s="11"/>
      <c r="I1061" s="7">
        <v>0</v>
      </c>
      <c r="J1061" s="11"/>
      <c r="K1061" s="8">
        <v>0.99167675544794198</v>
      </c>
      <c r="L1061" s="19">
        <v>0</v>
      </c>
      <c r="M1061" s="11"/>
      <c r="N1061" s="9">
        <v>0.99583837772397099</v>
      </c>
      <c r="O1061" s="10">
        <v>0.99167675544794198</v>
      </c>
      <c r="P1061" s="11"/>
      <c r="Q1061" s="12">
        <v>1.0000000001183433</v>
      </c>
      <c r="R1061" s="44">
        <v>0.42541651798816565</v>
      </c>
    </row>
    <row r="1062" spans="1:18" x14ac:dyDescent="0.25">
      <c r="A1062" s="2" t="s">
        <v>12452</v>
      </c>
      <c r="B1062" s="2" t="s">
        <v>1307</v>
      </c>
      <c r="C1062" s="2" t="s">
        <v>1586</v>
      </c>
      <c r="D1062" s="2" t="s">
        <v>12544</v>
      </c>
      <c r="E1062" s="3">
        <v>580</v>
      </c>
      <c r="F1062" s="3">
        <v>341</v>
      </c>
      <c r="G1062" s="18">
        <v>0.68120805369127513</v>
      </c>
      <c r="H1062" s="11"/>
      <c r="I1062" s="7">
        <v>1.6195757415720446E-2</v>
      </c>
      <c r="J1062" s="11"/>
      <c r="K1062" s="8">
        <v>0.85630498533724331</v>
      </c>
      <c r="L1062" s="19">
        <v>0</v>
      </c>
      <c r="M1062" s="11"/>
      <c r="N1062" s="9">
        <v>0.92815249266862165</v>
      </c>
      <c r="O1062" s="10">
        <v>0.85630498533724331</v>
      </c>
      <c r="P1062" s="11"/>
      <c r="Q1062" s="12">
        <v>0.99999999844827581</v>
      </c>
      <c r="R1062" s="44">
        <v>0</v>
      </c>
    </row>
    <row r="1063" spans="1:18" x14ac:dyDescent="0.25">
      <c r="A1063" s="2" t="s">
        <v>12452</v>
      </c>
      <c r="B1063" s="2" t="s">
        <v>1307</v>
      </c>
      <c r="C1063" s="2" t="s">
        <v>1587</v>
      </c>
      <c r="D1063" s="2" t="s">
        <v>1588</v>
      </c>
      <c r="E1063" s="3">
        <v>18136</v>
      </c>
      <c r="F1063" s="3">
        <v>7577</v>
      </c>
      <c r="G1063" s="18">
        <v>0.14443785813080418</v>
      </c>
      <c r="H1063" s="11"/>
      <c r="I1063" s="7">
        <v>0.11835533022148015</v>
      </c>
      <c r="J1063" s="11"/>
      <c r="K1063" s="8">
        <v>0.9811270951563944</v>
      </c>
      <c r="L1063" s="19">
        <v>0</v>
      </c>
      <c r="M1063" s="11"/>
      <c r="N1063" s="9">
        <v>0.9905635475781972</v>
      </c>
      <c r="O1063" s="10">
        <v>0.9811270951563944</v>
      </c>
      <c r="P1063" s="11"/>
      <c r="Q1063" s="12">
        <v>0.99999303429642705</v>
      </c>
      <c r="R1063" s="44">
        <v>6.5701417953242164E-2</v>
      </c>
    </row>
    <row r="1064" spans="1:18" x14ac:dyDescent="0.25">
      <c r="A1064" s="2" t="s">
        <v>12452</v>
      </c>
      <c r="B1064" s="2" t="s">
        <v>1307</v>
      </c>
      <c r="C1064" s="2" t="s">
        <v>1589</v>
      </c>
      <c r="D1064" s="2" t="s">
        <v>12545</v>
      </c>
      <c r="E1064" s="3">
        <v>3438</v>
      </c>
      <c r="F1064" s="3">
        <v>2139</v>
      </c>
      <c r="G1064" s="18">
        <v>0.24124124124124122</v>
      </c>
      <c r="H1064" s="11"/>
      <c r="I1064" s="7">
        <v>0.80370380433118038</v>
      </c>
      <c r="J1064" s="11"/>
      <c r="K1064" s="8">
        <v>0.9700794763908368</v>
      </c>
      <c r="L1064" s="19">
        <v>0</v>
      </c>
      <c r="M1064" s="11"/>
      <c r="N1064" s="9">
        <v>0.98503973819541846</v>
      </c>
      <c r="O1064" s="10">
        <v>0.9700794763908368</v>
      </c>
      <c r="P1064" s="11"/>
      <c r="Q1064" s="12">
        <v>0.99999999563699826</v>
      </c>
      <c r="R1064" s="44">
        <v>0.91111636300174514</v>
      </c>
    </row>
    <row r="1065" spans="1:18" x14ac:dyDescent="0.25">
      <c r="A1065" s="2" t="s">
        <v>12452</v>
      </c>
      <c r="B1065" s="2" t="s">
        <v>1307</v>
      </c>
      <c r="C1065" s="2" t="s">
        <v>1590</v>
      </c>
      <c r="D1065" s="2" t="s">
        <v>12546</v>
      </c>
      <c r="E1065" s="3">
        <v>4160</v>
      </c>
      <c r="F1065" s="3">
        <v>1582</v>
      </c>
      <c r="G1065" s="18">
        <v>2.061421960454355E-2</v>
      </c>
      <c r="H1065" s="11"/>
      <c r="I1065" s="7">
        <v>0</v>
      </c>
      <c r="J1065" s="11"/>
      <c r="K1065" s="8">
        <v>0.96965865992414668</v>
      </c>
      <c r="L1065" s="19">
        <v>0</v>
      </c>
      <c r="M1065" s="11"/>
      <c r="N1065" s="9">
        <v>0.97996576972641847</v>
      </c>
      <c r="O1065" s="10">
        <v>0.96965865992414668</v>
      </c>
      <c r="P1065" s="11"/>
      <c r="Q1065" s="12">
        <v>0.99999999879807699</v>
      </c>
      <c r="R1065" s="44">
        <v>0.97873885721153842</v>
      </c>
    </row>
    <row r="1066" spans="1:18" x14ac:dyDescent="0.25">
      <c r="A1066" s="2" t="s">
        <v>12452</v>
      </c>
      <c r="B1066" s="2" t="s">
        <v>1307</v>
      </c>
      <c r="C1066" s="2" t="s">
        <v>1591</v>
      </c>
      <c r="D1066" s="2" t="s">
        <v>12547</v>
      </c>
      <c r="E1066" s="3">
        <v>92977</v>
      </c>
      <c r="F1066" s="3">
        <v>33319</v>
      </c>
      <c r="G1066" s="18">
        <v>0.10290458211772782</v>
      </c>
      <c r="H1066" s="11"/>
      <c r="I1066" s="7">
        <v>0</v>
      </c>
      <c r="J1066" s="11"/>
      <c r="K1066" s="8">
        <v>0.98973558630210989</v>
      </c>
      <c r="L1066" s="19">
        <v>0.27842972478165612</v>
      </c>
      <c r="M1066" s="11"/>
      <c r="N1066" s="9">
        <v>0.99509288994267531</v>
      </c>
      <c r="O1066" s="10">
        <v>0.99018577988535073</v>
      </c>
      <c r="P1066" s="11"/>
      <c r="Q1066" s="12">
        <v>1.0000000001075535</v>
      </c>
      <c r="R1066" s="44">
        <v>0.68328029394366352</v>
      </c>
    </row>
    <row r="1067" spans="1:18" x14ac:dyDescent="0.25">
      <c r="A1067" s="2" t="s">
        <v>12452</v>
      </c>
      <c r="B1067" s="2" t="s">
        <v>1307</v>
      </c>
      <c r="C1067" s="2" t="s">
        <v>1592</v>
      </c>
      <c r="D1067" s="2" t="s">
        <v>1593</v>
      </c>
      <c r="E1067" s="3">
        <v>1009</v>
      </c>
      <c r="F1067" s="3">
        <v>400</v>
      </c>
      <c r="G1067" s="18">
        <v>0.11940298507462685</v>
      </c>
      <c r="H1067" s="11"/>
      <c r="I1067" s="7">
        <v>0</v>
      </c>
      <c r="J1067" s="11"/>
      <c r="K1067" s="8">
        <v>1</v>
      </c>
      <c r="L1067" s="19">
        <v>0</v>
      </c>
      <c r="M1067" s="11"/>
      <c r="N1067" s="9">
        <v>1</v>
      </c>
      <c r="O1067" s="10">
        <v>1</v>
      </c>
      <c r="P1067" s="11"/>
      <c r="Q1067" s="12">
        <v>0.99999999801783945</v>
      </c>
      <c r="R1067" s="44">
        <v>0.24938225490584739</v>
      </c>
    </row>
    <row r="1068" spans="1:18" x14ac:dyDescent="0.25">
      <c r="A1068" s="2" t="s">
        <v>12452</v>
      </c>
      <c r="B1068" s="2" t="s">
        <v>1307</v>
      </c>
      <c r="C1068" s="2" t="s">
        <v>1594</v>
      </c>
      <c r="D1068" s="2" t="s">
        <v>12548</v>
      </c>
      <c r="E1068" s="3">
        <v>2864</v>
      </c>
      <c r="F1068" s="3">
        <v>1081</v>
      </c>
      <c r="G1068" s="18">
        <v>4.4420368364030335E-2</v>
      </c>
      <c r="H1068" s="11"/>
      <c r="I1068" s="7">
        <v>0.97298096833175307</v>
      </c>
      <c r="J1068" s="11"/>
      <c r="K1068" s="8">
        <v>0.96484736355226641</v>
      </c>
      <c r="L1068" s="19">
        <v>0</v>
      </c>
      <c r="M1068" s="11"/>
      <c r="N1068" s="9">
        <v>0.98649048416587648</v>
      </c>
      <c r="O1068" s="10">
        <v>0.96484736355226641</v>
      </c>
      <c r="P1068" s="11"/>
      <c r="Q1068" s="12">
        <v>1.0000000017458099</v>
      </c>
      <c r="R1068" s="44">
        <v>4.7402288756983241E-5</v>
      </c>
    </row>
    <row r="1069" spans="1:18" x14ac:dyDescent="0.25">
      <c r="A1069" s="2" t="s">
        <v>12452</v>
      </c>
      <c r="B1069" s="2" t="s">
        <v>1307</v>
      </c>
      <c r="C1069" s="2" t="s">
        <v>1595</v>
      </c>
      <c r="D1069" s="2" t="s">
        <v>1596</v>
      </c>
      <c r="E1069" s="3">
        <v>7696</v>
      </c>
      <c r="F1069" s="3">
        <v>3402</v>
      </c>
      <c r="G1069" s="18">
        <v>0.13359483156437471</v>
      </c>
      <c r="H1069" s="11"/>
      <c r="I1069" s="7">
        <v>0.32956756195555426</v>
      </c>
      <c r="J1069" s="11"/>
      <c r="K1069" s="8">
        <v>0.98500881834215159</v>
      </c>
      <c r="L1069" s="19">
        <v>0</v>
      </c>
      <c r="M1069" s="11"/>
      <c r="N1069" s="9">
        <v>0.99250440917107585</v>
      </c>
      <c r="O1069" s="10">
        <v>0.98500881834215159</v>
      </c>
      <c r="P1069" s="11"/>
      <c r="Q1069" s="12">
        <v>1.0000000003898128</v>
      </c>
      <c r="R1069" s="44">
        <v>8.1308219997401239E-3</v>
      </c>
    </row>
    <row r="1070" spans="1:18" x14ac:dyDescent="0.25">
      <c r="A1070" s="2" t="s">
        <v>12452</v>
      </c>
      <c r="B1070" s="2" t="s">
        <v>1307</v>
      </c>
      <c r="C1070" s="2" t="s">
        <v>1597</v>
      </c>
      <c r="D1070" s="2" t="s">
        <v>12549</v>
      </c>
      <c r="E1070" s="3">
        <v>8853</v>
      </c>
      <c r="F1070" s="3">
        <v>3228</v>
      </c>
      <c r="G1070" s="18">
        <v>4.0518305224187576E-2</v>
      </c>
      <c r="H1070" s="11"/>
      <c r="I1070" s="7">
        <v>0</v>
      </c>
      <c r="J1070" s="11"/>
      <c r="K1070" s="8">
        <v>0.94237918215613381</v>
      </c>
      <c r="L1070" s="19">
        <v>0</v>
      </c>
      <c r="M1070" s="11"/>
      <c r="N1070" s="9">
        <v>0.96263833476822769</v>
      </c>
      <c r="O1070" s="10">
        <v>0.94237918215613381</v>
      </c>
      <c r="P1070" s="11"/>
      <c r="Q1070" s="12">
        <v>0.99999999988704391</v>
      </c>
      <c r="R1070" s="44">
        <v>2.1735641443578445E-2</v>
      </c>
    </row>
    <row r="1071" spans="1:18" x14ac:dyDescent="0.25">
      <c r="A1071" s="2" t="s">
        <v>12452</v>
      </c>
      <c r="B1071" s="2" t="s">
        <v>1307</v>
      </c>
      <c r="C1071" s="2" t="s">
        <v>1598</v>
      </c>
      <c r="D1071" s="2" t="s">
        <v>12550</v>
      </c>
      <c r="E1071" s="3">
        <v>6363</v>
      </c>
      <c r="F1071" s="3">
        <v>2783</v>
      </c>
      <c r="G1071" s="18">
        <v>0.10649430594028932</v>
      </c>
      <c r="H1071" s="11"/>
      <c r="I1071" s="7">
        <v>0</v>
      </c>
      <c r="J1071" s="11"/>
      <c r="K1071" s="8">
        <v>0.97808120733021919</v>
      </c>
      <c r="L1071" s="19">
        <v>0</v>
      </c>
      <c r="M1071" s="11"/>
      <c r="N1071" s="9">
        <v>0.9890406036651096</v>
      </c>
      <c r="O1071" s="10">
        <v>0.97808120733021919</v>
      </c>
      <c r="P1071" s="11"/>
      <c r="Q1071" s="12">
        <v>1.0000000007857928</v>
      </c>
      <c r="R1071" s="44">
        <v>0.24544724721043532</v>
      </c>
    </row>
    <row r="1072" spans="1:18" x14ac:dyDescent="0.25">
      <c r="A1072" s="2" t="s">
        <v>12452</v>
      </c>
      <c r="B1072" s="2" t="s">
        <v>1307</v>
      </c>
      <c r="C1072" s="2" t="s">
        <v>1599</v>
      </c>
      <c r="D1072" s="2" t="s">
        <v>12551</v>
      </c>
      <c r="E1072" s="3">
        <v>45467</v>
      </c>
      <c r="F1072" s="3">
        <v>17903</v>
      </c>
      <c r="G1072" s="18">
        <v>9.5460469157254563E-2</v>
      </c>
      <c r="H1072" s="11"/>
      <c r="I1072" s="7">
        <v>0</v>
      </c>
      <c r="J1072" s="11"/>
      <c r="K1072" s="8">
        <v>0.99726302854270232</v>
      </c>
      <c r="L1072" s="19">
        <v>0</v>
      </c>
      <c r="M1072" s="11"/>
      <c r="N1072" s="9">
        <v>0.99863151427135122</v>
      </c>
      <c r="O1072" s="10">
        <v>0.99726302854270232</v>
      </c>
      <c r="P1072" s="11"/>
      <c r="Q1072" s="12">
        <v>1.0000000013196384</v>
      </c>
      <c r="R1072" s="44">
        <v>0.57491360811137748</v>
      </c>
    </row>
    <row r="1073" spans="1:18" x14ac:dyDescent="0.25">
      <c r="A1073" s="2" t="s">
        <v>12452</v>
      </c>
      <c r="B1073" s="2" t="s">
        <v>1307</v>
      </c>
      <c r="C1073" s="2" t="s">
        <v>1600</v>
      </c>
      <c r="D1073" s="2" t="s">
        <v>1601</v>
      </c>
      <c r="E1073" s="3">
        <v>605</v>
      </c>
      <c r="F1073" s="3">
        <v>361</v>
      </c>
      <c r="G1073" s="18">
        <v>0.41666666666666674</v>
      </c>
      <c r="H1073" s="11"/>
      <c r="I1073" s="7">
        <v>0.43913029176671825</v>
      </c>
      <c r="J1073" s="11"/>
      <c r="K1073" s="8">
        <v>0.8587257617728532</v>
      </c>
      <c r="L1073" s="19">
        <v>0</v>
      </c>
      <c r="M1073" s="11"/>
      <c r="N1073" s="9">
        <v>0.9293628808864266</v>
      </c>
      <c r="O1073" s="10">
        <v>0.8587257617728532</v>
      </c>
      <c r="P1073" s="11"/>
      <c r="Q1073" s="12">
        <v>0.99999999636363635</v>
      </c>
      <c r="R1073" s="44">
        <v>0</v>
      </c>
    </row>
    <row r="1074" spans="1:18" x14ac:dyDescent="0.25">
      <c r="A1074" s="2" t="s">
        <v>12452</v>
      </c>
      <c r="B1074" s="2" t="s">
        <v>1307</v>
      </c>
      <c r="C1074" s="2" t="s">
        <v>1602</v>
      </c>
      <c r="D1074" s="2" t="s">
        <v>12552</v>
      </c>
      <c r="E1074" s="3">
        <v>8837</v>
      </c>
      <c r="F1074" s="3">
        <v>3760</v>
      </c>
      <c r="G1074" s="18">
        <v>0.13207200587803086</v>
      </c>
      <c r="H1074" s="11"/>
      <c r="I1074" s="7">
        <v>0.24564009592734082</v>
      </c>
      <c r="J1074" s="11"/>
      <c r="K1074" s="8">
        <v>0.9853723404255319</v>
      </c>
      <c r="L1074" s="19">
        <v>0</v>
      </c>
      <c r="M1074" s="11"/>
      <c r="N1074" s="9">
        <v>0.99268617021276595</v>
      </c>
      <c r="O1074" s="10">
        <v>0.9853723404255319</v>
      </c>
      <c r="P1074" s="11"/>
      <c r="Q1074" s="12">
        <v>0.99999999932103667</v>
      </c>
      <c r="R1074" s="44">
        <v>1.0784972193051941E-2</v>
      </c>
    </row>
    <row r="1075" spans="1:18" x14ac:dyDescent="0.25">
      <c r="A1075" s="2" t="s">
        <v>12452</v>
      </c>
      <c r="B1075" s="2" t="s">
        <v>1307</v>
      </c>
      <c r="C1075" s="2" t="s">
        <v>1603</v>
      </c>
      <c r="D1075" s="2" t="s">
        <v>12553</v>
      </c>
      <c r="E1075" s="3">
        <v>9072</v>
      </c>
      <c r="F1075" s="3">
        <v>3686</v>
      </c>
      <c r="G1075" s="18">
        <v>6.3202545068928945E-2</v>
      </c>
      <c r="H1075" s="11"/>
      <c r="I1075" s="7">
        <v>0</v>
      </c>
      <c r="J1075" s="11"/>
      <c r="K1075" s="8">
        <v>0.99050461204557783</v>
      </c>
      <c r="L1075" s="19">
        <v>0</v>
      </c>
      <c r="M1075" s="11"/>
      <c r="N1075" s="9">
        <v>0.99525230602278891</v>
      </c>
      <c r="O1075" s="10">
        <v>0.99050461204557783</v>
      </c>
      <c r="P1075" s="11"/>
      <c r="Q1075" s="12">
        <v>0.99999999944885365</v>
      </c>
      <c r="R1075" s="44">
        <v>0.9684232256393297</v>
      </c>
    </row>
    <row r="1076" spans="1:18" x14ac:dyDescent="0.25">
      <c r="A1076" s="2" t="s">
        <v>12452</v>
      </c>
      <c r="B1076" s="2" t="s">
        <v>1307</v>
      </c>
      <c r="C1076" s="2" t="s">
        <v>1604</v>
      </c>
      <c r="D1076" s="2" t="s">
        <v>12554</v>
      </c>
      <c r="E1076" s="3">
        <v>3540</v>
      </c>
      <c r="F1076" s="3">
        <v>1638</v>
      </c>
      <c r="G1076" s="18">
        <v>0.14390519187358916</v>
      </c>
      <c r="H1076" s="11"/>
      <c r="I1076" s="7">
        <v>0.95408849290937559</v>
      </c>
      <c r="J1076" s="11"/>
      <c r="K1076" s="8">
        <v>1</v>
      </c>
      <c r="L1076" s="19">
        <v>0</v>
      </c>
      <c r="M1076" s="11"/>
      <c r="N1076" s="9">
        <v>1</v>
      </c>
      <c r="O1076" s="10">
        <v>1</v>
      </c>
      <c r="P1076" s="11"/>
      <c r="Q1076" s="12">
        <v>1.0000000330508474</v>
      </c>
      <c r="R1076" s="44">
        <v>1.0000000330508474</v>
      </c>
    </row>
    <row r="1077" spans="1:18" x14ac:dyDescent="0.25">
      <c r="A1077" s="2" t="s">
        <v>12452</v>
      </c>
      <c r="B1077" s="2" t="s">
        <v>1307</v>
      </c>
      <c r="C1077" s="2" t="s">
        <v>1605</v>
      </c>
      <c r="D1077" s="2" t="s">
        <v>12555</v>
      </c>
      <c r="E1077" s="3">
        <v>30</v>
      </c>
      <c r="F1077" s="3">
        <v>20</v>
      </c>
      <c r="G1077" s="18">
        <v>0</v>
      </c>
      <c r="H1077" s="11"/>
      <c r="I1077" s="7">
        <v>0.13333333333333333</v>
      </c>
      <c r="J1077" s="11"/>
      <c r="K1077" s="8">
        <v>0</v>
      </c>
      <c r="L1077" s="19">
        <v>0</v>
      </c>
      <c r="M1077" s="11"/>
      <c r="N1077" s="9">
        <v>0.13333333333333333</v>
      </c>
      <c r="O1077" s="10">
        <v>0</v>
      </c>
      <c r="P1077" s="11"/>
      <c r="Q1077" s="12">
        <v>1.0000000076666666</v>
      </c>
      <c r="R1077" s="44">
        <v>0</v>
      </c>
    </row>
    <row r="1078" spans="1:18" x14ac:dyDescent="0.25">
      <c r="A1078" s="2" t="s">
        <v>12452</v>
      </c>
      <c r="B1078" s="2" t="s">
        <v>1307</v>
      </c>
      <c r="C1078" s="2" t="s">
        <v>1606</v>
      </c>
      <c r="D1078" s="2" t="s">
        <v>12556</v>
      </c>
      <c r="E1078" s="3">
        <v>34267</v>
      </c>
      <c r="F1078" s="3">
        <v>13191</v>
      </c>
      <c r="G1078" s="18">
        <v>0.11377741001241208</v>
      </c>
      <c r="H1078" s="11"/>
      <c r="I1078" s="7">
        <v>0</v>
      </c>
      <c r="J1078" s="11"/>
      <c r="K1078" s="8">
        <v>0.99825638693048291</v>
      </c>
      <c r="L1078" s="19">
        <v>0.20809642938367071</v>
      </c>
      <c r="M1078" s="11"/>
      <c r="N1078" s="9">
        <v>0.9991281934652414</v>
      </c>
      <c r="O1078" s="10">
        <v>0.99825638693048291</v>
      </c>
      <c r="P1078" s="11"/>
      <c r="Q1078" s="12">
        <v>0.9999999994163481</v>
      </c>
      <c r="R1078" s="44">
        <v>0.9095644868240581</v>
      </c>
    </row>
    <row r="1079" spans="1:18" x14ac:dyDescent="0.25">
      <c r="A1079" s="2" t="s">
        <v>12452</v>
      </c>
      <c r="B1079" s="2" t="s">
        <v>1307</v>
      </c>
      <c r="C1079" s="2" t="s">
        <v>1607</v>
      </c>
      <c r="D1079" s="2" t="s">
        <v>12557</v>
      </c>
      <c r="E1079" s="3">
        <v>10998</v>
      </c>
      <c r="F1079" s="3">
        <v>4262</v>
      </c>
      <c r="G1079" s="18">
        <v>0.15467759970182632</v>
      </c>
      <c r="H1079" s="11"/>
      <c r="I1079" s="7">
        <v>2.138641702085629E-2</v>
      </c>
      <c r="J1079" s="11"/>
      <c r="K1079" s="8">
        <v>0.98263725950258096</v>
      </c>
      <c r="L1079" s="19">
        <v>0</v>
      </c>
      <c r="M1079" s="11"/>
      <c r="N1079" s="9">
        <v>0.99131862975129048</v>
      </c>
      <c r="O1079" s="10">
        <v>0.98263725950258096</v>
      </c>
      <c r="P1079" s="11"/>
      <c r="Q1079" s="12">
        <v>1</v>
      </c>
      <c r="R1079" s="44">
        <v>0.89439514148026911</v>
      </c>
    </row>
    <row r="1080" spans="1:18" x14ac:dyDescent="0.25">
      <c r="A1080" s="2" t="s">
        <v>12452</v>
      </c>
      <c r="B1080" s="2" t="s">
        <v>1307</v>
      </c>
      <c r="C1080" s="2" t="s">
        <v>1608</v>
      </c>
      <c r="D1080" s="2" t="s">
        <v>12558</v>
      </c>
      <c r="E1080" s="3">
        <v>21035</v>
      </c>
      <c r="F1080" s="3">
        <v>9981</v>
      </c>
      <c r="G1080" s="18">
        <v>9.2468307233407904E-2</v>
      </c>
      <c r="H1080" s="11"/>
      <c r="I1080" s="7">
        <v>0</v>
      </c>
      <c r="J1080" s="11"/>
      <c r="K1080" s="8">
        <v>0.99158400961827486</v>
      </c>
      <c r="L1080" s="19">
        <v>0</v>
      </c>
      <c r="M1080" s="11"/>
      <c r="N1080" s="9">
        <v>0.99579200480913732</v>
      </c>
      <c r="O1080" s="10">
        <v>0.99158400961827486</v>
      </c>
      <c r="P1080" s="11"/>
      <c r="Q1080" s="12">
        <v>1</v>
      </c>
      <c r="R1080" s="44">
        <v>0.31586065010696457</v>
      </c>
    </row>
    <row r="1081" spans="1:18" x14ac:dyDescent="0.25">
      <c r="A1081" s="2" t="s">
        <v>12452</v>
      </c>
      <c r="B1081" s="2" t="s">
        <v>1307</v>
      </c>
      <c r="C1081" s="2" t="s">
        <v>1609</v>
      </c>
      <c r="D1081" s="2" t="s">
        <v>12559</v>
      </c>
      <c r="E1081" s="3">
        <v>3140</v>
      </c>
      <c r="F1081" s="3">
        <v>1326</v>
      </c>
      <c r="G1081" s="18">
        <v>3.4591194968553458E-2</v>
      </c>
      <c r="H1081" s="11"/>
      <c r="I1081" s="7">
        <v>0.95375787309143323</v>
      </c>
      <c r="J1081" s="11"/>
      <c r="K1081" s="8">
        <v>0.9622926093514329</v>
      </c>
      <c r="L1081" s="19">
        <v>0</v>
      </c>
      <c r="M1081" s="11"/>
      <c r="N1081" s="9">
        <v>0.9811463046757164</v>
      </c>
      <c r="O1081" s="10">
        <v>0.9622926093514329</v>
      </c>
      <c r="P1081" s="11"/>
      <c r="Q1081" s="12">
        <v>0.99999999968152875</v>
      </c>
      <c r="R1081" s="44">
        <v>0.87669404363057324</v>
      </c>
    </row>
    <row r="1082" spans="1:18" x14ac:dyDescent="0.25">
      <c r="A1082" s="2" t="s">
        <v>12452</v>
      </c>
      <c r="B1082" s="2" t="s">
        <v>1307</v>
      </c>
      <c r="C1082" s="2" t="s">
        <v>1610</v>
      </c>
      <c r="D1082" s="2" t="s">
        <v>1611</v>
      </c>
      <c r="E1082" s="3">
        <v>18670</v>
      </c>
      <c r="F1082" s="3">
        <v>7071</v>
      </c>
      <c r="G1082" s="18">
        <v>6.1115783571628821E-2</v>
      </c>
      <c r="H1082" s="11"/>
      <c r="I1082" s="7">
        <v>0</v>
      </c>
      <c r="J1082" s="11"/>
      <c r="K1082" s="8">
        <v>0.99052467826332913</v>
      </c>
      <c r="L1082" s="19">
        <v>0</v>
      </c>
      <c r="M1082" s="11"/>
      <c r="N1082" s="9">
        <v>0.99526233913166451</v>
      </c>
      <c r="O1082" s="10">
        <v>0.99052467826332913</v>
      </c>
      <c r="P1082" s="11"/>
      <c r="Q1082" s="12">
        <v>1</v>
      </c>
      <c r="R1082" s="44">
        <v>0.2989216532404928</v>
      </c>
    </row>
    <row r="1083" spans="1:18" x14ac:dyDescent="0.25">
      <c r="A1083" s="2" t="s">
        <v>12452</v>
      </c>
      <c r="B1083" s="2" t="s">
        <v>1307</v>
      </c>
      <c r="C1083" s="2" t="s">
        <v>1612</v>
      </c>
      <c r="D1083" s="2" t="s">
        <v>12560</v>
      </c>
      <c r="E1083" s="3">
        <v>2428</v>
      </c>
      <c r="F1083" s="3">
        <v>1314</v>
      </c>
      <c r="G1083" s="18">
        <v>0.24741557546519641</v>
      </c>
      <c r="H1083" s="11"/>
      <c r="I1083" s="7">
        <v>4.5670752441369936E-2</v>
      </c>
      <c r="J1083" s="11"/>
      <c r="K1083" s="8">
        <v>0.93074581430745829</v>
      </c>
      <c r="L1083" s="19">
        <v>0</v>
      </c>
      <c r="M1083" s="11"/>
      <c r="N1083" s="9">
        <v>0.96537290715372903</v>
      </c>
      <c r="O1083" s="10">
        <v>0.93074581430745829</v>
      </c>
      <c r="P1083" s="11"/>
      <c r="Q1083" s="12">
        <v>0.99999999917627658</v>
      </c>
      <c r="R1083" s="44">
        <v>0.70614590032948921</v>
      </c>
    </row>
    <row r="1084" spans="1:18" x14ac:dyDescent="0.25">
      <c r="A1084" s="2" t="s">
        <v>12452</v>
      </c>
      <c r="B1084" s="2" t="s">
        <v>1307</v>
      </c>
      <c r="C1084" s="2" t="s">
        <v>1613</v>
      </c>
      <c r="D1084" s="2" t="s">
        <v>1614</v>
      </c>
      <c r="E1084" s="3">
        <v>2417</v>
      </c>
      <c r="F1084" s="3">
        <v>1318</v>
      </c>
      <c r="G1084" s="18">
        <v>0.16347569955817376</v>
      </c>
      <c r="H1084" s="11"/>
      <c r="I1084" s="7">
        <v>0.83072662183433477</v>
      </c>
      <c r="J1084" s="11"/>
      <c r="K1084" s="8">
        <v>0.93550834597875565</v>
      </c>
      <c r="L1084" s="19">
        <v>0</v>
      </c>
      <c r="M1084" s="11"/>
      <c r="N1084" s="9">
        <v>0.96775417298937783</v>
      </c>
      <c r="O1084" s="10">
        <v>0.93550834597875565</v>
      </c>
      <c r="P1084" s="11"/>
      <c r="Q1084" s="12">
        <v>0.98818937774100135</v>
      </c>
      <c r="R1084" s="44">
        <v>0</v>
      </c>
    </row>
    <row r="1085" spans="1:18" x14ac:dyDescent="0.25">
      <c r="A1085" s="2" t="s">
        <v>12452</v>
      </c>
      <c r="B1085" s="2" t="s">
        <v>1307</v>
      </c>
      <c r="C1085" s="2" t="s">
        <v>1615</v>
      </c>
      <c r="D1085" s="2" t="s">
        <v>12561</v>
      </c>
      <c r="E1085" s="3">
        <v>1184</v>
      </c>
      <c r="F1085" s="3">
        <v>544</v>
      </c>
      <c r="G1085" s="18">
        <v>0</v>
      </c>
      <c r="H1085" s="11"/>
      <c r="I1085" s="7">
        <v>0.24004126234203357</v>
      </c>
      <c r="J1085" s="11"/>
      <c r="K1085" s="8">
        <v>0.89338235294117652</v>
      </c>
      <c r="L1085" s="19">
        <v>0</v>
      </c>
      <c r="M1085" s="11"/>
      <c r="N1085" s="9">
        <v>0.94669117647058831</v>
      </c>
      <c r="O1085" s="10">
        <v>0.89338235294117652</v>
      </c>
      <c r="P1085" s="11"/>
      <c r="Q1085" s="12">
        <v>1.0000000033783785</v>
      </c>
      <c r="R1085" s="44">
        <v>3.1533084045608107E-3</v>
      </c>
    </row>
    <row r="1086" spans="1:18" x14ac:dyDescent="0.25">
      <c r="A1086" s="2" t="s">
        <v>12452</v>
      </c>
      <c r="B1086" s="2" t="s">
        <v>1307</v>
      </c>
      <c r="C1086" s="2" t="s">
        <v>1616</v>
      </c>
      <c r="D1086" s="2" t="s">
        <v>12562</v>
      </c>
      <c r="E1086" s="3">
        <v>114</v>
      </c>
      <c r="F1086" s="3">
        <v>70</v>
      </c>
      <c r="G1086" s="18">
        <v>1.8518518518518517E-2</v>
      </c>
      <c r="H1086" s="11"/>
      <c r="I1086" s="7">
        <v>0.42191558441558435</v>
      </c>
      <c r="J1086" s="11"/>
      <c r="K1086" s="8">
        <v>0.21428571428571427</v>
      </c>
      <c r="L1086" s="19">
        <v>0</v>
      </c>
      <c r="M1086" s="11"/>
      <c r="N1086" s="9">
        <v>0.53831770081770081</v>
      </c>
      <c r="O1086" s="10">
        <v>0.21428571428571427</v>
      </c>
      <c r="P1086" s="11"/>
      <c r="Q1086" s="12">
        <v>1.0000000035087719</v>
      </c>
      <c r="R1086" s="44">
        <v>0</v>
      </c>
    </row>
    <row r="1087" spans="1:18" x14ac:dyDescent="0.25">
      <c r="A1087" s="2" t="s">
        <v>12452</v>
      </c>
      <c r="B1087" s="2" t="s">
        <v>1307</v>
      </c>
      <c r="C1087" s="2" t="s">
        <v>1617</v>
      </c>
      <c r="D1087" s="2" t="s">
        <v>12563</v>
      </c>
      <c r="E1087" s="3">
        <v>1228</v>
      </c>
      <c r="F1087" s="3">
        <v>560</v>
      </c>
      <c r="G1087" s="18">
        <v>0.30988274706867669</v>
      </c>
      <c r="H1087" s="11"/>
      <c r="I1087" s="7">
        <v>0.88280412384867379</v>
      </c>
      <c r="J1087" s="11"/>
      <c r="K1087" s="8">
        <v>0.92142857142857137</v>
      </c>
      <c r="L1087" s="19">
        <v>0</v>
      </c>
      <c r="M1087" s="11"/>
      <c r="N1087" s="9">
        <v>0.96071428571428574</v>
      </c>
      <c r="O1087" s="10">
        <v>0.92142857142857137</v>
      </c>
      <c r="P1087" s="11"/>
      <c r="Q1087" s="12">
        <v>0.99999999674267104</v>
      </c>
      <c r="R1087" s="44">
        <v>0.63376184340390884</v>
      </c>
    </row>
    <row r="1088" spans="1:18" x14ac:dyDescent="0.25">
      <c r="A1088" s="2" t="s">
        <v>12452</v>
      </c>
      <c r="B1088" s="2" t="s">
        <v>1307</v>
      </c>
      <c r="C1088" s="2" t="s">
        <v>1618</v>
      </c>
      <c r="D1088" s="2" t="s">
        <v>12564</v>
      </c>
      <c r="E1088" s="3">
        <v>3261</v>
      </c>
      <c r="F1088" s="3">
        <v>1547</v>
      </c>
      <c r="G1088" s="18">
        <v>0.19898605830164764</v>
      </c>
      <c r="H1088" s="11"/>
      <c r="I1088" s="7">
        <v>0.87229053429376591</v>
      </c>
      <c r="J1088" s="11"/>
      <c r="K1088" s="8">
        <v>0.9172592113768584</v>
      </c>
      <c r="L1088" s="19">
        <v>0</v>
      </c>
      <c r="M1088" s="11"/>
      <c r="N1088" s="9">
        <v>0.95862960568842925</v>
      </c>
      <c r="O1088" s="10">
        <v>0.9172592113768584</v>
      </c>
      <c r="P1088" s="11"/>
      <c r="Q1088" s="12">
        <v>0.99999999938669115</v>
      </c>
      <c r="R1088" s="44">
        <v>6.8767442778288876E-2</v>
      </c>
    </row>
    <row r="1089" spans="1:18" x14ac:dyDescent="0.25">
      <c r="A1089" s="2" t="s">
        <v>12452</v>
      </c>
      <c r="B1089" s="2" t="s">
        <v>1307</v>
      </c>
      <c r="C1089" s="2" t="s">
        <v>1619</v>
      </c>
      <c r="D1089" s="2" t="s">
        <v>12565</v>
      </c>
      <c r="E1089" s="3">
        <v>342</v>
      </c>
      <c r="F1089" s="3">
        <v>244</v>
      </c>
      <c r="G1089" s="18">
        <v>0.24803149606299216</v>
      </c>
      <c r="H1089" s="11"/>
      <c r="I1089" s="7">
        <v>0</v>
      </c>
      <c r="J1089" s="11"/>
      <c r="K1089" s="8">
        <v>0</v>
      </c>
      <c r="L1089" s="19">
        <v>0</v>
      </c>
      <c r="M1089" s="11"/>
      <c r="N1089" s="9">
        <v>0.24803149606299216</v>
      </c>
      <c r="O1089" s="10">
        <v>0</v>
      </c>
      <c r="P1089" s="11"/>
      <c r="Q1089" s="12">
        <v>1</v>
      </c>
      <c r="R1089" s="44">
        <v>0</v>
      </c>
    </row>
    <row r="1090" spans="1:18" x14ac:dyDescent="0.25">
      <c r="A1090" s="2" t="s">
        <v>12452</v>
      </c>
      <c r="B1090" s="2" t="s">
        <v>1307</v>
      </c>
      <c r="C1090" s="2" t="s">
        <v>1620</v>
      </c>
      <c r="D1090" s="2" t="s">
        <v>12566</v>
      </c>
      <c r="E1090" s="3">
        <v>608</v>
      </c>
      <c r="F1090" s="3">
        <v>395</v>
      </c>
      <c r="G1090" s="18">
        <v>8.0428954423592495E-3</v>
      </c>
      <c r="H1090" s="11"/>
      <c r="I1090" s="7">
        <v>0.31234390297508441</v>
      </c>
      <c r="J1090" s="11"/>
      <c r="K1090" s="8">
        <v>0</v>
      </c>
      <c r="L1090" s="19">
        <v>0</v>
      </c>
      <c r="M1090" s="11"/>
      <c r="N1090" s="9">
        <v>0.31636535069626404</v>
      </c>
      <c r="O1090" s="10">
        <v>0</v>
      </c>
      <c r="P1090" s="11"/>
      <c r="Q1090" s="12">
        <v>0.9999999922697369</v>
      </c>
      <c r="R1090" s="44">
        <v>0</v>
      </c>
    </row>
    <row r="1091" spans="1:18" x14ac:dyDescent="0.25">
      <c r="A1091" s="2" t="s">
        <v>12452</v>
      </c>
      <c r="B1091" s="2" t="s">
        <v>1307</v>
      </c>
      <c r="C1091" s="2" t="s">
        <v>1621</v>
      </c>
      <c r="D1091" s="2" t="s">
        <v>12567</v>
      </c>
      <c r="E1091" s="3">
        <v>10441</v>
      </c>
      <c r="F1091" s="3">
        <v>4166</v>
      </c>
      <c r="G1091" s="18">
        <v>5.5330882352941174E-2</v>
      </c>
      <c r="H1091" s="11"/>
      <c r="I1091" s="7">
        <v>0</v>
      </c>
      <c r="J1091" s="11"/>
      <c r="K1091" s="8">
        <v>0.99375900144023044</v>
      </c>
      <c r="L1091" s="19">
        <v>0</v>
      </c>
      <c r="M1091" s="11"/>
      <c r="N1091" s="9">
        <v>0.99687950072011522</v>
      </c>
      <c r="O1091" s="10">
        <v>0.99375900144023044</v>
      </c>
      <c r="P1091" s="11"/>
      <c r="Q1091" s="12">
        <v>0.99999999712671217</v>
      </c>
      <c r="R1091" s="44">
        <v>3.7400310554544583E-2</v>
      </c>
    </row>
    <row r="1092" spans="1:18" x14ac:dyDescent="0.25">
      <c r="A1092" s="2" t="s">
        <v>12452</v>
      </c>
      <c r="B1092" s="2" t="s">
        <v>1307</v>
      </c>
      <c r="C1092" s="2" t="s">
        <v>1622</v>
      </c>
      <c r="D1092" s="2" t="s">
        <v>12568</v>
      </c>
      <c r="E1092" s="3">
        <v>31111</v>
      </c>
      <c r="F1092" s="3">
        <v>13727</v>
      </c>
      <c r="G1092" s="18">
        <v>0.107213214123352</v>
      </c>
      <c r="H1092" s="11"/>
      <c r="I1092" s="7">
        <v>4.8661170065732451E-2</v>
      </c>
      <c r="J1092" s="11"/>
      <c r="K1092" s="8">
        <v>0.96714504261674084</v>
      </c>
      <c r="L1092" s="19">
        <v>0</v>
      </c>
      <c r="M1092" s="11"/>
      <c r="N1092" s="9">
        <v>0.98357252130837036</v>
      </c>
      <c r="O1092" s="10">
        <v>0.96714504261674084</v>
      </c>
      <c r="P1092" s="11"/>
      <c r="Q1092" s="12">
        <v>0.99999999935714057</v>
      </c>
      <c r="R1092" s="44">
        <v>0.3295701269647392</v>
      </c>
    </row>
    <row r="1093" spans="1:18" x14ac:dyDescent="0.25">
      <c r="A1093" s="2" t="s">
        <v>12452</v>
      </c>
      <c r="B1093" s="2" t="s">
        <v>1307</v>
      </c>
      <c r="C1093" s="2" t="s">
        <v>1623</v>
      </c>
      <c r="D1093" s="2" t="s">
        <v>12569</v>
      </c>
      <c r="E1093" s="3">
        <v>2380</v>
      </c>
      <c r="F1093" s="3">
        <v>1169</v>
      </c>
      <c r="G1093" s="18">
        <v>0.19185059422750425</v>
      </c>
      <c r="H1093" s="11"/>
      <c r="I1093" s="7">
        <v>0.98648828886504925</v>
      </c>
      <c r="J1093" s="11"/>
      <c r="K1093" s="8">
        <v>0.98887938408896492</v>
      </c>
      <c r="L1093" s="19">
        <v>0</v>
      </c>
      <c r="M1093" s="11"/>
      <c r="N1093" s="9">
        <v>0.99443969204448246</v>
      </c>
      <c r="O1093" s="10">
        <v>0.98887938408896492</v>
      </c>
      <c r="P1093" s="11"/>
      <c r="Q1093" s="12">
        <v>0.99999999957983188</v>
      </c>
      <c r="R1093" s="44">
        <v>0</v>
      </c>
    </row>
    <row r="1094" spans="1:18" x14ac:dyDescent="0.25">
      <c r="A1094" s="2" t="s">
        <v>12452</v>
      </c>
      <c r="B1094" s="2" t="s">
        <v>1307</v>
      </c>
      <c r="C1094" s="2" t="s">
        <v>1624</v>
      </c>
      <c r="D1094" s="2" t="s">
        <v>12570</v>
      </c>
      <c r="E1094" s="3">
        <v>2470</v>
      </c>
      <c r="F1094" s="3">
        <v>1037</v>
      </c>
      <c r="G1094" s="18">
        <v>0</v>
      </c>
      <c r="H1094" s="11"/>
      <c r="I1094" s="7">
        <v>0.99379909053327808</v>
      </c>
      <c r="J1094" s="11"/>
      <c r="K1094" s="8">
        <v>0.97492767598842822</v>
      </c>
      <c r="L1094" s="19">
        <v>0</v>
      </c>
      <c r="M1094" s="11"/>
      <c r="N1094" s="9">
        <v>0.99689954526663915</v>
      </c>
      <c r="O1094" s="10">
        <v>0.97492767598842822</v>
      </c>
      <c r="P1094" s="11"/>
      <c r="Q1094" s="12">
        <v>1.0000000008097167</v>
      </c>
      <c r="R1094" s="44">
        <v>0</v>
      </c>
    </row>
    <row r="1095" spans="1:18" x14ac:dyDescent="0.25">
      <c r="A1095" s="2" t="s">
        <v>12452</v>
      </c>
      <c r="B1095" s="2" t="s">
        <v>1307</v>
      </c>
      <c r="C1095" s="2" t="s">
        <v>1625</v>
      </c>
      <c r="D1095" s="2" t="s">
        <v>12571</v>
      </c>
      <c r="E1095" s="3">
        <v>4544</v>
      </c>
      <c r="F1095" s="3">
        <v>2330</v>
      </c>
      <c r="G1095" s="18">
        <v>2.0197275716298733E-2</v>
      </c>
      <c r="H1095" s="11"/>
      <c r="I1095" s="7">
        <v>0.25431417229756215</v>
      </c>
      <c r="J1095" s="11"/>
      <c r="K1095" s="8">
        <v>0.90600858369098713</v>
      </c>
      <c r="L1095" s="19">
        <v>0</v>
      </c>
      <c r="M1095" s="11"/>
      <c r="N1095" s="9">
        <v>0.95300429184549362</v>
      </c>
      <c r="O1095" s="10">
        <v>0.90600858369098713</v>
      </c>
      <c r="P1095" s="11"/>
      <c r="Q1095" s="12">
        <v>1.0000000004401408</v>
      </c>
      <c r="R1095" s="44">
        <v>0.32438918397887329</v>
      </c>
    </row>
    <row r="1096" spans="1:18" x14ac:dyDescent="0.25">
      <c r="A1096" s="2" t="s">
        <v>12452</v>
      </c>
      <c r="B1096" s="2" t="s">
        <v>1307</v>
      </c>
      <c r="C1096" s="2" t="s">
        <v>1626</v>
      </c>
      <c r="D1096" s="2" t="s">
        <v>12572</v>
      </c>
      <c r="E1096" s="3">
        <v>5428</v>
      </c>
      <c r="F1096" s="3">
        <v>3792</v>
      </c>
      <c r="G1096" s="18">
        <v>0.13056708160442601</v>
      </c>
      <c r="H1096" s="11"/>
      <c r="I1096" s="7">
        <v>0.96134263342884063</v>
      </c>
      <c r="J1096" s="11"/>
      <c r="K1096" s="8">
        <v>0.96439873417721533</v>
      </c>
      <c r="L1096" s="19">
        <v>0</v>
      </c>
      <c r="M1096" s="11"/>
      <c r="N1096" s="9">
        <v>0.98219936708860756</v>
      </c>
      <c r="O1096" s="10">
        <v>0.96439873417721533</v>
      </c>
      <c r="P1096" s="11"/>
      <c r="Q1096" s="12">
        <v>0.99999999889462043</v>
      </c>
      <c r="R1096" s="44">
        <v>0.83598499631540168</v>
      </c>
    </row>
    <row r="1097" spans="1:18" x14ac:dyDescent="0.25">
      <c r="A1097" s="2" t="s">
        <v>12452</v>
      </c>
      <c r="B1097" s="2" t="s">
        <v>1307</v>
      </c>
      <c r="C1097" s="2" t="s">
        <v>1627</v>
      </c>
      <c r="D1097" s="2" t="s">
        <v>12573</v>
      </c>
      <c r="E1097" s="3">
        <v>2317</v>
      </c>
      <c r="F1097" s="3">
        <v>1191</v>
      </c>
      <c r="G1097" s="18">
        <v>0.13471971066907776</v>
      </c>
      <c r="H1097" s="11"/>
      <c r="I1097" s="7">
        <v>0.93910508302699958</v>
      </c>
      <c r="J1097" s="11"/>
      <c r="K1097" s="8">
        <v>1</v>
      </c>
      <c r="L1097" s="19">
        <v>0</v>
      </c>
      <c r="M1097" s="11"/>
      <c r="N1097" s="9">
        <v>1</v>
      </c>
      <c r="O1097" s="10">
        <v>1</v>
      </c>
      <c r="P1097" s="11"/>
      <c r="Q1097" s="12">
        <v>0.99999999827362973</v>
      </c>
      <c r="R1097" s="44">
        <v>6.0851125507121269E-4</v>
      </c>
    </row>
    <row r="1098" spans="1:18" x14ac:dyDescent="0.25">
      <c r="A1098" s="2" t="s">
        <v>12452</v>
      </c>
      <c r="B1098" s="2" t="s">
        <v>1307</v>
      </c>
      <c r="C1098" s="2" t="s">
        <v>1628</v>
      </c>
      <c r="D1098" s="2" t="s">
        <v>12574</v>
      </c>
      <c r="E1098" s="3">
        <v>2154</v>
      </c>
      <c r="F1098" s="3">
        <v>1061</v>
      </c>
      <c r="G1098" s="18">
        <v>0.13859275053304904</v>
      </c>
      <c r="H1098" s="11"/>
      <c r="I1098" s="7">
        <v>0.92304566763224838</v>
      </c>
      <c r="J1098" s="11"/>
      <c r="K1098" s="8">
        <v>0.98209236569274272</v>
      </c>
      <c r="L1098" s="19">
        <v>0</v>
      </c>
      <c r="M1098" s="11"/>
      <c r="N1098" s="9">
        <v>0.99104618284637136</v>
      </c>
      <c r="O1098" s="10">
        <v>0.98209236569274272</v>
      </c>
      <c r="P1098" s="11"/>
      <c r="Q1098" s="12">
        <v>1.0000000013927577</v>
      </c>
      <c r="R1098" s="44">
        <v>0</v>
      </c>
    </row>
    <row r="1099" spans="1:18" x14ac:dyDescent="0.25">
      <c r="A1099" s="2" t="s">
        <v>12452</v>
      </c>
      <c r="B1099" s="2" t="s">
        <v>1307</v>
      </c>
      <c r="C1099" s="2" t="s">
        <v>1629</v>
      </c>
      <c r="D1099" s="2" t="s">
        <v>12575</v>
      </c>
      <c r="E1099" s="3">
        <v>20195</v>
      </c>
      <c r="F1099" s="3">
        <v>7655</v>
      </c>
      <c r="G1099" s="18">
        <v>8.4611933602512332E-2</v>
      </c>
      <c r="H1099" s="11"/>
      <c r="I1099" s="7">
        <v>0</v>
      </c>
      <c r="J1099" s="11"/>
      <c r="K1099" s="8">
        <v>0.99150881776616595</v>
      </c>
      <c r="L1099" s="19">
        <v>2.0901371652514698E-3</v>
      </c>
      <c r="M1099" s="11"/>
      <c r="N1099" s="9">
        <v>0.99575440888308298</v>
      </c>
      <c r="O1099" s="10">
        <v>0.99150881776616595</v>
      </c>
      <c r="P1099" s="11"/>
      <c r="Q1099" s="12">
        <v>1.000000000990344</v>
      </c>
      <c r="R1099" s="44">
        <v>0.74994466798712556</v>
      </c>
    </row>
    <row r="1100" spans="1:18" x14ac:dyDescent="0.25">
      <c r="A1100" s="2" t="s">
        <v>12452</v>
      </c>
      <c r="B1100" s="2" t="s">
        <v>1307</v>
      </c>
      <c r="C1100" s="2" t="s">
        <v>1630</v>
      </c>
      <c r="D1100" s="2" t="s">
        <v>1631</v>
      </c>
      <c r="E1100" s="3">
        <v>631</v>
      </c>
      <c r="F1100" s="3">
        <v>448</v>
      </c>
      <c r="G1100" s="18">
        <v>0</v>
      </c>
      <c r="H1100" s="11"/>
      <c r="I1100" s="7">
        <v>0.24142965794942628</v>
      </c>
      <c r="J1100" s="11"/>
      <c r="K1100" s="8">
        <v>0.6517857142857143</v>
      </c>
      <c r="L1100" s="19">
        <v>0</v>
      </c>
      <c r="M1100" s="11"/>
      <c r="N1100" s="9">
        <v>0.77250054326042739</v>
      </c>
      <c r="O1100" s="10">
        <v>0.6517857142857143</v>
      </c>
      <c r="P1100" s="11"/>
      <c r="Q1100" s="12">
        <v>0.99571438637083998</v>
      </c>
      <c r="R1100" s="44">
        <v>8.5712376038034853E-3</v>
      </c>
    </row>
    <row r="1101" spans="1:18" x14ac:dyDescent="0.25">
      <c r="A1101" s="2" t="s">
        <v>12452</v>
      </c>
      <c r="B1101" s="2" t="s">
        <v>1307</v>
      </c>
      <c r="C1101" s="2" t="s">
        <v>1632</v>
      </c>
      <c r="D1101" s="2" t="s">
        <v>12576</v>
      </c>
      <c r="E1101" s="3">
        <v>12841</v>
      </c>
      <c r="F1101" s="3">
        <v>5414</v>
      </c>
      <c r="G1101" s="18">
        <v>0.15317525211229219</v>
      </c>
      <c r="H1101" s="11"/>
      <c r="I1101" s="7">
        <v>1.266713292398091E-2</v>
      </c>
      <c r="J1101" s="11"/>
      <c r="K1101" s="8">
        <v>0.97487994089397856</v>
      </c>
      <c r="L1101" s="19">
        <v>0</v>
      </c>
      <c r="M1101" s="11"/>
      <c r="N1101" s="9">
        <v>0.98743997044698928</v>
      </c>
      <c r="O1101" s="10">
        <v>0.97487994089397856</v>
      </c>
      <c r="P1101" s="11"/>
      <c r="Q1101" s="12">
        <v>1</v>
      </c>
      <c r="R1101" s="44">
        <v>3.9168373335410013E-5</v>
      </c>
    </row>
    <row r="1102" spans="1:18" x14ac:dyDescent="0.25">
      <c r="A1102" s="2" t="s">
        <v>12452</v>
      </c>
      <c r="B1102" s="2" t="s">
        <v>1307</v>
      </c>
      <c r="C1102" s="2" t="s">
        <v>1633</v>
      </c>
      <c r="D1102" s="2" t="s">
        <v>12577</v>
      </c>
      <c r="E1102" s="3">
        <v>76</v>
      </c>
      <c r="F1102" s="3">
        <v>121</v>
      </c>
      <c r="G1102" s="18">
        <v>0</v>
      </c>
      <c r="H1102" s="11"/>
      <c r="I1102" s="7">
        <v>1</v>
      </c>
      <c r="J1102" s="11"/>
      <c r="K1102" s="8">
        <v>0.54545454545454541</v>
      </c>
      <c r="L1102" s="19">
        <v>0</v>
      </c>
      <c r="M1102" s="11"/>
      <c r="N1102" s="9">
        <v>1</v>
      </c>
      <c r="O1102" s="10">
        <v>0.54545454545454541</v>
      </c>
      <c r="P1102" s="11"/>
      <c r="Q1102" s="12">
        <v>1</v>
      </c>
      <c r="R1102" s="44">
        <v>0</v>
      </c>
    </row>
    <row r="1103" spans="1:18" x14ac:dyDescent="0.25">
      <c r="A1103" s="2" t="s">
        <v>12452</v>
      </c>
      <c r="B1103" s="2" t="s">
        <v>1307</v>
      </c>
      <c r="C1103" s="2" t="s">
        <v>1634</v>
      </c>
      <c r="D1103" s="2" t="s">
        <v>1635</v>
      </c>
      <c r="E1103" s="3">
        <v>266</v>
      </c>
      <c r="F1103" s="3">
        <v>254</v>
      </c>
      <c r="G1103" s="18">
        <v>0</v>
      </c>
      <c r="H1103" s="11"/>
      <c r="I1103" s="7">
        <v>0.13727588201272409</v>
      </c>
      <c r="J1103" s="11"/>
      <c r="K1103" s="8">
        <v>1.1811023622047244E-2</v>
      </c>
      <c r="L1103" s="19">
        <v>0</v>
      </c>
      <c r="M1103" s="11"/>
      <c r="N1103" s="9">
        <v>0.14318139382374773</v>
      </c>
      <c r="O1103" s="10">
        <v>1.1811023622047244E-2</v>
      </c>
      <c r="P1103" s="11"/>
      <c r="Q1103" s="12">
        <v>1.0000000003759399</v>
      </c>
      <c r="R1103" s="44">
        <v>0</v>
      </c>
    </row>
    <row r="1104" spans="1:18" x14ac:dyDescent="0.25">
      <c r="A1104" s="2" t="s">
        <v>12452</v>
      </c>
      <c r="B1104" s="2" t="s">
        <v>1307</v>
      </c>
      <c r="C1104" s="2" t="s">
        <v>1636</v>
      </c>
      <c r="D1104" s="2" t="s">
        <v>12578</v>
      </c>
      <c r="E1104" s="3">
        <v>182</v>
      </c>
      <c r="F1104" s="3">
        <v>70</v>
      </c>
      <c r="G1104" s="18">
        <v>0</v>
      </c>
      <c r="H1104" s="11"/>
      <c r="I1104" s="7">
        <v>0</v>
      </c>
      <c r="J1104" s="11"/>
      <c r="K1104" s="8">
        <v>0.12857142857142856</v>
      </c>
      <c r="L1104" s="19">
        <v>0</v>
      </c>
      <c r="M1104" s="11"/>
      <c r="N1104" s="9">
        <v>0.12857142857142856</v>
      </c>
      <c r="O1104" s="10">
        <v>0.12857142857142856</v>
      </c>
      <c r="P1104" s="11"/>
      <c r="Q1104" s="12">
        <v>1.0000000065934067</v>
      </c>
      <c r="R1104" s="44">
        <v>0</v>
      </c>
    </row>
    <row r="1105" spans="1:18" x14ac:dyDescent="0.25">
      <c r="A1105" s="2" t="s">
        <v>12452</v>
      </c>
      <c r="B1105" s="2" t="s">
        <v>1307</v>
      </c>
      <c r="C1105" s="2" t="s">
        <v>1637</v>
      </c>
      <c r="D1105" s="2" t="s">
        <v>12579</v>
      </c>
      <c r="E1105" s="3">
        <v>8268</v>
      </c>
      <c r="F1105" s="3">
        <v>3004</v>
      </c>
      <c r="G1105" s="18">
        <v>7.216992517499396E-2</v>
      </c>
      <c r="H1105" s="11"/>
      <c r="I1105" s="7">
        <v>0</v>
      </c>
      <c r="J1105" s="11"/>
      <c r="K1105" s="8">
        <v>0.99267643142476703</v>
      </c>
      <c r="L1105" s="19">
        <v>0</v>
      </c>
      <c r="M1105" s="11"/>
      <c r="N1105" s="9">
        <v>0.99633821571238346</v>
      </c>
      <c r="O1105" s="10">
        <v>0.99267643142476703</v>
      </c>
      <c r="P1105" s="11"/>
      <c r="Q1105" s="12">
        <v>1.000000005684567</v>
      </c>
      <c r="R1105" s="44">
        <v>4.4936563582486697E-2</v>
      </c>
    </row>
    <row r="1106" spans="1:18" x14ac:dyDescent="0.25">
      <c r="A1106" s="2" t="s">
        <v>12452</v>
      </c>
      <c r="B1106" s="2" t="s">
        <v>1307</v>
      </c>
      <c r="C1106" s="2" t="s">
        <v>1638</v>
      </c>
      <c r="D1106" s="2" t="s">
        <v>12580</v>
      </c>
      <c r="E1106" s="3">
        <v>120443</v>
      </c>
      <c r="F1106" s="3">
        <v>46414</v>
      </c>
      <c r="G1106" s="18">
        <v>7.4227206586932604E-2</v>
      </c>
      <c r="H1106" s="11"/>
      <c r="I1106" s="7">
        <v>0</v>
      </c>
      <c r="J1106" s="11"/>
      <c r="K1106" s="8">
        <v>0.99694057827379667</v>
      </c>
      <c r="L1106" s="19">
        <v>0.51327185762916361</v>
      </c>
      <c r="M1106" s="11"/>
      <c r="N1106" s="9">
        <v>0.99851337958374631</v>
      </c>
      <c r="O1106" s="10">
        <v>0.99702675916749262</v>
      </c>
      <c r="P1106" s="11"/>
      <c r="Q1106" s="12">
        <v>1.0000000008302683</v>
      </c>
      <c r="R1106" s="44">
        <v>0.48276396353461803</v>
      </c>
    </row>
    <row r="1107" spans="1:18" x14ac:dyDescent="0.25">
      <c r="A1107" s="2" t="s">
        <v>12452</v>
      </c>
      <c r="B1107" s="2" t="s">
        <v>1307</v>
      </c>
      <c r="C1107" s="2" t="s">
        <v>1639</v>
      </c>
      <c r="D1107" s="2" t="s">
        <v>12581</v>
      </c>
      <c r="E1107" s="3">
        <v>2278</v>
      </c>
      <c r="F1107" s="3">
        <v>925</v>
      </c>
      <c r="G1107" s="18">
        <v>0.17450579413769596</v>
      </c>
      <c r="H1107" s="11"/>
      <c r="I1107" s="7">
        <v>0.18401641628253201</v>
      </c>
      <c r="J1107" s="11"/>
      <c r="K1107" s="8">
        <v>0.95783783783783771</v>
      </c>
      <c r="L1107" s="19">
        <v>0</v>
      </c>
      <c r="M1107" s="11"/>
      <c r="N1107" s="9">
        <v>0.97891891891891891</v>
      </c>
      <c r="O1107" s="10">
        <v>0.95783783783783771</v>
      </c>
      <c r="P1107" s="11"/>
      <c r="Q1107" s="12">
        <v>1.0000000008779633</v>
      </c>
      <c r="R1107" s="44">
        <v>0</v>
      </c>
    </row>
    <row r="1108" spans="1:18" x14ac:dyDescent="0.25">
      <c r="A1108" s="2" t="s">
        <v>12452</v>
      </c>
      <c r="B1108" s="2" t="s">
        <v>1307</v>
      </c>
      <c r="C1108" s="2" t="s">
        <v>1640</v>
      </c>
      <c r="D1108" s="2" t="s">
        <v>12582</v>
      </c>
      <c r="E1108" s="3">
        <v>1383</v>
      </c>
      <c r="F1108" s="3">
        <v>494</v>
      </c>
      <c r="G1108" s="18">
        <v>0.44973544973544965</v>
      </c>
      <c r="H1108" s="11"/>
      <c r="I1108" s="7">
        <v>0.95360341003803994</v>
      </c>
      <c r="J1108" s="11"/>
      <c r="K1108" s="8">
        <v>0.99392712550607287</v>
      </c>
      <c r="L1108" s="19">
        <v>0</v>
      </c>
      <c r="M1108" s="11"/>
      <c r="N1108" s="9">
        <v>0.99696356275303644</v>
      </c>
      <c r="O1108" s="10">
        <v>0.99392712550607287</v>
      </c>
      <c r="P1108" s="11"/>
      <c r="Q1108" s="12">
        <v>0.99999999783080251</v>
      </c>
      <c r="R1108" s="44">
        <v>2.6137405365148233E-3</v>
      </c>
    </row>
    <row r="1109" spans="1:18" x14ac:dyDescent="0.25">
      <c r="A1109" s="2" t="s">
        <v>12452</v>
      </c>
      <c r="B1109" s="2" t="s">
        <v>1307</v>
      </c>
      <c r="C1109" s="2" t="s">
        <v>1641</v>
      </c>
      <c r="D1109" s="2" t="s">
        <v>12583</v>
      </c>
      <c r="E1109" s="3">
        <v>7426</v>
      </c>
      <c r="F1109" s="3">
        <v>3110</v>
      </c>
      <c r="G1109" s="18">
        <v>6.1473087818696891E-2</v>
      </c>
      <c r="H1109" s="11"/>
      <c r="I1109" s="7">
        <v>0.62957526554981857</v>
      </c>
      <c r="J1109" s="11"/>
      <c r="K1109" s="8">
        <v>0.93987138263665604</v>
      </c>
      <c r="L1109" s="19">
        <v>0</v>
      </c>
      <c r="M1109" s="11"/>
      <c r="N1109" s="9">
        <v>0.96993569131832802</v>
      </c>
      <c r="O1109" s="10">
        <v>0.93987138263665604</v>
      </c>
      <c r="P1109" s="11"/>
      <c r="Q1109" s="12">
        <v>1.000000001077296</v>
      </c>
      <c r="R1109" s="44">
        <v>0.6477888731483975</v>
      </c>
    </row>
    <row r="1110" spans="1:18" x14ac:dyDescent="0.25">
      <c r="A1110" s="2" t="s">
        <v>12452</v>
      </c>
      <c r="B1110" s="2" t="s">
        <v>1307</v>
      </c>
      <c r="C1110" s="2" t="s">
        <v>1642</v>
      </c>
      <c r="D1110" s="2" t="s">
        <v>12584</v>
      </c>
      <c r="E1110" s="3">
        <v>367</v>
      </c>
      <c r="F1110" s="3">
        <v>134</v>
      </c>
      <c r="G1110" s="18">
        <v>0</v>
      </c>
      <c r="H1110" s="11"/>
      <c r="I1110" s="7">
        <v>0.7440261750633268</v>
      </c>
      <c r="J1110" s="11"/>
      <c r="K1110" s="8">
        <v>0.91791044776119401</v>
      </c>
      <c r="L1110" s="19">
        <v>0</v>
      </c>
      <c r="M1110" s="11"/>
      <c r="N1110" s="9">
        <v>0.95895522388059706</v>
      </c>
      <c r="O1110" s="10">
        <v>0.91791044776119401</v>
      </c>
      <c r="P1110" s="11"/>
      <c r="Q1110" s="12">
        <v>0.99999999264305184</v>
      </c>
      <c r="R1110" s="44">
        <v>0</v>
      </c>
    </row>
    <row r="1111" spans="1:18" x14ac:dyDescent="0.25">
      <c r="A1111" s="2" t="s">
        <v>12452</v>
      </c>
      <c r="B1111" s="2" t="s">
        <v>1307</v>
      </c>
      <c r="C1111" s="2" t="s">
        <v>1643</v>
      </c>
      <c r="D1111" s="2" t="s">
        <v>12585</v>
      </c>
      <c r="E1111" s="3">
        <v>10225</v>
      </c>
      <c r="F1111" s="3">
        <v>4206</v>
      </c>
      <c r="G1111" s="18">
        <v>3.0838239416876921E-3</v>
      </c>
      <c r="H1111" s="11"/>
      <c r="I1111" s="7">
        <v>7.7279559118236477E-3</v>
      </c>
      <c r="J1111" s="11"/>
      <c r="K1111" s="8">
        <v>0.97693770803613889</v>
      </c>
      <c r="L1111" s="19">
        <v>0</v>
      </c>
      <c r="M1111" s="11"/>
      <c r="N1111" s="9">
        <v>0.98234359796289472</v>
      </c>
      <c r="O1111" s="10">
        <v>0.97693770803613889</v>
      </c>
      <c r="P1111" s="11"/>
      <c r="Q1111" s="12">
        <v>1</v>
      </c>
      <c r="R1111" s="44">
        <v>0.24805795012224938</v>
      </c>
    </row>
    <row r="1112" spans="1:18" x14ac:dyDescent="0.25">
      <c r="A1112" s="2" t="s">
        <v>12452</v>
      </c>
      <c r="B1112" s="2" t="s">
        <v>1307</v>
      </c>
      <c r="C1112" s="2" t="s">
        <v>1644</v>
      </c>
      <c r="D1112" s="2" t="s">
        <v>12586</v>
      </c>
      <c r="E1112" s="3">
        <v>7676</v>
      </c>
      <c r="F1112" s="3">
        <v>3087</v>
      </c>
      <c r="G1112" s="18">
        <v>9.4284885407600813E-2</v>
      </c>
      <c r="H1112" s="11"/>
      <c r="I1112" s="7">
        <v>0</v>
      </c>
      <c r="J1112" s="11"/>
      <c r="K1112" s="8">
        <v>0.95821185617103988</v>
      </c>
      <c r="L1112" s="19">
        <v>0</v>
      </c>
      <c r="M1112" s="11"/>
      <c r="N1112" s="9">
        <v>0.97910592808551977</v>
      </c>
      <c r="O1112" s="10">
        <v>0.95821185617103988</v>
      </c>
      <c r="P1112" s="11"/>
      <c r="Q1112" s="12">
        <v>1.0000000002605522</v>
      </c>
      <c r="R1112" s="44">
        <v>0</v>
      </c>
    </row>
    <row r="1113" spans="1:18" x14ac:dyDescent="0.25">
      <c r="A1113" s="2" t="s">
        <v>12452</v>
      </c>
      <c r="B1113" s="2" t="s">
        <v>1307</v>
      </c>
      <c r="C1113" s="2" t="s">
        <v>1645</v>
      </c>
      <c r="D1113" s="2" t="s">
        <v>12587</v>
      </c>
      <c r="E1113" s="3">
        <v>33334</v>
      </c>
      <c r="F1113" s="3">
        <v>13665</v>
      </c>
      <c r="G1113" s="18">
        <v>8.3476216136775583E-2</v>
      </c>
      <c r="H1113" s="11"/>
      <c r="I1113" s="7">
        <v>0</v>
      </c>
      <c r="J1113" s="11"/>
      <c r="K1113" s="8">
        <v>0.99765825100622019</v>
      </c>
      <c r="L1113" s="19">
        <v>0.64054152945481169</v>
      </c>
      <c r="M1113" s="11"/>
      <c r="N1113" s="9">
        <v>0.99882912550311009</v>
      </c>
      <c r="O1113" s="10">
        <v>0.99765825100622019</v>
      </c>
      <c r="P1113" s="11"/>
      <c r="Q1113" s="12">
        <v>0.99999999610007795</v>
      </c>
      <c r="R1113" s="44">
        <v>0.80931696616067683</v>
      </c>
    </row>
    <row r="1114" spans="1:18" x14ac:dyDescent="0.25">
      <c r="A1114" s="2" t="s">
        <v>12452</v>
      </c>
      <c r="B1114" s="2" t="s">
        <v>1307</v>
      </c>
      <c r="C1114" s="2" t="s">
        <v>1646</v>
      </c>
      <c r="D1114" s="2" t="s">
        <v>12588</v>
      </c>
      <c r="E1114" s="3">
        <v>161</v>
      </c>
      <c r="F1114" s="3">
        <v>95</v>
      </c>
      <c r="G1114" s="18">
        <v>0</v>
      </c>
      <c r="H1114" s="11"/>
      <c r="I1114" s="7">
        <v>0.87551020408163283</v>
      </c>
      <c r="J1114" s="11"/>
      <c r="K1114" s="8">
        <v>0.6947368421052631</v>
      </c>
      <c r="L1114" s="19">
        <v>0</v>
      </c>
      <c r="M1114" s="11"/>
      <c r="N1114" s="9">
        <v>0.93775510204081636</v>
      </c>
      <c r="O1114" s="10">
        <v>0.6947368421052631</v>
      </c>
      <c r="P1114" s="11"/>
      <c r="Q1114" s="12">
        <v>1.0000000130434783</v>
      </c>
      <c r="R1114" s="44">
        <v>0</v>
      </c>
    </row>
    <row r="1115" spans="1:18" x14ac:dyDescent="0.25">
      <c r="A1115" s="2" t="s">
        <v>12452</v>
      </c>
      <c r="B1115" s="2" t="s">
        <v>1307</v>
      </c>
      <c r="C1115" s="2" t="s">
        <v>1647</v>
      </c>
      <c r="D1115" s="2" t="s">
        <v>12589</v>
      </c>
      <c r="E1115" s="3">
        <v>2186</v>
      </c>
      <c r="F1115" s="3">
        <v>1055</v>
      </c>
      <c r="G1115" s="18">
        <v>0.27827648114901254</v>
      </c>
      <c r="H1115" s="11"/>
      <c r="I1115" s="7">
        <v>0.79928896693709517</v>
      </c>
      <c r="J1115" s="11"/>
      <c r="K1115" s="8">
        <v>0.94407582938388623</v>
      </c>
      <c r="L1115" s="19">
        <v>0</v>
      </c>
      <c r="M1115" s="11"/>
      <c r="N1115" s="9">
        <v>0.97203791469194312</v>
      </c>
      <c r="O1115" s="10">
        <v>0.94407582938388623</v>
      </c>
      <c r="P1115" s="11"/>
      <c r="Q1115" s="12">
        <v>1.0000000013723698</v>
      </c>
      <c r="R1115" s="44">
        <v>0</v>
      </c>
    </row>
    <row r="1116" spans="1:18" x14ac:dyDescent="0.25">
      <c r="A1116" s="2" t="s">
        <v>12452</v>
      </c>
      <c r="B1116" s="2" t="s">
        <v>1307</v>
      </c>
      <c r="C1116" s="2" t="s">
        <v>1648</v>
      </c>
      <c r="D1116" s="2" t="s">
        <v>12590</v>
      </c>
      <c r="E1116" s="3">
        <v>184</v>
      </c>
      <c r="F1116" s="3">
        <v>106</v>
      </c>
      <c r="G1116" s="18">
        <v>0</v>
      </c>
      <c r="H1116" s="11"/>
      <c r="I1116" s="7">
        <v>0</v>
      </c>
      <c r="J1116" s="11"/>
      <c r="K1116" s="8">
        <v>0</v>
      </c>
      <c r="L1116" s="19">
        <v>0</v>
      </c>
      <c r="M1116" s="11"/>
      <c r="N1116" s="9">
        <v>0</v>
      </c>
      <c r="O1116" s="10">
        <v>0</v>
      </c>
      <c r="P1116" s="11"/>
      <c r="Q1116" s="12">
        <v>1.0000000005434782</v>
      </c>
      <c r="R1116" s="44">
        <v>0</v>
      </c>
    </row>
    <row r="1117" spans="1:18" x14ac:dyDescent="0.25">
      <c r="A1117" s="2" t="s">
        <v>12452</v>
      </c>
      <c r="B1117" s="2" t="s">
        <v>1307</v>
      </c>
      <c r="C1117" s="2" t="s">
        <v>1649</v>
      </c>
      <c r="D1117" s="2" t="s">
        <v>12591</v>
      </c>
      <c r="E1117" s="3">
        <v>890</v>
      </c>
      <c r="F1117" s="3">
        <v>363</v>
      </c>
      <c r="G1117" s="18">
        <v>0.20970537261698438</v>
      </c>
      <c r="H1117" s="11"/>
      <c r="I1117" s="7">
        <v>0</v>
      </c>
      <c r="J1117" s="11"/>
      <c r="K1117" s="8">
        <v>0.96969696969696972</v>
      </c>
      <c r="L1117" s="19">
        <v>0</v>
      </c>
      <c r="M1117" s="11"/>
      <c r="N1117" s="9">
        <v>0.98484848484848486</v>
      </c>
      <c r="O1117" s="10">
        <v>0.96969696969696972</v>
      </c>
      <c r="P1117" s="11"/>
      <c r="Q1117" s="12">
        <v>0.99999999988764043</v>
      </c>
      <c r="R1117" s="44">
        <v>4.1185394382022467E-4</v>
      </c>
    </row>
    <row r="1118" spans="1:18" x14ac:dyDescent="0.25">
      <c r="A1118" s="2" t="s">
        <v>12452</v>
      </c>
      <c r="B1118" s="2" t="s">
        <v>1307</v>
      </c>
      <c r="C1118" s="2" t="s">
        <v>1650</v>
      </c>
      <c r="D1118" s="2" t="s">
        <v>12592</v>
      </c>
      <c r="E1118" s="3">
        <v>119</v>
      </c>
      <c r="F1118" s="3">
        <v>101</v>
      </c>
      <c r="G1118" s="18">
        <v>0</v>
      </c>
      <c r="H1118" s="11"/>
      <c r="I1118" s="7">
        <v>0</v>
      </c>
      <c r="J1118" s="11"/>
      <c r="K1118" s="8">
        <v>0</v>
      </c>
      <c r="L1118" s="19">
        <v>0</v>
      </c>
      <c r="M1118" s="11"/>
      <c r="N1118" s="9">
        <v>0</v>
      </c>
      <c r="O1118" s="10">
        <v>0</v>
      </c>
      <c r="P1118" s="11"/>
      <c r="Q1118" s="12">
        <v>1.0000000033613445</v>
      </c>
      <c r="R1118" s="44">
        <v>0</v>
      </c>
    </row>
    <row r="1119" spans="1:18" x14ac:dyDescent="0.25">
      <c r="A1119" s="2" t="s">
        <v>12452</v>
      </c>
      <c r="B1119" s="2" t="s">
        <v>1307</v>
      </c>
      <c r="C1119" s="2" t="s">
        <v>1651</v>
      </c>
      <c r="D1119" s="2" t="s">
        <v>12593</v>
      </c>
      <c r="E1119" s="3">
        <v>1024</v>
      </c>
      <c r="F1119" s="3">
        <v>497</v>
      </c>
      <c r="G1119" s="18">
        <v>0.37721021611001965</v>
      </c>
      <c r="H1119" s="11"/>
      <c r="I1119" s="7">
        <v>0.85669799978059757</v>
      </c>
      <c r="J1119" s="11"/>
      <c r="K1119" s="8">
        <v>0.84909456740442668</v>
      </c>
      <c r="L1119" s="19">
        <v>0</v>
      </c>
      <c r="M1119" s="11"/>
      <c r="N1119" s="9">
        <v>0.92834899989029873</v>
      </c>
      <c r="O1119" s="10">
        <v>0.84909456740442668</v>
      </c>
      <c r="P1119" s="11"/>
      <c r="Q1119" s="12">
        <v>1.0000000009765626</v>
      </c>
      <c r="R1119" s="44">
        <v>0</v>
      </c>
    </row>
    <row r="1120" spans="1:18" x14ac:dyDescent="0.25">
      <c r="A1120" s="2" t="s">
        <v>12452</v>
      </c>
      <c r="B1120" s="2" t="s">
        <v>1307</v>
      </c>
      <c r="C1120" s="2" t="s">
        <v>1652</v>
      </c>
      <c r="D1120" s="2" t="s">
        <v>12594</v>
      </c>
      <c r="E1120" s="3">
        <v>9630</v>
      </c>
      <c r="F1120" s="3">
        <v>4043</v>
      </c>
      <c r="G1120" s="18">
        <v>2.6601723491944548E-2</v>
      </c>
      <c r="H1120" s="11"/>
      <c r="I1120" s="7">
        <v>0.37556976955843552</v>
      </c>
      <c r="J1120" s="11"/>
      <c r="K1120" s="8">
        <v>0.97106109324758838</v>
      </c>
      <c r="L1120" s="19">
        <v>0</v>
      </c>
      <c r="M1120" s="11"/>
      <c r="N1120" s="9">
        <v>0.98553054662379425</v>
      </c>
      <c r="O1120" s="10">
        <v>0.97106109324758838</v>
      </c>
      <c r="P1120" s="11"/>
      <c r="Q1120" s="12">
        <v>0.99999999750778812</v>
      </c>
      <c r="R1120" s="44">
        <v>3.225756015576324E-2</v>
      </c>
    </row>
    <row r="1121" spans="1:18" x14ac:dyDescent="0.25">
      <c r="A1121" s="2" t="s">
        <v>12452</v>
      </c>
      <c r="B1121" s="2" t="s">
        <v>1307</v>
      </c>
      <c r="C1121" s="2" t="s">
        <v>1653</v>
      </c>
      <c r="D1121" s="2" t="s">
        <v>12595</v>
      </c>
      <c r="E1121" s="3">
        <v>25999</v>
      </c>
      <c r="F1121" s="3">
        <v>9602</v>
      </c>
      <c r="G1121" s="18">
        <v>0.11264430630507549</v>
      </c>
      <c r="H1121" s="11"/>
      <c r="I1121" s="7">
        <v>0</v>
      </c>
      <c r="J1121" s="11"/>
      <c r="K1121" s="8">
        <v>0.99552176629868783</v>
      </c>
      <c r="L1121" s="19">
        <v>0</v>
      </c>
      <c r="M1121" s="11"/>
      <c r="N1121" s="9">
        <v>0.99776088314934386</v>
      </c>
      <c r="O1121" s="10">
        <v>0.99552176629868783</v>
      </c>
      <c r="P1121" s="11"/>
      <c r="Q1121" s="12">
        <v>1.0000000003846301</v>
      </c>
      <c r="R1121" s="44">
        <v>0.65681079579983825</v>
      </c>
    </row>
    <row r="1122" spans="1:18" x14ac:dyDescent="0.25">
      <c r="A1122" s="2" t="s">
        <v>12452</v>
      </c>
      <c r="B1122" s="2" t="s">
        <v>1307</v>
      </c>
      <c r="C1122" s="2" t="s">
        <v>1654</v>
      </c>
      <c r="D1122" s="2" t="s">
        <v>1655</v>
      </c>
      <c r="E1122" s="3">
        <v>3548</v>
      </c>
      <c r="F1122" s="3">
        <v>1955</v>
      </c>
      <c r="G1122" s="18">
        <v>5.635062611806798E-2</v>
      </c>
      <c r="H1122" s="11"/>
      <c r="I1122" s="7">
        <v>0.87821891400188268</v>
      </c>
      <c r="J1122" s="11"/>
      <c r="K1122" s="8">
        <v>0.98465473145780047</v>
      </c>
      <c r="L1122" s="19">
        <v>0</v>
      </c>
      <c r="M1122" s="11"/>
      <c r="N1122" s="9">
        <v>0.99232736572890023</v>
      </c>
      <c r="O1122" s="10">
        <v>0.98465473145780047</v>
      </c>
      <c r="P1122" s="11"/>
      <c r="Q1122" s="12">
        <v>0.99999998788049604</v>
      </c>
      <c r="R1122" s="44">
        <v>0.31774150084554681</v>
      </c>
    </row>
    <row r="1123" spans="1:18" x14ac:dyDescent="0.25">
      <c r="A1123" s="2" t="s">
        <v>12452</v>
      </c>
      <c r="B1123" s="2" t="s">
        <v>1307</v>
      </c>
      <c r="C1123" s="2" t="s">
        <v>1656</v>
      </c>
      <c r="D1123" s="2" t="s">
        <v>12596</v>
      </c>
      <c r="E1123" s="3">
        <v>9767</v>
      </c>
      <c r="F1123" s="3">
        <v>4175</v>
      </c>
      <c r="G1123" s="18">
        <v>0.20408588701271629</v>
      </c>
      <c r="H1123" s="11"/>
      <c r="I1123" s="7">
        <v>4.3835168296997552E-2</v>
      </c>
      <c r="J1123" s="11"/>
      <c r="K1123" s="8">
        <v>0.99449101796407191</v>
      </c>
      <c r="L1123" s="19">
        <v>0</v>
      </c>
      <c r="M1123" s="11"/>
      <c r="N1123" s="9">
        <v>0.9972455089820359</v>
      </c>
      <c r="O1123" s="10">
        <v>0.99449101796407191</v>
      </c>
      <c r="P1123" s="11"/>
      <c r="Q1123" s="12">
        <v>1.0000000007166991</v>
      </c>
      <c r="R1123" s="44">
        <v>0</v>
      </c>
    </row>
    <row r="1124" spans="1:18" x14ac:dyDescent="0.25">
      <c r="A1124" s="2" t="s">
        <v>12452</v>
      </c>
      <c r="B1124" s="2" t="s">
        <v>1307</v>
      </c>
      <c r="C1124" s="2" t="s">
        <v>1657</v>
      </c>
      <c r="D1124" s="2" t="s">
        <v>12597</v>
      </c>
      <c r="E1124" s="3">
        <v>28268</v>
      </c>
      <c r="F1124" s="3">
        <v>10740</v>
      </c>
      <c r="G1124" s="18">
        <v>7.6940518479328854E-2</v>
      </c>
      <c r="H1124" s="11"/>
      <c r="I1124" s="7">
        <v>0</v>
      </c>
      <c r="J1124" s="11"/>
      <c r="K1124" s="8">
        <v>0.99711359404096844</v>
      </c>
      <c r="L1124" s="19">
        <v>0</v>
      </c>
      <c r="M1124" s="11"/>
      <c r="N1124" s="9">
        <v>0.99855679702048417</v>
      </c>
      <c r="O1124" s="10">
        <v>0.99711359404096844</v>
      </c>
      <c r="P1124" s="11"/>
      <c r="Q1124" s="12">
        <v>0.99999999929248617</v>
      </c>
      <c r="R1124" s="44">
        <v>0.51106819477854815</v>
      </c>
    </row>
    <row r="1125" spans="1:18" x14ac:dyDescent="0.25">
      <c r="A1125" s="2" t="s">
        <v>12452</v>
      </c>
      <c r="B1125" s="2" t="s">
        <v>1307</v>
      </c>
      <c r="C1125" s="2" t="s">
        <v>1658</v>
      </c>
      <c r="D1125" s="2" t="s">
        <v>12598</v>
      </c>
      <c r="E1125" s="3">
        <v>6452</v>
      </c>
      <c r="F1125" s="3">
        <v>3538</v>
      </c>
      <c r="G1125" s="18">
        <v>7.9349904397705548E-2</v>
      </c>
      <c r="H1125" s="11"/>
      <c r="I1125" s="7">
        <v>0.9271016639104509</v>
      </c>
      <c r="J1125" s="11"/>
      <c r="K1125" s="8">
        <v>0.97427925381571512</v>
      </c>
      <c r="L1125" s="19">
        <v>0</v>
      </c>
      <c r="M1125" s="11"/>
      <c r="N1125" s="9">
        <v>0.9871396269078575</v>
      </c>
      <c r="O1125" s="10">
        <v>0.97427925381571512</v>
      </c>
      <c r="P1125" s="11"/>
      <c r="Q1125" s="12">
        <v>1.0000000060446372</v>
      </c>
      <c r="R1125" s="44">
        <v>0.87487204959702414</v>
      </c>
    </row>
    <row r="1126" spans="1:18" x14ac:dyDescent="0.25">
      <c r="A1126" s="2" t="s">
        <v>12452</v>
      </c>
      <c r="B1126" s="2" t="s">
        <v>1307</v>
      </c>
      <c r="C1126" s="2" t="s">
        <v>1659</v>
      </c>
      <c r="D1126" s="2" t="s">
        <v>12599</v>
      </c>
      <c r="E1126" s="3">
        <v>2058</v>
      </c>
      <c r="F1126" s="3">
        <v>906</v>
      </c>
      <c r="G1126" s="18">
        <v>0</v>
      </c>
      <c r="H1126" s="11"/>
      <c r="I1126" s="7">
        <v>0.80612244897959195</v>
      </c>
      <c r="J1126" s="11"/>
      <c r="K1126" s="8">
        <v>0.9359823399558499</v>
      </c>
      <c r="L1126" s="19">
        <v>0</v>
      </c>
      <c r="M1126" s="11"/>
      <c r="N1126" s="9">
        <v>0.967991169977925</v>
      </c>
      <c r="O1126" s="10">
        <v>0.9359823399558499</v>
      </c>
      <c r="P1126" s="11"/>
      <c r="Q1126" s="12">
        <v>0.99999999854227395</v>
      </c>
      <c r="R1126" s="44">
        <v>0</v>
      </c>
    </row>
    <row r="1127" spans="1:18" x14ac:dyDescent="0.25">
      <c r="A1127" s="2" t="s">
        <v>12452</v>
      </c>
      <c r="B1127" s="2" t="s">
        <v>1307</v>
      </c>
      <c r="C1127" s="2" t="s">
        <v>1660</v>
      </c>
      <c r="D1127" s="2" t="s">
        <v>12600</v>
      </c>
      <c r="E1127" s="3">
        <v>57855</v>
      </c>
      <c r="F1127" s="3">
        <v>22694</v>
      </c>
      <c r="G1127" s="18">
        <v>6.542769080533431E-2</v>
      </c>
      <c r="H1127" s="11"/>
      <c r="I1127" s="7">
        <v>4.900440743515147E-2</v>
      </c>
      <c r="J1127" s="11"/>
      <c r="K1127" s="8">
        <v>0.99061425927557945</v>
      </c>
      <c r="L1127" s="19">
        <v>0.52679122234951969</v>
      </c>
      <c r="M1127" s="11"/>
      <c r="N1127" s="9">
        <v>0.99662906495108838</v>
      </c>
      <c r="O1127" s="10">
        <v>0.99325812990217666</v>
      </c>
      <c r="P1127" s="11"/>
      <c r="Q1127" s="12">
        <v>0.99999999930861638</v>
      </c>
      <c r="R1127" s="44">
        <v>0.52022534387693375</v>
      </c>
    </row>
    <row r="1128" spans="1:18" x14ac:dyDescent="0.25">
      <c r="A1128" s="2" t="s">
        <v>12452</v>
      </c>
      <c r="B1128" s="2" t="s">
        <v>1307</v>
      </c>
      <c r="C1128" s="2" t="s">
        <v>1661</v>
      </c>
      <c r="D1128" s="2" t="s">
        <v>1662</v>
      </c>
      <c r="E1128" s="3">
        <v>9235</v>
      </c>
      <c r="F1128" s="3">
        <v>3727</v>
      </c>
      <c r="G1128" s="18">
        <v>0.28023598820058998</v>
      </c>
      <c r="H1128" s="11"/>
      <c r="I1128" s="7">
        <v>0</v>
      </c>
      <c r="J1128" s="11"/>
      <c r="K1128" s="8">
        <v>0.97451033002414822</v>
      </c>
      <c r="L1128" s="19">
        <v>0</v>
      </c>
      <c r="M1128" s="11"/>
      <c r="N1128" s="9">
        <v>0.98725516501207411</v>
      </c>
      <c r="O1128" s="10">
        <v>0.97451033002414822</v>
      </c>
      <c r="P1128" s="11"/>
      <c r="Q1128" s="12">
        <v>0.99778734369247413</v>
      </c>
      <c r="R1128" s="44">
        <v>0.82278430037899297</v>
      </c>
    </row>
    <row r="1129" spans="1:18" x14ac:dyDescent="0.25">
      <c r="A1129" s="2" t="s">
        <v>12452</v>
      </c>
      <c r="B1129" s="2" t="s">
        <v>1307</v>
      </c>
      <c r="C1129" s="2" t="s">
        <v>1663</v>
      </c>
      <c r="D1129" s="2" t="s">
        <v>1664</v>
      </c>
      <c r="E1129" s="3">
        <v>1150</v>
      </c>
      <c r="F1129" s="3">
        <v>1055</v>
      </c>
      <c r="G1129" s="18">
        <v>0.50598476605005438</v>
      </c>
      <c r="H1129" s="11"/>
      <c r="I1129" s="7">
        <v>0.46175920149719279</v>
      </c>
      <c r="J1129" s="11"/>
      <c r="K1129" s="8">
        <v>0.60473933649289102</v>
      </c>
      <c r="L1129" s="19">
        <v>0</v>
      </c>
      <c r="M1129" s="11"/>
      <c r="N1129" s="9">
        <v>0.80236966824644551</v>
      </c>
      <c r="O1129" s="10">
        <v>0.60473933649289102</v>
      </c>
      <c r="P1129" s="11"/>
      <c r="Q1129" s="12">
        <v>0.9999999973913043</v>
      </c>
      <c r="R1129" s="44">
        <v>0</v>
      </c>
    </row>
    <row r="1130" spans="1:18" x14ac:dyDescent="0.25">
      <c r="A1130" s="2" t="s">
        <v>12452</v>
      </c>
      <c r="B1130" s="2" t="s">
        <v>1307</v>
      </c>
      <c r="C1130" s="2" t="s">
        <v>1665</v>
      </c>
      <c r="D1130" s="2" t="s">
        <v>1666</v>
      </c>
      <c r="E1130" s="3">
        <v>3544</v>
      </c>
      <c r="F1130" s="3">
        <v>1846</v>
      </c>
      <c r="G1130" s="18">
        <v>0.10870770937326676</v>
      </c>
      <c r="H1130" s="11"/>
      <c r="I1130" s="7">
        <v>0.81599775899546334</v>
      </c>
      <c r="J1130" s="11"/>
      <c r="K1130" s="8">
        <v>0.96424702058504874</v>
      </c>
      <c r="L1130" s="19">
        <v>0</v>
      </c>
      <c r="M1130" s="11"/>
      <c r="N1130" s="9">
        <v>0.98212351029252443</v>
      </c>
      <c r="O1130" s="10">
        <v>0.96424702058504874</v>
      </c>
      <c r="P1130" s="11"/>
      <c r="Q1130" s="12">
        <v>1.0000000005643341</v>
      </c>
      <c r="R1130" s="44">
        <v>0.61213056405191868</v>
      </c>
    </row>
    <row r="1131" spans="1:18" x14ac:dyDescent="0.25">
      <c r="A1131" s="2" t="s">
        <v>12452</v>
      </c>
      <c r="B1131" s="2" t="s">
        <v>1307</v>
      </c>
      <c r="C1131" s="2" t="s">
        <v>1667</v>
      </c>
      <c r="D1131" s="2" t="s">
        <v>1668</v>
      </c>
      <c r="E1131" s="3">
        <v>29553</v>
      </c>
      <c r="F1131" s="3">
        <v>18215</v>
      </c>
      <c r="G1131" s="18">
        <v>6.7819148936170207E-2</v>
      </c>
      <c r="H1131" s="11"/>
      <c r="I1131" s="7">
        <v>0</v>
      </c>
      <c r="J1131" s="11"/>
      <c r="K1131" s="8">
        <v>0.98956903650837225</v>
      </c>
      <c r="L1131" s="19">
        <v>0</v>
      </c>
      <c r="M1131" s="11"/>
      <c r="N1131" s="9">
        <v>0.99478451825418612</v>
      </c>
      <c r="O1131" s="10">
        <v>0.98956903650837225</v>
      </c>
      <c r="P1131" s="11"/>
      <c r="Q1131" s="12">
        <v>1.0000000030453762</v>
      </c>
      <c r="R1131" s="44">
        <v>0.60884194836395633</v>
      </c>
    </row>
    <row r="1132" spans="1:18" x14ac:dyDescent="0.25">
      <c r="A1132" s="2" t="s">
        <v>12452</v>
      </c>
      <c r="B1132" s="2" t="s">
        <v>1307</v>
      </c>
      <c r="C1132" s="2" t="s">
        <v>1669</v>
      </c>
      <c r="D1132" s="2" t="s">
        <v>1670</v>
      </c>
      <c r="E1132" s="3">
        <v>78</v>
      </c>
      <c r="F1132" s="3">
        <v>56</v>
      </c>
      <c r="G1132" s="18">
        <v>0</v>
      </c>
      <c r="H1132" s="11"/>
      <c r="I1132" s="7">
        <v>0.2926284437825763</v>
      </c>
      <c r="J1132" s="11"/>
      <c r="K1132" s="8">
        <v>0.9285714285714286</v>
      </c>
      <c r="L1132" s="19">
        <v>0</v>
      </c>
      <c r="M1132" s="11"/>
      <c r="N1132" s="9">
        <v>0.9642857142857143</v>
      </c>
      <c r="O1132" s="10">
        <v>0.9285714285714286</v>
      </c>
      <c r="P1132" s="11"/>
      <c r="Q1132" s="12">
        <v>0.99999999628205127</v>
      </c>
      <c r="R1132" s="44">
        <v>0</v>
      </c>
    </row>
    <row r="1133" spans="1:18" x14ac:dyDescent="0.25">
      <c r="A1133" s="2" t="s">
        <v>12452</v>
      </c>
      <c r="B1133" s="2" t="s">
        <v>1307</v>
      </c>
      <c r="C1133" s="2" t="s">
        <v>1671</v>
      </c>
      <c r="D1133" s="2" t="s">
        <v>1672</v>
      </c>
      <c r="E1133" s="3">
        <v>212</v>
      </c>
      <c r="F1133" s="3">
        <v>123</v>
      </c>
      <c r="G1133" s="18">
        <v>8.3333333333333315E-2</v>
      </c>
      <c r="H1133" s="11"/>
      <c r="I1133" s="7">
        <v>0.7968150772489867</v>
      </c>
      <c r="J1133" s="11"/>
      <c r="K1133" s="8">
        <v>0.26016260162601629</v>
      </c>
      <c r="L1133" s="19">
        <v>0</v>
      </c>
      <c r="M1133" s="11"/>
      <c r="N1133" s="9">
        <v>0.8984075386244933</v>
      </c>
      <c r="O1133" s="10">
        <v>0.26016260162601629</v>
      </c>
      <c r="P1133" s="11"/>
      <c r="Q1133" s="12">
        <v>0.99999999669811335</v>
      </c>
      <c r="R1133" s="44">
        <v>0</v>
      </c>
    </row>
    <row r="1134" spans="1:18" x14ac:dyDescent="0.25">
      <c r="A1134" s="2" t="s">
        <v>12452</v>
      </c>
      <c r="B1134" s="2" t="s">
        <v>1307</v>
      </c>
      <c r="C1134" s="2" t="s">
        <v>1673</v>
      </c>
      <c r="D1134" s="2" t="s">
        <v>1674</v>
      </c>
      <c r="E1134" s="3">
        <v>3104</v>
      </c>
      <c r="F1134" s="3">
        <v>1575</v>
      </c>
      <c r="G1134" s="18">
        <v>0.21159217877094971</v>
      </c>
      <c r="H1134" s="11"/>
      <c r="I1134" s="7">
        <v>0.62818396223511719</v>
      </c>
      <c r="J1134" s="11"/>
      <c r="K1134" s="8">
        <v>0.97968253968253971</v>
      </c>
      <c r="L1134" s="19">
        <v>0</v>
      </c>
      <c r="M1134" s="11"/>
      <c r="N1134" s="9">
        <v>0.98984126984126986</v>
      </c>
      <c r="O1134" s="10">
        <v>0.97968253968253971</v>
      </c>
      <c r="P1134" s="11"/>
      <c r="Q1134" s="12">
        <v>1.0000000016108248</v>
      </c>
      <c r="R1134" s="44">
        <v>6.6881710083762883E-2</v>
      </c>
    </row>
    <row r="1135" spans="1:18" x14ac:dyDescent="0.25">
      <c r="A1135" s="2" t="s">
        <v>12452</v>
      </c>
      <c r="B1135" s="2" t="s">
        <v>1307</v>
      </c>
      <c r="C1135" s="2" t="s">
        <v>1675</v>
      </c>
      <c r="D1135" s="2" t="s">
        <v>12601</v>
      </c>
      <c r="E1135" s="3">
        <v>5948</v>
      </c>
      <c r="F1135" s="3">
        <v>2771</v>
      </c>
      <c r="G1135" s="18">
        <v>0.25877051818474411</v>
      </c>
      <c r="H1135" s="11"/>
      <c r="I1135" s="7">
        <v>0</v>
      </c>
      <c r="J1135" s="11"/>
      <c r="K1135" s="8">
        <v>0.95525081198123418</v>
      </c>
      <c r="L1135" s="19">
        <v>0</v>
      </c>
      <c r="M1135" s="11"/>
      <c r="N1135" s="9">
        <v>0.97762540599061709</v>
      </c>
      <c r="O1135" s="10">
        <v>0.95525081198123418</v>
      </c>
      <c r="P1135" s="11"/>
      <c r="Q1135" s="12">
        <v>0.99999999983187626</v>
      </c>
      <c r="R1135" s="44">
        <v>0</v>
      </c>
    </row>
    <row r="1136" spans="1:18" x14ac:dyDescent="0.25">
      <c r="A1136" s="2" t="s">
        <v>12452</v>
      </c>
      <c r="B1136" s="2" t="s">
        <v>1307</v>
      </c>
      <c r="C1136" s="2" t="s">
        <v>1676</v>
      </c>
      <c r="D1136" s="2" t="s">
        <v>12602</v>
      </c>
      <c r="E1136" s="3">
        <v>322</v>
      </c>
      <c r="F1136" s="3">
        <v>167</v>
      </c>
      <c r="G1136" s="18">
        <v>0</v>
      </c>
      <c r="H1136" s="11"/>
      <c r="I1136" s="7">
        <v>0.48237032304436367</v>
      </c>
      <c r="J1136" s="11"/>
      <c r="K1136" s="8">
        <v>0.55688622754491013</v>
      </c>
      <c r="L1136" s="19">
        <v>0</v>
      </c>
      <c r="M1136" s="11"/>
      <c r="N1136" s="9">
        <v>0.77844311377245523</v>
      </c>
      <c r="O1136" s="10">
        <v>0.55688622754491013</v>
      </c>
      <c r="P1136" s="11"/>
      <c r="Q1136" s="12">
        <v>0.99999999720496902</v>
      </c>
      <c r="R1136" s="44">
        <v>0.15757046093167701</v>
      </c>
    </row>
    <row r="1137" spans="1:18" x14ac:dyDescent="0.25">
      <c r="A1137" s="2" t="s">
        <v>12452</v>
      </c>
      <c r="B1137" s="2" t="s">
        <v>1307</v>
      </c>
      <c r="C1137" s="2" t="s">
        <v>1677</v>
      </c>
      <c r="D1137" s="2" t="s">
        <v>1678</v>
      </c>
      <c r="E1137" s="3">
        <v>318</v>
      </c>
      <c r="F1137" s="3">
        <v>139</v>
      </c>
      <c r="G1137" s="18">
        <v>0</v>
      </c>
      <c r="H1137" s="11"/>
      <c r="I1137" s="7">
        <v>0.61848393310019512</v>
      </c>
      <c r="J1137" s="11"/>
      <c r="K1137" s="8">
        <v>0.15107913669064749</v>
      </c>
      <c r="L1137" s="19">
        <v>0</v>
      </c>
      <c r="M1137" s="11"/>
      <c r="N1137" s="9">
        <v>0.69402350144551894</v>
      </c>
      <c r="O1137" s="10">
        <v>0.15107913669064749</v>
      </c>
      <c r="P1137" s="11"/>
      <c r="Q1137" s="12">
        <v>1.0000000091194969</v>
      </c>
      <c r="R1137" s="44">
        <v>0</v>
      </c>
    </row>
    <row r="1138" spans="1:18" x14ac:dyDescent="0.25">
      <c r="A1138" s="2" t="s">
        <v>12452</v>
      </c>
      <c r="B1138" s="2" t="s">
        <v>1307</v>
      </c>
      <c r="C1138" s="2" t="s">
        <v>1679</v>
      </c>
      <c r="D1138" s="2" t="s">
        <v>1680</v>
      </c>
      <c r="E1138" s="3">
        <v>209</v>
      </c>
      <c r="F1138" s="3">
        <v>237</v>
      </c>
      <c r="G1138" s="18">
        <v>0</v>
      </c>
      <c r="H1138" s="11"/>
      <c r="I1138" s="7">
        <v>0.98058252427184467</v>
      </c>
      <c r="J1138" s="11"/>
      <c r="K1138" s="8">
        <v>0</v>
      </c>
      <c r="L1138" s="19">
        <v>0</v>
      </c>
      <c r="M1138" s="11"/>
      <c r="N1138" s="9">
        <v>0.98058252427184467</v>
      </c>
      <c r="O1138" s="10">
        <v>0</v>
      </c>
      <c r="P1138" s="11"/>
      <c r="Q1138" s="12">
        <v>1.0000000038277512</v>
      </c>
      <c r="R1138" s="44">
        <v>0</v>
      </c>
    </row>
    <row r="1139" spans="1:18" x14ac:dyDescent="0.25">
      <c r="A1139" s="2" t="s">
        <v>12452</v>
      </c>
      <c r="B1139" s="2" t="s">
        <v>1307</v>
      </c>
      <c r="C1139" s="2" t="s">
        <v>1681</v>
      </c>
      <c r="D1139" s="2" t="s">
        <v>1682</v>
      </c>
      <c r="E1139" s="3">
        <v>6640</v>
      </c>
      <c r="F1139" s="3">
        <v>2799</v>
      </c>
      <c r="G1139" s="18">
        <v>0.13129381771829191</v>
      </c>
      <c r="H1139" s="11"/>
      <c r="I1139" s="7">
        <v>1.0097717487203612E-2</v>
      </c>
      <c r="J1139" s="11"/>
      <c r="K1139" s="8">
        <v>0.95141121829224728</v>
      </c>
      <c r="L1139" s="19">
        <v>0</v>
      </c>
      <c r="M1139" s="11"/>
      <c r="N1139" s="9">
        <v>0.97570560914612359</v>
      </c>
      <c r="O1139" s="10">
        <v>0.95141121829224728</v>
      </c>
      <c r="P1139" s="11"/>
      <c r="Q1139" s="12">
        <v>0.99999999879518076</v>
      </c>
      <c r="R1139" s="44">
        <v>1.3020128222891565E-4</v>
      </c>
    </row>
    <row r="1140" spans="1:18" x14ac:dyDescent="0.25">
      <c r="A1140" s="2" t="s">
        <v>12452</v>
      </c>
      <c r="B1140" s="2" t="s">
        <v>1307</v>
      </c>
      <c r="C1140" s="2" t="s">
        <v>1683</v>
      </c>
      <c r="D1140" s="2" t="s">
        <v>1684</v>
      </c>
      <c r="E1140" s="3">
        <v>223627</v>
      </c>
      <c r="F1140" s="3">
        <v>97648</v>
      </c>
      <c r="G1140" s="18">
        <v>8.6722637929182611E-2</v>
      </c>
      <c r="H1140" s="11"/>
      <c r="I1140" s="7">
        <v>0</v>
      </c>
      <c r="J1140" s="11"/>
      <c r="K1140" s="8">
        <v>0.99816688513845653</v>
      </c>
      <c r="L1140" s="19">
        <v>0.66606586924463373</v>
      </c>
      <c r="M1140" s="11"/>
      <c r="N1140" s="9">
        <v>0.99929338030476811</v>
      </c>
      <c r="O1140" s="10">
        <v>0.99858676060953622</v>
      </c>
      <c r="P1140" s="11"/>
      <c r="Q1140" s="12">
        <v>0.99999157078528067</v>
      </c>
      <c r="R1140" s="44">
        <v>0.41411459971291475</v>
      </c>
    </row>
    <row r="1141" spans="1:18" x14ac:dyDescent="0.25">
      <c r="A1141" s="2" t="s">
        <v>12452</v>
      </c>
      <c r="B1141" s="2" t="s">
        <v>1307</v>
      </c>
      <c r="C1141" s="2" t="s">
        <v>1685</v>
      </c>
      <c r="D1141" s="2" t="s">
        <v>1686</v>
      </c>
      <c r="E1141" s="3">
        <v>105</v>
      </c>
      <c r="F1141" s="3">
        <v>187</v>
      </c>
      <c r="G1141" s="18">
        <v>0</v>
      </c>
      <c r="H1141" s="11"/>
      <c r="I1141" s="7">
        <v>0.3078562433401143</v>
      </c>
      <c r="J1141" s="11"/>
      <c r="K1141" s="8">
        <v>0.75935828877005351</v>
      </c>
      <c r="L1141" s="19">
        <v>0</v>
      </c>
      <c r="M1141" s="11"/>
      <c r="N1141" s="9">
        <v>0.8796791443850267</v>
      </c>
      <c r="O1141" s="10">
        <v>0.75935828877005351</v>
      </c>
      <c r="P1141" s="11"/>
      <c r="Q1141" s="12">
        <v>1.0000000019047619</v>
      </c>
      <c r="R1141" s="44">
        <v>0</v>
      </c>
    </row>
    <row r="1142" spans="1:18" x14ac:dyDescent="0.25">
      <c r="A1142" s="2" t="s">
        <v>12452</v>
      </c>
      <c r="B1142" s="2" t="s">
        <v>1307</v>
      </c>
      <c r="C1142" s="2" t="s">
        <v>1687</v>
      </c>
      <c r="D1142" s="2" t="s">
        <v>12603</v>
      </c>
      <c r="E1142" s="3">
        <v>6427</v>
      </c>
      <c r="F1142" s="3">
        <v>2542</v>
      </c>
      <c r="G1142" s="18">
        <v>9.7431355181576609E-3</v>
      </c>
      <c r="H1142" s="11"/>
      <c r="I1142" s="7">
        <v>0</v>
      </c>
      <c r="J1142" s="11"/>
      <c r="K1142" s="8">
        <v>0.99252557041699452</v>
      </c>
      <c r="L1142" s="19">
        <v>0</v>
      </c>
      <c r="M1142" s="11"/>
      <c r="N1142" s="9">
        <v>0.9962627852084972</v>
      </c>
      <c r="O1142" s="10">
        <v>0.99252557041699452</v>
      </c>
      <c r="P1142" s="11"/>
      <c r="Q1142" s="12">
        <v>1.0000000015559358</v>
      </c>
      <c r="R1142" s="44">
        <v>0.77866913832270113</v>
      </c>
    </row>
    <row r="1143" spans="1:18" x14ac:dyDescent="0.25">
      <c r="A1143" s="2" t="s">
        <v>12452</v>
      </c>
      <c r="B1143" s="2" t="s">
        <v>1307</v>
      </c>
      <c r="C1143" s="2" t="s">
        <v>1688</v>
      </c>
      <c r="D1143" s="2" t="s">
        <v>1689</v>
      </c>
      <c r="E1143" s="3">
        <v>8945</v>
      </c>
      <c r="F1143" s="3">
        <v>3231</v>
      </c>
      <c r="G1143" s="18">
        <v>6.6321243523316063E-3</v>
      </c>
      <c r="H1143" s="11"/>
      <c r="I1143" s="7">
        <v>0</v>
      </c>
      <c r="J1143" s="11"/>
      <c r="K1143" s="8">
        <v>0.98266790467347576</v>
      </c>
      <c r="L1143" s="19">
        <v>0</v>
      </c>
      <c r="M1143" s="11"/>
      <c r="N1143" s="9">
        <v>0.98598396684964162</v>
      </c>
      <c r="O1143" s="10">
        <v>0.98266790467347576</v>
      </c>
      <c r="P1143" s="11"/>
      <c r="Q1143" s="12">
        <v>0.9998576289547233</v>
      </c>
      <c r="R1143" s="44">
        <v>0.96509993527110116</v>
      </c>
    </row>
    <row r="1144" spans="1:18" x14ac:dyDescent="0.25">
      <c r="A1144" s="2" t="s">
        <v>12452</v>
      </c>
      <c r="B1144" s="2" t="s">
        <v>1307</v>
      </c>
      <c r="C1144" s="2" t="s">
        <v>1690</v>
      </c>
      <c r="D1144" s="2" t="s">
        <v>1691</v>
      </c>
      <c r="E1144" s="3">
        <v>8356</v>
      </c>
      <c r="F1144" s="3">
        <v>3505</v>
      </c>
      <c r="G1144" s="18">
        <v>0.21943419434194344</v>
      </c>
      <c r="H1144" s="11"/>
      <c r="I1144" s="7">
        <v>0</v>
      </c>
      <c r="J1144" s="11"/>
      <c r="K1144" s="8">
        <v>0.9800285306704708</v>
      </c>
      <c r="L1144" s="19">
        <v>0</v>
      </c>
      <c r="M1144" s="11"/>
      <c r="N1144" s="9">
        <v>0.9900142653352354</v>
      </c>
      <c r="O1144" s="10">
        <v>0.9800285306704708</v>
      </c>
      <c r="P1144" s="11"/>
      <c r="Q1144" s="12">
        <v>0.99999999904260406</v>
      </c>
      <c r="R1144" s="44">
        <v>1.7469504284346578E-2</v>
      </c>
    </row>
    <row r="1145" spans="1:18" x14ac:dyDescent="0.25">
      <c r="A1145" s="2" t="s">
        <v>12452</v>
      </c>
      <c r="B1145" s="2" t="s">
        <v>1307</v>
      </c>
      <c r="C1145" s="2" t="s">
        <v>1692</v>
      </c>
      <c r="D1145" s="2" t="s">
        <v>1693</v>
      </c>
      <c r="E1145" s="3">
        <v>17519</v>
      </c>
      <c r="F1145" s="3">
        <v>9435</v>
      </c>
      <c r="G1145" s="18">
        <v>8.4968913812019972E-2</v>
      </c>
      <c r="H1145" s="11"/>
      <c r="I1145" s="7">
        <v>0</v>
      </c>
      <c r="J1145" s="11"/>
      <c r="K1145" s="8">
        <v>0.80031796502384733</v>
      </c>
      <c r="L1145" s="19">
        <v>0</v>
      </c>
      <c r="M1145" s="11"/>
      <c r="N1145" s="9">
        <v>0.84280242192985744</v>
      </c>
      <c r="O1145" s="10">
        <v>0.80031796502384733</v>
      </c>
      <c r="P1145" s="11"/>
      <c r="Q1145" s="12">
        <v>0.99999856841143908</v>
      </c>
      <c r="R1145" s="44">
        <v>0.71509885838232778</v>
      </c>
    </row>
    <row r="1146" spans="1:18" x14ac:dyDescent="0.25">
      <c r="A1146" s="2" t="s">
        <v>12452</v>
      </c>
      <c r="B1146" s="2" t="s">
        <v>1307</v>
      </c>
      <c r="C1146" s="2" t="s">
        <v>1694</v>
      </c>
      <c r="D1146" s="2" t="s">
        <v>12604</v>
      </c>
      <c r="E1146" s="3">
        <v>14400</v>
      </c>
      <c r="F1146" s="3">
        <v>6045</v>
      </c>
      <c r="G1146" s="18">
        <v>6.0985682819383262E-2</v>
      </c>
      <c r="H1146" s="11"/>
      <c r="I1146" s="7">
        <v>0</v>
      </c>
      <c r="J1146" s="11"/>
      <c r="K1146" s="8">
        <v>0.9968569065343259</v>
      </c>
      <c r="L1146" s="19">
        <v>0</v>
      </c>
      <c r="M1146" s="11"/>
      <c r="N1146" s="9">
        <v>0.9984284532671629</v>
      </c>
      <c r="O1146" s="10">
        <v>0.9968569065343259</v>
      </c>
      <c r="P1146" s="11"/>
      <c r="Q1146" s="12">
        <v>1</v>
      </c>
      <c r="R1146" s="44">
        <v>9.1029697013888893E-5</v>
      </c>
    </row>
    <row r="1147" spans="1:18" x14ac:dyDescent="0.25">
      <c r="A1147" s="2" t="s">
        <v>12452</v>
      </c>
      <c r="B1147" s="2" t="s">
        <v>1307</v>
      </c>
      <c r="C1147" s="2" t="s">
        <v>1695</v>
      </c>
      <c r="D1147" s="2" t="s">
        <v>15779</v>
      </c>
      <c r="E1147" s="3">
        <v>3741</v>
      </c>
      <c r="F1147" s="3">
        <v>2211</v>
      </c>
      <c r="G1147" s="18">
        <v>5.0284629981024669E-2</v>
      </c>
      <c r="H1147" s="11"/>
      <c r="I1147" s="7">
        <v>0.98487734727210652</v>
      </c>
      <c r="J1147" s="11"/>
      <c r="K1147" s="8">
        <v>0.99773857982813208</v>
      </c>
      <c r="L1147" s="19">
        <v>0</v>
      </c>
      <c r="M1147" s="11"/>
      <c r="N1147" s="9">
        <v>0.99886928991406587</v>
      </c>
      <c r="O1147" s="10">
        <v>0.99773857982813208</v>
      </c>
      <c r="P1147" s="11"/>
      <c r="Q1147" s="12">
        <v>1</v>
      </c>
      <c r="R1147" s="44">
        <v>2.5786060588078052E-3</v>
      </c>
    </row>
    <row r="1148" spans="1:18" x14ac:dyDescent="0.25">
      <c r="A1148" s="2" t="s">
        <v>12452</v>
      </c>
      <c r="B1148" s="2" t="s">
        <v>1307</v>
      </c>
      <c r="C1148" s="2" t="s">
        <v>1696</v>
      </c>
      <c r="D1148" s="2" t="s">
        <v>1697</v>
      </c>
      <c r="E1148" s="3">
        <v>1422</v>
      </c>
      <c r="F1148" s="3">
        <v>692</v>
      </c>
      <c r="G1148" s="18">
        <v>1.5723270440251571E-3</v>
      </c>
      <c r="H1148" s="11"/>
      <c r="I1148" s="7">
        <v>0.92042283298097261</v>
      </c>
      <c r="J1148" s="11"/>
      <c r="K1148" s="8">
        <v>0.96387283236994226</v>
      </c>
      <c r="L1148" s="19">
        <v>0</v>
      </c>
      <c r="M1148" s="11"/>
      <c r="N1148" s="9">
        <v>0.98193641618497107</v>
      </c>
      <c r="O1148" s="10">
        <v>0.96387283236994226</v>
      </c>
      <c r="P1148" s="11"/>
      <c r="Q1148" s="12">
        <v>0.99999999648382554</v>
      </c>
      <c r="R1148" s="44">
        <v>1.9474724338959212E-3</v>
      </c>
    </row>
    <row r="1149" spans="1:18" x14ac:dyDescent="0.25">
      <c r="A1149" s="2" t="s">
        <v>12452</v>
      </c>
      <c r="B1149" s="2" t="s">
        <v>1307</v>
      </c>
      <c r="C1149" s="2" t="s">
        <v>1698</v>
      </c>
      <c r="D1149" s="2" t="s">
        <v>12605</v>
      </c>
      <c r="E1149" s="3">
        <v>2398</v>
      </c>
      <c r="F1149" s="3">
        <v>1799</v>
      </c>
      <c r="G1149" s="18">
        <v>0</v>
      </c>
      <c r="H1149" s="11"/>
      <c r="I1149" s="7">
        <v>0.68524716886477643</v>
      </c>
      <c r="J1149" s="11"/>
      <c r="K1149" s="8">
        <v>0.97331851028349081</v>
      </c>
      <c r="L1149" s="19">
        <v>0</v>
      </c>
      <c r="M1149" s="11"/>
      <c r="N1149" s="9">
        <v>0.98665925514174546</v>
      </c>
      <c r="O1149" s="10">
        <v>0.97331851028349081</v>
      </c>
      <c r="P1149" s="11"/>
      <c r="Q1149" s="12">
        <v>0.99953743619683078</v>
      </c>
      <c r="R1149" s="44">
        <v>0.1492525820266889</v>
      </c>
    </row>
    <row r="1150" spans="1:18" x14ac:dyDescent="0.25">
      <c r="A1150" s="2" t="s">
        <v>12452</v>
      </c>
      <c r="B1150" s="2" t="s">
        <v>1307</v>
      </c>
      <c r="C1150" s="2" t="s">
        <v>1699</v>
      </c>
      <c r="D1150" s="2" t="s">
        <v>12606</v>
      </c>
      <c r="E1150" s="3">
        <v>6073</v>
      </c>
      <c r="F1150" s="3">
        <v>2510</v>
      </c>
      <c r="G1150" s="18">
        <v>0.1246926589392343</v>
      </c>
      <c r="H1150" s="11"/>
      <c r="I1150" s="7">
        <v>0</v>
      </c>
      <c r="J1150" s="11"/>
      <c r="K1150" s="8">
        <v>0.97410358565737054</v>
      </c>
      <c r="L1150" s="19">
        <v>0</v>
      </c>
      <c r="M1150" s="11"/>
      <c r="N1150" s="9">
        <v>0.98705179282868527</v>
      </c>
      <c r="O1150" s="10">
        <v>0.97410358565737054</v>
      </c>
      <c r="P1150" s="11"/>
      <c r="Q1150" s="12">
        <v>1</v>
      </c>
      <c r="R1150" s="44">
        <v>3.5140493726329653E-4</v>
      </c>
    </row>
    <row r="1151" spans="1:18" x14ac:dyDescent="0.25">
      <c r="A1151" s="2" t="s">
        <v>12452</v>
      </c>
      <c r="B1151" s="2" t="s">
        <v>1307</v>
      </c>
      <c r="C1151" s="2" t="s">
        <v>1700</v>
      </c>
      <c r="D1151" s="2" t="s">
        <v>1701</v>
      </c>
      <c r="E1151" s="3">
        <v>2089</v>
      </c>
      <c r="F1151" s="3">
        <v>787</v>
      </c>
      <c r="G1151" s="18">
        <v>0.22419928825622773</v>
      </c>
      <c r="H1151" s="11"/>
      <c r="I1151" s="7">
        <v>0.4229488883822542</v>
      </c>
      <c r="J1151" s="11"/>
      <c r="K1151" s="8">
        <v>0.94155019059720457</v>
      </c>
      <c r="L1151" s="19">
        <v>0</v>
      </c>
      <c r="M1151" s="11"/>
      <c r="N1151" s="9">
        <v>0.97077509529860218</v>
      </c>
      <c r="O1151" s="10">
        <v>0.94155019059720457</v>
      </c>
      <c r="P1151" s="11"/>
      <c r="Q1151" s="12">
        <v>1</v>
      </c>
      <c r="R1151" s="44">
        <v>0.23473335595978939</v>
      </c>
    </row>
    <row r="1152" spans="1:18" x14ac:dyDescent="0.25">
      <c r="A1152" s="2" t="s">
        <v>12452</v>
      </c>
      <c r="B1152" s="2" t="s">
        <v>1307</v>
      </c>
      <c r="C1152" s="2" t="s">
        <v>1702</v>
      </c>
      <c r="D1152" s="2" t="s">
        <v>1703</v>
      </c>
      <c r="E1152" s="3">
        <v>6832</v>
      </c>
      <c r="F1152" s="3">
        <v>3371</v>
      </c>
      <c r="G1152" s="18">
        <v>6.5147739409042366E-2</v>
      </c>
      <c r="H1152" s="11"/>
      <c r="I1152" s="7">
        <v>0.94001046192208382</v>
      </c>
      <c r="J1152" s="11"/>
      <c r="K1152" s="8">
        <v>0.99050726787303456</v>
      </c>
      <c r="L1152" s="19">
        <v>0</v>
      </c>
      <c r="M1152" s="11"/>
      <c r="N1152" s="9">
        <v>0.99525363393651733</v>
      </c>
      <c r="O1152" s="10">
        <v>0.99050726787303456</v>
      </c>
      <c r="P1152" s="11"/>
      <c r="Q1152" s="12">
        <v>0.99999999970725995</v>
      </c>
      <c r="R1152" s="44">
        <v>0.13649071867681498</v>
      </c>
    </row>
    <row r="1153" spans="1:18" x14ac:dyDescent="0.25">
      <c r="A1153" s="2" t="s">
        <v>12452</v>
      </c>
      <c r="B1153" s="2" t="s">
        <v>1307</v>
      </c>
      <c r="C1153" s="2" t="s">
        <v>1704</v>
      </c>
      <c r="D1153" s="2" t="s">
        <v>12607</v>
      </c>
      <c r="E1153" s="3">
        <v>1357</v>
      </c>
      <c r="F1153" s="3">
        <v>654</v>
      </c>
      <c r="G1153" s="18">
        <v>0.27645502645502645</v>
      </c>
      <c r="H1153" s="11"/>
      <c r="I1153" s="7">
        <v>1</v>
      </c>
      <c r="J1153" s="11"/>
      <c r="K1153" s="8">
        <v>0.99388379204892952</v>
      </c>
      <c r="L1153" s="19">
        <v>0</v>
      </c>
      <c r="M1153" s="11"/>
      <c r="N1153" s="9">
        <v>1</v>
      </c>
      <c r="O1153" s="10">
        <v>0.99388379204892952</v>
      </c>
      <c r="P1153" s="11"/>
      <c r="Q1153" s="12">
        <v>0.99999999705232123</v>
      </c>
      <c r="R1153" s="44">
        <v>0</v>
      </c>
    </row>
    <row r="1154" spans="1:18" x14ac:dyDescent="0.25">
      <c r="A1154" s="2" t="s">
        <v>12452</v>
      </c>
      <c r="B1154" s="2" t="s">
        <v>1307</v>
      </c>
      <c r="C1154" s="2" t="s">
        <v>1705</v>
      </c>
      <c r="D1154" s="2" t="s">
        <v>1706</v>
      </c>
      <c r="E1154" s="3">
        <v>249</v>
      </c>
      <c r="F1154" s="3">
        <v>248</v>
      </c>
      <c r="G1154" s="18">
        <v>0</v>
      </c>
      <c r="H1154" s="11"/>
      <c r="I1154" s="7">
        <v>0.86545000000000005</v>
      </c>
      <c r="J1154" s="11"/>
      <c r="K1154" s="8">
        <v>0</v>
      </c>
      <c r="L1154" s="19">
        <v>0</v>
      </c>
      <c r="M1154" s="11"/>
      <c r="N1154" s="9">
        <v>0.86545000000000005</v>
      </c>
      <c r="O1154" s="10">
        <v>0</v>
      </c>
      <c r="P1154" s="11"/>
      <c r="Q1154" s="12">
        <v>1.0000000092369479</v>
      </c>
      <c r="R1154" s="44">
        <v>0</v>
      </c>
    </row>
    <row r="1155" spans="1:18" x14ac:dyDescent="0.25">
      <c r="A1155" s="2" t="s">
        <v>12452</v>
      </c>
      <c r="B1155" s="2" t="s">
        <v>1307</v>
      </c>
      <c r="C1155" s="2" t="s">
        <v>1707</v>
      </c>
      <c r="D1155" s="2" t="s">
        <v>1708</v>
      </c>
      <c r="E1155" s="3">
        <v>2988</v>
      </c>
      <c r="F1155" s="3">
        <v>1581</v>
      </c>
      <c r="G1155" s="18">
        <v>0</v>
      </c>
      <c r="H1155" s="11"/>
      <c r="I1155" s="7">
        <v>0</v>
      </c>
      <c r="J1155" s="11"/>
      <c r="K1155" s="8">
        <v>0.81720430107526876</v>
      </c>
      <c r="L1155" s="19">
        <v>0</v>
      </c>
      <c r="M1155" s="11"/>
      <c r="N1155" s="9">
        <v>0.81720430107526876</v>
      </c>
      <c r="O1155" s="10">
        <v>0.81720430107526876</v>
      </c>
      <c r="P1155" s="11"/>
      <c r="Q1155" s="12">
        <v>1</v>
      </c>
      <c r="R1155" s="44">
        <v>0.74776848058902279</v>
      </c>
    </row>
    <row r="1156" spans="1:18" x14ac:dyDescent="0.25">
      <c r="A1156" s="2" t="s">
        <v>12452</v>
      </c>
      <c r="B1156" s="2" t="s">
        <v>1307</v>
      </c>
      <c r="C1156" s="2" t="s">
        <v>1709</v>
      </c>
      <c r="D1156" s="2" t="s">
        <v>1710</v>
      </c>
      <c r="E1156" s="3">
        <v>15312</v>
      </c>
      <c r="F1156" s="3">
        <v>6617</v>
      </c>
      <c r="G1156" s="18">
        <v>4.2152858809801644E-2</v>
      </c>
      <c r="H1156" s="11"/>
      <c r="I1156" s="7">
        <v>0.46314327812555239</v>
      </c>
      <c r="J1156" s="11"/>
      <c r="K1156" s="8">
        <v>0.99108357261598912</v>
      </c>
      <c r="L1156" s="19">
        <v>0</v>
      </c>
      <c r="M1156" s="11"/>
      <c r="N1156" s="9">
        <v>0.9955417863079945</v>
      </c>
      <c r="O1156" s="10">
        <v>0.99108357261598912</v>
      </c>
      <c r="P1156" s="11"/>
      <c r="Q1156" s="12">
        <v>0.99999999869383482</v>
      </c>
      <c r="R1156" s="44">
        <v>5.7575510064002099E-2</v>
      </c>
    </row>
    <row r="1157" spans="1:18" x14ac:dyDescent="0.25">
      <c r="A1157" s="2" t="s">
        <v>12452</v>
      </c>
      <c r="B1157" s="2" t="s">
        <v>1307</v>
      </c>
      <c r="C1157" s="2" t="s">
        <v>1711</v>
      </c>
      <c r="D1157" s="2" t="s">
        <v>1712</v>
      </c>
      <c r="E1157" s="3">
        <v>2558</v>
      </c>
      <c r="F1157" s="3">
        <v>1133</v>
      </c>
      <c r="G1157" s="18">
        <v>8.3819241982507287E-2</v>
      </c>
      <c r="H1157" s="11"/>
      <c r="I1157" s="7">
        <v>0.95290491124846255</v>
      </c>
      <c r="J1157" s="11"/>
      <c r="K1157" s="8">
        <v>0.88967343336275373</v>
      </c>
      <c r="L1157" s="19">
        <v>0</v>
      </c>
      <c r="M1157" s="11"/>
      <c r="N1157" s="9">
        <v>0.97645245562423133</v>
      </c>
      <c r="O1157" s="10">
        <v>0.88967343336275373</v>
      </c>
      <c r="P1157" s="11"/>
      <c r="Q1157" s="12">
        <v>0.99999999882720869</v>
      </c>
      <c r="R1157" s="44">
        <v>0.59538445308835031</v>
      </c>
    </row>
    <row r="1158" spans="1:18" x14ac:dyDescent="0.25">
      <c r="A1158" s="2" t="s">
        <v>12452</v>
      </c>
      <c r="B1158" s="2" t="s">
        <v>1307</v>
      </c>
      <c r="C1158" s="2" t="s">
        <v>1713</v>
      </c>
      <c r="D1158" s="2" t="s">
        <v>1714</v>
      </c>
      <c r="E1158" s="3">
        <v>175</v>
      </c>
      <c r="F1158" s="3">
        <v>121</v>
      </c>
      <c r="G1158" s="18">
        <v>2.2222222222222223E-2</v>
      </c>
      <c r="H1158" s="11"/>
      <c r="I1158" s="7">
        <v>0.20326021468878616</v>
      </c>
      <c r="J1158" s="11"/>
      <c r="K1158" s="8">
        <v>9.9173553719008267E-2</v>
      </c>
      <c r="L1158" s="19">
        <v>0</v>
      </c>
      <c r="M1158" s="11"/>
      <c r="N1158" s="9">
        <v>0.26395810265940139</v>
      </c>
      <c r="O1158" s="10">
        <v>9.9173553719008267E-2</v>
      </c>
      <c r="P1158" s="11"/>
      <c r="Q1158" s="12">
        <v>0.99704433428571415</v>
      </c>
      <c r="R1158" s="44">
        <v>0</v>
      </c>
    </row>
    <row r="1159" spans="1:18" x14ac:dyDescent="0.25">
      <c r="A1159" s="2" t="s">
        <v>12452</v>
      </c>
      <c r="B1159" s="2" t="s">
        <v>1307</v>
      </c>
      <c r="C1159" s="2" t="s">
        <v>1715</v>
      </c>
      <c r="D1159" s="2" t="s">
        <v>1716</v>
      </c>
      <c r="E1159" s="3">
        <v>47630</v>
      </c>
      <c r="F1159" s="3">
        <v>18544</v>
      </c>
      <c r="G1159" s="18">
        <v>0.17526260313306438</v>
      </c>
      <c r="H1159" s="11"/>
      <c r="I1159" s="7">
        <v>0</v>
      </c>
      <c r="J1159" s="11"/>
      <c r="K1159" s="8">
        <v>0.99579378774805871</v>
      </c>
      <c r="L1159" s="19">
        <v>0</v>
      </c>
      <c r="M1159" s="11"/>
      <c r="N1159" s="9">
        <v>0.99789689387402936</v>
      </c>
      <c r="O1159" s="10">
        <v>0.99579378774805871</v>
      </c>
      <c r="P1159" s="11"/>
      <c r="Q1159" s="12">
        <v>0.99999999811043461</v>
      </c>
      <c r="R1159" s="44">
        <v>0.18363190747428093</v>
      </c>
    </row>
    <row r="1160" spans="1:18" x14ac:dyDescent="0.25">
      <c r="A1160" s="2" t="s">
        <v>12452</v>
      </c>
      <c r="B1160" s="2" t="s">
        <v>1307</v>
      </c>
      <c r="C1160" s="2" t="s">
        <v>1717</v>
      </c>
      <c r="D1160" s="2" t="s">
        <v>1718</v>
      </c>
      <c r="E1160" s="3">
        <v>419</v>
      </c>
      <c r="F1160" s="3">
        <v>247</v>
      </c>
      <c r="G1160" s="18">
        <v>0.46381578947368424</v>
      </c>
      <c r="H1160" s="11"/>
      <c r="I1160" s="7">
        <v>0.8581277213352686</v>
      </c>
      <c r="J1160" s="11"/>
      <c r="K1160" s="8">
        <v>0.91497975708502022</v>
      </c>
      <c r="L1160" s="19">
        <v>0</v>
      </c>
      <c r="M1160" s="11"/>
      <c r="N1160" s="9">
        <v>0.95748987854251011</v>
      </c>
      <c r="O1160" s="10">
        <v>0.91497975708502022</v>
      </c>
      <c r="P1160" s="11"/>
      <c r="Q1160" s="12">
        <v>0.99203086515513117</v>
      </c>
      <c r="R1160" s="44">
        <v>0</v>
      </c>
    </row>
    <row r="1161" spans="1:18" x14ac:dyDescent="0.25">
      <c r="A1161" s="2" t="s">
        <v>12452</v>
      </c>
      <c r="B1161" s="2" t="s">
        <v>1307</v>
      </c>
      <c r="C1161" s="2" t="s">
        <v>1719</v>
      </c>
      <c r="D1161" s="2" t="s">
        <v>1720</v>
      </c>
      <c r="E1161" s="3">
        <v>7545</v>
      </c>
      <c r="F1161" s="3">
        <v>2868</v>
      </c>
      <c r="G1161" s="18">
        <v>2.7280021396095214E-2</v>
      </c>
      <c r="H1161" s="11"/>
      <c r="I1161" s="7">
        <v>0</v>
      </c>
      <c r="J1161" s="11"/>
      <c r="K1161" s="8">
        <v>0.97803347280334729</v>
      </c>
      <c r="L1161" s="19">
        <v>0</v>
      </c>
      <c r="M1161" s="11"/>
      <c r="N1161" s="9">
        <v>0.98901673640167365</v>
      </c>
      <c r="O1161" s="10">
        <v>0.97803347280334729</v>
      </c>
      <c r="P1161" s="11"/>
      <c r="Q1161" s="12">
        <v>1.0000000021206097</v>
      </c>
      <c r="R1161" s="44">
        <v>0.54066478369781312</v>
      </c>
    </row>
    <row r="1162" spans="1:18" x14ac:dyDescent="0.25">
      <c r="A1162" s="2" t="s">
        <v>12452</v>
      </c>
      <c r="B1162" s="2" t="s">
        <v>1307</v>
      </c>
      <c r="C1162" s="2" t="s">
        <v>1721</v>
      </c>
      <c r="D1162" s="2" t="s">
        <v>1722</v>
      </c>
      <c r="E1162" s="3">
        <v>67197</v>
      </c>
      <c r="F1162" s="3">
        <v>25618</v>
      </c>
      <c r="G1162" s="18">
        <v>6.0928050641496638E-2</v>
      </c>
      <c r="H1162" s="11"/>
      <c r="I1162" s="7">
        <v>0</v>
      </c>
      <c r="J1162" s="11"/>
      <c r="K1162" s="8">
        <v>0.99890701850261532</v>
      </c>
      <c r="L1162" s="19">
        <v>0</v>
      </c>
      <c r="M1162" s="11"/>
      <c r="N1162" s="9">
        <v>0.99945350925130771</v>
      </c>
      <c r="O1162" s="10">
        <v>0.99890701850261532</v>
      </c>
      <c r="P1162" s="11"/>
      <c r="Q1162" s="12">
        <v>1.0000000031251395</v>
      </c>
      <c r="R1162" s="44">
        <v>0.28659756804619257</v>
      </c>
    </row>
    <row r="1163" spans="1:18" x14ac:dyDescent="0.25">
      <c r="A1163" s="2" t="s">
        <v>12452</v>
      </c>
      <c r="B1163" s="2" t="s">
        <v>1307</v>
      </c>
      <c r="C1163" s="2" t="s">
        <v>1723</v>
      </c>
      <c r="D1163" s="2" t="s">
        <v>12608</v>
      </c>
      <c r="E1163" s="3">
        <v>12596</v>
      </c>
      <c r="F1163" s="3">
        <v>5150</v>
      </c>
      <c r="G1163" s="18">
        <v>7.2717806317250958E-2</v>
      </c>
      <c r="H1163" s="11"/>
      <c r="I1163" s="7">
        <v>0</v>
      </c>
      <c r="J1163" s="11"/>
      <c r="K1163" s="8">
        <v>0.99844660194174761</v>
      </c>
      <c r="L1163" s="19">
        <v>0</v>
      </c>
      <c r="M1163" s="11"/>
      <c r="N1163" s="9">
        <v>0.99922330097087386</v>
      </c>
      <c r="O1163" s="10">
        <v>0.99844660194174761</v>
      </c>
      <c r="P1163" s="11"/>
      <c r="Q1163" s="12">
        <v>0.99999999920609706</v>
      </c>
      <c r="R1163" s="44">
        <v>0.16925468632899335</v>
      </c>
    </row>
    <row r="1164" spans="1:18" x14ac:dyDescent="0.25">
      <c r="A1164" s="2" t="s">
        <v>12452</v>
      </c>
      <c r="B1164" s="2" t="s">
        <v>1307</v>
      </c>
      <c r="C1164" s="2" t="s">
        <v>1724</v>
      </c>
      <c r="D1164" s="2" t="s">
        <v>12609</v>
      </c>
      <c r="E1164" s="3">
        <v>312</v>
      </c>
      <c r="F1164" s="3">
        <v>252</v>
      </c>
      <c r="G1164" s="18">
        <v>0.50993377483443714</v>
      </c>
      <c r="H1164" s="11"/>
      <c r="I1164" s="7">
        <v>0.89419276375798107</v>
      </c>
      <c r="J1164" s="11"/>
      <c r="K1164" s="8">
        <v>0.45238095238095238</v>
      </c>
      <c r="L1164" s="19">
        <v>0</v>
      </c>
      <c r="M1164" s="11"/>
      <c r="N1164" s="9">
        <v>0.94709638187899059</v>
      </c>
      <c r="O1164" s="10">
        <v>0.45238095238095238</v>
      </c>
      <c r="P1164" s="11"/>
      <c r="Q1164" s="12">
        <v>0.99999999262820505</v>
      </c>
      <c r="R1164" s="44">
        <v>0</v>
      </c>
    </row>
    <row r="1165" spans="1:18" x14ac:dyDescent="0.25">
      <c r="A1165" s="2" t="s">
        <v>12452</v>
      </c>
      <c r="B1165" s="2" t="s">
        <v>1307</v>
      </c>
      <c r="C1165" s="2" t="s">
        <v>1725</v>
      </c>
      <c r="D1165" s="2" t="s">
        <v>12610</v>
      </c>
      <c r="E1165" s="3">
        <v>1102</v>
      </c>
      <c r="F1165" s="3">
        <v>451</v>
      </c>
      <c r="G1165" s="18">
        <v>0</v>
      </c>
      <c r="H1165" s="11"/>
      <c r="I1165" s="7">
        <v>0.9792231255645889</v>
      </c>
      <c r="J1165" s="11"/>
      <c r="K1165" s="8">
        <v>0.99556541019955658</v>
      </c>
      <c r="L1165" s="19">
        <v>0</v>
      </c>
      <c r="M1165" s="11"/>
      <c r="N1165" s="9">
        <v>0.99778270509977829</v>
      </c>
      <c r="O1165" s="10">
        <v>0.99556541019955658</v>
      </c>
      <c r="P1165" s="11"/>
      <c r="Q1165" s="12">
        <v>1.0000000027223233</v>
      </c>
      <c r="R1165" s="44">
        <v>0.96947583303085305</v>
      </c>
    </row>
    <row r="1166" spans="1:18" x14ac:dyDescent="0.25">
      <c r="A1166" s="2" t="s">
        <v>12452</v>
      </c>
      <c r="B1166" s="2" t="s">
        <v>1307</v>
      </c>
      <c r="C1166" s="2" t="s">
        <v>1726</v>
      </c>
      <c r="D1166" s="2" t="s">
        <v>12611</v>
      </c>
      <c r="E1166" s="3">
        <v>40154</v>
      </c>
      <c r="F1166" s="3">
        <v>17363</v>
      </c>
      <c r="G1166" s="18">
        <v>0.1953931691818904</v>
      </c>
      <c r="H1166" s="11"/>
      <c r="I1166" s="7">
        <v>1.1321894027071908E-3</v>
      </c>
      <c r="J1166" s="11"/>
      <c r="K1166" s="8">
        <v>0.98128203651442736</v>
      </c>
      <c r="L1166" s="19">
        <v>0.85757069630824168</v>
      </c>
      <c r="M1166" s="11"/>
      <c r="N1166" s="9">
        <v>0.99380867361631042</v>
      </c>
      <c r="O1166" s="10">
        <v>0.98761734723262107</v>
      </c>
      <c r="P1166" s="11"/>
      <c r="Q1166" s="12">
        <v>1</v>
      </c>
      <c r="R1166" s="44">
        <v>0.13636015995915723</v>
      </c>
    </row>
    <row r="1167" spans="1:18" x14ac:dyDescent="0.25">
      <c r="A1167" s="2" t="s">
        <v>12452</v>
      </c>
      <c r="B1167" s="2" t="s">
        <v>1307</v>
      </c>
      <c r="C1167" s="2" t="s">
        <v>1727</v>
      </c>
      <c r="D1167" s="2" t="s">
        <v>1728</v>
      </c>
      <c r="E1167" s="3">
        <v>753</v>
      </c>
      <c r="F1167" s="3">
        <v>313</v>
      </c>
      <c r="G1167" s="18">
        <v>0.22413793103448276</v>
      </c>
      <c r="H1167" s="11"/>
      <c r="I1167" s="7">
        <v>0</v>
      </c>
      <c r="J1167" s="11"/>
      <c r="K1167" s="8">
        <v>0.94888178913738019</v>
      </c>
      <c r="L1167" s="19">
        <v>0</v>
      </c>
      <c r="M1167" s="11"/>
      <c r="N1167" s="9">
        <v>0.9744408945686901</v>
      </c>
      <c r="O1167" s="10">
        <v>0.94888178913738019</v>
      </c>
      <c r="P1167" s="11"/>
      <c r="Q1167" s="12">
        <v>1.0000000031872509</v>
      </c>
      <c r="R1167" s="44">
        <v>1.1683527932270916E-2</v>
      </c>
    </row>
    <row r="1168" spans="1:18" x14ac:dyDescent="0.25">
      <c r="A1168" s="2" t="s">
        <v>12452</v>
      </c>
      <c r="B1168" s="2" t="s">
        <v>1307</v>
      </c>
      <c r="C1168" s="2" t="s">
        <v>1729</v>
      </c>
      <c r="D1168" s="2" t="s">
        <v>12612</v>
      </c>
      <c r="E1168" s="3">
        <v>67733</v>
      </c>
      <c r="F1168" s="3">
        <v>31560</v>
      </c>
      <c r="G1168" s="18">
        <v>0.15003137090871066</v>
      </c>
      <c r="H1168" s="11"/>
      <c r="I1168" s="7">
        <v>0</v>
      </c>
      <c r="J1168" s="11"/>
      <c r="K1168" s="8">
        <v>0.97069074778200248</v>
      </c>
      <c r="L1168" s="19">
        <v>0</v>
      </c>
      <c r="M1168" s="11"/>
      <c r="N1168" s="9">
        <v>0.98534537389100119</v>
      </c>
      <c r="O1168" s="10">
        <v>0.97069074778200248</v>
      </c>
      <c r="P1168" s="11"/>
      <c r="Q1168" s="12">
        <v>1</v>
      </c>
      <c r="R1168" s="44">
        <v>0.25737941800894687</v>
      </c>
    </row>
    <row r="1169" spans="1:18" x14ac:dyDescent="0.25">
      <c r="A1169" s="2" t="s">
        <v>12452</v>
      </c>
      <c r="B1169" s="2" t="s">
        <v>1307</v>
      </c>
      <c r="C1169" s="2" t="s">
        <v>1730</v>
      </c>
      <c r="D1169" s="2" t="s">
        <v>12613</v>
      </c>
      <c r="E1169" s="3">
        <v>172</v>
      </c>
      <c r="F1169" s="3">
        <v>91</v>
      </c>
      <c r="G1169" s="18">
        <v>1.2500000000000001E-2</v>
      </c>
      <c r="H1169" s="11"/>
      <c r="I1169" s="7">
        <v>0.4648351648351649</v>
      </c>
      <c r="J1169" s="11"/>
      <c r="K1169" s="8">
        <v>0</v>
      </c>
      <c r="L1169" s="19">
        <v>0</v>
      </c>
      <c r="M1169" s="11"/>
      <c r="N1169" s="9">
        <v>0.47108516483516488</v>
      </c>
      <c r="O1169" s="10">
        <v>0</v>
      </c>
      <c r="P1169" s="11"/>
      <c r="Q1169" s="12">
        <v>1.0000000180232558</v>
      </c>
      <c r="R1169" s="44">
        <v>0</v>
      </c>
    </row>
    <row r="1170" spans="1:18" x14ac:dyDescent="0.25">
      <c r="A1170" s="2" t="s">
        <v>12452</v>
      </c>
      <c r="B1170" s="2" t="s">
        <v>1307</v>
      </c>
      <c r="C1170" s="2" t="s">
        <v>1731</v>
      </c>
      <c r="D1170" s="2" t="s">
        <v>12614</v>
      </c>
      <c r="E1170" s="3">
        <v>271</v>
      </c>
      <c r="F1170" s="3">
        <v>291</v>
      </c>
      <c r="G1170" s="18">
        <v>0.36956521739130432</v>
      </c>
      <c r="H1170" s="11"/>
      <c r="I1170" s="7">
        <v>0</v>
      </c>
      <c r="J1170" s="11"/>
      <c r="K1170" s="8">
        <v>0.69415807560137455</v>
      </c>
      <c r="L1170" s="19">
        <v>0</v>
      </c>
      <c r="M1170" s="11"/>
      <c r="N1170" s="9">
        <v>0.84707903780068738</v>
      </c>
      <c r="O1170" s="10">
        <v>0.69415807560137455</v>
      </c>
      <c r="P1170" s="11"/>
      <c r="Q1170" s="12">
        <v>0.99879272066420666</v>
      </c>
      <c r="R1170" s="44">
        <v>1.2385624686346863E-3</v>
      </c>
    </row>
    <row r="1171" spans="1:18" x14ac:dyDescent="0.25">
      <c r="A1171" s="2" t="s">
        <v>12452</v>
      </c>
      <c r="B1171" s="2" t="s">
        <v>1307</v>
      </c>
      <c r="C1171" s="2" t="s">
        <v>1732</v>
      </c>
      <c r="D1171" s="2" t="s">
        <v>12615</v>
      </c>
      <c r="E1171" s="3">
        <v>5503</v>
      </c>
      <c r="F1171" s="3">
        <v>2145</v>
      </c>
      <c r="G1171" s="18">
        <v>0.19838572642310959</v>
      </c>
      <c r="H1171" s="11"/>
      <c r="I1171" s="7">
        <v>0.39603192623439193</v>
      </c>
      <c r="J1171" s="11"/>
      <c r="K1171" s="8">
        <v>0.98601398601398604</v>
      </c>
      <c r="L1171" s="19">
        <v>0</v>
      </c>
      <c r="M1171" s="11"/>
      <c r="N1171" s="9">
        <v>0.99300699300699302</v>
      </c>
      <c r="O1171" s="10">
        <v>0.98601398601398604</v>
      </c>
      <c r="P1171" s="11"/>
      <c r="Q1171" s="12">
        <v>1.0000000016354715</v>
      </c>
      <c r="R1171" s="44">
        <v>1.6572911639105941E-2</v>
      </c>
    </row>
    <row r="1172" spans="1:18" x14ac:dyDescent="0.25">
      <c r="A1172" s="2" t="s">
        <v>12452</v>
      </c>
      <c r="B1172" s="2" t="s">
        <v>1307</v>
      </c>
      <c r="C1172" s="2" t="s">
        <v>1733</v>
      </c>
      <c r="D1172" s="2" t="s">
        <v>12616</v>
      </c>
      <c r="E1172" s="3">
        <v>229</v>
      </c>
      <c r="F1172" s="3">
        <v>209</v>
      </c>
      <c r="G1172" s="18">
        <v>0</v>
      </c>
      <c r="H1172" s="11"/>
      <c r="I1172" s="7">
        <v>1</v>
      </c>
      <c r="J1172" s="11"/>
      <c r="K1172" s="8">
        <v>0</v>
      </c>
      <c r="L1172" s="19">
        <v>0</v>
      </c>
      <c r="M1172" s="11"/>
      <c r="N1172" s="9">
        <v>1</v>
      </c>
      <c r="O1172" s="10">
        <v>0</v>
      </c>
      <c r="P1172" s="11"/>
      <c r="Q1172" s="12">
        <v>0.99999999912663773</v>
      </c>
      <c r="R1172" s="44">
        <v>0</v>
      </c>
    </row>
    <row r="1173" spans="1:18" x14ac:dyDescent="0.25">
      <c r="A1173" s="2" t="s">
        <v>12452</v>
      </c>
      <c r="B1173" s="2" t="s">
        <v>1307</v>
      </c>
      <c r="C1173" s="2" t="s">
        <v>1734</v>
      </c>
      <c r="D1173" s="2" t="s">
        <v>12617</v>
      </c>
      <c r="E1173" s="3">
        <v>13415</v>
      </c>
      <c r="F1173" s="3">
        <v>5444</v>
      </c>
      <c r="G1173" s="18">
        <v>1.5687775014348575E-2</v>
      </c>
      <c r="H1173" s="11"/>
      <c r="I1173" s="7">
        <v>0</v>
      </c>
      <c r="J1173" s="11"/>
      <c r="K1173" s="8">
        <v>0.99283614988978697</v>
      </c>
      <c r="L1173" s="19">
        <v>0.95628214548126378</v>
      </c>
      <c r="M1173" s="11"/>
      <c r="N1173" s="9">
        <v>1</v>
      </c>
      <c r="O1173" s="10">
        <v>1</v>
      </c>
      <c r="P1173" s="11"/>
      <c r="Q1173" s="12">
        <v>1.0000000022363027</v>
      </c>
      <c r="R1173" s="44">
        <v>1.0000000022363027</v>
      </c>
    </row>
    <row r="1174" spans="1:18" x14ac:dyDescent="0.25">
      <c r="A1174" s="2" t="s">
        <v>12452</v>
      </c>
      <c r="B1174" s="2" t="s">
        <v>1307</v>
      </c>
      <c r="C1174" s="2" t="s">
        <v>1735</v>
      </c>
      <c r="D1174" s="2" t="s">
        <v>15780</v>
      </c>
      <c r="E1174" s="3">
        <v>2992</v>
      </c>
      <c r="F1174" s="3">
        <v>1263</v>
      </c>
      <c r="G1174" s="18">
        <v>0</v>
      </c>
      <c r="H1174" s="11"/>
      <c r="I1174" s="7">
        <v>0</v>
      </c>
      <c r="J1174" s="11"/>
      <c r="K1174" s="8">
        <v>0.98099762470308793</v>
      </c>
      <c r="L1174" s="19">
        <v>0</v>
      </c>
      <c r="M1174" s="11"/>
      <c r="N1174" s="9">
        <v>0.98099762470308793</v>
      </c>
      <c r="O1174" s="10">
        <v>0.98099762470308793</v>
      </c>
      <c r="P1174" s="11"/>
      <c r="Q1174" s="12">
        <v>0.99999999866310163</v>
      </c>
      <c r="R1174" s="44">
        <v>0.98509911998663113</v>
      </c>
    </row>
    <row r="1175" spans="1:18" x14ac:dyDescent="0.25">
      <c r="A1175" s="2" t="s">
        <v>12216</v>
      </c>
      <c r="B1175" s="2" t="s">
        <v>1736</v>
      </c>
      <c r="C1175" s="2" t="s">
        <v>1737</v>
      </c>
      <c r="D1175" s="2" t="s">
        <v>1738</v>
      </c>
      <c r="E1175" s="3">
        <v>31</v>
      </c>
      <c r="F1175" s="3">
        <v>87</v>
      </c>
      <c r="G1175" s="18">
        <v>0</v>
      </c>
      <c r="H1175" s="11"/>
      <c r="I1175" s="7">
        <v>0.16129032258064516</v>
      </c>
      <c r="J1175" s="11"/>
      <c r="K1175" s="8">
        <v>0</v>
      </c>
      <c r="L1175" s="19">
        <v>0</v>
      </c>
      <c r="M1175" s="11"/>
      <c r="N1175" s="9">
        <v>0.16129032258064516</v>
      </c>
      <c r="O1175" s="10">
        <v>0</v>
      </c>
      <c r="P1175" s="11"/>
      <c r="Q1175" s="12">
        <v>0.99999999290322572</v>
      </c>
      <c r="R1175" s="44">
        <v>0</v>
      </c>
    </row>
    <row r="1176" spans="1:18" x14ac:dyDescent="0.25">
      <c r="A1176" s="2" t="s">
        <v>12216</v>
      </c>
      <c r="B1176" s="2" t="s">
        <v>1736</v>
      </c>
      <c r="C1176" s="2" t="s">
        <v>1739</v>
      </c>
      <c r="D1176" s="2" t="s">
        <v>12618</v>
      </c>
      <c r="E1176" s="3">
        <v>203</v>
      </c>
      <c r="F1176" s="3">
        <v>240</v>
      </c>
      <c r="G1176" s="18">
        <v>0.49242424242424243</v>
      </c>
      <c r="H1176" s="11"/>
      <c r="I1176" s="7">
        <v>0</v>
      </c>
      <c r="J1176" s="11"/>
      <c r="K1176" s="8">
        <v>0.9916666666666667</v>
      </c>
      <c r="L1176" s="19">
        <v>0</v>
      </c>
      <c r="M1176" s="11"/>
      <c r="N1176" s="9">
        <v>0.99583333333333324</v>
      </c>
      <c r="O1176" s="10">
        <v>0.9916666666666667</v>
      </c>
      <c r="P1176" s="11"/>
      <c r="Q1176" s="12">
        <v>1.0000000024630542</v>
      </c>
      <c r="R1176" s="44">
        <v>0</v>
      </c>
    </row>
    <row r="1177" spans="1:18" x14ac:dyDescent="0.25">
      <c r="A1177" s="2" t="s">
        <v>12216</v>
      </c>
      <c r="B1177" s="2" t="s">
        <v>1736</v>
      </c>
      <c r="C1177" s="2" t="s">
        <v>1740</v>
      </c>
      <c r="D1177" s="2" t="s">
        <v>12619</v>
      </c>
      <c r="E1177" s="3">
        <v>56</v>
      </c>
      <c r="F1177" s="3">
        <v>204</v>
      </c>
      <c r="G1177" s="18">
        <v>0</v>
      </c>
      <c r="H1177" s="11"/>
      <c r="I1177" s="7">
        <v>0.5714285714285714</v>
      </c>
      <c r="J1177" s="11"/>
      <c r="K1177" s="8">
        <v>0</v>
      </c>
      <c r="L1177" s="19">
        <v>0</v>
      </c>
      <c r="M1177" s="11"/>
      <c r="N1177" s="9">
        <v>0.5714285714285714</v>
      </c>
      <c r="O1177" s="10">
        <v>0</v>
      </c>
      <c r="P1177" s="11"/>
      <c r="Q1177" s="12">
        <v>0.99999999392857153</v>
      </c>
      <c r="R1177" s="44">
        <v>0.35059729875000001</v>
      </c>
    </row>
    <row r="1178" spans="1:18" x14ac:dyDescent="0.25">
      <c r="A1178" s="2" t="s">
        <v>12216</v>
      </c>
      <c r="B1178" s="2" t="s">
        <v>1736</v>
      </c>
      <c r="C1178" s="2" t="s">
        <v>1741</v>
      </c>
      <c r="D1178" s="2" t="s">
        <v>12620</v>
      </c>
      <c r="E1178" s="3">
        <v>57</v>
      </c>
      <c r="F1178" s="3">
        <v>80</v>
      </c>
      <c r="G1178" s="18">
        <v>0</v>
      </c>
      <c r="H1178" s="11"/>
      <c r="I1178" s="7">
        <v>0.64856321839080455</v>
      </c>
      <c r="J1178" s="11"/>
      <c r="K1178" s="8">
        <v>0</v>
      </c>
      <c r="L1178" s="19">
        <v>0</v>
      </c>
      <c r="M1178" s="11"/>
      <c r="N1178" s="9">
        <v>0.64856321839080455</v>
      </c>
      <c r="O1178" s="10">
        <v>0</v>
      </c>
      <c r="P1178" s="11"/>
      <c r="Q1178" s="12">
        <v>0.99999999964912278</v>
      </c>
      <c r="R1178" s="44">
        <v>0.31422789157894737</v>
      </c>
    </row>
    <row r="1179" spans="1:18" x14ac:dyDescent="0.25">
      <c r="A1179" s="2" t="s">
        <v>12216</v>
      </c>
      <c r="B1179" s="2" t="s">
        <v>1736</v>
      </c>
      <c r="C1179" s="2" t="s">
        <v>1742</v>
      </c>
      <c r="D1179" s="2" t="s">
        <v>1743</v>
      </c>
      <c r="E1179" s="3">
        <v>210</v>
      </c>
      <c r="F1179" s="3">
        <v>146</v>
      </c>
      <c r="G1179" s="18">
        <v>0.44705882352941179</v>
      </c>
      <c r="H1179" s="11"/>
      <c r="I1179" s="7">
        <v>1</v>
      </c>
      <c r="J1179" s="11"/>
      <c r="K1179" s="8">
        <v>0</v>
      </c>
      <c r="L1179" s="19">
        <v>0</v>
      </c>
      <c r="M1179" s="11"/>
      <c r="N1179" s="9">
        <v>1</v>
      </c>
      <c r="O1179" s="10">
        <v>0</v>
      </c>
      <c r="P1179" s="11"/>
      <c r="Q1179" s="12">
        <v>1.0000000047619046</v>
      </c>
      <c r="R1179" s="44">
        <v>0.95912395285714291</v>
      </c>
    </row>
    <row r="1180" spans="1:18" x14ac:dyDescent="0.25">
      <c r="A1180" s="2" t="s">
        <v>12216</v>
      </c>
      <c r="B1180" s="2" t="s">
        <v>1736</v>
      </c>
      <c r="C1180" s="2" t="s">
        <v>1744</v>
      </c>
      <c r="D1180" s="2" t="s">
        <v>12621</v>
      </c>
      <c r="E1180" s="3">
        <v>32</v>
      </c>
      <c r="F1180" s="3">
        <v>70</v>
      </c>
      <c r="G1180" s="18">
        <v>0</v>
      </c>
      <c r="H1180" s="11"/>
      <c r="I1180" s="7">
        <v>0</v>
      </c>
      <c r="J1180" s="11"/>
      <c r="K1180" s="8">
        <v>0</v>
      </c>
      <c r="L1180" s="19">
        <v>0</v>
      </c>
      <c r="M1180" s="11"/>
      <c r="N1180" s="9">
        <v>0</v>
      </c>
      <c r="O1180" s="10">
        <v>0</v>
      </c>
      <c r="P1180" s="11"/>
      <c r="Q1180" s="12">
        <v>0.99999999718749999</v>
      </c>
      <c r="R1180" s="44">
        <v>0</v>
      </c>
    </row>
    <row r="1181" spans="1:18" x14ac:dyDescent="0.25">
      <c r="A1181" s="2" t="s">
        <v>12216</v>
      </c>
      <c r="B1181" s="2" t="s">
        <v>1736</v>
      </c>
      <c r="C1181" s="2" t="s">
        <v>1745</v>
      </c>
      <c r="D1181" s="2" t="s">
        <v>12622</v>
      </c>
      <c r="E1181" s="3">
        <v>70</v>
      </c>
      <c r="F1181" s="3">
        <v>360</v>
      </c>
      <c r="G1181" s="18">
        <v>0</v>
      </c>
      <c r="H1181" s="11"/>
      <c r="I1181" s="7">
        <v>0</v>
      </c>
      <c r="J1181" s="11"/>
      <c r="K1181" s="8">
        <v>0</v>
      </c>
      <c r="L1181" s="19">
        <v>0</v>
      </c>
      <c r="M1181" s="11"/>
      <c r="N1181" s="9">
        <v>0</v>
      </c>
      <c r="O1181" s="10">
        <v>0</v>
      </c>
      <c r="P1181" s="11"/>
      <c r="Q1181" s="12">
        <v>1.0000000022857143</v>
      </c>
      <c r="R1181" s="44">
        <v>0.13079770687142855</v>
      </c>
    </row>
    <row r="1182" spans="1:18" x14ac:dyDescent="0.25">
      <c r="A1182" s="2" t="s">
        <v>12216</v>
      </c>
      <c r="B1182" s="2" t="s">
        <v>1736</v>
      </c>
      <c r="C1182" s="2" t="s">
        <v>1746</v>
      </c>
      <c r="D1182" s="2" t="s">
        <v>12623</v>
      </c>
      <c r="E1182" s="3">
        <v>104</v>
      </c>
      <c r="F1182" s="3">
        <v>169</v>
      </c>
      <c r="G1182" s="18">
        <v>0</v>
      </c>
      <c r="H1182" s="11"/>
      <c r="I1182" s="7">
        <v>0.48035771319067389</v>
      </c>
      <c r="J1182" s="11"/>
      <c r="K1182" s="8">
        <v>0</v>
      </c>
      <c r="L1182" s="19">
        <v>0</v>
      </c>
      <c r="M1182" s="11"/>
      <c r="N1182" s="9">
        <v>0.48035771319067389</v>
      </c>
      <c r="O1182" s="10">
        <v>0</v>
      </c>
      <c r="P1182" s="11"/>
      <c r="Q1182" s="12">
        <v>0.97359471538461539</v>
      </c>
      <c r="R1182" s="44">
        <v>0.18696241336538461</v>
      </c>
    </row>
    <row r="1183" spans="1:18" x14ac:dyDescent="0.25">
      <c r="A1183" s="2" t="s">
        <v>12216</v>
      </c>
      <c r="B1183" s="2" t="s">
        <v>1736</v>
      </c>
      <c r="C1183" s="2" t="s">
        <v>1747</v>
      </c>
      <c r="D1183" s="2" t="s">
        <v>1748</v>
      </c>
      <c r="E1183" s="3">
        <v>46</v>
      </c>
      <c r="F1183" s="3">
        <v>94</v>
      </c>
      <c r="G1183" s="18">
        <v>0.40625</v>
      </c>
      <c r="H1183" s="11"/>
      <c r="I1183" s="7">
        <v>0</v>
      </c>
      <c r="J1183" s="11"/>
      <c r="K1183" s="8">
        <v>0</v>
      </c>
      <c r="L1183" s="19">
        <v>0</v>
      </c>
      <c r="M1183" s="11"/>
      <c r="N1183" s="9">
        <v>0.40625</v>
      </c>
      <c r="O1183" s="10">
        <v>0</v>
      </c>
      <c r="P1183" s="11"/>
      <c r="Q1183" s="12">
        <v>1.0000000067391304</v>
      </c>
      <c r="R1183" s="44">
        <v>0</v>
      </c>
    </row>
    <row r="1184" spans="1:18" x14ac:dyDescent="0.25">
      <c r="A1184" s="2" t="s">
        <v>12216</v>
      </c>
      <c r="B1184" s="2" t="s">
        <v>1736</v>
      </c>
      <c r="C1184" s="2" t="s">
        <v>1749</v>
      </c>
      <c r="D1184" s="2" t="s">
        <v>15781</v>
      </c>
      <c r="E1184" s="3">
        <v>184</v>
      </c>
      <c r="F1184" s="3">
        <v>432</v>
      </c>
      <c r="G1184" s="18">
        <v>0</v>
      </c>
      <c r="H1184" s="11"/>
      <c r="I1184" s="7">
        <v>0</v>
      </c>
      <c r="J1184" s="11"/>
      <c r="K1184" s="8">
        <v>0</v>
      </c>
      <c r="L1184" s="19">
        <v>0</v>
      </c>
      <c r="M1184" s="11"/>
      <c r="N1184" s="9">
        <v>0</v>
      </c>
      <c r="O1184" s="10">
        <v>0</v>
      </c>
      <c r="P1184" s="11"/>
      <c r="Q1184" s="12">
        <v>0.96481687771739133</v>
      </c>
      <c r="R1184" s="44">
        <v>0</v>
      </c>
    </row>
    <row r="1185" spans="1:18" x14ac:dyDescent="0.25">
      <c r="A1185" s="2" t="s">
        <v>12216</v>
      </c>
      <c r="B1185" s="2" t="s">
        <v>1736</v>
      </c>
      <c r="C1185" s="2" t="s">
        <v>1750</v>
      </c>
      <c r="D1185" s="2" t="s">
        <v>1751</v>
      </c>
      <c r="E1185" s="3">
        <v>113</v>
      </c>
      <c r="F1185" s="3">
        <v>74</v>
      </c>
      <c r="G1185" s="18">
        <v>0.26530612244897961</v>
      </c>
      <c r="H1185" s="11"/>
      <c r="I1185" s="7">
        <v>0.28176182104191722</v>
      </c>
      <c r="J1185" s="11"/>
      <c r="K1185" s="8">
        <v>0</v>
      </c>
      <c r="L1185" s="19">
        <v>0</v>
      </c>
      <c r="M1185" s="11"/>
      <c r="N1185" s="9">
        <v>0.41441488226640699</v>
      </c>
      <c r="O1185" s="10">
        <v>0</v>
      </c>
      <c r="P1185" s="11"/>
      <c r="Q1185" s="12">
        <v>0.99999999557522135</v>
      </c>
      <c r="R1185" s="44">
        <v>0.77759326902654857</v>
      </c>
    </row>
    <row r="1186" spans="1:18" x14ac:dyDescent="0.25">
      <c r="A1186" s="2" t="s">
        <v>12216</v>
      </c>
      <c r="B1186" s="2" t="s">
        <v>1736</v>
      </c>
      <c r="C1186" s="2" t="s">
        <v>1752</v>
      </c>
      <c r="D1186" s="2" t="s">
        <v>1753</v>
      </c>
      <c r="E1186" s="3">
        <v>155</v>
      </c>
      <c r="F1186" s="3">
        <v>188</v>
      </c>
      <c r="G1186" s="18">
        <v>0.42105263157894723</v>
      </c>
      <c r="H1186" s="11"/>
      <c r="I1186" s="7">
        <v>0</v>
      </c>
      <c r="J1186" s="11"/>
      <c r="K1186" s="8">
        <v>0.99468085106382975</v>
      </c>
      <c r="L1186" s="19">
        <v>0</v>
      </c>
      <c r="M1186" s="11"/>
      <c r="N1186" s="9">
        <v>0.99734042553191504</v>
      </c>
      <c r="O1186" s="10">
        <v>0.99468085106382975</v>
      </c>
      <c r="P1186" s="11"/>
      <c r="Q1186" s="12">
        <v>1.0000000025806453</v>
      </c>
      <c r="R1186" s="44">
        <v>0</v>
      </c>
    </row>
    <row r="1187" spans="1:18" x14ac:dyDescent="0.25">
      <c r="A1187" s="2" t="s">
        <v>12216</v>
      </c>
      <c r="B1187" s="2" t="s">
        <v>1736</v>
      </c>
      <c r="C1187" s="2" t="s">
        <v>1754</v>
      </c>
      <c r="D1187" s="2" t="s">
        <v>12624</v>
      </c>
      <c r="E1187" s="3">
        <v>33187</v>
      </c>
      <c r="F1187" s="3">
        <v>18805</v>
      </c>
      <c r="G1187" s="18">
        <v>0.11810523886452805</v>
      </c>
      <c r="H1187" s="11"/>
      <c r="I1187" s="7">
        <v>1.3078089045948798E-2</v>
      </c>
      <c r="J1187" s="11"/>
      <c r="K1187" s="8">
        <v>0.97495346982185593</v>
      </c>
      <c r="L1187" s="19">
        <v>0.73613400691305519</v>
      </c>
      <c r="M1187" s="11"/>
      <c r="N1187" s="9">
        <v>0.9902951342727998</v>
      </c>
      <c r="O1187" s="10">
        <v>0.98059026854559961</v>
      </c>
      <c r="P1187" s="11"/>
      <c r="Q1187" s="12">
        <v>0.99999999789074034</v>
      </c>
      <c r="R1187" s="44">
        <v>0.75055668635309014</v>
      </c>
    </row>
    <row r="1188" spans="1:18" x14ac:dyDescent="0.25">
      <c r="A1188" s="2" t="s">
        <v>12216</v>
      </c>
      <c r="B1188" s="2" t="s">
        <v>1736</v>
      </c>
      <c r="C1188" s="2" t="s">
        <v>1755</v>
      </c>
      <c r="D1188" s="2" t="s">
        <v>1756</v>
      </c>
      <c r="E1188" s="3">
        <v>162</v>
      </c>
      <c r="F1188" s="3">
        <v>256</v>
      </c>
      <c r="G1188" s="18">
        <v>0</v>
      </c>
      <c r="H1188" s="11"/>
      <c r="I1188" s="7">
        <v>0.77225806451612899</v>
      </c>
      <c r="J1188" s="11"/>
      <c r="K1188" s="8">
        <v>0</v>
      </c>
      <c r="L1188" s="19">
        <v>0</v>
      </c>
      <c r="M1188" s="11"/>
      <c r="N1188" s="9">
        <v>0.77225806451612899</v>
      </c>
      <c r="O1188" s="10">
        <v>0</v>
      </c>
      <c r="P1188" s="11"/>
      <c r="Q1188" s="12">
        <v>0.99999999567901243</v>
      </c>
      <c r="R1188" s="44">
        <v>0</v>
      </c>
    </row>
    <row r="1189" spans="1:18" x14ac:dyDescent="0.25">
      <c r="A1189" s="2" t="s">
        <v>12216</v>
      </c>
      <c r="B1189" s="2" t="s">
        <v>1736</v>
      </c>
      <c r="C1189" s="2" t="s">
        <v>1757</v>
      </c>
      <c r="D1189" s="2" t="s">
        <v>12625</v>
      </c>
      <c r="E1189" s="3">
        <v>306</v>
      </c>
      <c r="F1189" s="3">
        <v>482</v>
      </c>
      <c r="G1189" s="18">
        <v>0.25233644859813081</v>
      </c>
      <c r="H1189" s="11"/>
      <c r="I1189" s="7">
        <v>0.79339525283797729</v>
      </c>
      <c r="J1189" s="11"/>
      <c r="K1189" s="8">
        <v>0.99585062240663902</v>
      </c>
      <c r="L1189" s="19">
        <v>0</v>
      </c>
      <c r="M1189" s="11"/>
      <c r="N1189" s="9">
        <v>0.9979253112033194</v>
      </c>
      <c r="O1189" s="10">
        <v>0.99585062240663902</v>
      </c>
      <c r="P1189" s="11"/>
      <c r="Q1189" s="12">
        <v>0.90651057516339872</v>
      </c>
      <c r="R1189" s="44">
        <v>0</v>
      </c>
    </row>
    <row r="1190" spans="1:18" x14ac:dyDescent="0.25">
      <c r="A1190" s="2" t="s">
        <v>12216</v>
      </c>
      <c r="B1190" s="2" t="s">
        <v>1736</v>
      </c>
      <c r="C1190" s="2" t="s">
        <v>1758</v>
      </c>
      <c r="D1190" s="2" t="s">
        <v>12626</v>
      </c>
      <c r="E1190" s="3">
        <v>54</v>
      </c>
      <c r="F1190" s="3">
        <v>136</v>
      </c>
      <c r="G1190" s="18">
        <v>0</v>
      </c>
      <c r="H1190" s="11"/>
      <c r="I1190" s="7">
        <v>0</v>
      </c>
      <c r="J1190" s="11"/>
      <c r="K1190" s="8">
        <v>0.94117647058823517</v>
      </c>
      <c r="L1190" s="19">
        <v>0</v>
      </c>
      <c r="M1190" s="11"/>
      <c r="N1190" s="9">
        <v>0.94117647058823517</v>
      </c>
      <c r="O1190" s="10">
        <v>0.94117647058823517</v>
      </c>
      <c r="P1190" s="11"/>
      <c r="Q1190" s="12">
        <v>0.99999999129629624</v>
      </c>
      <c r="R1190" s="44">
        <v>0</v>
      </c>
    </row>
    <row r="1191" spans="1:18" x14ac:dyDescent="0.25">
      <c r="A1191" s="2" t="s">
        <v>12216</v>
      </c>
      <c r="B1191" s="2" t="s">
        <v>1736</v>
      </c>
      <c r="C1191" s="2" t="s">
        <v>1759</v>
      </c>
      <c r="D1191" s="2" t="s">
        <v>12627</v>
      </c>
      <c r="E1191" s="3">
        <v>77</v>
      </c>
      <c r="F1191" s="3">
        <v>248</v>
      </c>
      <c r="G1191" s="18">
        <v>0</v>
      </c>
      <c r="H1191" s="11"/>
      <c r="I1191" s="7">
        <v>0</v>
      </c>
      <c r="J1191" s="11"/>
      <c r="K1191" s="8">
        <v>0</v>
      </c>
      <c r="L1191" s="19">
        <v>0</v>
      </c>
      <c r="M1191" s="11"/>
      <c r="N1191" s="9">
        <v>0</v>
      </c>
      <c r="O1191" s="10">
        <v>0</v>
      </c>
      <c r="P1191" s="11"/>
      <c r="Q1191" s="12">
        <v>0.99999999714285726</v>
      </c>
      <c r="R1191" s="44">
        <v>0</v>
      </c>
    </row>
    <row r="1192" spans="1:18" x14ac:dyDescent="0.25">
      <c r="A1192" s="2" t="s">
        <v>12216</v>
      </c>
      <c r="B1192" s="2" t="s">
        <v>1736</v>
      </c>
      <c r="C1192" s="2" t="s">
        <v>1760</v>
      </c>
      <c r="D1192" s="2" t="s">
        <v>1761</v>
      </c>
      <c r="E1192" s="3">
        <v>1775</v>
      </c>
      <c r="F1192" s="3">
        <v>960</v>
      </c>
      <c r="G1192" s="18">
        <v>0.5</v>
      </c>
      <c r="H1192" s="11"/>
      <c r="I1192" s="7">
        <v>0.97058823529411764</v>
      </c>
      <c r="J1192" s="11"/>
      <c r="K1192" s="8">
        <v>0.88437500000000002</v>
      </c>
      <c r="L1192" s="19">
        <v>0</v>
      </c>
      <c r="M1192" s="11"/>
      <c r="N1192" s="9">
        <v>0.98529411764705865</v>
      </c>
      <c r="O1192" s="10">
        <v>0.88437500000000002</v>
      </c>
      <c r="P1192" s="11"/>
      <c r="Q1192" s="12">
        <v>1.0000000022535211</v>
      </c>
      <c r="R1192" s="44">
        <v>0.98590076450704212</v>
      </c>
    </row>
    <row r="1193" spans="1:18" x14ac:dyDescent="0.25">
      <c r="A1193" s="2" t="s">
        <v>12216</v>
      </c>
      <c r="B1193" s="2" t="s">
        <v>1736</v>
      </c>
      <c r="C1193" s="2" t="s">
        <v>1762</v>
      </c>
      <c r="D1193" s="2" t="s">
        <v>12628</v>
      </c>
      <c r="E1193" s="3">
        <v>174</v>
      </c>
      <c r="F1193" s="3">
        <v>150</v>
      </c>
      <c r="G1193" s="18">
        <v>0.5357142857142857</v>
      </c>
      <c r="H1193" s="11"/>
      <c r="I1193" s="7">
        <v>0</v>
      </c>
      <c r="J1193" s="11"/>
      <c r="K1193" s="8">
        <v>0</v>
      </c>
      <c r="L1193" s="19">
        <v>0</v>
      </c>
      <c r="M1193" s="11"/>
      <c r="N1193" s="9">
        <v>0.5357142857142857</v>
      </c>
      <c r="O1193" s="10">
        <v>0</v>
      </c>
      <c r="P1193" s="11"/>
      <c r="Q1193" s="12">
        <v>0.82219743045977012</v>
      </c>
      <c r="R1193" s="44">
        <v>0</v>
      </c>
    </row>
    <row r="1194" spans="1:18" x14ac:dyDescent="0.25">
      <c r="A1194" s="2" t="s">
        <v>12216</v>
      </c>
      <c r="B1194" s="2" t="s">
        <v>1736</v>
      </c>
      <c r="C1194" s="2" t="s">
        <v>1763</v>
      </c>
      <c r="D1194" s="2" t="s">
        <v>1764</v>
      </c>
      <c r="E1194" s="3">
        <v>121</v>
      </c>
      <c r="F1194" s="3">
        <v>416</v>
      </c>
      <c r="G1194" s="18">
        <v>0</v>
      </c>
      <c r="H1194" s="11"/>
      <c r="I1194" s="7">
        <v>0.97674418604651148</v>
      </c>
      <c r="J1194" s="11"/>
      <c r="K1194" s="8">
        <v>0</v>
      </c>
      <c r="L1194" s="19">
        <v>0</v>
      </c>
      <c r="M1194" s="11"/>
      <c r="N1194" s="9">
        <v>0.97674418604651148</v>
      </c>
      <c r="O1194" s="10">
        <v>0</v>
      </c>
      <c r="P1194" s="11"/>
      <c r="Q1194" s="12">
        <v>1.0000000033057852</v>
      </c>
      <c r="R1194" s="44">
        <v>0.52992951289256207</v>
      </c>
    </row>
    <row r="1195" spans="1:18" x14ac:dyDescent="0.25">
      <c r="A1195" s="2" t="s">
        <v>12216</v>
      </c>
      <c r="B1195" s="2" t="s">
        <v>1736</v>
      </c>
      <c r="C1195" s="2" t="s">
        <v>1765</v>
      </c>
      <c r="D1195" s="2" t="s">
        <v>12629</v>
      </c>
      <c r="E1195" s="3">
        <v>407</v>
      </c>
      <c r="F1195" s="3">
        <v>551</v>
      </c>
      <c r="G1195" s="18">
        <v>0</v>
      </c>
      <c r="H1195" s="11"/>
      <c r="I1195" s="7">
        <v>0.41686320754716982</v>
      </c>
      <c r="J1195" s="11"/>
      <c r="K1195" s="8">
        <v>0.44283121597096181</v>
      </c>
      <c r="L1195" s="19">
        <v>0</v>
      </c>
      <c r="M1195" s="11"/>
      <c r="N1195" s="9">
        <v>0.65126281974454681</v>
      </c>
      <c r="O1195" s="10">
        <v>0.44283121597096181</v>
      </c>
      <c r="P1195" s="11"/>
      <c r="Q1195" s="12">
        <v>0.99999999852579846</v>
      </c>
      <c r="R1195" s="44">
        <v>0</v>
      </c>
    </row>
    <row r="1196" spans="1:18" x14ac:dyDescent="0.25">
      <c r="A1196" s="2" t="s">
        <v>12216</v>
      </c>
      <c r="B1196" s="2" t="s">
        <v>1736</v>
      </c>
      <c r="C1196" s="2" t="s">
        <v>1766</v>
      </c>
      <c r="D1196" s="2" t="s">
        <v>12630</v>
      </c>
      <c r="E1196" s="3">
        <v>47</v>
      </c>
      <c r="F1196" s="3">
        <v>61</v>
      </c>
      <c r="G1196" s="18">
        <v>0</v>
      </c>
      <c r="H1196" s="11"/>
      <c r="I1196" s="7">
        <v>0</v>
      </c>
      <c r="J1196" s="11"/>
      <c r="K1196" s="8">
        <v>0</v>
      </c>
      <c r="L1196" s="19">
        <v>0</v>
      </c>
      <c r="M1196" s="11"/>
      <c r="N1196" s="9">
        <v>0</v>
      </c>
      <c r="O1196" s="10">
        <v>0</v>
      </c>
      <c r="P1196" s="11"/>
      <c r="Q1196" s="12">
        <v>1.0000000004255321</v>
      </c>
      <c r="R1196" s="44">
        <v>0</v>
      </c>
    </row>
    <row r="1197" spans="1:18" x14ac:dyDescent="0.25">
      <c r="A1197" s="2" t="s">
        <v>12216</v>
      </c>
      <c r="B1197" s="2" t="s">
        <v>1736</v>
      </c>
      <c r="C1197" s="2" t="s">
        <v>1767</v>
      </c>
      <c r="D1197" s="2" t="s">
        <v>1768</v>
      </c>
      <c r="E1197" s="3">
        <v>166</v>
      </c>
      <c r="F1197" s="3">
        <v>226</v>
      </c>
      <c r="G1197" s="18">
        <v>4.5871559633027525E-2</v>
      </c>
      <c r="H1197" s="11"/>
      <c r="I1197" s="7">
        <v>0.25901035444046194</v>
      </c>
      <c r="J1197" s="11"/>
      <c r="K1197" s="8">
        <v>0</v>
      </c>
      <c r="L1197" s="19">
        <v>0</v>
      </c>
      <c r="M1197" s="11"/>
      <c r="N1197" s="9">
        <v>0.28194613425697568</v>
      </c>
      <c r="O1197" s="10">
        <v>0</v>
      </c>
      <c r="P1197" s="11"/>
      <c r="Q1197" s="12">
        <v>0.99999999638554227</v>
      </c>
      <c r="R1197" s="44">
        <v>0</v>
      </c>
    </row>
    <row r="1198" spans="1:18" x14ac:dyDescent="0.25">
      <c r="A1198" s="2" t="s">
        <v>12216</v>
      </c>
      <c r="B1198" s="2" t="s">
        <v>1736</v>
      </c>
      <c r="C1198" s="2" t="s">
        <v>1769</v>
      </c>
      <c r="D1198" s="2" t="s">
        <v>15782</v>
      </c>
      <c r="E1198" s="3">
        <v>133</v>
      </c>
      <c r="F1198" s="3">
        <v>263</v>
      </c>
      <c r="G1198" s="18">
        <v>0</v>
      </c>
      <c r="H1198" s="11"/>
      <c r="I1198" s="7">
        <v>0.2610580505317347</v>
      </c>
      <c r="J1198" s="11"/>
      <c r="K1198" s="8">
        <v>0</v>
      </c>
      <c r="L1198" s="19">
        <v>0</v>
      </c>
      <c r="M1198" s="11"/>
      <c r="N1198" s="9">
        <v>0.2610580505317347</v>
      </c>
      <c r="O1198" s="10">
        <v>0</v>
      </c>
      <c r="P1198" s="11"/>
      <c r="Q1198" s="12">
        <v>0.98603455563909781</v>
      </c>
      <c r="R1198" s="44">
        <v>0</v>
      </c>
    </row>
    <row r="1199" spans="1:18" x14ac:dyDescent="0.25">
      <c r="A1199" s="2" t="s">
        <v>12216</v>
      </c>
      <c r="B1199" s="2" t="s">
        <v>1736</v>
      </c>
      <c r="C1199" s="2" t="s">
        <v>1770</v>
      </c>
      <c r="D1199" s="2" t="s">
        <v>12631</v>
      </c>
      <c r="E1199" s="3">
        <v>106</v>
      </c>
      <c r="F1199" s="3">
        <v>154</v>
      </c>
      <c r="G1199" s="18">
        <v>0</v>
      </c>
      <c r="H1199" s="11"/>
      <c r="I1199" s="7">
        <v>0</v>
      </c>
      <c r="J1199" s="11"/>
      <c r="K1199" s="8">
        <v>0</v>
      </c>
      <c r="L1199" s="19">
        <v>0</v>
      </c>
      <c r="M1199" s="11"/>
      <c r="N1199" s="9">
        <v>0</v>
      </c>
      <c r="O1199" s="10">
        <v>0</v>
      </c>
      <c r="P1199" s="11"/>
      <c r="Q1199" s="12">
        <v>0.96926239433962269</v>
      </c>
      <c r="R1199" s="44">
        <v>0</v>
      </c>
    </row>
    <row r="1200" spans="1:18" x14ac:dyDescent="0.25">
      <c r="A1200" s="2" t="s">
        <v>12216</v>
      </c>
      <c r="B1200" s="2" t="s">
        <v>1736</v>
      </c>
      <c r="C1200" s="2" t="s">
        <v>1771</v>
      </c>
      <c r="D1200" s="2" t="s">
        <v>12632</v>
      </c>
      <c r="E1200" s="3">
        <v>79</v>
      </c>
      <c r="F1200" s="3">
        <v>172</v>
      </c>
      <c r="G1200" s="18">
        <v>0.52380952380952384</v>
      </c>
      <c r="H1200" s="11"/>
      <c r="I1200" s="7">
        <v>0</v>
      </c>
      <c r="J1200" s="11"/>
      <c r="K1200" s="8">
        <v>0</v>
      </c>
      <c r="L1200" s="19">
        <v>0</v>
      </c>
      <c r="M1200" s="11"/>
      <c r="N1200" s="9">
        <v>0.52380952380952384</v>
      </c>
      <c r="O1200" s="10">
        <v>0</v>
      </c>
      <c r="P1200" s="11"/>
      <c r="Q1200" s="12">
        <v>1.0000000026582279</v>
      </c>
      <c r="R1200" s="44">
        <v>0</v>
      </c>
    </row>
    <row r="1201" spans="1:18" x14ac:dyDescent="0.25">
      <c r="A1201" s="2" t="s">
        <v>12216</v>
      </c>
      <c r="B1201" s="2" t="s">
        <v>1736</v>
      </c>
      <c r="C1201" s="2" t="s">
        <v>1772</v>
      </c>
      <c r="D1201" s="2" t="s">
        <v>15783</v>
      </c>
      <c r="E1201" s="3">
        <v>319</v>
      </c>
      <c r="F1201" s="3">
        <v>309</v>
      </c>
      <c r="G1201" s="18">
        <v>8.9108910891089105E-2</v>
      </c>
      <c r="H1201" s="11"/>
      <c r="I1201" s="7">
        <v>0</v>
      </c>
      <c r="J1201" s="11"/>
      <c r="K1201" s="8">
        <v>0</v>
      </c>
      <c r="L1201" s="19">
        <v>0</v>
      </c>
      <c r="M1201" s="11"/>
      <c r="N1201" s="9">
        <v>8.9108910891089105E-2</v>
      </c>
      <c r="O1201" s="10">
        <v>0</v>
      </c>
      <c r="P1201" s="11"/>
      <c r="Q1201" s="12">
        <v>0.50895468557993728</v>
      </c>
      <c r="R1201" s="44">
        <v>0</v>
      </c>
    </row>
    <row r="1202" spans="1:18" x14ac:dyDescent="0.25">
      <c r="A1202" s="2" t="s">
        <v>12216</v>
      </c>
      <c r="B1202" s="2" t="s">
        <v>1736</v>
      </c>
      <c r="C1202" s="2" t="s">
        <v>1773</v>
      </c>
      <c r="D1202" s="2" t="s">
        <v>12633</v>
      </c>
      <c r="E1202" s="3">
        <v>333</v>
      </c>
      <c r="F1202" s="3">
        <v>531</v>
      </c>
      <c r="G1202" s="18">
        <v>0</v>
      </c>
      <c r="H1202" s="11"/>
      <c r="I1202" s="7">
        <v>1</v>
      </c>
      <c r="J1202" s="11"/>
      <c r="K1202" s="8">
        <v>0</v>
      </c>
      <c r="L1202" s="19">
        <v>0</v>
      </c>
      <c r="M1202" s="11"/>
      <c r="N1202" s="9">
        <v>1</v>
      </c>
      <c r="O1202" s="10">
        <v>0</v>
      </c>
      <c r="P1202" s="11"/>
      <c r="Q1202" s="12">
        <v>0.99999999549549545</v>
      </c>
      <c r="R1202" s="44">
        <v>0</v>
      </c>
    </row>
    <row r="1203" spans="1:18" x14ac:dyDescent="0.25">
      <c r="A1203" s="2" t="s">
        <v>12216</v>
      </c>
      <c r="B1203" s="2" t="s">
        <v>1736</v>
      </c>
      <c r="C1203" s="2" t="s">
        <v>1774</v>
      </c>
      <c r="D1203" s="2" t="s">
        <v>12634</v>
      </c>
      <c r="E1203" s="3">
        <v>35</v>
      </c>
      <c r="F1203" s="3">
        <v>56</v>
      </c>
      <c r="G1203" s="18">
        <v>0</v>
      </c>
      <c r="H1203" s="11"/>
      <c r="I1203" s="7">
        <v>0</v>
      </c>
      <c r="J1203" s="11"/>
      <c r="K1203" s="8">
        <v>0</v>
      </c>
      <c r="L1203" s="19">
        <v>0</v>
      </c>
      <c r="M1203" s="11"/>
      <c r="N1203" s="9">
        <v>0</v>
      </c>
      <c r="O1203" s="10">
        <v>0</v>
      </c>
      <c r="P1203" s="11"/>
      <c r="Q1203" s="12">
        <v>0</v>
      </c>
      <c r="R1203" s="44">
        <v>0</v>
      </c>
    </row>
    <row r="1204" spans="1:18" x14ac:dyDescent="0.25">
      <c r="A1204" s="2" t="s">
        <v>12216</v>
      </c>
      <c r="B1204" s="2" t="s">
        <v>1736</v>
      </c>
      <c r="C1204" s="2" t="s">
        <v>1775</v>
      </c>
      <c r="D1204" s="2" t="s">
        <v>12635</v>
      </c>
      <c r="E1204" s="3">
        <v>109</v>
      </c>
      <c r="F1204" s="3">
        <v>226</v>
      </c>
      <c r="G1204" s="18">
        <v>0</v>
      </c>
      <c r="H1204" s="11"/>
      <c r="I1204" s="7">
        <v>1</v>
      </c>
      <c r="J1204" s="11"/>
      <c r="K1204" s="8">
        <v>0</v>
      </c>
      <c r="L1204" s="19">
        <v>0</v>
      </c>
      <c r="M1204" s="11"/>
      <c r="N1204" s="9">
        <v>1</v>
      </c>
      <c r="O1204" s="10">
        <v>0</v>
      </c>
      <c r="P1204" s="11"/>
      <c r="Q1204" s="12">
        <v>1.0000000009174312</v>
      </c>
      <c r="R1204" s="44">
        <v>0</v>
      </c>
    </row>
    <row r="1205" spans="1:18" x14ac:dyDescent="0.25">
      <c r="A1205" s="2" t="s">
        <v>12216</v>
      </c>
      <c r="B1205" s="2" t="s">
        <v>1736</v>
      </c>
      <c r="C1205" s="2" t="s">
        <v>1776</v>
      </c>
      <c r="D1205" s="2" t="s">
        <v>12636</v>
      </c>
      <c r="E1205" s="3">
        <v>140</v>
      </c>
      <c r="F1205" s="3">
        <v>277</v>
      </c>
      <c r="G1205" s="18">
        <v>0</v>
      </c>
      <c r="H1205" s="11"/>
      <c r="I1205" s="7">
        <v>1</v>
      </c>
      <c r="J1205" s="11"/>
      <c r="K1205" s="8">
        <v>0.96389891696750907</v>
      </c>
      <c r="L1205" s="19">
        <v>0</v>
      </c>
      <c r="M1205" s="11"/>
      <c r="N1205" s="9">
        <v>1</v>
      </c>
      <c r="O1205" s="10">
        <v>0.96389891696750907</v>
      </c>
      <c r="P1205" s="11"/>
      <c r="Q1205" s="12">
        <v>0.99999999785714278</v>
      </c>
      <c r="R1205" s="44">
        <v>0</v>
      </c>
    </row>
    <row r="1206" spans="1:18" x14ac:dyDescent="0.25">
      <c r="A1206" s="2" t="s">
        <v>12216</v>
      </c>
      <c r="B1206" s="2" t="s">
        <v>1736</v>
      </c>
      <c r="C1206" s="2" t="s">
        <v>1777</v>
      </c>
      <c r="D1206" s="2" t="s">
        <v>12637</v>
      </c>
      <c r="E1206" s="3">
        <v>63</v>
      </c>
      <c r="F1206" s="3">
        <v>182</v>
      </c>
      <c r="G1206" s="18">
        <v>0</v>
      </c>
      <c r="H1206" s="11"/>
      <c r="I1206" s="7">
        <v>0.34775086505190311</v>
      </c>
      <c r="J1206" s="11"/>
      <c r="K1206" s="8">
        <v>0</v>
      </c>
      <c r="L1206" s="19">
        <v>0</v>
      </c>
      <c r="M1206" s="11"/>
      <c r="N1206" s="9">
        <v>0.34775086505190311</v>
      </c>
      <c r="O1206" s="10">
        <v>0</v>
      </c>
      <c r="P1206" s="11"/>
      <c r="Q1206" s="12">
        <v>1.0000000031746032</v>
      </c>
      <c r="R1206" s="44">
        <v>0</v>
      </c>
    </row>
    <row r="1207" spans="1:18" x14ac:dyDescent="0.25">
      <c r="A1207" s="2" t="s">
        <v>12216</v>
      </c>
      <c r="B1207" s="2" t="s">
        <v>1736</v>
      </c>
      <c r="C1207" s="2" t="s">
        <v>1778</v>
      </c>
      <c r="D1207" s="2" t="s">
        <v>12638</v>
      </c>
      <c r="E1207" s="3">
        <v>31</v>
      </c>
      <c r="F1207" s="3">
        <v>34</v>
      </c>
      <c r="G1207" s="18">
        <v>0</v>
      </c>
      <c r="H1207" s="11"/>
      <c r="I1207" s="7">
        <v>1</v>
      </c>
      <c r="J1207" s="11"/>
      <c r="K1207" s="8">
        <v>0</v>
      </c>
      <c r="L1207" s="19">
        <v>0</v>
      </c>
      <c r="M1207" s="11"/>
      <c r="N1207" s="9">
        <v>1</v>
      </c>
      <c r="O1207" s="10">
        <v>0</v>
      </c>
      <c r="P1207" s="11"/>
      <c r="Q1207" s="12">
        <v>1.0000000099999999</v>
      </c>
      <c r="R1207" s="44">
        <v>0</v>
      </c>
    </row>
    <row r="1208" spans="1:18" x14ac:dyDescent="0.25">
      <c r="A1208" s="2" t="s">
        <v>12216</v>
      </c>
      <c r="B1208" s="2" t="s">
        <v>1736</v>
      </c>
      <c r="C1208" s="2" t="s">
        <v>1779</v>
      </c>
      <c r="D1208" s="2" t="s">
        <v>15784</v>
      </c>
      <c r="E1208" s="3">
        <v>179</v>
      </c>
      <c r="F1208" s="3">
        <v>427</v>
      </c>
      <c r="G1208" s="18">
        <v>0.40740740740740738</v>
      </c>
      <c r="H1208" s="11"/>
      <c r="I1208" s="7">
        <v>0.88395721925133686</v>
      </c>
      <c r="J1208" s="11"/>
      <c r="K1208" s="8">
        <v>0</v>
      </c>
      <c r="L1208" s="19">
        <v>0</v>
      </c>
      <c r="M1208" s="11"/>
      <c r="N1208" s="9">
        <v>0.94197860962566848</v>
      </c>
      <c r="O1208" s="10">
        <v>0</v>
      </c>
      <c r="P1208" s="11"/>
      <c r="Q1208" s="12">
        <v>0.99999999720670407</v>
      </c>
      <c r="R1208" s="44">
        <v>0</v>
      </c>
    </row>
    <row r="1209" spans="1:18" x14ac:dyDescent="0.25">
      <c r="A1209" s="2" t="s">
        <v>12216</v>
      </c>
      <c r="B1209" s="2" t="s">
        <v>1736</v>
      </c>
      <c r="C1209" s="2" t="s">
        <v>1780</v>
      </c>
      <c r="D1209" s="2" t="s">
        <v>12639</v>
      </c>
      <c r="E1209" s="3">
        <v>55</v>
      </c>
      <c r="F1209" s="3">
        <v>71</v>
      </c>
      <c r="G1209" s="18">
        <v>0</v>
      </c>
      <c r="H1209" s="11"/>
      <c r="I1209" s="7">
        <v>0</v>
      </c>
      <c r="J1209" s="11"/>
      <c r="K1209" s="8">
        <v>0</v>
      </c>
      <c r="L1209" s="19">
        <v>0</v>
      </c>
      <c r="M1209" s="11"/>
      <c r="N1209" s="9">
        <v>0</v>
      </c>
      <c r="O1209" s="10">
        <v>0</v>
      </c>
      <c r="P1209" s="11"/>
      <c r="Q1209" s="12">
        <v>1.0000000036363637</v>
      </c>
      <c r="R1209" s="44">
        <v>0</v>
      </c>
    </row>
    <row r="1210" spans="1:18" x14ac:dyDescent="0.25">
      <c r="A1210" s="2" t="s">
        <v>12216</v>
      </c>
      <c r="B1210" s="2" t="s">
        <v>1736</v>
      </c>
      <c r="C1210" s="2" t="s">
        <v>1781</v>
      </c>
      <c r="D1210" s="2" t="s">
        <v>12640</v>
      </c>
      <c r="E1210" s="3">
        <v>295</v>
      </c>
      <c r="F1210" s="3">
        <v>441</v>
      </c>
      <c r="G1210" s="18">
        <v>0</v>
      </c>
      <c r="H1210" s="11"/>
      <c r="I1210" s="7">
        <v>1.9400035925992452E-2</v>
      </c>
      <c r="J1210" s="11"/>
      <c r="K1210" s="8">
        <v>0</v>
      </c>
      <c r="L1210" s="19">
        <v>0</v>
      </c>
      <c r="M1210" s="11"/>
      <c r="N1210" s="9">
        <v>1.9400035925992452E-2</v>
      </c>
      <c r="O1210" s="10">
        <v>0</v>
      </c>
      <c r="P1210" s="11"/>
      <c r="Q1210" s="12">
        <v>0.97568690677966108</v>
      </c>
      <c r="R1210" s="44">
        <v>0</v>
      </c>
    </row>
    <row r="1211" spans="1:18" x14ac:dyDescent="0.25">
      <c r="A1211" s="2" t="s">
        <v>12216</v>
      </c>
      <c r="B1211" s="2" t="s">
        <v>1736</v>
      </c>
      <c r="C1211" s="2" t="s">
        <v>1782</v>
      </c>
      <c r="D1211" s="2" t="s">
        <v>1783</v>
      </c>
      <c r="E1211" s="3">
        <v>23</v>
      </c>
      <c r="F1211" s="3">
        <v>79</v>
      </c>
      <c r="G1211" s="18">
        <v>0</v>
      </c>
      <c r="H1211" s="11"/>
      <c r="I1211" s="7">
        <v>1</v>
      </c>
      <c r="J1211" s="11"/>
      <c r="K1211" s="8">
        <v>0</v>
      </c>
      <c r="L1211" s="19">
        <v>0</v>
      </c>
      <c r="M1211" s="11"/>
      <c r="N1211" s="9">
        <v>1</v>
      </c>
      <c r="O1211" s="10">
        <v>0</v>
      </c>
      <c r="P1211" s="11"/>
      <c r="Q1211" s="12">
        <v>1.0000000073913042</v>
      </c>
      <c r="R1211" s="44">
        <v>0</v>
      </c>
    </row>
    <row r="1212" spans="1:18" x14ac:dyDescent="0.25">
      <c r="A1212" s="2" t="s">
        <v>12216</v>
      </c>
      <c r="B1212" s="2" t="s">
        <v>1736</v>
      </c>
      <c r="C1212" s="2" t="s">
        <v>1784</v>
      </c>
      <c r="D1212" s="2" t="s">
        <v>1785</v>
      </c>
      <c r="E1212" s="3">
        <v>57</v>
      </c>
      <c r="F1212" s="3">
        <v>71</v>
      </c>
      <c r="G1212" s="18">
        <v>0</v>
      </c>
      <c r="H1212" s="11"/>
      <c r="I1212" s="7">
        <v>0.32607581967213117</v>
      </c>
      <c r="J1212" s="11"/>
      <c r="K1212" s="8">
        <v>0</v>
      </c>
      <c r="L1212" s="19">
        <v>0</v>
      </c>
      <c r="M1212" s="11"/>
      <c r="N1212" s="9">
        <v>0.32607581967213117</v>
      </c>
      <c r="O1212" s="10">
        <v>0</v>
      </c>
      <c r="P1212" s="11"/>
      <c r="Q1212" s="12">
        <v>1.0000000021052633</v>
      </c>
      <c r="R1212" s="44">
        <v>0</v>
      </c>
    </row>
    <row r="1213" spans="1:18" x14ac:dyDescent="0.25">
      <c r="A1213" s="2" t="s">
        <v>12216</v>
      </c>
      <c r="B1213" s="2" t="s">
        <v>1736</v>
      </c>
      <c r="C1213" s="2" t="s">
        <v>1786</v>
      </c>
      <c r="D1213" s="2" t="s">
        <v>1787</v>
      </c>
      <c r="E1213" s="3">
        <v>1780</v>
      </c>
      <c r="F1213" s="3">
        <v>2017</v>
      </c>
      <c r="G1213" s="18">
        <v>0.17129262490087233</v>
      </c>
      <c r="H1213" s="11"/>
      <c r="I1213" s="7">
        <v>0.98710956866633603</v>
      </c>
      <c r="J1213" s="11"/>
      <c r="K1213" s="8">
        <v>0.7768963807635102</v>
      </c>
      <c r="L1213" s="19">
        <v>0</v>
      </c>
      <c r="M1213" s="11"/>
      <c r="N1213" s="9">
        <v>0.98710956866633603</v>
      </c>
      <c r="O1213" s="10">
        <v>0.7768963807635102</v>
      </c>
      <c r="P1213" s="11"/>
      <c r="Q1213" s="12">
        <v>0.98996143876404508</v>
      </c>
      <c r="R1213" s="44">
        <v>0</v>
      </c>
    </row>
    <row r="1214" spans="1:18" x14ac:dyDescent="0.25">
      <c r="A1214" s="2" t="s">
        <v>12216</v>
      </c>
      <c r="B1214" s="2" t="s">
        <v>1736</v>
      </c>
      <c r="C1214" s="2" t="s">
        <v>1788</v>
      </c>
      <c r="D1214" s="2" t="s">
        <v>1789</v>
      </c>
      <c r="E1214" s="3">
        <v>60</v>
      </c>
      <c r="F1214" s="3">
        <v>134</v>
      </c>
      <c r="G1214" s="18">
        <v>0.26470588235294118</v>
      </c>
      <c r="H1214" s="11"/>
      <c r="I1214" s="7">
        <v>0.85648148148148151</v>
      </c>
      <c r="J1214" s="11"/>
      <c r="K1214" s="8">
        <v>0</v>
      </c>
      <c r="L1214" s="19">
        <v>0</v>
      </c>
      <c r="M1214" s="11"/>
      <c r="N1214" s="9">
        <v>0.92824074074074081</v>
      </c>
      <c r="O1214" s="10">
        <v>0</v>
      </c>
      <c r="P1214" s="11"/>
      <c r="Q1214" s="12">
        <v>0.99999999483333335</v>
      </c>
      <c r="R1214" s="44">
        <v>0</v>
      </c>
    </row>
    <row r="1215" spans="1:18" x14ac:dyDescent="0.25">
      <c r="A1215" s="2" t="s">
        <v>12216</v>
      </c>
      <c r="B1215" s="2" t="s">
        <v>1736</v>
      </c>
      <c r="C1215" s="2" t="s">
        <v>1790</v>
      </c>
      <c r="D1215" s="2" t="s">
        <v>12641</v>
      </c>
      <c r="E1215" s="3">
        <v>183</v>
      </c>
      <c r="F1215" s="3">
        <v>256</v>
      </c>
      <c r="G1215" s="18">
        <v>0.64601769911504414</v>
      </c>
      <c r="H1215" s="11"/>
      <c r="I1215" s="7">
        <v>0.98888888888888904</v>
      </c>
      <c r="J1215" s="11"/>
      <c r="K1215" s="8">
        <v>0</v>
      </c>
      <c r="L1215" s="19">
        <v>0</v>
      </c>
      <c r="M1215" s="11"/>
      <c r="N1215" s="9">
        <v>0.99444444444444446</v>
      </c>
      <c r="O1215" s="10">
        <v>0</v>
      </c>
      <c r="P1215" s="11"/>
      <c r="Q1215" s="12">
        <v>1.0000000032786884</v>
      </c>
      <c r="R1215" s="44">
        <v>0</v>
      </c>
    </row>
    <row r="1216" spans="1:18" x14ac:dyDescent="0.25">
      <c r="A1216" s="2" t="s">
        <v>12216</v>
      </c>
      <c r="B1216" s="2" t="s">
        <v>1736</v>
      </c>
      <c r="C1216" s="2" t="s">
        <v>1791</v>
      </c>
      <c r="D1216" s="2" t="s">
        <v>12642</v>
      </c>
      <c r="E1216" s="3">
        <v>29</v>
      </c>
      <c r="F1216" s="3">
        <v>57</v>
      </c>
      <c r="G1216" s="18">
        <v>0</v>
      </c>
      <c r="H1216" s="11"/>
      <c r="I1216" s="7">
        <v>0.4</v>
      </c>
      <c r="J1216" s="11"/>
      <c r="K1216" s="8">
        <v>0</v>
      </c>
      <c r="L1216" s="19">
        <v>0</v>
      </c>
      <c r="M1216" s="11"/>
      <c r="N1216" s="9">
        <v>0.4</v>
      </c>
      <c r="O1216" s="10">
        <v>0</v>
      </c>
      <c r="P1216" s="11"/>
      <c r="Q1216" s="12">
        <v>0.99999999724137933</v>
      </c>
      <c r="R1216" s="44">
        <v>0</v>
      </c>
    </row>
    <row r="1217" spans="1:18" x14ac:dyDescent="0.25">
      <c r="A1217" s="2" t="s">
        <v>12216</v>
      </c>
      <c r="B1217" s="2" t="s">
        <v>1736</v>
      </c>
      <c r="C1217" s="2" t="s">
        <v>1792</v>
      </c>
      <c r="D1217" s="2" t="s">
        <v>12643</v>
      </c>
      <c r="E1217" s="3">
        <v>97</v>
      </c>
      <c r="F1217" s="3">
        <v>154</v>
      </c>
      <c r="G1217" s="18">
        <v>0</v>
      </c>
      <c r="H1217" s="11"/>
      <c r="I1217" s="7">
        <v>0.92246108228317281</v>
      </c>
      <c r="J1217" s="11"/>
      <c r="K1217" s="8">
        <v>0</v>
      </c>
      <c r="L1217" s="19">
        <v>0</v>
      </c>
      <c r="M1217" s="11"/>
      <c r="N1217" s="9">
        <v>0.92246108228317281</v>
      </c>
      <c r="O1217" s="10">
        <v>0</v>
      </c>
      <c r="P1217" s="11"/>
      <c r="Q1217" s="12">
        <v>1.0000000044329898</v>
      </c>
      <c r="R1217" s="44">
        <v>0</v>
      </c>
    </row>
    <row r="1218" spans="1:18" x14ac:dyDescent="0.25">
      <c r="A1218" s="2" t="s">
        <v>12216</v>
      </c>
      <c r="B1218" s="2" t="s">
        <v>1736</v>
      </c>
      <c r="C1218" s="2" t="s">
        <v>1793</v>
      </c>
      <c r="D1218" s="2" t="s">
        <v>1794</v>
      </c>
      <c r="E1218" s="3">
        <v>54</v>
      </c>
      <c r="F1218" s="3">
        <v>114</v>
      </c>
      <c r="G1218" s="18">
        <v>0</v>
      </c>
      <c r="H1218" s="11"/>
      <c r="I1218" s="7">
        <v>0</v>
      </c>
      <c r="J1218" s="11"/>
      <c r="K1218" s="8">
        <v>0</v>
      </c>
      <c r="L1218" s="19">
        <v>0</v>
      </c>
      <c r="M1218" s="11"/>
      <c r="N1218" s="9">
        <v>0</v>
      </c>
      <c r="O1218" s="10">
        <v>0</v>
      </c>
      <c r="P1218" s="11"/>
      <c r="Q1218" s="12">
        <v>0.99999999574074083</v>
      </c>
      <c r="R1218" s="44">
        <v>0</v>
      </c>
    </row>
    <row r="1219" spans="1:18" x14ac:dyDescent="0.25">
      <c r="A1219" s="2" t="s">
        <v>12216</v>
      </c>
      <c r="B1219" s="2" t="s">
        <v>1736</v>
      </c>
      <c r="C1219" s="2" t="s">
        <v>1795</v>
      </c>
      <c r="D1219" s="2" t="s">
        <v>1796</v>
      </c>
      <c r="E1219" s="3">
        <v>6582</v>
      </c>
      <c r="F1219" s="3">
        <v>5229</v>
      </c>
      <c r="G1219" s="18">
        <v>0.11493957315505271</v>
      </c>
      <c r="H1219" s="11"/>
      <c r="I1219" s="7">
        <v>1.5163002274450341E-3</v>
      </c>
      <c r="J1219" s="11"/>
      <c r="K1219" s="8">
        <v>0.94377510040160639</v>
      </c>
      <c r="L1219" s="19">
        <v>0</v>
      </c>
      <c r="M1219" s="11"/>
      <c r="N1219" s="9">
        <v>0.9718875502008032</v>
      </c>
      <c r="O1219" s="10">
        <v>0.94377510040160639</v>
      </c>
      <c r="P1219" s="11"/>
      <c r="Q1219" s="12">
        <v>0.99959040458827109</v>
      </c>
      <c r="R1219" s="44">
        <v>0.98890604147675476</v>
      </c>
    </row>
    <row r="1220" spans="1:18" x14ac:dyDescent="0.25">
      <c r="A1220" s="2" t="s">
        <v>12216</v>
      </c>
      <c r="B1220" s="2" t="s">
        <v>1736</v>
      </c>
      <c r="C1220" s="2" t="s">
        <v>1797</v>
      </c>
      <c r="D1220" s="2" t="s">
        <v>1798</v>
      </c>
      <c r="E1220" s="3">
        <v>187</v>
      </c>
      <c r="F1220" s="3">
        <v>149</v>
      </c>
      <c r="G1220" s="18">
        <v>0.2857142857142857</v>
      </c>
      <c r="H1220" s="11"/>
      <c r="I1220" s="7">
        <v>1</v>
      </c>
      <c r="J1220" s="11"/>
      <c r="K1220" s="8">
        <v>0</v>
      </c>
      <c r="L1220" s="19">
        <v>0</v>
      </c>
      <c r="M1220" s="11"/>
      <c r="N1220" s="9">
        <v>1</v>
      </c>
      <c r="O1220" s="10">
        <v>0</v>
      </c>
      <c r="P1220" s="11"/>
      <c r="Q1220" s="12">
        <v>0.9999999978609625</v>
      </c>
      <c r="R1220" s="44">
        <v>0.61462944652406415</v>
      </c>
    </row>
    <row r="1221" spans="1:18" x14ac:dyDescent="0.25">
      <c r="A1221" s="2" t="s">
        <v>12216</v>
      </c>
      <c r="B1221" s="2" t="s">
        <v>1736</v>
      </c>
      <c r="C1221" s="2" t="s">
        <v>1799</v>
      </c>
      <c r="D1221" s="2" t="s">
        <v>1800</v>
      </c>
      <c r="E1221" s="3">
        <v>563</v>
      </c>
      <c r="F1221" s="3">
        <v>379</v>
      </c>
      <c r="G1221" s="18">
        <v>0.51219512195121952</v>
      </c>
      <c r="H1221" s="11"/>
      <c r="I1221" s="7">
        <v>0.99450549450549464</v>
      </c>
      <c r="J1221" s="11"/>
      <c r="K1221" s="8">
        <v>0.85751978891820579</v>
      </c>
      <c r="L1221" s="19">
        <v>0</v>
      </c>
      <c r="M1221" s="11"/>
      <c r="N1221" s="9">
        <v>0.99725274725274748</v>
      </c>
      <c r="O1221" s="10">
        <v>0.85751978891820579</v>
      </c>
      <c r="P1221" s="11"/>
      <c r="Q1221" s="12">
        <v>0.99999999982238019</v>
      </c>
      <c r="R1221" s="44">
        <v>0</v>
      </c>
    </row>
    <row r="1222" spans="1:18" x14ac:dyDescent="0.25">
      <c r="A1222" s="2" t="s">
        <v>12216</v>
      </c>
      <c r="B1222" s="2" t="s">
        <v>1736</v>
      </c>
      <c r="C1222" s="2" t="s">
        <v>1801</v>
      </c>
      <c r="D1222" s="2" t="s">
        <v>1736</v>
      </c>
      <c r="E1222" s="3">
        <v>176418</v>
      </c>
      <c r="F1222" s="3">
        <v>92095</v>
      </c>
      <c r="G1222" s="18">
        <v>6.6008763350416652E-2</v>
      </c>
      <c r="H1222" s="11"/>
      <c r="I1222" s="7">
        <v>1.2018574491273243E-2</v>
      </c>
      <c r="J1222" s="11"/>
      <c r="K1222" s="8">
        <v>0.9533850914816222</v>
      </c>
      <c r="L1222" s="19">
        <v>0.74432922525652856</v>
      </c>
      <c r="M1222" s="11"/>
      <c r="N1222" s="9">
        <v>0.98800152016939036</v>
      </c>
      <c r="O1222" s="10">
        <v>0.9760030403387806</v>
      </c>
      <c r="P1222" s="11"/>
      <c r="Q1222" s="12">
        <v>1.0000000005668357</v>
      </c>
      <c r="R1222" s="44">
        <v>0.65488364962758905</v>
      </c>
    </row>
    <row r="1223" spans="1:18" x14ac:dyDescent="0.25">
      <c r="A1223" s="2" t="s">
        <v>12216</v>
      </c>
      <c r="B1223" s="2" t="s">
        <v>1736</v>
      </c>
      <c r="C1223" s="2" t="s">
        <v>1802</v>
      </c>
      <c r="D1223" s="2" t="s">
        <v>12644</v>
      </c>
      <c r="E1223" s="3">
        <v>133</v>
      </c>
      <c r="F1223" s="3">
        <v>246</v>
      </c>
      <c r="G1223" s="18">
        <v>0</v>
      </c>
      <c r="H1223" s="11"/>
      <c r="I1223" s="7">
        <v>8.3527982808558346E-2</v>
      </c>
      <c r="J1223" s="11"/>
      <c r="K1223" s="8">
        <v>0</v>
      </c>
      <c r="L1223" s="19">
        <v>0</v>
      </c>
      <c r="M1223" s="11"/>
      <c r="N1223" s="9">
        <v>8.3527982808558346E-2</v>
      </c>
      <c r="O1223" s="10">
        <v>0</v>
      </c>
      <c r="P1223" s="11"/>
      <c r="Q1223" s="12">
        <v>0.9396829488721804</v>
      </c>
      <c r="R1223" s="44">
        <v>0</v>
      </c>
    </row>
    <row r="1224" spans="1:18" x14ac:dyDescent="0.25">
      <c r="A1224" s="2" t="s">
        <v>12216</v>
      </c>
      <c r="B1224" s="2" t="s">
        <v>1736</v>
      </c>
      <c r="C1224" s="2" t="s">
        <v>1803</v>
      </c>
      <c r="D1224" s="2" t="s">
        <v>12645</v>
      </c>
      <c r="E1224" s="3">
        <v>160</v>
      </c>
      <c r="F1224" s="3">
        <v>201</v>
      </c>
      <c r="G1224" s="18">
        <v>0.54411764705882348</v>
      </c>
      <c r="H1224" s="11"/>
      <c r="I1224" s="7">
        <v>0</v>
      </c>
      <c r="J1224" s="11"/>
      <c r="K1224" s="8">
        <v>1</v>
      </c>
      <c r="L1224" s="19">
        <v>0</v>
      </c>
      <c r="M1224" s="11"/>
      <c r="N1224" s="9">
        <v>1</v>
      </c>
      <c r="O1224" s="10">
        <v>1</v>
      </c>
      <c r="P1224" s="11"/>
      <c r="Q1224" s="12">
        <v>0.99999999687499996</v>
      </c>
      <c r="R1224" s="44">
        <v>0</v>
      </c>
    </row>
    <row r="1225" spans="1:18" x14ac:dyDescent="0.25">
      <c r="A1225" s="2" t="s">
        <v>12216</v>
      </c>
      <c r="B1225" s="2" t="s">
        <v>1736</v>
      </c>
      <c r="C1225" s="2" t="s">
        <v>1804</v>
      </c>
      <c r="D1225" s="2" t="s">
        <v>12646</v>
      </c>
      <c r="E1225" s="3">
        <v>40</v>
      </c>
      <c r="F1225" s="3">
        <v>83</v>
      </c>
      <c r="G1225" s="18">
        <v>0</v>
      </c>
      <c r="H1225" s="11"/>
      <c r="I1225" s="7">
        <v>0</v>
      </c>
      <c r="J1225" s="11"/>
      <c r="K1225" s="8">
        <v>0</v>
      </c>
      <c r="L1225" s="19">
        <v>0</v>
      </c>
      <c r="M1225" s="11"/>
      <c r="N1225" s="9">
        <v>0</v>
      </c>
      <c r="O1225" s="10">
        <v>0</v>
      </c>
      <c r="P1225" s="11"/>
      <c r="Q1225" s="12">
        <v>1.0000000072500002</v>
      </c>
      <c r="R1225" s="44">
        <v>0</v>
      </c>
    </row>
    <row r="1226" spans="1:18" x14ac:dyDescent="0.25">
      <c r="A1226" s="2" t="s">
        <v>12216</v>
      </c>
      <c r="B1226" s="2" t="s">
        <v>1736</v>
      </c>
      <c r="C1226" s="2" t="s">
        <v>1805</v>
      </c>
      <c r="D1226" s="2" t="s">
        <v>1806</v>
      </c>
      <c r="E1226" s="3">
        <v>238</v>
      </c>
      <c r="F1226" s="3">
        <v>190</v>
      </c>
      <c r="G1226" s="18">
        <v>0</v>
      </c>
      <c r="H1226" s="11"/>
      <c r="I1226" s="7">
        <v>0.86363636363636365</v>
      </c>
      <c r="J1226" s="11"/>
      <c r="K1226" s="8">
        <v>0</v>
      </c>
      <c r="L1226" s="19">
        <v>0</v>
      </c>
      <c r="M1226" s="11"/>
      <c r="N1226" s="9">
        <v>0.86363636363636365</v>
      </c>
      <c r="O1226" s="10">
        <v>0</v>
      </c>
      <c r="P1226" s="11"/>
      <c r="Q1226" s="12">
        <v>1.0000000016806723</v>
      </c>
      <c r="R1226" s="44">
        <v>0</v>
      </c>
    </row>
    <row r="1227" spans="1:18" x14ac:dyDescent="0.25">
      <c r="A1227" s="2" t="s">
        <v>12216</v>
      </c>
      <c r="B1227" s="2" t="s">
        <v>1736</v>
      </c>
      <c r="C1227" s="2" t="s">
        <v>1807</v>
      </c>
      <c r="D1227" s="2" t="s">
        <v>1808</v>
      </c>
      <c r="E1227" s="3">
        <v>420</v>
      </c>
      <c r="F1227" s="3">
        <v>518</v>
      </c>
      <c r="G1227" s="18">
        <v>0</v>
      </c>
      <c r="H1227" s="11"/>
      <c r="I1227" s="7">
        <v>1</v>
      </c>
      <c r="J1227" s="11"/>
      <c r="K1227" s="8">
        <v>0</v>
      </c>
      <c r="L1227" s="19">
        <v>0</v>
      </c>
      <c r="M1227" s="11"/>
      <c r="N1227" s="9">
        <v>1</v>
      </c>
      <c r="O1227" s="10">
        <v>0</v>
      </c>
      <c r="P1227" s="11"/>
      <c r="Q1227" s="12">
        <v>0.99999999642857129</v>
      </c>
      <c r="R1227" s="44">
        <v>0</v>
      </c>
    </row>
    <row r="1228" spans="1:18" x14ac:dyDescent="0.25">
      <c r="A1228" s="2" t="s">
        <v>12216</v>
      </c>
      <c r="B1228" s="2" t="s">
        <v>1736</v>
      </c>
      <c r="C1228" s="2" t="s">
        <v>1809</v>
      </c>
      <c r="D1228" s="2" t="s">
        <v>12647</v>
      </c>
      <c r="E1228" s="3">
        <v>179</v>
      </c>
      <c r="F1228" s="3">
        <v>192</v>
      </c>
      <c r="G1228" s="18">
        <v>0</v>
      </c>
      <c r="H1228" s="11"/>
      <c r="I1228" s="7">
        <v>0.89010989010989006</v>
      </c>
      <c r="J1228" s="11"/>
      <c r="K1228" s="8">
        <v>0.95833333333333348</v>
      </c>
      <c r="L1228" s="19">
        <v>0</v>
      </c>
      <c r="M1228" s="11"/>
      <c r="N1228" s="9">
        <v>0.97916666666666652</v>
      </c>
      <c r="O1228" s="10">
        <v>0.95833333333333348</v>
      </c>
      <c r="P1228" s="11"/>
      <c r="Q1228" s="12">
        <v>0.99999999329608935</v>
      </c>
      <c r="R1228" s="44">
        <v>0</v>
      </c>
    </row>
    <row r="1229" spans="1:18" x14ac:dyDescent="0.25">
      <c r="A1229" s="2" t="s">
        <v>12216</v>
      </c>
      <c r="B1229" s="2" t="s">
        <v>1736</v>
      </c>
      <c r="C1229" s="2" t="s">
        <v>1810</v>
      </c>
      <c r="D1229" s="2" t="s">
        <v>1811</v>
      </c>
      <c r="E1229" s="3">
        <v>57</v>
      </c>
      <c r="F1229" s="3">
        <v>120</v>
      </c>
      <c r="G1229" s="18">
        <v>0</v>
      </c>
      <c r="H1229" s="11"/>
      <c r="I1229" s="7">
        <v>0</v>
      </c>
      <c r="J1229" s="11"/>
      <c r="K1229" s="8">
        <v>0</v>
      </c>
      <c r="L1229" s="19">
        <v>0</v>
      </c>
      <c r="M1229" s="11"/>
      <c r="N1229" s="9">
        <v>0</v>
      </c>
      <c r="O1229" s="10">
        <v>0</v>
      </c>
      <c r="P1229" s="11"/>
      <c r="Q1229" s="12">
        <v>0.9999999987719298</v>
      </c>
      <c r="R1229" s="44">
        <v>0</v>
      </c>
    </row>
    <row r="1230" spans="1:18" x14ac:dyDescent="0.25">
      <c r="A1230" s="2" t="s">
        <v>12216</v>
      </c>
      <c r="B1230" s="2" t="s">
        <v>1736</v>
      </c>
      <c r="C1230" s="2" t="s">
        <v>1812</v>
      </c>
      <c r="D1230" s="2" t="s">
        <v>12648</v>
      </c>
      <c r="E1230" s="3">
        <v>433</v>
      </c>
      <c r="F1230" s="3">
        <v>451</v>
      </c>
      <c r="G1230" s="18">
        <v>0.14760147601476015</v>
      </c>
      <c r="H1230" s="11"/>
      <c r="I1230" s="7">
        <v>1</v>
      </c>
      <c r="J1230" s="11"/>
      <c r="K1230" s="8">
        <v>0.98669623059866962</v>
      </c>
      <c r="L1230" s="19">
        <v>0</v>
      </c>
      <c r="M1230" s="11"/>
      <c r="N1230" s="9">
        <v>1</v>
      </c>
      <c r="O1230" s="10">
        <v>0.98669623059866962</v>
      </c>
      <c r="P1230" s="11"/>
      <c r="Q1230" s="12">
        <v>1.0000000030023095</v>
      </c>
      <c r="R1230" s="44">
        <v>3.3387718290993074E-2</v>
      </c>
    </row>
    <row r="1231" spans="1:18" x14ac:dyDescent="0.25">
      <c r="A1231" s="2" t="s">
        <v>12216</v>
      </c>
      <c r="B1231" s="2" t="s">
        <v>1736</v>
      </c>
      <c r="C1231" s="2" t="s">
        <v>1813</v>
      </c>
      <c r="D1231" s="2" t="s">
        <v>1814</v>
      </c>
      <c r="E1231" s="3">
        <v>25</v>
      </c>
      <c r="F1231" s="3">
        <v>130</v>
      </c>
      <c r="G1231" s="18">
        <v>0</v>
      </c>
      <c r="H1231" s="11"/>
      <c r="I1231" s="7">
        <v>1</v>
      </c>
      <c r="J1231" s="11"/>
      <c r="K1231" s="8">
        <v>0</v>
      </c>
      <c r="L1231" s="19">
        <v>0</v>
      </c>
      <c r="M1231" s="11"/>
      <c r="N1231" s="9">
        <v>1</v>
      </c>
      <c r="O1231" s="10">
        <v>0</v>
      </c>
      <c r="P1231" s="11"/>
      <c r="Q1231" s="12">
        <v>1.000000008</v>
      </c>
      <c r="R1231" s="44">
        <v>1.000000008</v>
      </c>
    </row>
    <row r="1232" spans="1:18" x14ac:dyDescent="0.25">
      <c r="A1232" s="2" t="s">
        <v>12216</v>
      </c>
      <c r="B1232" s="2" t="s">
        <v>1736</v>
      </c>
      <c r="C1232" s="2" t="s">
        <v>1815</v>
      </c>
      <c r="D1232" s="2" t="s">
        <v>1816</v>
      </c>
      <c r="E1232" s="3">
        <v>30</v>
      </c>
      <c r="F1232" s="3">
        <v>108</v>
      </c>
      <c r="G1232" s="18">
        <v>0</v>
      </c>
      <c r="H1232" s="11"/>
      <c r="I1232" s="7">
        <v>0</v>
      </c>
      <c r="J1232" s="11"/>
      <c r="K1232" s="8">
        <v>0</v>
      </c>
      <c r="L1232" s="19">
        <v>0</v>
      </c>
      <c r="M1232" s="11"/>
      <c r="N1232" s="9">
        <v>0</v>
      </c>
      <c r="O1232" s="10">
        <v>0</v>
      </c>
      <c r="P1232" s="11"/>
      <c r="Q1232" s="12">
        <v>0.60454481333333332</v>
      </c>
      <c r="R1232" s="44">
        <v>0</v>
      </c>
    </row>
    <row r="1233" spans="1:18" x14ac:dyDescent="0.25">
      <c r="A1233" s="2" t="s">
        <v>12216</v>
      </c>
      <c r="B1233" s="2" t="s">
        <v>1736</v>
      </c>
      <c r="C1233" s="2" t="s">
        <v>1817</v>
      </c>
      <c r="D1233" s="2" t="s">
        <v>12649</v>
      </c>
      <c r="E1233" s="3">
        <v>40</v>
      </c>
      <c r="F1233" s="3">
        <v>111</v>
      </c>
      <c r="G1233" s="18">
        <v>0</v>
      </c>
      <c r="H1233" s="11"/>
      <c r="I1233" s="7">
        <v>0</v>
      </c>
      <c r="J1233" s="11"/>
      <c r="K1233" s="8">
        <v>0</v>
      </c>
      <c r="L1233" s="19">
        <v>0</v>
      </c>
      <c r="M1233" s="11"/>
      <c r="N1233" s="9">
        <v>0</v>
      </c>
      <c r="O1233" s="10">
        <v>0</v>
      </c>
      <c r="P1233" s="11"/>
      <c r="Q1233" s="12">
        <v>1.00000000025</v>
      </c>
      <c r="R1233" s="44">
        <v>0</v>
      </c>
    </row>
    <row r="1234" spans="1:18" x14ac:dyDescent="0.25">
      <c r="A1234" s="2" t="s">
        <v>12216</v>
      </c>
      <c r="B1234" s="2" t="s">
        <v>1736</v>
      </c>
      <c r="C1234" s="2" t="s">
        <v>1818</v>
      </c>
      <c r="D1234" s="2" t="s">
        <v>12650</v>
      </c>
      <c r="E1234" s="3">
        <v>424</v>
      </c>
      <c r="F1234" s="3">
        <v>321</v>
      </c>
      <c r="G1234" s="18">
        <v>0</v>
      </c>
      <c r="H1234" s="11"/>
      <c r="I1234" s="7">
        <v>0.90879372343903242</v>
      </c>
      <c r="J1234" s="11"/>
      <c r="K1234" s="8">
        <v>0.80685358255451722</v>
      </c>
      <c r="L1234" s="19">
        <v>0</v>
      </c>
      <c r="M1234" s="11"/>
      <c r="N1234" s="9">
        <v>0.9543968617195161</v>
      </c>
      <c r="O1234" s="10">
        <v>0.80685358255451722</v>
      </c>
      <c r="P1234" s="11"/>
      <c r="Q1234" s="12">
        <v>1.0000000014150945</v>
      </c>
      <c r="R1234" s="44">
        <v>0</v>
      </c>
    </row>
    <row r="1235" spans="1:18" x14ac:dyDescent="0.25">
      <c r="A1235" s="2" t="s">
        <v>12216</v>
      </c>
      <c r="B1235" s="2" t="s">
        <v>1736</v>
      </c>
      <c r="C1235" s="2" t="s">
        <v>1819</v>
      </c>
      <c r="D1235" s="2" t="s">
        <v>1820</v>
      </c>
      <c r="E1235" s="3">
        <v>1369</v>
      </c>
      <c r="F1235" s="3">
        <v>889</v>
      </c>
      <c r="G1235" s="18">
        <v>0.13376835236541598</v>
      </c>
      <c r="H1235" s="11"/>
      <c r="I1235" s="7">
        <v>0.97837092418669158</v>
      </c>
      <c r="J1235" s="11"/>
      <c r="K1235" s="8">
        <v>0.93250843644544434</v>
      </c>
      <c r="L1235" s="19">
        <v>0</v>
      </c>
      <c r="M1235" s="11"/>
      <c r="N1235" s="9">
        <v>0.98918546209334579</v>
      </c>
      <c r="O1235" s="10">
        <v>0.93250843644544434</v>
      </c>
      <c r="P1235" s="11"/>
      <c r="Q1235" s="12">
        <v>0.99999999853907962</v>
      </c>
      <c r="R1235" s="44">
        <v>0</v>
      </c>
    </row>
    <row r="1236" spans="1:18" x14ac:dyDescent="0.25">
      <c r="A1236" s="2" t="s">
        <v>12216</v>
      </c>
      <c r="B1236" s="2" t="s">
        <v>1736</v>
      </c>
      <c r="C1236" s="2" t="s">
        <v>1821</v>
      </c>
      <c r="D1236" s="2" t="s">
        <v>1822</v>
      </c>
      <c r="E1236" s="3">
        <v>1136</v>
      </c>
      <c r="F1236" s="3">
        <v>823</v>
      </c>
      <c r="G1236" s="18">
        <v>0.19946091644204852</v>
      </c>
      <c r="H1236" s="11"/>
      <c r="I1236" s="7">
        <v>0.72034345108081643</v>
      </c>
      <c r="J1236" s="11"/>
      <c r="K1236" s="8">
        <v>0.74483596597812896</v>
      </c>
      <c r="L1236" s="19">
        <v>0</v>
      </c>
      <c r="M1236" s="11"/>
      <c r="N1236" s="9">
        <v>0.87241798298906437</v>
      </c>
      <c r="O1236" s="10">
        <v>0.74483596597812896</v>
      </c>
      <c r="P1236" s="11"/>
      <c r="Q1236" s="12">
        <v>0.99999999911971826</v>
      </c>
      <c r="R1236" s="44">
        <v>0</v>
      </c>
    </row>
    <row r="1237" spans="1:18" x14ac:dyDescent="0.25">
      <c r="A1237" s="2" t="s">
        <v>12216</v>
      </c>
      <c r="B1237" s="2" t="s">
        <v>1736</v>
      </c>
      <c r="C1237" s="2" t="s">
        <v>1823</v>
      </c>
      <c r="D1237" s="2" t="s">
        <v>1824</v>
      </c>
      <c r="E1237" s="3">
        <v>115</v>
      </c>
      <c r="F1237" s="3">
        <v>100</v>
      </c>
      <c r="G1237" s="18">
        <v>3.4482758620689655E-2</v>
      </c>
      <c r="H1237" s="11"/>
      <c r="I1237" s="7">
        <v>0.94801932367149744</v>
      </c>
      <c r="J1237" s="11"/>
      <c r="K1237" s="8">
        <v>0</v>
      </c>
      <c r="L1237" s="19">
        <v>0</v>
      </c>
      <c r="M1237" s="11"/>
      <c r="N1237" s="9">
        <v>0.96526070298184241</v>
      </c>
      <c r="O1237" s="10">
        <v>0</v>
      </c>
      <c r="P1237" s="11"/>
      <c r="Q1237" s="12">
        <v>1.0000000069565218</v>
      </c>
      <c r="R1237" s="44">
        <v>0</v>
      </c>
    </row>
    <row r="1238" spans="1:18" x14ac:dyDescent="0.25">
      <c r="A1238" s="2" t="s">
        <v>12216</v>
      </c>
      <c r="B1238" s="2" t="s">
        <v>1736</v>
      </c>
      <c r="C1238" s="2" t="s">
        <v>1825</v>
      </c>
      <c r="D1238" s="2" t="s">
        <v>1826</v>
      </c>
      <c r="E1238" s="3">
        <v>25</v>
      </c>
      <c r="F1238" s="3">
        <v>36</v>
      </c>
      <c r="G1238" s="18">
        <v>0</v>
      </c>
      <c r="H1238" s="11"/>
      <c r="I1238" s="7">
        <v>0</v>
      </c>
      <c r="J1238" s="11"/>
      <c r="K1238" s="8">
        <v>0</v>
      </c>
      <c r="L1238" s="19">
        <v>0</v>
      </c>
      <c r="M1238" s="11"/>
      <c r="N1238" s="9">
        <v>0</v>
      </c>
      <c r="O1238" s="10">
        <v>0</v>
      </c>
      <c r="P1238" s="11"/>
      <c r="Q1238" s="12">
        <v>4.7395358800000002E-2</v>
      </c>
      <c r="R1238" s="44">
        <v>0</v>
      </c>
    </row>
    <row r="1239" spans="1:18" x14ac:dyDescent="0.25">
      <c r="A1239" s="2" t="s">
        <v>12216</v>
      </c>
      <c r="B1239" s="2" t="s">
        <v>1736</v>
      </c>
      <c r="C1239" s="2" t="s">
        <v>1827</v>
      </c>
      <c r="D1239" s="2" t="s">
        <v>12651</v>
      </c>
      <c r="E1239" s="3">
        <v>30</v>
      </c>
      <c r="F1239" s="3">
        <v>69</v>
      </c>
      <c r="G1239" s="18">
        <v>0</v>
      </c>
      <c r="H1239" s="11"/>
      <c r="I1239" s="7">
        <v>0</v>
      </c>
      <c r="J1239" s="11"/>
      <c r="K1239" s="8">
        <v>0</v>
      </c>
      <c r="L1239" s="19">
        <v>0</v>
      </c>
      <c r="M1239" s="11"/>
      <c r="N1239" s="9">
        <v>0</v>
      </c>
      <c r="O1239" s="10">
        <v>0</v>
      </c>
      <c r="P1239" s="11"/>
      <c r="Q1239" s="12">
        <v>1</v>
      </c>
      <c r="R1239" s="44">
        <v>0</v>
      </c>
    </row>
    <row r="1240" spans="1:18" x14ac:dyDescent="0.25">
      <c r="A1240" s="2" t="s">
        <v>12216</v>
      </c>
      <c r="B1240" s="2" t="s">
        <v>1736</v>
      </c>
      <c r="C1240" s="2" t="s">
        <v>1828</v>
      </c>
      <c r="D1240" s="2" t="s">
        <v>12652</v>
      </c>
      <c r="E1240" s="3">
        <v>33</v>
      </c>
      <c r="F1240" s="3">
        <v>85</v>
      </c>
      <c r="G1240" s="18">
        <v>0</v>
      </c>
      <c r="H1240" s="11"/>
      <c r="I1240" s="7">
        <v>0.91891891891891875</v>
      </c>
      <c r="J1240" s="11"/>
      <c r="K1240" s="8">
        <v>0.97647058823529409</v>
      </c>
      <c r="L1240" s="19">
        <v>0</v>
      </c>
      <c r="M1240" s="11"/>
      <c r="N1240" s="9">
        <v>0.9882352941176471</v>
      </c>
      <c r="O1240" s="10">
        <v>0.97647058823529409</v>
      </c>
      <c r="P1240" s="11"/>
      <c r="Q1240" s="12">
        <v>0.99999999787878791</v>
      </c>
      <c r="R1240" s="44">
        <v>0</v>
      </c>
    </row>
    <row r="1241" spans="1:18" x14ac:dyDescent="0.25">
      <c r="A1241" s="2" t="s">
        <v>12216</v>
      </c>
      <c r="B1241" s="2" t="s">
        <v>1736</v>
      </c>
      <c r="C1241" s="2" t="s">
        <v>1829</v>
      </c>
      <c r="D1241" s="2" t="s">
        <v>12653</v>
      </c>
      <c r="E1241" s="3">
        <v>50</v>
      </c>
      <c r="F1241" s="3">
        <v>33</v>
      </c>
      <c r="G1241" s="18">
        <v>0</v>
      </c>
      <c r="H1241" s="11"/>
      <c r="I1241" s="7">
        <v>0</v>
      </c>
      <c r="J1241" s="11"/>
      <c r="K1241" s="8">
        <v>0</v>
      </c>
      <c r="L1241" s="19">
        <v>0</v>
      </c>
      <c r="M1241" s="11"/>
      <c r="N1241" s="9">
        <v>0</v>
      </c>
      <c r="O1241" s="10">
        <v>0</v>
      </c>
      <c r="P1241" s="11"/>
      <c r="Q1241" s="12">
        <v>0.52690308200000002</v>
      </c>
      <c r="R1241" s="44">
        <v>0</v>
      </c>
    </row>
    <row r="1242" spans="1:18" x14ac:dyDescent="0.25">
      <c r="A1242" s="2" t="s">
        <v>12216</v>
      </c>
      <c r="B1242" s="2" t="s">
        <v>1736</v>
      </c>
      <c r="C1242" s="2" t="s">
        <v>1830</v>
      </c>
      <c r="D1242" s="2" t="s">
        <v>1831</v>
      </c>
      <c r="E1242" s="3">
        <v>36</v>
      </c>
      <c r="F1242" s="3">
        <v>43</v>
      </c>
      <c r="G1242" s="18">
        <v>0</v>
      </c>
      <c r="H1242" s="11"/>
      <c r="I1242" s="7">
        <v>1</v>
      </c>
      <c r="J1242" s="11"/>
      <c r="K1242" s="8">
        <v>0</v>
      </c>
      <c r="L1242" s="19">
        <v>0</v>
      </c>
      <c r="M1242" s="11"/>
      <c r="N1242" s="9">
        <v>1</v>
      </c>
      <c r="O1242" s="10">
        <v>0</v>
      </c>
      <c r="P1242" s="11"/>
      <c r="Q1242" s="12">
        <v>1.0000000111111111</v>
      </c>
      <c r="R1242" s="44">
        <v>0</v>
      </c>
    </row>
    <row r="1243" spans="1:18" x14ac:dyDescent="0.25">
      <c r="A1243" s="2" t="s">
        <v>12216</v>
      </c>
      <c r="B1243" s="2" t="s">
        <v>1736</v>
      </c>
      <c r="C1243" s="2" t="s">
        <v>1832</v>
      </c>
      <c r="D1243" s="2" t="s">
        <v>12654</v>
      </c>
      <c r="E1243" s="3">
        <v>25</v>
      </c>
      <c r="F1243" s="3">
        <v>104</v>
      </c>
      <c r="G1243" s="18">
        <v>0</v>
      </c>
      <c r="H1243" s="11"/>
      <c r="I1243" s="7">
        <v>1</v>
      </c>
      <c r="J1243" s="11"/>
      <c r="K1243" s="8">
        <v>0</v>
      </c>
      <c r="L1243" s="19">
        <v>0</v>
      </c>
      <c r="M1243" s="11"/>
      <c r="N1243" s="9">
        <v>1</v>
      </c>
      <c r="O1243" s="10">
        <v>0</v>
      </c>
      <c r="P1243" s="11"/>
      <c r="Q1243" s="12">
        <v>0.99999999839999998</v>
      </c>
      <c r="R1243" s="44">
        <v>0</v>
      </c>
    </row>
    <row r="1244" spans="1:18" x14ac:dyDescent="0.25">
      <c r="A1244" s="2" t="s">
        <v>12216</v>
      </c>
      <c r="B1244" s="2" t="s">
        <v>1736</v>
      </c>
      <c r="C1244" s="2" t="s">
        <v>1833</v>
      </c>
      <c r="D1244" s="2" t="s">
        <v>12655</v>
      </c>
      <c r="E1244" s="3">
        <v>176</v>
      </c>
      <c r="F1244" s="3">
        <v>331</v>
      </c>
      <c r="G1244" s="18">
        <v>0</v>
      </c>
      <c r="H1244" s="11"/>
      <c r="I1244" s="7">
        <v>0</v>
      </c>
      <c r="J1244" s="11"/>
      <c r="K1244" s="8">
        <v>0</v>
      </c>
      <c r="L1244" s="19">
        <v>0</v>
      </c>
      <c r="M1244" s="11"/>
      <c r="N1244" s="9">
        <v>0</v>
      </c>
      <c r="O1244" s="10">
        <v>0</v>
      </c>
      <c r="P1244" s="11"/>
      <c r="Q1244" s="12">
        <v>1.0000000017045456</v>
      </c>
      <c r="R1244" s="44">
        <v>0</v>
      </c>
    </row>
    <row r="1245" spans="1:18" x14ac:dyDescent="0.25">
      <c r="A1245" s="2" t="s">
        <v>12216</v>
      </c>
      <c r="B1245" s="2" t="s">
        <v>1736</v>
      </c>
      <c r="C1245" s="2" t="s">
        <v>1834</v>
      </c>
      <c r="D1245" s="2" t="s">
        <v>12656</v>
      </c>
      <c r="E1245" s="3">
        <v>650</v>
      </c>
      <c r="F1245" s="3">
        <v>526</v>
      </c>
      <c r="G1245" s="18">
        <v>0.36285714285714282</v>
      </c>
      <c r="H1245" s="11"/>
      <c r="I1245" s="7">
        <v>1</v>
      </c>
      <c r="J1245" s="11"/>
      <c r="K1245" s="8">
        <v>0.98288973384030409</v>
      </c>
      <c r="L1245" s="19">
        <v>0</v>
      </c>
      <c r="M1245" s="11"/>
      <c r="N1245" s="9">
        <v>1</v>
      </c>
      <c r="O1245" s="10">
        <v>0.98288973384030409</v>
      </c>
      <c r="P1245" s="11"/>
      <c r="Q1245" s="12">
        <v>0.99999999876923085</v>
      </c>
      <c r="R1245" s="44">
        <v>0</v>
      </c>
    </row>
    <row r="1246" spans="1:18" x14ac:dyDescent="0.25">
      <c r="A1246" s="2" t="s">
        <v>12216</v>
      </c>
      <c r="B1246" s="2" t="s">
        <v>1736</v>
      </c>
      <c r="C1246" s="2" t="s">
        <v>1835</v>
      </c>
      <c r="D1246" s="2" t="s">
        <v>12657</v>
      </c>
      <c r="E1246" s="3">
        <v>793</v>
      </c>
      <c r="F1246" s="3">
        <v>465</v>
      </c>
      <c r="G1246" s="18">
        <v>0.6093023255813953</v>
      </c>
      <c r="H1246" s="11"/>
      <c r="I1246" s="7">
        <v>0.9330846841209941</v>
      </c>
      <c r="J1246" s="11"/>
      <c r="K1246" s="8">
        <v>0.967741935483871</v>
      </c>
      <c r="L1246" s="19">
        <v>0</v>
      </c>
      <c r="M1246" s="11"/>
      <c r="N1246" s="9">
        <v>0.9838709677419355</v>
      </c>
      <c r="O1246" s="10">
        <v>0.967741935483871</v>
      </c>
      <c r="P1246" s="11"/>
      <c r="Q1246" s="12">
        <v>0.99825302042875164</v>
      </c>
      <c r="R1246" s="44">
        <v>0</v>
      </c>
    </row>
    <row r="1247" spans="1:18" x14ac:dyDescent="0.25">
      <c r="A1247" s="2" t="s">
        <v>12216</v>
      </c>
      <c r="B1247" s="2" t="s">
        <v>1736</v>
      </c>
      <c r="C1247" s="2" t="s">
        <v>1836</v>
      </c>
      <c r="D1247" s="2" t="s">
        <v>12658</v>
      </c>
      <c r="E1247" s="3">
        <v>60</v>
      </c>
      <c r="F1247" s="3">
        <v>86</v>
      </c>
      <c r="G1247" s="18">
        <v>0</v>
      </c>
      <c r="H1247" s="11"/>
      <c r="I1247" s="7">
        <v>0.63086489542114177</v>
      </c>
      <c r="J1247" s="11"/>
      <c r="K1247" s="8">
        <v>0</v>
      </c>
      <c r="L1247" s="19">
        <v>0</v>
      </c>
      <c r="M1247" s="11"/>
      <c r="N1247" s="9">
        <v>0.63086489542114177</v>
      </c>
      <c r="O1247" s="10">
        <v>0</v>
      </c>
      <c r="P1247" s="11"/>
      <c r="Q1247" s="12">
        <v>0.99999999466666667</v>
      </c>
      <c r="R1247" s="44">
        <v>0</v>
      </c>
    </row>
    <row r="1248" spans="1:18" x14ac:dyDescent="0.25">
      <c r="A1248" s="2" t="s">
        <v>12216</v>
      </c>
      <c r="B1248" s="2" t="s">
        <v>1736</v>
      </c>
      <c r="C1248" s="2" t="s">
        <v>1837</v>
      </c>
      <c r="D1248" s="2" t="s">
        <v>12659</v>
      </c>
      <c r="E1248" s="3">
        <v>50</v>
      </c>
      <c r="F1248" s="3">
        <v>41</v>
      </c>
      <c r="G1248" s="18">
        <v>0</v>
      </c>
      <c r="H1248" s="11"/>
      <c r="I1248" s="7">
        <v>0.19237883832778396</v>
      </c>
      <c r="J1248" s="11"/>
      <c r="K1248" s="8">
        <v>0</v>
      </c>
      <c r="L1248" s="19">
        <v>0</v>
      </c>
      <c r="M1248" s="11"/>
      <c r="N1248" s="9">
        <v>0.19237883832778396</v>
      </c>
      <c r="O1248" s="10">
        <v>0</v>
      </c>
      <c r="P1248" s="11"/>
      <c r="Q1248" s="12">
        <v>0.99999999799999995</v>
      </c>
      <c r="R1248" s="44">
        <v>0</v>
      </c>
    </row>
    <row r="1249" spans="1:18" x14ac:dyDescent="0.25">
      <c r="A1249" s="2" t="s">
        <v>12216</v>
      </c>
      <c r="B1249" s="2" t="s">
        <v>1736</v>
      </c>
      <c r="C1249" s="2" t="s">
        <v>1838</v>
      </c>
      <c r="D1249" s="2" t="s">
        <v>1839</v>
      </c>
      <c r="E1249" s="3">
        <v>782</v>
      </c>
      <c r="F1249" s="3">
        <v>1199</v>
      </c>
      <c r="G1249" s="18">
        <v>5.1724137931034482E-2</v>
      </c>
      <c r="H1249" s="11"/>
      <c r="I1249" s="7">
        <v>0.72361809045226133</v>
      </c>
      <c r="J1249" s="11"/>
      <c r="K1249" s="8">
        <v>0.73477898248540452</v>
      </c>
      <c r="L1249" s="19">
        <v>0</v>
      </c>
      <c r="M1249" s="11"/>
      <c r="N1249" s="9">
        <v>0.86738949124270226</v>
      </c>
      <c r="O1249" s="10">
        <v>0.73477898248540452</v>
      </c>
      <c r="P1249" s="11"/>
      <c r="Q1249" s="12">
        <v>0.90595294028132978</v>
      </c>
      <c r="R1249" s="44">
        <v>0</v>
      </c>
    </row>
    <row r="1250" spans="1:18" x14ac:dyDescent="0.25">
      <c r="A1250" s="2" t="s">
        <v>12216</v>
      </c>
      <c r="B1250" s="2" t="s">
        <v>1736</v>
      </c>
      <c r="C1250" s="2" t="s">
        <v>1840</v>
      </c>
      <c r="D1250" s="2" t="s">
        <v>1841</v>
      </c>
      <c r="E1250" s="3">
        <v>183</v>
      </c>
      <c r="F1250" s="3">
        <v>159</v>
      </c>
      <c r="G1250" s="18">
        <v>0.45070422535211274</v>
      </c>
      <c r="H1250" s="11"/>
      <c r="I1250" s="7">
        <v>0.75580959520239877</v>
      </c>
      <c r="J1250" s="11"/>
      <c r="K1250" s="8">
        <v>0</v>
      </c>
      <c r="L1250" s="19">
        <v>0</v>
      </c>
      <c r="M1250" s="11"/>
      <c r="N1250" s="9">
        <v>0.87790479760119955</v>
      </c>
      <c r="O1250" s="10">
        <v>0</v>
      </c>
      <c r="P1250" s="11"/>
      <c r="Q1250" s="12">
        <v>0.96171182622950824</v>
      </c>
      <c r="R1250" s="44">
        <v>0.65742793770491803</v>
      </c>
    </row>
    <row r="1251" spans="1:18" x14ac:dyDescent="0.25">
      <c r="A1251" s="2" t="s">
        <v>12216</v>
      </c>
      <c r="B1251" s="2" t="s">
        <v>1736</v>
      </c>
      <c r="C1251" s="2" t="s">
        <v>1842</v>
      </c>
      <c r="D1251" s="2" t="s">
        <v>1843</v>
      </c>
      <c r="E1251" s="3">
        <v>52</v>
      </c>
      <c r="F1251" s="3">
        <v>77</v>
      </c>
      <c r="G1251" s="18">
        <v>0</v>
      </c>
      <c r="H1251" s="11"/>
      <c r="I1251" s="7">
        <v>1</v>
      </c>
      <c r="J1251" s="11"/>
      <c r="K1251" s="8">
        <v>0</v>
      </c>
      <c r="L1251" s="19">
        <v>0</v>
      </c>
      <c r="M1251" s="11"/>
      <c r="N1251" s="9">
        <v>1</v>
      </c>
      <c r="O1251" s="10">
        <v>0</v>
      </c>
      <c r="P1251" s="11"/>
      <c r="Q1251" s="12">
        <v>0.99999998884615393</v>
      </c>
      <c r="R1251" s="44">
        <v>0</v>
      </c>
    </row>
    <row r="1252" spans="1:18" x14ac:dyDescent="0.25">
      <c r="A1252" s="2" t="s">
        <v>12216</v>
      </c>
      <c r="B1252" s="2" t="s">
        <v>1736</v>
      </c>
      <c r="C1252" s="2" t="s">
        <v>1844</v>
      </c>
      <c r="D1252" s="2" t="s">
        <v>12660</v>
      </c>
      <c r="E1252" s="3">
        <v>115</v>
      </c>
      <c r="F1252" s="3">
        <v>118</v>
      </c>
      <c r="G1252" s="18">
        <v>0</v>
      </c>
      <c r="H1252" s="11"/>
      <c r="I1252" s="7">
        <v>0.34932547127669084</v>
      </c>
      <c r="J1252" s="11"/>
      <c r="K1252" s="8">
        <v>0</v>
      </c>
      <c r="L1252" s="19">
        <v>0</v>
      </c>
      <c r="M1252" s="11"/>
      <c r="N1252" s="9">
        <v>0.34932547127669084</v>
      </c>
      <c r="O1252" s="10">
        <v>0</v>
      </c>
      <c r="P1252" s="11"/>
      <c r="Q1252" s="12">
        <v>1.000000003478261</v>
      </c>
      <c r="R1252" s="44">
        <v>0</v>
      </c>
    </row>
    <row r="1253" spans="1:18" x14ac:dyDescent="0.25">
      <c r="A1253" s="2" t="s">
        <v>12216</v>
      </c>
      <c r="B1253" s="2" t="s">
        <v>1736</v>
      </c>
      <c r="C1253" s="2" t="s">
        <v>1845</v>
      </c>
      <c r="D1253" s="2" t="s">
        <v>12661</v>
      </c>
      <c r="E1253" s="3">
        <v>541</v>
      </c>
      <c r="F1253" s="3">
        <v>725</v>
      </c>
      <c r="G1253" s="18">
        <v>0.5866336633663366</v>
      </c>
      <c r="H1253" s="11"/>
      <c r="I1253" s="7">
        <v>1</v>
      </c>
      <c r="J1253" s="11"/>
      <c r="K1253" s="8">
        <v>0.94758620689655171</v>
      </c>
      <c r="L1253" s="19">
        <v>0</v>
      </c>
      <c r="M1253" s="11"/>
      <c r="N1253" s="9">
        <v>1</v>
      </c>
      <c r="O1253" s="10">
        <v>0.94758620689655171</v>
      </c>
      <c r="P1253" s="11"/>
      <c r="Q1253" s="12">
        <v>0.99999999944547147</v>
      </c>
      <c r="R1253" s="44">
        <v>0</v>
      </c>
    </row>
    <row r="1254" spans="1:18" x14ac:dyDescent="0.25">
      <c r="A1254" s="2" t="s">
        <v>12216</v>
      </c>
      <c r="B1254" s="2" t="s">
        <v>1736</v>
      </c>
      <c r="C1254" s="2" t="s">
        <v>1846</v>
      </c>
      <c r="D1254" s="2" t="s">
        <v>12662</v>
      </c>
      <c r="E1254" s="3">
        <v>55</v>
      </c>
      <c r="F1254" s="3">
        <v>52</v>
      </c>
      <c r="G1254" s="18">
        <v>0</v>
      </c>
      <c r="H1254" s="11"/>
      <c r="I1254" s="7">
        <v>0</v>
      </c>
      <c r="J1254" s="11"/>
      <c r="K1254" s="8">
        <v>0</v>
      </c>
      <c r="L1254" s="19">
        <v>0</v>
      </c>
      <c r="M1254" s="11"/>
      <c r="N1254" s="9">
        <v>0</v>
      </c>
      <c r="O1254" s="10">
        <v>0</v>
      </c>
      <c r="P1254" s="11"/>
      <c r="Q1254" s="12">
        <v>0.99999999381818183</v>
      </c>
      <c r="R1254" s="44">
        <v>0</v>
      </c>
    </row>
    <row r="1255" spans="1:18" x14ac:dyDescent="0.25">
      <c r="A1255" s="2" t="s">
        <v>12216</v>
      </c>
      <c r="B1255" s="2" t="s">
        <v>1736</v>
      </c>
      <c r="C1255" s="2" t="s">
        <v>1847</v>
      </c>
      <c r="D1255" s="2" t="s">
        <v>1848</v>
      </c>
      <c r="E1255" s="3">
        <v>80</v>
      </c>
      <c r="F1255" s="3">
        <v>105</v>
      </c>
      <c r="G1255" s="18">
        <v>0</v>
      </c>
      <c r="H1255" s="11"/>
      <c r="I1255" s="7">
        <v>1</v>
      </c>
      <c r="J1255" s="11"/>
      <c r="K1255" s="8">
        <v>0</v>
      </c>
      <c r="L1255" s="19">
        <v>0</v>
      </c>
      <c r="M1255" s="11"/>
      <c r="N1255" s="9">
        <v>1</v>
      </c>
      <c r="O1255" s="10">
        <v>0</v>
      </c>
      <c r="P1255" s="11"/>
      <c r="Q1255" s="12">
        <v>1.0000000017499999</v>
      </c>
      <c r="R1255" s="44">
        <v>0</v>
      </c>
    </row>
    <row r="1256" spans="1:18" x14ac:dyDescent="0.25">
      <c r="A1256" s="2" t="s">
        <v>12216</v>
      </c>
      <c r="B1256" s="2" t="s">
        <v>1736</v>
      </c>
      <c r="C1256" s="2" t="s">
        <v>1849</v>
      </c>
      <c r="D1256" s="2" t="s">
        <v>1850</v>
      </c>
      <c r="E1256" s="3">
        <v>31</v>
      </c>
      <c r="F1256" s="3">
        <v>90</v>
      </c>
      <c r="G1256" s="18">
        <v>0</v>
      </c>
      <c r="H1256" s="11"/>
      <c r="I1256" s="7">
        <v>1</v>
      </c>
      <c r="J1256" s="11"/>
      <c r="K1256" s="8">
        <v>0</v>
      </c>
      <c r="L1256" s="19">
        <v>0</v>
      </c>
      <c r="M1256" s="11"/>
      <c r="N1256" s="9">
        <v>1</v>
      </c>
      <c r="O1256" s="10">
        <v>0</v>
      </c>
      <c r="P1256" s="11"/>
      <c r="Q1256" s="12">
        <v>1.0000000070967743</v>
      </c>
      <c r="R1256" s="44">
        <v>0</v>
      </c>
    </row>
    <row r="1257" spans="1:18" x14ac:dyDescent="0.25">
      <c r="A1257" s="2" t="s">
        <v>12216</v>
      </c>
      <c r="B1257" s="2" t="s">
        <v>1736</v>
      </c>
      <c r="C1257" s="2" t="s">
        <v>1851</v>
      </c>
      <c r="D1257" s="2" t="s">
        <v>12663</v>
      </c>
      <c r="E1257" s="3">
        <v>210</v>
      </c>
      <c r="F1257" s="3">
        <v>291</v>
      </c>
      <c r="G1257" s="18">
        <v>0.6454545454545455</v>
      </c>
      <c r="H1257" s="11"/>
      <c r="I1257" s="7">
        <v>0</v>
      </c>
      <c r="J1257" s="11"/>
      <c r="K1257" s="8">
        <v>0</v>
      </c>
      <c r="L1257" s="19">
        <v>0</v>
      </c>
      <c r="M1257" s="11"/>
      <c r="N1257" s="9">
        <v>0.6454545454545455</v>
      </c>
      <c r="O1257" s="10">
        <v>0</v>
      </c>
      <c r="P1257" s="11"/>
      <c r="Q1257" s="12">
        <v>0.26949606066666665</v>
      </c>
      <c r="R1257" s="44">
        <v>0</v>
      </c>
    </row>
    <row r="1258" spans="1:18" x14ac:dyDescent="0.25">
      <c r="A1258" s="2" t="s">
        <v>12216</v>
      </c>
      <c r="B1258" s="2" t="s">
        <v>1736</v>
      </c>
      <c r="C1258" s="2" t="s">
        <v>1852</v>
      </c>
      <c r="D1258" s="2" t="s">
        <v>12664</v>
      </c>
      <c r="E1258" s="3">
        <v>47</v>
      </c>
      <c r="F1258" s="3">
        <v>98</v>
      </c>
      <c r="G1258" s="18">
        <v>0</v>
      </c>
      <c r="H1258" s="11"/>
      <c r="I1258" s="7">
        <v>0.89130434782608692</v>
      </c>
      <c r="J1258" s="11"/>
      <c r="K1258" s="8">
        <v>0</v>
      </c>
      <c r="L1258" s="19">
        <v>0</v>
      </c>
      <c r="M1258" s="11"/>
      <c r="N1258" s="9">
        <v>0.89130434782608692</v>
      </c>
      <c r="O1258" s="10">
        <v>0</v>
      </c>
      <c r="P1258" s="11"/>
      <c r="Q1258" s="12">
        <v>0.99999999531914896</v>
      </c>
      <c r="R1258" s="44">
        <v>0</v>
      </c>
    </row>
    <row r="1259" spans="1:18" x14ac:dyDescent="0.25">
      <c r="A1259" s="2" t="s">
        <v>12216</v>
      </c>
      <c r="B1259" s="2" t="s">
        <v>1736</v>
      </c>
      <c r="C1259" s="2" t="s">
        <v>1853</v>
      </c>
      <c r="D1259" s="2" t="s">
        <v>12665</v>
      </c>
      <c r="E1259" s="3">
        <v>97</v>
      </c>
      <c r="F1259" s="3">
        <v>178</v>
      </c>
      <c r="G1259" s="18">
        <v>0</v>
      </c>
      <c r="H1259" s="11"/>
      <c r="I1259" s="7">
        <v>0</v>
      </c>
      <c r="J1259" s="11"/>
      <c r="K1259" s="8">
        <v>0</v>
      </c>
      <c r="L1259" s="19">
        <v>0</v>
      </c>
      <c r="M1259" s="11"/>
      <c r="N1259" s="9">
        <v>0</v>
      </c>
      <c r="O1259" s="10">
        <v>0</v>
      </c>
      <c r="P1259" s="11"/>
      <c r="Q1259" s="12">
        <v>0.91174771680412359</v>
      </c>
      <c r="R1259" s="44">
        <v>0</v>
      </c>
    </row>
    <row r="1260" spans="1:18" x14ac:dyDescent="0.25">
      <c r="A1260" s="2" t="s">
        <v>12216</v>
      </c>
      <c r="B1260" s="2" t="s">
        <v>1736</v>
      </c>
      <c r="C1260" s="2" t="s">
        <v>1854</v>
      </c>
      <c r="D1260" s="2" t="s">
        <v>1855</v>
      </c>
      <c r="E1260" s="3">
        <v>570</v>
      </c>
      <c r="F1260" s="3">
        <v>477</v>
      </c>
      <c r="G1260" s="18">
        <v>0.52173913043478259</v>
      </c>
      <c r="H1260" s="11"/>
      <c r="I1260" s="7">
        <v>0.97845601436265706</v>
      </c>
      <c r="J1260" s="11"/>
      <c r="K1260" s="8">
        <v>0.97274633123689724</v>
      </c>
      <c r="L1260" s="19">
        <v>0</v>
      </c>
      <c r="M1260" s="11"/>
      <c r="N1260" s="9">
        <v>0.98922800718132853</v>
      </c>
      <c r="O1260" s="10">
        <v>0.97274633123689724</v>
      </c>
      <c r="P1260" s="11"/>
      <c r="Q1260" s="12">
        <v>1.0000000005263159</v>
      </c>
      <c r="R1260" s="44">
        <v>0</v>
      </c>
    </row>
    <row r="1261" spans="1:18" x14ac:dyDescent="0.25">
      <c r="A1261" s="2" t="s">
        <v>12216</v>
      </c>
      <c r="B1261" s="2" t="s">
        <v>1736</v>
      </c>
      <c r="C1261" s="2" t="s">
        <v>1856</v>
      </c>
      <c r="D1261" s="2" t="s">
        <v>12666</v>
      </c>
      <c r="E1261" s="3">
        <v>1363</v>
      </c>
      <c r="F1261" s="3">
        <v>2362</v>
      </c>
      <c r="G1261" s="18">
        <v>2.6631158455392811E-3</v>
      </c>
      <c r="H1261" s="11"/>
      <c r="I1261" s="7">
        <v>0.70536851801545841</v>
      </c>
      <c r="J1261" s="11"/>
      <c r="K1261" s="8">
        <v>0</v>
      </c>
      <c r="L1261" s="19">
        <v>0</v>
      </c>
      <c r="M1261" s="11"/>
      <c r="N1261" s="9">
        <v>0.70670007593822792</v>
      </c>
      <c r="O1261" s="10">
        <v>0</v>
      </c>
      <c r="P1261" s="11"/>
      <c r="Q1261" s="12">
        <v>0.98711508437270723</v>
      </c>
      <c r="R1261" s="44">
        <v>0</v>
      </c>
    </row>
    <row r="1262" spans="1:18" x14ac:dyDescent="0.25">
      <c r="A1262" s="2" t="s">
        <v>12216</v>
      </c>
      <c r="B1262" s="2" t="s">
        <v>1736</v>
      </c>
      <c r="C1262" s="2" t="s">
        <v>1857</v>
      </c>
      <c r="D1262" s="2" t="s">
        <v>1858</v>
      </c>
      <c r="E1262" s="3">
        <v>80</v>
      </c>
      <c r="F1262" s="3">
        <v>171</v>
      </c>
      <c r="G1262" s="18">
        <v>0</v>
      </c>
      <c r="H1262" s="11"/>
      <c r="I1262" s="7">
        <v>0</v>
      </c>
      <c r="J1262" s="11"/>
      <c r="K1262" s="8">
        <v>0</v>
      </c>
      <c r="L1262" s="19">
        <v>0</v>
      </c>
      <c r="M1262" s="11"/>
      <c r="N1262" s="9">
        <v>0</v>
      </c>
      <c r="O1262" s="10">
        <v>0</v>
      </c>
      <c r="P1262" s="11"/>
      <c r="Q1262" s="12">
        <v>0.22142525599999999</v>
      </c>
      <c r="R1262" s="44">
        <v>0</v>
      </c>
    </row>
    <row r="1263" spans="1:18" x14ac:dyDescent="0.25">
      <c r="A1263" s="2" t="s">
        <v>12216</v>
      </c>
      <c r="B1263" s="2" t="s">
        <v>1736</v>
      </c>
      <c r="C1263" s="2" t="s">
        <v>1859</v>
      </c>
      <c r="D1263" s="2" t="s">
        <v>12667</v>
      </c>
      <c r="E1263" s="3">
        <v>107</v>
      </c>
      <c r="F1263" s="3">
        <v>173</v>
      </c>
      <c r="G1263" s="18">
        <v>0</v>
      </c>
      <c r="H1263" s="11"/>
      <c r="I1263" s="7">
        <v>1</v>
      </c>
      <c r="J1263" s="11"/>
      <c r="K1263" s="8">
        <v>0</v>
      </c>
      <c r="L1263" s="19">
        <v>0</v>
      </c>
      <c r="M1263" s="11"/>
      <c r="N1263" s="9">
        <v>1</v>
      </c>
      <c r="O1263" s="10">
        <v>0</v>
      </c>
      <c r="P1263" s="11"/>
      <c r="Q1263" s="12">
        <v>0.99913062990654211</v>
      </c>
      <c r="R1263" s="44">
        <v>0</v>
      </c>
    </row>
    <row r="1264" spans="1:18" x14ac:dyDescent="0.25">
      <c r="A1264" s="2" t="s">
        <v>12216</v>
      </c>
      <c r="B1264" s="2" t="s">
        <v>1736</v>
      </c>
      <c r="C1264" s="2" t="s">
        <v>1860</v>
      </c>
      <c r="D1264" s="2" t="s">
        <v>1861</v>
      </c>
      <c r="E1264" s="3">
        <v>541</v>
      </c>
      <c r="F1264" s="3">
        <v>866</v>
      </c>
      <c r="G1264" s="18">
        <v>0.74375000000000002</v>
      </c>
      <c r="H1264" s="11"/>
      <c r="I1264" s="7">
        <v>0.95476018896629034</v>
      </c>
      <c r="J1264" s="11"/>
      <c r="K1264" s="8">
        <v>0.85219399538106233</v>
      </c>
      <c r="L1264" s="19">
        <v>0</v>
      </c>
      <c r="M1264" s="11"/>
      <c r="N1264" s="9">
        <v>0.97738009448314533</v>
      </c>
      <c r="O1264" s="10">
        <v>0.85219399538106233</v>
      </c>
      <c r="P1264" s="11"/>
      <c r="Q1264" s="12">
        <v>0.97088197578558222</v>
      </c>
      <c r="R1264" s="44">
        <v>0</v>
      </c>
    </row>
    <row r="1265" spans="1:18" x14ac:dyDescent="0.25">
      <c r="A1265" s="2" t="s">
        <v>12216</v>
      </c>
      <c r="B1265" s="2" t="s">
        <v>1736</v>
      </c>
      <c r="C1265" s="2" t="s">
        <v>1862</v>
      </c>
      <c r="D1265" s="2" t="s">
        <v>12668</v>
      </c>
      <c r="E1265" s="3">
        <v>99</v>
      </c>
      <c r="F1265" s="3">
        <v>135</v>
      </c>
      <c r="G1265" s="18">
        <v>0</v>
      </c>
      <c r="H1265" s="11"/>
      <c r="I1265" s="7">
        <v>1</v>
      </c>
      <c r="J1265" s="11"/>
      <c r="K1265" s="8">
        <v>0</v>
      </c>
      <c r="L1265" s="19">
        <v>0</v>
      </c>
      <c r="M1265" s="11"/>
      <c r="N1265" s="9">
        <v>1</v>
      </c>
      <c r="O1265" s="10">
        <v>0</v>
      </c>
      <c r="P1265" s="11"/>
      <c r="Q1265" s="12">
        <v>1.0000000096969697</v>
      </c>
      <c r="R1265" s="44">
        <v>0</v>
      </c>
    </row>
    <row r="1266" spans="1:18" x14ac:dyDescent="0.25">
      <c r="A1266" s="2" t="s">
        <v>12216</v>
      </c>
      <c r="B1266" s="2" t="s">
        <v>1736</v>
      </c>
      <c r="C1266" s="2" t="s">
        <v>1863</v>
      </c>
      <c r="D1266" s="2" t="s">
        <v>12669</v>
      </c>
      <c r="E1266" s="3">
        <v>95</v>
      </c>
      <c r="F1266" s="3">
        <v>182</v>
      </c>
      <c r="G1266" s="18">
        <v>0</v>
      </c>
      <c r="H1266" s="11"/>
      <c r="I1266" s="7">
        <v>1</v>
      </c>
      <c r="J1266" s="11"/>
      <c r="K1266" s="8">
        <v>0</v>
      </c>
      <c r="L1266" s="19">
        <v>0</v>
      </c>
      <c r="M1266" s="11"/>
      <c r="N1266" s="9">
        <v>1</v>
      </c>
      <c r="O1266" s="10">
        <v>0</v>
      </c>
      <c r="P1266" s="11"/>
      <c r="Q1266" s="12">
        <v>1.0000000096842105</v>
      </c>
      <c r="R1266" s="44">
        <v>0</v>
      </c>
    </row>
    <row r="1267" spans="1:18" x14ac:dyDescent="0.25">
      <c r="A1267" s="2" t="s">
        <v>12216</v>
      </c>
      <c r="B1267" s="2" t="s">
        <v>1736</v>
      </c>
      <c r="C1267" s="2" t="s">
        <v>1864</v>
      </c>
      <c r="D1267" s="2" t="s">
        <v>15785</v>
      </c>
      <c r="E1267" s="3">
        <v>120</v>
      </c>
      <c r="F1267" s="3">
        <v>87</v>
      </c>
      <c r="G1267" s="18">
        <v>0</v>
      </c>
      <c r="H1267" s="11"/>
      <c r="I1267" s="7">
        <v>0.69672131147540983</v>
      </c>
      <c r="J1267" s="11"/>
      <c r="K1267" s="8">
        <v>0</v>
      </c>
      <c r="L1267" s="19">
        <v>0</v>
      </c>
      <c r="M1267" s="11"/>
      <c r="N1267" s="9">
        <v>0.69672131147540983</v>
      </c>
      <c r="O1267" s="10">
        <v>0</v>
      </c>
      <c r="P1267" s="11"/>
      <c r="Q1267" s="12">
        <v>1.0000000025</v>
      </c>
      <c r="R1267" s="44">
        <v>0</v>
      </c>
    </row>
    <row r="1268" spans="1:18" x14ac:dyDescent="0.25">
      <c r="A1268" s="2" t="s">
        <v>12216</v>
      </c>
      <c r="B1268" s="2" t="s">
        <v>1736</v>
      </c>
      <c r="C1268" s="2" t="s">
        <v>1865</v>
      </c>
      <c r="D1268" s="2" t="s">
        <v>12670</v>
      </c>
      <c r="E1268" s="3">
        <v>41</v>
      </c>
      <c r="F1268" s="3">
        <v>136</v>
      </c>
      <c r="G1268" s="18">
        <v>0</v>
      </c>
      <c r="H1268" s="11"/>
      <c r="I1268" s="7">
        <v>0.97826086956521763</v>
      </c>
      <c r="J1268" s="11"/>
      <c r="K1268" s="8">
        <v>0.99264705882352944</v>
      </c>
      <c r="L1268" s="19">
        <v>0</v>
      </c>
      <c r="M1268" s="11"/>
      <c r="N1268" s="9">
        <v>0.99632352941176483</v>
      </c>
      <c r="O1268" s="10">
        <v>0.99264705882352944</v>
      </c>
      <c r="P1268" s="11"/>
      <c r="Q1268" s="12">
        <v>1.0000000021951219</v>
      </c>
      <c r="R1268" s="44">
        <v>0</v>
      </c>
    </row>
    <row r="1269" spans="1:18" x14ac:dyDescent="0.25">
      <c r="A1269" s="2" t="s">
        <v>12216</v>
      </c>
      <c r="B1269" s="2" t="s">
        <v>1736</v>
      </c>
      <c r="C1269" s="2" t="s">
        <v>1866</v>
      </c>
      <c r="D1269" s="2" t="s">
        <v>12671</v>
      </c>
      <c r="E1269" s="3">
        <v>44</v>
      </c>
      <c r="F1269" s="3">
        <v>28</v>
      </c>
      <c r="G1269" s="18">
        <v>0</v>
      </c>
      <c r="H1269" s="11"/>
      <c r="I1269" s="7">
        <v>1</v>
      </c>
      <c r="J1269" s="11"/>
      <c r="K1269" s="8">
        <v>0</v>
      </c>
      <c r="L1269" s="19">
        <v>0</v>
      </c>
      <c r="M1269" s="11"/>
      <c r="N1269" s="9">
        <v>1</v>
      </c>
      <c r="O1269" s="10">
        <v>0</v>
      </c>
      <c r="P1269" s="11"/>
      <c r="Q1269" s="12">
        <v>0.99999999818181817</v>
      </c>
      <c r="R1269" s="44">
        <v>0</v>
      </c>
    </row>
    <row r="1270" spans="1:18" x14ac:dyDescent="0.25">
      <c r="A1270" s="2" t="s">
        <v>12216</v>
      </c>
      <c r="B1270" s="2" t="s">
        <v>1736</v>
      </c>
      <c r="C1270" s="2" t="s">
        <v>1867</v>
      </c>
      <c r="D1270" s="2" t="s">
        <v>12672</v>
      </c>
      <c r="E1270" s="3">
        <v>91</v>
      </c>
      <c r="F1270" s="3">
        <v>99</v>
      </c>
      <c r="G1270" s="18">
        <v>0</v>
      </c>
      <c r="H1270" s="11"/>
      <c r="I1270" s="7">
        <v>0</v>
      </c>
      <c r="J1270" s="11"/>
      <c r="K1270" s="8">
        <v>0</v>
      </c>
      <c r="L1270" s="19">
        <v>0</v>
      </c>
      <c r="M1270" s="11"/>
      <c r="N1270" s="9">
        <v>0</v>
      </c>
      <c r="O1270" s="10">
        <v>0</v>
      </c>
      <c r="P1270" s="11"/>
      <c r="Q1270" s="12">
        <v>0.91824540549450551</v>
      </c>
      <c r="R1270" s="44">
        <v>0</v>
      </c>
    </row>
    <row r="1271" spans="1:18" x14ac:dyDescent="0.25">
      <c r="A1271" s="2" t="s">
        <v>12216</v>
      </c>
      <c r="B1271" s="2" t="s">
        <v>1736</v>
      </c>
      <c r="C1271" s="2" t="s">
        <v>1868</v>
      </c>
      <c r="D1271" s="2" t="s">
        <v>12673</v>
      </c>
      <c r="E1271" s="3">
        <v>42</v>
      </c>
      <c r="F1271" s="3">
        <v>30</v>
      </c>
      <c r="G1271" s="18">
        <v>0</v>
      </c>
      <c r="H1271" s="11"/>
      <c r="I1271" s="7">
        <v>1</v>
      </c>
      <c r="J1271" s="11"/>
      <c r="K1271" s="8">
        <v>0.8666666666666667</v>
      </c>
      <c r="L1271" s="19">
        <v>0</v>
      </c>
      <c r="M1271" s="11"/>
      <c r="N1271" s="9">
        <v>1</v>
      </c>
      <c r="O1271" s="10">
        <v>0.8666666666666667</v>
      </c>
      <c r="P1271" s="11"/>
      <c r="Q1271" s="12">
        <v>0.99999998690476188</v>
      </c>
      <c r="R1271" s="44">
        <v>0</v>
      </c>
    </row>
    <row r="1272" spans="1:18" x14ac:dyDescent="0.25">
      <c r="A1272" s="2" t="s">
        <v>12216</v>
      </c>
      <c r="B1272" s="2" t="s">
        <v>1736</v>
      </c>
      <c r="C1272" s="2" t="s">
        <v>1869</v>
      </c>
      <c r="D1272" s="2" t="s">
        <v>12674</v>
      </c>
      <c r="E1272" s="3">
        <v>1651</v>
      </c>
      <c r="F1272" s="3">
        <v>1975</v>
      </c>
      <c r="G1272" s="18">
        <v>0.17329255861365955</v>
      </c>
      <c r="H1272" s="11"/>
      <c r="I1272" s="7">
        <v>0.84374380329169141</v>
      </c>
      <c r="J1272" s="11"/>
      <c r="K1272" s="8">
        <v>0.89670886075949374</v>
      </c>
      <c r="L1272" s="19">
        <v>0</v>
      </c>
      <c r="M1272" s="11"/>
      <c r="N1272" s="9">
        <v>0.94835443037974687</v>
      </c>
      <c r="O1272" s="10">
        <v>0.89670886075949374</v>
      </c>
      <c r="P1272" s="11"/>
      <c r="Q1272" s="12">
        <v>0.93685226711084202</v>
      </c>
      <c r="R1272" s="44">
        <v>0.22560306365838884</v>
      </c>
    </row>
    <row r="1273" spans="1:18" x14ac:dyDescent="0.25">
      <c r="A1273" s="2" t="s">
        <v>12216</v>
      </c>
      <c r="B1273" s="2" t="s">
        <v>1736</v>
      </c>
      <c r="C1273" s="2" t="s">
        <v>1870</v>
      </c>
      <c r="D1273" s="2" t="s">
        <v>12675</v>
      </c>
      <c r="E1273" s="3">
        <v>596</v>
      </c>
      <c r="F1273" s="3">
        <v>1038</v>
      </c>
      <c r="G1273" s="18">
        <v>0</v>
      </c>
      <c r="H1273" s="11"/>
      <c r="I1273" s="7">
        <v>0.29702439460280589</v>
      </c>
      <c r="J1273" s="11"/>
      <c r="K1273" s="8">
        <v>0</v>
      </c>
      <c r="L1273" s="19">
        <v>0</v>
      </c>
      <c r="M1273" s="11"/>
      <c r="N1273" s="9">
        <v>0.29702439460280589</v>
      </c>
      <c r="O1273" s="10">
        <v>0</v>
      </c>
      <c r="P1273" s="11"/>
      <c r="Q1273" s="12">
        <v>0.88052307063758373</v>
      </c>
      <c r="R1273" s="44">
        <v>0</v>
      </c>
    </row>
    <row r="1274" spans="1:18" x14ac:dyDescent="0.25">
      <c r="A1274" s="2" t="s">
        <v>12216</v>
      </c>
      <c r="B1274" s="2" t="s">
        <v>1736</v>
      </c>
      <c r="C1274" s="2" t="s">
        <v>1871</v>
      </c>
      <c r="D1274" s="2" t="s">
        <v>1872</v>
      </c>
      <c r="E1274" s="3">
        <v>57</v>
      </c>
      <c r="F1274" s="3">
        <v>103</v>
      </c>
      <c r="G1274" s="18">
        <v>0</v>
      </c>
      <c r="H1274" s="11"/>
      <c r="I1274" s="7">
        <v>0</v>
      </c>
      <c r="J1274" s="11"/>
      <c r="K1274" s="8">
        <v>0</v>
      </c>
      <c r="L1274" s="19">
        <v>0</v>
      </c>
      <c r="M1274" s="11"/>
      <c r="N1274" s="9">
        <v>0</v>
      </c>
      <c r="O1274" s="10">
        <v>0</v>
      </c>
      <c r="P1274" s="11"/>
      <c r="Q1274" s="12">
        <v>0.99999998929824552</v>
      </c>
      <c r="R1274" s="44">
        <v>0</v>
      </c>
    </row>
    <row r="1275" spans="1:18" x14ac:dyDescent="0.25">
      <c r="A1275" s="2" t="s">
        <v>12216</v>
      </c>
      <c r="B1275" s="2" t="s">
        <v>1736</v>
      </c>
      <c r="C1275" s="2" t="s">
        <v>1873</v>
      </c>
      <c r="D1275" s="2" t="s">
        <v>12676</v>
      </c>
      <c r="E1275" s="3">
        <v>86</v>
      </c>
      <c r="F1275" s="3">
        <v>159</v>
      </c>
      <c r="G1275" s="18">
        <v>0</v>
      </c>
      <c r="H1275" s="11"/>
      <c r="I1275" s="7">
        <v>0.8936170212765957</v>
      </c>
      <c r="J1275" s="11"/>
      <c r="K1275" s="8">
        <v>0</v>
      </c>
      <c r="L1275" s="19">
        <v>0</v>
      </c>
      <c r="M1275" s="11"/>
      <c r="N1275" s="9">
        <v>0.8936170212765957</v>
      </c>
      <c r="O1275" s="10">
        <v>0</v>
      </c>
      <c r="P1275" s="11"/>
      <c r="Q1275" s="12">
        <v>1.0000000036046512</v>
      </c>
      <c r="R1275" s="44">
        <v>0</v>
      </c>
    </row>
    <row r="1276" spans="1:18" x14ac:dyDescent="0.25">
      <c r="A1276" s="2" t="s">
        <v>12216</v>
      </c>
      <c r="B1276" s="2" t="s">
        <v>1736</v>
      </c>
      <c r="C1276" s="2" t="s">
        <v>1874</v>
      </c>
      <c r="D1276" s="2" t="s">
        <v>12677</v>
      </c>
      <c r="E1276" s="3">
        <v>94</v>
      </c>
      <c r="F1276" s="3">
        <v>119</v>
      </c>
      <c r="G1276" s="18">
        <v>0</v>
      </c>
      <c r="H1276" s="11"/>
      <c r="I1276" s="7">
        <v>1</v>
      </c>
      <c r="J1276" s="11"/>
      <c r="K1276" s="8">
        <v>0</v>
      </c>
      <c r="L1276" s="19">
        <v>0</v>
      </c>
      <c r="M1276" s="11"/>
      <c r="N1276" s="9">
        <v>1</v>
      </c>
      <c r="O1276" s="10">
        <v>0</v>
      </c>
      <c r="P1276" s="11"/>
      <c r="Q1276" s="12">
        <v>0.99999998797872336</v>
      </c>
      <c r="R1276" s="44">
        <v>0</v>
      </c>
    </row>
    <row r="1277" spans="1:18" x14ac:dyDescent="0.25">
      <c r="A1277" s="2" t="s">
        <v>12216</v>
      </c>
      <c r="B1277" s="2" t="s">
        <v>1736</v>
      </c>
      <c r="C1277" s="2" t="s">
        <v>1875</v>
      </c>
      <c r="D1277" s="2" t="s">
        <v>1876</v>
      </c>
      <c r="E1277" s="3">
        <v>68</v>
      </c>
      <c r="F1277" s="3">
        <v>78</v>
      </c>
      <c r="G1277" s="18">
        <v>0</v>
      </c>
      <c r="H1277" s="11"/>
      <c r="I1277" s="7">
        <v>1</v>
      </c>
      <c r="J1277" s="11"/>
      <c r="K1277" s="8">
        <v>0</v>
      </c>
      <c r="L1277" s="19">
        <v>0</v>
      </c>
      <c r="M1277" s="11"/>
      <c r="N1277" s="9">
        <v>1</v>
      </c>
      <c r="O1277" s="10">
        <v>0</v>
      </c>
      <c r="P1277" s="11"/>
      <c r="Q1277" s="12">
        <v>0.51457510955882357</v>
      </c>
      <c r="R1277" s="44">
        <v>0</v>
      </c>
    </row>
    <row r="1278" spans="1:18" x14ac:dyDescent="0.25">
      <c r="A1278" s="2" t="s">
        <v>12216</v>
      </c>
      <c r="B1278" s="2" t="s">
        <v>1736</v>
      </c>
      <c r="C1278" s="2" t="s">
        <v>1877</v>
      </c>
      <c r="D1278" s="2" t="s">
        <v>12678</v>
      </c>
      <c r="E1278" s="3">
        <v>677</v>
      </c>
      <c r="F1278" s="3">
        <v>362</v>
      </c>
      <c r="G1278" s="18">
        <v>0.37596899224806202</v>
      </c>
      <c r="H1278" s="11"/>
      <c r="I1278" s="7">
        <v>0.98939393939393927</v>
      </c>
      <c r="J1278" s="11"/>
      <c r="K1278" s="8">
        <v>0.99723756906077343</v>
      </c>
      <c r="L1278" s="19">
        <v>0</v>
      </c>
      <c r="M1278" s="11"/>
      <c r="N1278" s="9">
        <v>0.99861878453038666</v>
      </c>
      <c r="O1278" s="10">
        <v>0.99723756906077343</v>
      </c>
      <c r="P1278" s="11"/>
      <c r="Q1278" s="12">
        <v>1.0000000026587887</v>
      </c>
      <c r="R1278" s="44">
        <v>0</v>
      </c>
    </row>
    <row r="1279" spans="1:18" x14ac:dyDescent="0.25">
      <c r="A1279" s="2" t="s">
        <v>12216</v>
      </c>
      <c r="B1279" s="2" t="s">
        <v>1736</v>
      </c>
      <c r="C1279" s="2" t="s">
        <v>1878</v>
      </c>
      <c r="D1279" s="2" t="s">
        <v>12679</v>
      </c>
      <c r="E1279" s="3">
        <v>184</v>
      </c>
      <c r="F1279" s="3">
        <v>176</v>
      </c>
      <c r="G1279" s="18">
        <v>0</v>
      </c>
      <c r="H1279" s="11"/>
      <c r="I1279" s="7">
        <v>1</v>
      </c>
      <c r="J1279" s="11"/>
      <c r="K1279" s="8">
        <v>0.99431818181818177</v>
      </c>
      <c r="L1279" s="19">
        <v>0</v>
      </c>
      <c r="M1279" s="11"/>
      <c r="N1279" s="9">
        <v>1</v>
      </c>
      <c r="O1279" s="10">
        <v>0.99431818181818177</v>
      </c>
      <c r="P1279" s="11"/>
      <c r="Q1279" s="12">
        <v>0.9999999972826088</v>
      </c>
      <c r="R1279" s="44">
        <v>0</v>
      </c>
    </row>
    <row r="1280" spans="1:18" x14ac:dyDescent="0.25">
      <c r="A1280" s="2" t="s">
        <v>12216</v>
      </c>
      <c r="B1280" s="2" t="s">
        <v>1736</v>
      </c>
      <c r="C1280" s="2" t="s">
        <v>1879</v>
      </c>
      <c r="D1280" s="2" t="s">
        <v>12680</v>
      </c>
      <c r="E1280" s="3">
        <v>44</v>
      </c>
      <c r="F1280" s="3">
        <v>64</v>
      </c>
      <c r="G1280" s="18">
        <v>0</v>
      </c>
      <c r="H1280" s="11"/>
      <c r="I1280" s="7">
        <v>0</v>
      </c>
      <c r="J1280" s="11"/>
      <c r="K1280" s="8">
        <v>0</v>
      </c>
      <c r="L1280" s="19">
        <v>0</v>
      </c>
      <c r="M1280" s="11"/>
      <c r="N1280" s="9">
        <v>0</v>
      </c>
      <c r="O1280" s="10">
        <v>0</v>
      </c>
      <c r="P1280" s="11"/>
      <c r="Q1280" s="12">
        <v>0.99999999500000003</v>
      </c>
      <c r="R1280" s="44">
        <v>0</v>
      </c>
    </row>
    <row r="1281" spans="1:18" x14ac:dyDescent="0.25">
      <c r="A1281" s="2" t="s">
        <v>12216</v>
      </c>
      <c r="B1281" s="2" t="s">
        <v>1736</v>
      </c>
      <c r="C1281" s="2" t="s">
        <v>1880</v>
      </c>
      <c r="D1281" s="2" t="s">
        <v>12681</v>
      </c>
      <c r="E1281" s="3">
        <v>247</v>
      </c>
      <c r="F1281" s="3">
        <v>608</v>
      </c>
      <c r="G1281" s="18">
        <v>0.31927710843373491</v>
      </c>
      <c r="H1281" s="11"/>
      <c r="I1281" s="7">
        <v>0.60717994362854166</v>
      </c>
      <c r="J1281" s="11"/>
      <c r="K1281" s="8">
        <v>0</v>
      </c>
      <c r="L1281" s="19">
        <v>0</v>
      </c>
      <c r="M1281" s="11"/>
      <c r="N1281" s="9">
        <v>0.76681849784540912</v>
      </c>
      <c r="O1281" s="10">
        <v>0</v>
      </c>
      <c r="P1281" s="11"/>
      <c r="Q1281" s="12">
        <v>1</v>
      </c>
      <c r="R1281" s="44">
        <v>0</v>
      </c>
    </row>
    <row r="1282" spans="1:18" x14ac:dyDescent="0.25">
      <c r="A1282" s="2" t="s">
        <v>12216</v>
      </c>
      <c r="B1282" s="2" t="s">
        <v>1736</v>
      </c>
      <c r="C1282" s="2" t="s">
        <v>1881</v>
      </c>
      <c r="D1282" s="2" t="s">
        <v>1882</v>
      </c>
      <c r="E1282" s="3">
        <v>47</v>
      </c>
      <c r="F1282" s="3">
        <v>113</v>
      </c>
      <c r="G1282" s="18">
        <v>0</v>
      </c>
      <c r="H1282" s="11"/>
      <c r="I1282" s="7">
        <v>0.91111111111111109</v>
      </c>
      <c r="J1282" s="11"/>
      <c r="K1282" s="8">
        <v>0</v>
      </c>
      <c r="L1282" s="19">
        <v>0</v>
      </c>
      <c r="M1282" s="11"/>
      <c r="N1282" s="9">
        <v>0.91111111111111109</v>
      </c>
      <c r="O1282" s="10">
        <v>0</v>
      </c>
      <c r="P1282" s="11"/>
      <c r="Q1282" s="12">
        <v>0.99999999382978733</v>
      </c>
      <c r="R1282" s="44">
        <v>0</v>
      </c>
    </row>
    <row r="1283" spans="1:18" x14ac:dyDescent="0.25">
      <c r="A1283" s="2" t="s">
        <v>12216</v>
      </c>
      <c r="B1283" s="2" t="s">
        <v>1736</v>
      </c>
      <c r="C1283" s="2" t="s">
        <v>1883</v>
      </c>
      <c r="D1283" s="2" t="s">
        <v>12682</v>
      </c>
      <c r="E1283" s="3">
        <v>217</v>
      </c>
      <c r="F1283" s="3">
        <v>399</v>
      </c>
      <c r="G1283" s="18">
        <v>0.69999999999999984</v>
      </c>
      <c r="H1283" s="11"/>
      <c r="I1283" s="7">
        <v>1</v>
      </c>
      <c r="J1283" s="11"/>
      <c r="K1283" s="8">
        <v>0</v>
      </c>
      <c r="L1283" s="19">
        <v>0</v>
      </c>
      <c r="M1283" s="11"/>
      <c r="N1283" s="9">
        <v>1</v>
      </c>
      <c r="O1283" s="10">
        <v>0</v>
      </c>
      <c r="P1283" s="11"/>
      <c r="Q1283" s="12">
        <v>0.99999999861751154</v>
      </c>
      <c r="R1283" s="44">
        <v>0</v>
      </c>
    </row>
    <row r="1284" spans="1:18" x14ac:dyDescent="0.25">
      <c r="A1284" s="2" t="s">
        <v>12216</v>
      </c>
      <c r="B1284" s="2" t="s">
        <v>1736</v>
      </c>
      <c r="C1284" s="2" t="s">
        <v>1884</v>
      </c>
      <c r="D1284" s="2" t="s">
        <v>12683</v>
      </c>
      <c r="E1284" s="3">
        <v>252</v>
      </c>
      <c r="F1284" s="3">
        <v>369</v>
      </c>
      <c r="G1284" s="18">
        <v>0.39344262295081966</v>
      </c>
      <c r="H1284" s="11"/>
      <c r="I1284" s="7">
        <v>0</v>
      </c>
      <c r="J1284" s="11"/>
      <c r="K1284" s="8">
        <v>0</v>
      </c>
      <c r="L1284" s="19">
        <v>0</v>
      </c>
      <c r="M1284" s="11"/>
      <c r="N1284" s="9">
        <v>0.39344262295081966</v>
      </c>
      <c r="O1284" s="10">
        <v>0</v>
      </c>
      <c r="P1284" s="11"/>
      <c r="Q1284" s="12">
        <v>0.59725376507936512</v>
      </c>
      <c r="R1284" s="44">
        <v>0</v>
      </c>
    </row>
    <row r="1285" spans="1:18" x14ac:dyDescent="0.25">
      <c r="A1285" s="2" t="s">
        <v>12216</v>
      </c>
      <c r="B1285" s="2" t="s">
        <v>1736</v>
      </c>
      <c r="C1285" s="2" t="s">
        <v>1885</v>
      </c>
      <c r="D1285" s="2" t="s">
        <v>1886</v>
      </c>
      <c r="E1285" s="3">
        <v>92</v>
      </c>
      <c r="F1285" s="3">
        <v>162</v>
      </c>
      <c r="G1285" s="18">
        <v>1.1363636363636364E-2</v>
      </c>
      <c r="H1285" s="11"/>
      <c r="I1285" s="7">
        <v>0</v>
      </c>
      <c r="J1285" s="11"/>
      <c r="K1285" s="8">
        <v>0.96296296296296291</v>
      </c>
      <c r="L1285" s="19">
        <v>0</v>
      </c>
      <c r="M1285" s="11"/>
      <c r="N1285" s="9">
        <v>0.96864478114478136</v>
      </c>
      <c r="O1285" s="10">
        <v>0.96296296296296291</v>
      </c>
      <c r="P1285" s="11"/>
      <c r="Q1285" s="12">
        <v>1.0000000001086955</v>
      </c>
      <c r="R1285" s="44">
        <v>0</v>
      </c>
    </row>
    <row r="1286" spans="1:18" x14ac:dyDescent="0.25">
      <c r="A1286" s="2" t="s">
        <v>12216</v>
      </c>
      <c r="B1286" s="2" t="s">
        <v>1736</v>
      </c>
      <c r="C1286" s="2" t="s">
        <v>1887</v>
      </c>
      <c r="D1286" s="2" t="s">
        <v>1888</v>
      </c>
      <c r="E1286" s="3">
        <v>100</v>
      </c>
      <c r="F1286" s="3">
        <v>137</v>
      </c>
      <c r="G1286" s="18">
        <v>9.8591549295774641E-2</v>
      </c>
      <c r="H1286" s="11"/>
      <c r="I1286" s="7">
        <v>0</v>
      </c>
      <c r="J1286" s="11"/>
      <c r="K1286" s="8">
        <v>0.99270072992700731</v>
      </c>
      <c r="L1286" s="19">
        <v>0</v>
      </c>
      <c r="M1286" s="11"/>
      <c r="N1286" s="9">
        <v>0.99635036496350371</v>
      </c>
      <c r="O1286" s="10">
        <v>0.99270072992700731</v>
      </c>
      <c r="P1286" s="11"/>
      <c r="Q1286" s="12">
        <v>0.99999999329999989</v>
      </c>
      <c r="R1286" s="44">
        <v>0</v>
      </c>
    </row>
    <row r="1287" spans="1:18" x14ac:dyDescent="0.25">
      <c r="A1287" s="2" t="s">
        <v>12216</v>
      </c>
      <c r="B1287" s="2" t="s">
        <v>1736</v>
      </c>
      <c r="C1287" s="2" t="s">
        <v>1889</v>
      </c>
      <c r="D1287" s="2" t="s">
        <v>1890</v>
      </c>
      <c r="E1287" s="3">
        <v>131</v>
      </c>
      <c r="F1287" s="3">
        <v>216</v>
      </c>
      <c r="G1287" s="18">
        <v>0.46774193548387094</v>
      </c>
      <c r="H1287" s="11"/>
      <c r="I1287" s="7">
        <v>0</v>
      </c>
      <c r="J1287" s="11"/>
      <c r="K1287" s="8">
        <v>0.9722222222222221</v>
      </c>
      <c r="L1287" s="19">
        <v>0</v>
      </c>
      <c r="M1287" s="11"/>
      <c r="N1287" s="9">
        <v>0.98611111111111116</v>
      </c>
      <c r="O1287" s="10">
        <v>0.9722222222222221</v>
      </c>
      <c r="P1287" s="11"/>
      <c r="Q1287" s="12">
        <v>0.99999999847328258</v>
      </c>
      <c r="R1287" s="44">
        <v>0</v>
      </c>
    </row>
    <row r="1288" spans="1:18" x14ac:dyDescent="0.25">
      <c r="A1288" s="2" t="s">
        <v>12216</v>
      </c>
      <c r="B1288" s="2" t="s">
        <v>1736</v>
      </c>
      <c r="C1288" s="2" t="s">
        <v>1891</v>
      </c>
      <c r="D1288" s="2" t="s">
        <v>1892</v>
      </c>
      <c r="E1288" s="3">
        <v>785</v>
      </c>
      <c r="F1288" s="3">
        <v>447</v>
      </c>
      <c r="G1288" s="18">
        <v>0.41935483870967744</v>
      </c>
      <c r="H1288" s="11"/>
      <c r="I1288" s="7">
        <v>1</v>
      </c>
      <c r="J1288" s="11"/>
      <c r="K1288" s="8">
        <v>0.92393736017897088</v>
      </c>
      <c r="L1288" s="19">
        <v>0</v>
      </c>
      <c r="M1288" s="11"/>
      <c r="N1288" s="9">
        <v>1</v>
      </c>
      <c r="O1288" s="10">
        <v>0.92393736017897088</v>
      </c>
      <c r="P1288" s="11"/>
      <c r="Q1288" s="12">
        <v>0.99999999847133747</v>
      </c>
      <c r="R1288" s="44">
        <v>0</v>
      </c>
    </row>
    <row r="1289" spans="1:18" x14ac:dyDescent="0.25">
      <c r="A1289" s="2" t="s">
        <v>12216</v>
      </c>
      <c r="B1289" s="2" t="s">
        <v>1736</v>
      </c>
      <c r="C1289" s="2" t="s">
        <v>1893</v>
      </c>
      <c r="D1289" s="2" t="s">
        <v>1894</v>
      </c>
      <c r="E1289" s="3">
        <v>30</v>
      </c>
      <c r="F1289" s="3">
        <v>60</v>
      </c>
      <c r="G1289" s="18">
        <v>0</v>
      </c>
      <c r="H1289" s="11"/>
      <c r="I1289" s="7">
        <v>0</v>
      </c>
      <c r="J1289" s="11"/>
      <c r="K1289" s="8">
        <v>0</v>
      </c>
      <c r="L1289" s="19">
        <v>0</v>
      </c>
      <c r="M1289" s="11"/>
      <c r="N1289" s="9">
        <v>0</v>
      </c>
      <c r="O1289" s="10">
        <v>0</v>
      </c>
      <c r="P1289" s="11"/>
      <c r="Q1289" s="12">
        <v>0.54856319933333331</v>
      </c>
      <c r="R1289" s="44">
        <v>0</v>
      </c>
    </row>
    <row r="1290" spans="1:18" x14ac:dyDescent="0.25">
      <c r="A1290" s="2" t="s">
        <v>12216</v>
      </c>
      <c r="B1290" s="2" t="s">
        <v>1736</v>
      </c>
      <c r="C1290" s="2" t="s">
        <v>1895</v>
      </c>
      <c r="D1290" s="2" t="s">
        <v>15786</v>
      </c>
      <c r="E1290" s="3">
        <v>45</v>
      </c>
      <c r="F1290" s="3">
        <v>69</v>
      </c>
      <c r="G1290" s="18">
        <v>0</v>
      </c>
      <c r="H1290" s="11"/>
      <c r="I1290" s="7">
        <v>0</v>
      </c>
      <c r="J1290" s="11"/>
      <c r="K1290" s="8">
        <v>0</v>
      </c>
      <c r="L1290" s="19">
        <v>0</v>
      </c>
      <c r="M1290" s="11"/>
      <c r="N1290" s="9">
        <v>0</v>
      </c>
      <c r="O1290" s="10">
        <v>0</v>
      </c>
      <c r="P1290" s="11"/>
      <c r="Q1290" s="12">
        <v>1.0000000035555556</v>
      </c>
      <c r="R1290" s="44">
        <v>0</v>
      </c>
    </row>
    <row r="1291" spans="1:18" x14ac:dyDescent="0.25">
      <c r="A1291" s="2" t="s">
        <v>12216</v>
      </c>
      <c r="B1291" s="2" t="s">
        <v>1736</v>
      </c>
      <c r="C1291" s="2" t="s">
        <v>1896</v>
      </c>
      <c r="D1291" s="2" t="s">
        <v>1897</v>
      </c>
      <c r="E1291" s="3">
        <v>112</v>
      </c>
      <c r="F1291" s="3">
        <v>103</v>
      </c>
      <c r="G1291" s="18">
        <v>0</v>
      </c>
      <c r="H1291" s="11"/>
      <c r="I1291" s="7">
        <v>0.85716784745910957</v>
      </c>
      <c r="J1291" s="11"/>
      <c r="K1291" s="8">
        <v>0</v>
      </c>
      <c r="L1291" s="19">
        <v>0</v>
      </c>
      <c r="M1291" s="11"/>
      <c r="N1291" s="9">
        <v>0.85716784745910957</v>
      </c>
      <c r="O1291" s="10">
        <v>0</v>
      </c>
      <c r="P1291" s="11"/>
      <c r="Q1291" s="12">
        <v>1.0000000026785714</v>
      </c>
      <c r="R1291" s="44">
        <v>0</v>
      </c>
    </row>
    <row r="1292" spans="1:18" x14ac:dyDescent="0.25">
      <c r="A1292" s="2" t="s">
        <v>12216</v>
      </c>
      <c r="B1292" s="2" t="s">
        <v>1736</v>
      </c>
      <c r="C1292" s="2" t="s">
        <v>1898</v>
      </c>
      <c r="D1292" s="2" t="s">
        <v>1899</v>
      </c>
      <c r="E1292" s="3">
        <v>49</v>
      </c>
      <c r="F1292" s="3">
        <v>79</v>
      </c>
      <c r="G1292" s="18">
        <v>0</v>
      </c>
      <c r="H1292" s="11"/>
      <c r="I1292" s="7">
        <v>0</v>
      </c>
      <c r="J1292" s="11"/>
      <c r="K1292" s="8">
        <v>0</v>
      </c>
      <c r="L1292" s="19">
        <v>0</v>
      </c>
      <c r="M1292" s="11"/>
      <c r="N1292" s="9">
        <v>0</v>
      </c>
      <c r="O1292" s="10">
        <v>0</v>
      </c>
      <c r="P1292" s="11"/>
      <c r="Q1292" s="12">
        <v>1.0000000024489797</v>
      </c>
      <c r="R1292" s="44">
        <v>0</v>
      </c>
    </row>
    <row r="1293" spans="1:18" x14ac:dyDescent="0.25">
      <c r="A1293" s="2" t="s">
        <v>12216</v>
      </c>
      <c r="B1293" s="2" t="s">
        <v>1736</v>
      </c>
      <c r="C1293" s="2" t="s">
        <v>1900</v>
      </c>
      <c r="D1293" s="2" t="s">
        <v>12684</v>
      </c>
      <c r="E1293" s="3">
        <v>561</v>
      </c>
      <c r="F1293" s="3">
        <v>736</v>
      </c>
      <c r="G1293" s="18">
        <v>0.40740740740740738</v>
      </c>
      <c r="H1293" s="11"/>
      <c r="I1293" s="7">
        <v>0.97295228037753279</v>
      </c>
      <c r="J1293" s="11"/>
      <c r="K1293" s="8">
        <v>0.97282608695652173</v>
      </c>
      <c r="L1293" s="19">
        <v>0</v>
      </c>
      <c r="M1293" s="11"/>
      <c r="N1293" s="9">
        <v>0.9864761401887665</v>
      </c>
      <c r="O1293" s="10">
        <v>0.97282608695652173</v>
      </c>
      <c r="P1293" s="11"/>
      <c r="Q1293" s="12">
        <v>1.0000000017825312</v>
      </c>
      <c r="R1293" s="44">
        <v>0</v>
      </c>
    </row>
    <row r="1294" spans="1:18" x14ac:dyDescent="0.25">
      <c r="A1294" s="2" t="s">
        <v>12216</v>
      </c>
      <c r="B1294" s="2" t="s">
        <v>1736</v>
      </c>
      <c r="C1294" s="2" t="s">
        <v>1901</v>
      </c>
      <c r="D1294" s="2" t="s">
        <v>12685</v>
      </c>
      <c r="E1294" s="3">
        <v>359</v>
      </c>
      <c r="F1294" s="3">
        <v>370</v>
      </c>
      <c r="G1294" s="18">
        <v>1.0362694300518137E-2</v>
      </c>
      <c r="H1294" s="11"/>
      <c r="I1294" s="7">
        <v>0.84878469294053704</v>
      </c>
      <c r="J1294" s="11"/>
      <c r="K1294" s="8">
        <v>0.97837837837837838</v>
      </c>
      <c r="L1294" s="19">
        <v>0</v>
      </c>
      <c r="M1294" s="11"/>
      <c r="N1294" s="9">
        <v>0.98918918918918919</v>
      </c>
      <c r="O1294" s="10">
        <v>0.97837837837837838</v>
      </c>
      <c r="P1294" s="11"/>
      <c r="Q1294" s="12">
        <v>0.9999999983286908</v>
      </c>
      <c r="R1294" s="44">
        <v>0</v>
      </c>
    </row>
    <row r="1295" spans="1:18" x14ac:dyDescent="0.25">
      <c r="A1295" s="2" t="s">
        <v>12216</v>
      </c>
      <c r="B1295" s="2" t="s">
        <v>1736</v>
      </c>
      <c r="C1295" s="2" t="s">
        <v>1902</v>
      </c>
      <c r="D1295" s="2" t="s">
        <v>1903</v>
      </c>
      <c r="E1295" s="3">
        <v>144</v>
      </c>
      <c r="F1295" s="3">
        <v>254</v>
      </c>
      <c r="G1295" s="18">
        <v>0</v>
      </c>
      <c r="H1295" s="11"/>
      <c r="I1295" s="7">
        <v>0.31840034965034969</v>
      </c>
      <c r="J1295" s="11"/>
      <c r="K1295" s="8">
        <v>0.99606299212598426</v>
      </c>
      <c r="L1295" s="19">
        <v>0</v>
      </c>
      <c r="M1295" s="11"/>
      <c r="N1295" s="9">
        <v>0.99803149606299213</v>
      </c>
      <c r="O1295" s="10">
        <v>0.99606299212598426</v>
      </c>
      <c r="P1295" s="11"/>
      <c r="Q1295" s="12">
        <v>0.96554226250000008</v>
      </c>
      <c r="R1295" s="44">
        <v>0</v>
      </c>
    </row>
    <row r="1296" spans="1:18" x14ac:dyDescent="0.25">
      <c r="A1296" s="2" t="s">
        <v>12216</v>
      </c>
      <c r="B1296" s="2" t="s">
        <v>1736</v>
      </c>
      <c r="C1296" s="2" t="s">
        <v>1904</v>
      </c>
      <c r="D1296" s="2" t="s">
        <v>1905</v>
      </c>
      <c r="E1296" s="3">
        <v>30</v>
      </c>
      <c r="F1296" s="3">
        <v>45</v>
      </c>
      <c r="G1296" s="18">
        <v>5.2631578947368418E-2</v>
      </c>
      <c r="H1296" s="11"/>
      <c r="I1296" s="7">
        <v>0.57777777777777772</v>
      </c>
      <c r="J1296" s="11"/>
      <c r="K1296" s="8">
        <v>0</v>
      </c>
      <c r="L1296" s="19">
        <v>0</v>
      </c>
      <c r="M1296" s="11"/>
      <c r="N1296" s="9">
        <v>0.6040935672514619</v>
      </c>
      <c r="O1296" s="10">
        <v>0</v>
      </c>
      <c r="P1296" s="11"/>
      <c r="Q1296" s="12">
        <v>0.99999998866666673</v>
      </c>
      <c r="R1296" s="44">
        <v>0</v>
      </c>
    </row>
    <row r="1297" spans="1:18" x14ac:dyDescent="0.25">
      <c r="A1297" s="2" t="s">
        <v>12216</v>
      </c>
      <c r="B1297" s="2" t="s">
        <v>1736</v>
      </c>
      <c r="C1297" s="2" t="s">
        <v>1906</v>
      </c>
      <c r="D1297" s="2" t="s">
        <v>1907</v>
      </c>
      <c r="E1297" s="3">
        <v>74</v>
      </c>
      <c r="F1297" s="3">
        <v>55</v>
      </c>
      <c r="G1297" s="18">
        <v>0</v>
      </c>
      <c r="H1297" s="11"/>
      <c r="I1297" s="7">
        <v>0</v>
      </c>
      <c r="J1297" s="11"/>
      <c r="K1297" s="8">
        <v>0</v>
      </c>
      <c r="L1297" s="19">
        <v>0</v>
      </c>
      <c r="M1297" s="11"/>
      <c r="N1297" s="9">
        <v>0</v>
      </c>
      <c r="O1297" s="10">
        <v>0</v>
      </c>
      <c r="P1297" s="11"/>
      <c r="Q1297" s="12">
        <v>1.0000000036486487</v>
      </c>
      <c r="R1297" s="44">
        <v>0</v>
      </c>
    </row>
    <row r="1298" spans="1:18" x14ac:dyDescent="0.25">
      <c r="A1298" s="2" t="s">
        <v>12216</v>
      </c>
      <c r="B1298" s="2" t="s">
        <v>1736</v>
      </c>
      <c r="C1298" s="2" t="s">
        <v>1908</v>
      </c>
      <c r="D1298" s="2" t="s">
        <v>1909</v>
      </c>
      <c r="E1298" s="3">
        <v>87</v>
      </c>
      <c r="F1298" s="3">
        <v>178</v>
      </c>
      <c r="G1298" s="18">
        <v>0</v>
      </c>
      <c r="H1298" s="11"/>
      <c r="I1298" s="7">
        <v>3.1597222222222221E-2</v>
      </c>
      <c r="J1298" s="11"/>
      <c r="K1298" s="8">
        <v>0.9831460674157303</v>
      </c>
      <c r="L1298" s="19">
        <v>0</v>
      </c>
      <c r="M1298" s="11"/>
      <c r="N1298" s="9">
        <v>0.9915730337078652</v>
      </c>
      <c r="O1298" s="10">
        <v>0.9831460674157303</v>
      </c>
      <c r="P1298" s="11"/>
      <c r="Q1298" s="12">
        <v>1.0000000008045977</v>
      </c>
      <c r="R1298" s="44">
        <v>0</v>
      </c>
    </row>
    <row r="1299" spans="1:18" x14ac:dyDescent="0.25">
      <c r="A1299" s="2" t="s">
        <v>12216</v>
      </c>
      <c r="B1299" s="2" t="s">
        <v>1736</v>
      </c>
      <c r="C1299" s="2" t="s">
        <v>1910</v>
      </c>
      <c r="D1299" s="2" t="s">
        <v>12686</v>
      </c>
      <c r="E1299" s="3">
        <v>145</v>
      </c>
      <c r="F1299" s="3">
        <v>170</v>
      </c>
      <c r="G1299" s="18">
        <v>0</v>
      </c>
      <c r="H1299" s="11"/>
      <c r="I1299" s="7">
        <v>1</v>
      </c>
      <c r="J1299" s="11"/>
      <c r="K1299" s="8">
        <v>0</v>
      </c>
      <c r="L1299" s="19">
        <v>0</v>
      </c>
      <c r="M1299" s="11"/>
      <c r="N1299" s="9">
        <v>1</v>
      </c>
      <c r="O1299" s="10">
        <v>0</v>
      </c>
      <c r="P1299" s="11"/>
      <c r="Q1299" s="12">
        <v>0.999999999310345</v>
      </c>
      <c r="R1299" s="44">
        <v>0</v>
      </c>
    </row>
    <row r="1300" spans="1:18" x14ac:dyDescent="0.25">
      <c r="A1300" s="2" t="s">
        <v>12216</v>
      </c>
      <c r="B1300" s="2" t="s">
        <v>1736</v>
      </c>
      <c r="C1300" s="2" t="s">
        <v>1911</v>
      </c>
      <c r="D1300" s="2" t="s">
        <v>12687</v>
      </c>
      <c r="E1300" s="3">
        <v>650</v>
      </c>
      <c r="F1300" s="3">
        <v>740</v>
      </c>
      <c r="G1300" s="18">
        <v>0.14423076923076922</v>
      </c>
      <c r="H1300" s="11"/>
      <c r="I1300" s="7">
        <v>0.9894099848714073</v>
      </c>
      <c r="J1300" s="11"/>
      <c r="K1300" s="8">
        <v>0.72297297297297303</v>
      </c>
      <c r="L1300" s="19">
        <v>0</v>
      </c>
      <c r="M1300" s="11"/>
      <c r="N1300" s="9">
        <v>0.99470499243570354</v>
      </c>
      <c r="O1300" s="10">
        <v>0.72297297297297303</v>
      </c>
      <c r="P1300" s="11"/>
      <c r="Q1300" s="12">
        <v>1.0000000006153846</v>
      </c>
      <c r="R1300" s="44">
        <v>0</v>
      </c>
    </row>
    <row r="1301" spans="1:18" x14ac:dyDescent="0.25">
      <c r="A1301" s="2" t="s">
        <v>12216</v>
      </c>
      <c r="B1301" s="2" t="s">
        <v>1736</v>
      </c>
      <c r="C1301" s="2" t="s">
        <v>1912</v>
      </c>
      <c r="D1301" s="2" t="s">
        <v>12688</v>
      </c>
      <c r="E1301" s="3">
        <v>175</v>
      </c>
      <c r="F1301" s="3">
        <v>268</v>
      </c>
      <c r="G1301" s="18">
        <v>0</v>
      </c>
      <c r="H1301" s="11"/>
      <c r="I1301" s="7">
        <v>0</v>
      </c>
      <c r="J1301" s="11"/>
      <c r="K1301" s="8">
        <v>0</v>
      </c>
      <c r="L1301" s="19">
        <v>0</v>
      </c>
      <c r="M1301" s="11"/>
      <c r="N1301" s="9">
        <v>0</v>
      </c>
      <c r="O1301" s="10">
        <v>0</v>
      </c>
      <c r="P1301" s="11"/>
      <c r="Q1301" s="12">
        <v>0.99999999714285726</v>
      </c>
      <c r="R1301" s="44">
        <v>0</v>
      </c>
    </row>
    <row r="1302" spans="1:18" x14ac:dyDescent="0.25">
      <c r="A1302" s="2" t="s">
        <v>12216</v>
      </c>
      <c r="B1302" s="2" t="s">
        <v>1736</v>
      </c>
      <c r="C1302" s="2" t="s">
        <v>1913</v>
      </c>
      <c r="D1302" s="2" t="s">
        <v>15787</v>
      </c>
      <c r="E1302" s="3">
        <v>96</v>
      </c>
      <c r="F1302" s="3">
        <v>103</v>
      </c>
      <c r="G1302" s="18">
        <v>0</v>
      </c>
      <c r="H1302" s="11"/>
      <c r="I1302" s="7">
        <v>0</v>
      </c>
      <c r="J1302" s="11"/>
      <c r="K1302" s="8">
        <v>0</v>
      </c>
      <c r="L1302" s="19">
        <v>0</v>
      </c>
      <c r="M1302" s="11"/>
      <c r="N1302" s="9">
        <v>0</v>
      </c>
      <c r="O1302" s="10">
        <v>0</v>
      </c>
      <c r="P1302" s="11"/>
      <c r="Q1302" s="12">
        <v>1.0000000067708334</v>
      </c>
      <c r="R1302" s="44">
        <v>0</v>
      </c>
    </row>
    <row r="1303" spans="1:18" x14ac:dyDescent="0.25">
      <c r="A1303" s="2" t="s">
        <v>12216</v>
      </c>
      <c r="B1303" s="2" t="s">
        <v>1736</v>
      </c>
      <c r="C1303" s="2" t="s">
        <v>1914</v>
      </c>
      <c r="D1303" s="2" t="s">
        <v>12689</v>
      </c>
      <c r="E1303" s="3">
        <v>59</v>
      </c>
      <c r="F1303" s="3">
        <v>67</v>
      </c>
      <c r="G1303" s="18">
        <v>0</v>
      </c>
      <c r="H1303" s="11"/>
      <c r="I1303" s="7">
        <v>0.69491525423728828</v>
      </c>
      <c r="J1303" s="11"/>
      <c r="K1303" s="8">
        <v>0</v>
      </c>
      <c r="L1303" s="19">
        <v>0</v>
      </c>
      <c r="M1303" s="11"/>
      <c r="N1303" s="9">
        <v>0.69491525423728828</v>
      </c>
      <c r="O1303" s="10">
        <v>0</v>
      </c>
      <c r="P1303" s="11"/>
      <c r="Q1303" s="12">
        <v>1.0000000066101695</v>
      </c>
      <c r="R1303" s="44">
        <v>0</v>
      </c>
    </row>
    <row r="1304" spans="1:18" x14ac:dyDescent="0.25">
      <c r="A1304" s="2" t="s">
        <v>12216</v>
      </c>
      <c r="B1304" s="2" t="s">
        <v>1736</v>
      </c>
      <c r="C1304" s="2" t="s">
        <v>1915</v>
      </c>
      <c r="D1304" s="2" t="s">
        <v>15788</v>
      </c>
      <c r="E1304" s="3">
        <v>335</v>
      </c>
      <c r="F1304" s="3">
        <v>317</v>
      </c>
      <c r="G1304" s="18">
        <v>0.43689320388349506</v>
      </c>
      <c r="H1304" s="11"/>
      <c r="I1304" s="7">
        <v>0.99117647058823521</v>
      </c>
      <c r="J1304" s="11"/>
      <c r="K1304" s="8">
        <v>0.99684542586750791</v>
      </c>
      <c r="L1304" s="19">
        <v>0</v>
      </c>
      <c r="M1304" s="11"/>
      <c r="N1304" s="9">
        <v>0.99842271293375395</v>
      </c>
      <c r="O1304" s="10">
        <v>0.99684542586750791</v>
      </c>
      <c r="P1304" s="11"/>
      <c r="Q1304" s="12">
        <v>1.0000000059701493</v>
      </c>
      <c r="R1304" s="44">
        <v>0</v>
      </c>
    </row>
    <row r="1305" spans="1:18" x14ac:dyDescent="0.25">
      <c r="A1305" s="2" t="s">
        <v>12216</v>
      </c>
      <c r="B1305" s="2" t="s">
        <v>1736</v>
      </c>
      <c r="C1305" s="2" t="s">
        <v>1916</v>
      </c>
      <c r="D1305" s="2" t="s">
        <v>1917</v>
      </c>
      <c r="E1305" s="3">
        <v>105</v>
      </c>
      <c r="F1305" s="3">
        <v>276</v>
      </c>
      <c r="G1305" s="18">
        <v>0</v>
      </c>
      <c r="H1305" s="11"/>
      <c r="I1305" s="7">
        <v>0.59626517273576096</v>
      </c>
      <c r="J1305" s="11"/>
      <c r="K1305" s="8">
        <v>0.97826086956521729</v>
      </c>
      <c r="L1305" s="19">
        <v>0</v>
      </c>
      <c r="M1305" s="11"/>
      <c r="N1305" s="9">
        <v>0.98913043478260865</v>
      </c>
      <c r="O1305" s="10">
        <v>0.97826086956521729</v>
      </c>
      <c r="P1305" s="11"/>
      <c r="Q1305" s="12">
        <v>1.0000000009523808</v>
      </c>
      <c r="R1305" s="44">
        <v>0</v>
      </c>
    </row>
    <row r="1306" spans="1:18" x14ac:dyDescent="0.25">
      <c r="A1306" s="2" t="s">
        <v>12216</v>
      </c>
      <c r="B1306" s="2" t="s">
        <v>1736</v>
      </c>
      <c r="C1306" s="2" t="s">
        <v>1918</v>
      </c>
      <c r="D1306" s="2" t="s">
        <v>12690</v>
      </c>
      <c r="E1306" s="3">
        <v>234</v>
      </c>
      <c r="F1306" s="3">
        <v>286</v>
      </c>
      <c r="G1306" s="18">
        <v>0</v>
      </c>
      <c r="H1306" s="11"/>
      <c r="I1306" s="7">
        <v>0.9570815450643777</v>
      </c>
      <c r="J1306" s="11"/>
      <c r="K1306" s="8">
        <v>0</v>
      </c>
      <c r="L1306" s="19">
        <v>0</v>
      </c>
      <c r="M1306" s="11"/>
      <c r="N1306" s="9">
        <v>0.9570815450643777</v>
      </c>
      <c r="O1306" s="10">
        <v>0</v>
      </c>
      <c r="P1306" s="11"/>
      <c r="Q1306" s="12">
        <v>0.9999999901709401</v>
      </c>
      <c r="R1306" s="44">
        <v>0</v>
      </c>
    </row>
    <row r="1307" spans="1:18" x14ac:dyDescent="0.25">
      <c r="A1307" s="2" t="s">
        <v>12216</v>
      </c>
      <c r="B1307" s="2" t="s">
        <v>1736</v>
      </c>
      <c r="C1307" s="2" t="s">
        <v>1919</v>
      </c>
      <c r="D1307" s="2" t="s">
        <v>12691</v>
      </c>
      <c r="E1307" s="3">
        <v>161</v>
      </c>
      <c r="F1307" s="3">
        <v>169</v>
      </c>
      <c r="G1307" s="18">
        <v>0</v>
      </c>
      <c r="H1307" s="11"/>
      <c r="I1307" s="7">
        <v>0.27567567567567569</v>
      </c>
      <c r="J1307" s="11"/>
      <c r="K1307" s="8">
        <v>0</v>
      </c>
      <c r="L1307" s="19">
        <v>0</v>
      </c>
      <c r="M1307" s="11"/>
      <c r="N1307" s="9">
        <v>0.27567567567567569</v>
      </c>
      <c r="O1307" s="10">
        <v>0</v>
      </c>
      <c r="P1307" s="11"/>
      <c r="Q1307" s="12">
        <v>0.7739878043478261</v>
      </c>
      <c r="R1307" s="44">
        <v>0</v>
      </c>
    </row>
    <row r="1308" spans="1:18" x14ac:dyDescent="0.25">
      <c r="A1308" s="2" t="s">
        <v>12216</v>
      </c>
      <c r="B1308" s="2" t="s">
        <v>1736</v>
      </c>
      <c r="C1308" s="2" t="s">
        <v>1920</v>
      </c>
      <c r="D1308" s="2" t="s">
        <v>12692</v>
      </c>
      <c r="E1308" s="3">
        <v>125</v>
      </c>
      <c r="F1308" s="3">
        <v>193</v>
      </c>
      <c r="G1308" s="18">
        <v>0</v>
      </c>
      <c r="H1308" s="11"/>
      <c r="I1308" s="7">
        <v>1</v>
      </c>
      <c r="J1308" s="11"/>
      <c r="K1308" s="8">
        <v>0</v>
      </c>
      <c r="L1308" s="19">
        <v>0</v>
      </c>
      <c r="M1308" s="11"/>
      <c r="N1308" s="9">
        <v>1</v>
      </c>
      <c r="O1308" s="10">
        <v>0</v>
      </c>
      <c r="P1308" s="11"/>
      <c r="Q1308" s="12">
        <v>0.99999999680000007</v>
      </c>
      <c r="R1308" s="44">
        <v>0</v>
      </c>
    </row>
    <row r="1309" spans="1:18" x14ac:dyDescent="0.25">
      <c r="A1309" s="2" t="s">
        <v>12216</v>
      </c>
      <c r="B1309" s="2" t="s">
        <v>1736</v>
      </c>
      <c r="C1309" s="2" t="s">
        <v>1921</v>
      </c>
      <c r="D1309" s="2" t="s">
        <v>12693</v>
      </c>
      <c r="E1309" s="3">
        <v>901</v>
      </c>
      <c r="F1309" s="3">
        <v>1072</v>
      </c>
      <c r="G1309" s="18">
        <v>0.48500881834215159</v>
      </c>
      <c r="H1309" s="11"/>
      <c r="I1309" s="7">
        <v>0.97923454380201846</v>
      </c>
      <c r="J1309" s="11"/>
      <c r="K1309" s="8">
        <v>0.96735074626865669</v>
      </c>
      <c r="L1309" s="19">
        <v>0</v>
      </c>
      <c r="M1309" s="11"/>
      <c r="N1309" s="9">
        <v>0.98961727190100934</v>
      </c>
      <c r="O1309" s="10">
        <v>0.96735074626865669</v>
      </c>
      <c r="P1309" s="11"/>
      <c r="Q1309" s="12">
        <v>0.99637027680355161</v>
      </c>
      <c r="R1309" s="44">
        <v>0</v>
      </c>
    </row>
    <row r="1310" spans="1:18" x14ac:dyDescent="0.25">
      <c r="A1310" s="2" t="s">
        <v>12216</v>
      </c>
      <c r="B1310" s="2" t="s">
        <v>1736</v>
      </c>
      <c r="C1310" s="2" t="s">
        <v>1922</v>
      </c>
      <c r="D1310" s="2" t="s">
        <v>1923</v>
      </c>
      <c r="E1310" s="3">
        <v>118</v>
      </c>
      <c r="F1310" s="3">
        <v>245</v>
      </c>
      <c r="G1310" s="18">
        <v>0</v>
      </c>
      <c r="H1310" s="11"/>
      <c r="I1310" s="7">
        <v>0.43270189431704892</v>
      </c>
      <c r="J1310" s="11"/>
      <c r="K1310" s="8">
        <v>0</v>
      </c>
      <c r="L1310" s="19">
        <v>0</v>
      </c>
      <c r="M1310" s="11"/>
      <c r="N1310" s="9">
        <v>0.43270189431704892</v>
      </c>
      <c r="O1310" s="10">
        <v>0</v>
      </c>
      <c r="P1310" s="11"/>
      <c r="Q1310" s="12">
        <v>0.95059262966101699</v>
      </c>
      <c r="R1310" s="44">
        <v>0</v>
      </c>
    </row>
    <row r="1311" spans="1:18" x14ac:dyDescent="0.25">
      <c r="A1311" s="2" t="s">
        <v>12216</v>
      </c>
      <c r="B1311" s="2" t="s">
        <v>1736</v>
      </c>
      <c r="C1311" s="2" t="s">
        <v>1924</v>
      </c>
      <c r="D1311" s="2" t="s">
        <v>1925</v>
      </c>
      <c r="E1311" s="3">
        <v>62</v>
      </c>
      <c r="F1311" s="3">
        <v>70</v>
      </c>
      <c r="G1311" s="18">
        <v>0</v>
      </c>
      <c r="H1311" s="11"/>
      <c r="I1311" s="7">
        <v>0</v>
      </c>
      <c r="J1311" s="11"/>
      <c r="K1311" s="8">
        <v>0</v>
      </c>
      <c r="L1311" s="19">
        <v>0</v>
      </c>
      <c r="M1311" s="11"/>
      <c r="N1311" s="9">
        <v>0</v>
      </c>
      <c r="O1311" s="10">
        <v>0</v>
      </c>
      <c r="P1311" s="11"/>
      <c r="Q1311" s="12">
        <v>0.99999999838709674</v>
      </c>
      <c r="R1311" s="44">
        <v>0</v>
      </c>
    </row>
    <row r="1312" spans="1:18" x14ac:dyDescent="0.25">
      <c r="A1312" s="2" t="s">
        <v>12216</v>
      </c>
      <c r="B1312" s="2" t="s">
        <v>1736</v>
      </c>
      <c r="C1312" s="2" t="s">
        <v>1926</v>
      </c>
      <c r="D1312" s="2" t="s">
        <v>12694</v>
      </c>
      <c r="E1312" s="3">
        <v>1405</v>
      </c>
      <c r="F1312" s="3">
        <v>1248</v>
      </c>
      <c r="G1312" s="18">
        <v>0.26048565121412803</v>
      </c>
      <c r="H1312" s="11"/>
      <c r="I1312" s="7">
        <v>0.76662880388841925</v>
      </c>
      <c r="J1312" s="11"/>
      <c r="K1312" s="8">
        <v>0.55208333333333337</v>
      </c>
      <c r="L1312" s="19">
        <v>0</v>
      </c>
      <c r="M1312" s="11"/>
      <c r="N1312" s="9">
        <v>0.88331440194420963</v>
      </c>
      <c r="O1312" s="10">
        <v>0.55208333333333337</v>
      </c>
      <c r="P1312" s="11"/>
      <c r="Q1312" s="12">
        <v>0.99899508612099641</v>
      </c>
      <c r="R1312" s="44">
        <v>0</v>
      </c>
    </row>
    <row r="1313" spans="1:18" x14ac:dyDescent="0.25">
      <c r="A1313" s="2" t="s">
        <v>12216</v>
      </c>
      <c r="B1313" s="2" t="s">
        <v>1736</v>
      </c>
      <c r="C1313" s="2" t="s">
        <v>1927</v>
      </c>
      <c r="D1313" s="2" t="s">
        <v>1928</v>
      </c>
      <c r="E1313" s="3">
        <v>39</v>
      </c>
      <c r="F1313" s="3">
        <v>57</v>
      </c>
      <c r="G1313" s="18">
        <v>0</v>
      </c>
      <c r="H1313" s="11"/>
      <c r="I1313" s="7">
        <v>1</v>
      </c>
      <c r="J1313" s="11"/>
      <c r="K1313" s="8">
        <v>0</v>
      </c>
      <c r="L1313" s="19">
        <v>0</v>
      </c>
      <c r="M1313" s="11"/>
      <c r="N1313" s="9">
        <v>1</v>
      </c>
      <c r="O1313" s="10">
        <v>0</v>
      </c>
      <c r="P1313" s="11"/>
      <c r="Q1313" s="12">
        <v>1.0000000028205129</v>
      </c>
      <c r="R1313" s="44">
        <v>0</v>
      </c>
    </row>
    <row r="1314" spans="1:18" x14ac:dyDescent="0.25">
      <c r="A1314" s="2" t="s">
        <v>12216</v>
      </c>
      <c r="B1314" s="2" t="s">
        <v>1736</v>
      </c>
      <c r="C1314" s="2" t="s">
        <v>1929</v>
      </c>
      <c r="D1314" s="2" t="s">
        <v>1930</v>
      </c>
      <c r="E1314" s="3">
        <v>39</v>
      </c>
      <c r="F1314" s="3">
        <v>95</v>
      </c>
      <c r="G1314" s="18">
        <v>0</v>
      </c>
      <c r="H1314" s="11"/>
      <c r="I1314" s="7">
        <v>0</v>
      </c>
      <c r="J1314" s="11"/>
      <c r="K1314" s="8">
        <v>0</v>
      </c>
      <c r="L1314" s="19">
        <v>0</v>
      </c>
      <c r="M1314" s="11"/>
      <c r="N1314" s="9">
        <v>0</v>
      </c>
      <c r="O1314" s="10">
        <v>0</v>
      </c>
      <c r="P1314" s="11"/>
      <c r="Q1314" s="12">
        <v>0.99999999615384605</v>
      </c>
      <c r="R1314" s="44">
        <v>0</v>
      </c>
    </row>
    <row r="1315" spans="1:18" x14ac:dyDescent="0.25">
      <c r="A1315" s="2" t="s">
        <v>12216</v>
      </c>
      <c r="B1315" s="2" t="s">
        <v>1736</v>
      </c>
      <c r="C1315" s="2" t="s">
        <v>1931</v>
      </c>
      <c r="D1315" s="2" t="s">
        <v>1932</v>
      </c>
      <c r="E1315" s="3">
        <v>143</v>
      </c>
      <c r="F1315" s="3">
        <v>166</v>
      </c>
      <c r="G1315" s="18">
        <v>0.70270270270270274</v>
      </c>
      <c r="H1315" s="11"/>
      <c r="I1315" s="7">
        <v>0</v>
      </c>
      <c r="J1315" s="11"/>
      <c r="K1315" s="8">
        <v>0</v>
      </c>
      <c r="L1315" s="19">
        <v>0</v>
      </c>
      <c r="M1315" s="11"/>
      <c r="N1315" s="9">
        <v>0.70270270270270274</v>
      </c>
      <c r="O1315" s="10">
        <v>0</v>
      </c>
      <c r="P1315" s="11"/>
      <c r="Q1315" s="12">
        <v>0.67410584587412581</v>
      </c>
      <c r="R1315" s="44">
        <v>0</v>
      </c>
    </row>
    <row r="1316" spans="1:18" x14ac:dyDescent="0.25">
      <c r="A1316" s="2" t="s">
        <v>12216</v>
      </c>
      <c r="B1316" s="2" t="s">
        <v>1736</v>
      </c>
      <c r="C1316" s="2" t="s">
        <v>1933</v>
      </c>
      <c r="D1316" s="2" t="s">
        <v>1934</v>
      </c>
      <c r="E1316" s="3">
        <v>287</v>
      </c>
      <c r="F1316" s="3">
        <v>424</v>
      </c>
      <c r="G1316" s="18">
        <v>0</v>
      </c>
      <c r="H1316" s="11"/>
      <c r="I1316" s="7">
        <v>0.24149659863945577</v>
      </c>
      <c r="J1316" s="11"/>
      <c r="K1316" s="8">
        <v>0</v>
      </c>
      <c r="L1316" s="19">
        <v>0</v>
      </c>
      <c r="M1316" s="11"/>
      <c r="N1316" s="9">
        <v>0.24149659863945577</v>
      </c>
      <c r="O1316" s="10">
        <v>0</v>
      </c>
      <c r="P1316" s="11"/>
      <c r="Q1316" s="12">
        <v>0.97670414668989547</v>
      </c>
      <c r="R1316" s="44">
        <v>0</v>
      </c>
    </row>
    <row r="1317" spans="1:18" x14ac:dyDescent="0.25">
      <c r="A1317" s="2" t="s">
        <v>12216</v>
      </c>
      <c r="B1317" s="2" t="s">
        <v>1736</v>
      </c>
      <c r="C1317" s="2" t="s">
        <v>1935</v>
      </c>
      <c r="D1317" s="2" t="s">
        <v>12695</v>
      </c>
      <c r="E1317" s="3">
        <v>80</v>
      </c>
      <c r="F1317" s="3">
        <v>125</v>
      </c>
      <c r="G1317" s="18">
        <v>0</v>
      </c>
      <c r="H1317" s="11"/>
      <c r="I1317" s="7">
        <v>0.97500000000000009</v>
      </c>
      <c r="J1317" s="11"/>
      <c r="K1317" s="8">
        <v>0</v>
      </c>
      <c r="L1317" s="19">
        <v>0</v>
      </c>
      <c r="M1317" s="11"/>
      <c r="N1317" s="9">
        <v>0.97500000000000009</v>
      </c>
      <c r="O1317" s="10">
        <v>0</v>
      </c>
      <c r="P1317" s="11"/>
      <c r="Q1317" s="12">
        <v>0.99999999712499998</v>
      </c>
      <c r="R1317" s="44">
        <v>0</v>
      </c>
    </row>
    <row r="1318" spans="1:18" x14ac:dyDescent="0.25">
      <c r="A1318" s="2" t="s">
        <v>12216</v>
      </c>
      <c r="B1318" s="2" t="s">
        <v>1736</v>
      </c>
      <c r="C1318" s="2" t="s">
        <v>1936</v>
      </c>
      <c r="D1318" s="2" t="s">
        <v>12696</v>
      </c>
      <c r="E1318" s="3">
        <v>42</v>
      </c>
      <c r="F1318" s="3">
        <v>102</v>
      </c>
      <c r="G1318" s="18">
        <v>0</v>
      </c>
      <c r="H1318" s="11"/>
      <c r="I1318" s="7">
        <v>0</v>
      </c>
      <c r="J1318" s="11"/>
      <c r="K1318" s="8">
        <v>0</v>
      </c>
      <c r="L1318" s="19">
        <v>0</v>
      </c>
      <c r="M1318" s="11"/>
      <c r="N1318" s="9">
        <v>0</v>
      </c>
      <c r="O1318" s="10">
        <v>0</v>
      </c>
      <c r="P1318" s="11"/>
      <c r="Q1318" s="12">
        <v>0.6601310069047619</v>
      </c>
      <c r="R1318" s="44">
        <v>0</v>
      </c>
    </row>
    <row r="1319" spans="1:18" x14ac:dyDescent="0.25">
      <c r="A1319" s="2" t="s">
        <v>12216</v>
      </c>
      <c r="B1319" s="2" t="s">
        <v>1736</v>
      </c>
      <c r="C1319" s="2" t="s">
        <v>1937</v>
      </c>
      <c r="D1319" s="2" t="s">
        <v>1938</v>
      </c>
      <c r="E1319" s="3">
        <v>10</v>
      </c>
      <c r="F1319" s="3">
        <v>66</v>
      </c>
      <c r="G1319" s="18">
        <v>0</v>
      </c>
      <c r="H1319" s="11"/>
      <c r="I1319" s="7">
        <v>0</v>
      </c>
      <c r="J1319" s="11"/>
      <c r="K1319" s="8">
        <v>0</v>
      </c>
      <c r="L1319" s="19">
        <v>0</v>
      </c>
      <c r="M1319" s="11"/>
      <c r="N1319" s="9">
        <v>0</v>
      </c>
      <c r="O1319" s="10">
        <v>0</v>
      </c>
      <c r="P1319" s="11"/>
      <c r="Q1319" s="12">
        <v>0.99999999650000004</v>
      </c>
      <c r="R1319" s="44">
        <v>0</v>
      </c>
    </row>
    <row r="1320" spans="1:18" x14ac:dyDescent="0.25">
      <c r="A1320" s="2" t="s">
        <v>12216</v>
      </c>
      <c r="B1320" s="2" t="s">
        <v>1736</v>
      </c>
      <c r="C1320" s="2" t="s">
        <v>1939</v>
      </c>
      <c r="D1320" s="2" t="s">
        <v>12697</v>
      </c>
      <c r="E1320" s="3">
        <v>128</v>
      </c>
      <c r="F1320" s="3">
        <v>275</v>
      </c>
      <c r="G1320" s="18">
        <v>0</v>
      </c>
      <c r="H1320" s="11"/>
      <c r="I1320" s="7">
        <v>0</v>
      </c>
      <c r="J1320" s="11"/>
      <c r="K1320" s="8">
        <v>0</v>
      </c>
      <c r="L1320" s="19">
        <v>0</v>
      </c>
      <c r="M1320" s="11"/>
      <c r="N1320" s="9">
        <v>0</v>
      </c>
      <c r="O1320" s="10">
        <v>0</v>
      </c>
      <c r="P1320" s="11"/>
      <c r="Q1320" s="12">
        <v>0.98752228906249995</v>
      </c>
      <c r="R1320" s="44">
        <v>0</v>
      </c>
    </row>
    <row r="1321" spans="1:18" x14ac:dyDescent="0.25">
      <c r="A1321" s="2" t="s">
        <v>12216</v>
      </c>
      <c r="B1321" s="2" t="s">
        <v>1736</v>
      </c>
      <c r="C1321" s="2" t="s">
        <v>1940</v>
      </c>
      <c r="D1321" s="2" t="s">
        <v>12698</v>
      </c>
      <c r="E1321" s="3">
        <v>87</v>
      </c>
      <c r="F1321" s="3">
        <v>124</v>
      </c>
      <c r="G1321" s="18">
        <v>0</v>
      </c>
      <c r="H1321" s="11"/>
      <c r="I1321" s="7">
        <v>0.21377306903622695</v>
      </c>
      <c r="J1321" s="11"/>
      <c r="K1321" s="8">
        <v>0</v>
      </c>
      <c r="L1321" s="19">
        <v>0</v>
      </c>
      <c r="M1321" s="11"/>
      <c r="N1321" s="9">
        <v>0.21377306903622695</v>
      </c>
      <c r="O1321" s="10">
        <v>0</v>
      </c>
      <c r="P1321" s="11"/>
      <c r="Q1321" s="12">
        <v>0.99999999873563217</v>
      </c>
      <c r="R1321" s="44">
        <v>0</v>
      </c>
    </row>
    <row r="1322" spans="1:18" x14ac:dyDescent="0.25">
      <c r="A1322" s="2" t="s">
        <v>12216</v>
      </c>
      <c r="B1322" s="2" t="s">
        <v>1736</v>
      </c>
      <c r="C1322" s="2" t="s">
        <v>1941</v>
      </c>
      <c r="D1322" s="2" t="s">
        <v>12699</v>
      </c>
      <c r="E1322" s="3">
        <v>31</v>
      </c>
      <c r="F1322" s="3">
        <v>119</v>
      </c>
      <c r="G1322" s="18">
        <v>0</v>
      </c>
      <c r="H1322" s="11"/>
      <c r="I1322" s="7">
        <v>0.28138528138528135</v>
      </c>
      <c r="J1322" s="11"/>
      <c r="K1322" s="8">
        <v>0</v>
      </c>
      <c r="L1322" s="19">
        <v>0</v>
      </c>
      <c r="M1322" s="11"/>
      <c r="N1322" s="9">
        <v>0.28138528138528135</v>
      </c>
      <c r="O1322" s="10">
        <v>0</v>
      </c>
      <c r="P1322" s="11"/>
      <c r="Q1322" s="12">
        <v>1.0000000006451613</v>
      </c>
      <c r="R1322" s="44">
        <v>0</v>
      </c>
    </row>
    <row r="1323" spans="1:18" x14ac:dyDescent="0.25">
      <c r="A1323" s="2" t="s">
        <v>12216</v>
      </c>
      <c r="B1323" s="2" t="s">
        <v>1736</v>
      </c>
      <c r="C1323" s="2" t="s">
        <v>1942</v>
      </c>
      <c r="D1323" s="2" t="s">
        <v>12700</v>
      </c>
      <c r="E1323" s="3">
        <v>57</v>
      </c>
      <c r="F1323" s="3">
        <v>159</v>
      </c>
      <c r="G1323" s="18">
        <v>0</v>
      </c>
      <c r="H1323" s="11"/>
      <c r="I1323" s="7">
        <v>0.51636904761904756</v>
      </c>
      <c r="J1323" s="11"/>
      <c r="K1323" s="8">
        <v>0</v>
      </c>
      <c r="L1323" s="19">
        <v>0</v>
      </c>
      <c r="M1323" s="11"/>
      <c r="N1323" s="9">
        <v>0.51636904761904756</v>
      </c>
      <c r="O1323" s="10">
        <v>0</v>
      </c>
      <c r="P1323" s="11"/>
      <c r="Q1323" s="12">
        <v>0.99999999403508777</v>
      </c>
      <c r="R1323" s="44">
        <v>0</v>
      </c>
    </row>
    <row r="1324" spans="1:18" x14ac:dyDescent="0.25">
      <c r="A1324" s="2" t="s">
        <v>12216</v>
      </c>
      <c r="B1324" s="2" t="s">
        <v>1736</v>
      </c>
      <c r="C1324" s="2" t="s">
        <v>1943</v>
      </c>
      <c r="D1324" s="2" t="s">
        <v>1944</v>
      </c>
      <c r="E1324" s="3">
        <v>2537</v>
      </c>
      <c r="F1324" s="3">
        <v>2718</v>
      </c>
      <c r="G1324" s="18">
        <v>0.25281899109792283</v>
      </c>
      <c r="H1324" s="11"/>
      <c r="I1324" s="7">
        <v>0.96315229820567927</v>
      </c>
      <c r="J1324" s="11"/>
      <c r="K1324" s="8">
        <v>0.6872700515084621</v>
      </c>
      <c r="L1324" s="19">
        <v>0</v>
      </c>
      <c r="M1324" s="11"/>
      <c r="N1324" s="9">
        <v>0.98157614910283952</v>
      </c>
      <c r="O1324" s="10">
        <v>0.6872700515084621</v>
      </c>
      <c r="P1324" s="11"/>
      <c r="Q1324" s="12">
        <v>0.99826581080015775</v>
      </c>
      <c r="R1324" s="44">
        <v>0.93191739377217209</v>
      </c>
    </row>
    <row r="1325" spans="1:18" x14ac:dyDescent="0.25">
      <c r="A1325" s="2" t="s">
        <v>12216</v>
      </c>
      <c r="B1325" s="2" t="s">
        <v>1736</v>
      </c>
      <c r="C1325" s="2" t="s">
        <v>1945</v>
      </c>
      <c r="D1325" s="2" t="s">
        <v>12701</v>
      </c>
      <c r="E1325" s="3">
        <v>57</v>
      </c>
      <c r="F1325" s="3">
        <v>75</v>
      </c>
      <c r="G1325" s="18">
        <v>0</v>
      </c>
      <c r="H1325" s="11"/>
      <c r="I1325" s="7">
        <v>0.89881288863764841</v>
      </c>
      <c r="J1325" s="11"/>
      <c r="K1325" s="8">
        <v>0</v>
      </c>
      <c r="L1325" s="19">
        <v>0</v>
      </c>
      <c r="M1325" s="11"/>
      <c r="N1325" s="9">
        <v>0.89881288863764841</v>
      </c>
      <c r="O1325" s="10">
        <v>0</v>
      </c>
      <c r="P1325" s="11"/>
      <c r="Q1325" s="12">
        <v>1.0000000049122808</v>
      </c>
      <c r="R1325" s="44">
        <v>0</v>
      </c>
    </row>
    <row r="1326" spans="1:18" x14ac:dyDescent="0.25">
      <c r="A1326" s="2" t="s">
        <v>12216</v>
      </c>
      <c r="B1326" s="2" t="s">
        <v>1736</v>
      </c>
      <c r="C1326" s="2" t="s">
        <v>1946</v>
      </c>
      <c r="D1326" s="2" t="s">
        <v>12702</v>
      </c>
      <c r="E1326" s="3">
        <v>147</v>
      </c>
      <c r="F1326" s="3">
        <v>300</v>
      </c>
      <c r="G1326" s="18">
        <v>0</v>
      </c>
      <c r="H1326" s="11"/>
      <c r="I1326" s="7">
        <v>0</v>
      </c>
      <c r="J1326" s="11"/>
      <c r="K1326" s="8">
        <v>0</v>
      </c>
      <c r="L1326" s="19">
        <v>0</v>
      </c>
      <c r="M1326" s="11"/>
      <c r="N1326" s="9">
        <v>0</v>
      </c>
      <c r="O1326" s="10">
        <v>0</v>
      </c>
      <c r="P1326" s="11"/>
      <c r="Q1326" s="12">
        <v>0.90090423537414976</v>
      </c>
      <c r="R1326" s="44">
        <v>0</v>
      </c>
    </row>
    <row r="1327" spans="1:18" x14ac:dyDescent="0.25">
      <c r="A1327" s="2" t="s">
        <v>12216</v>
      </c>
      <c r="B1327" s="2" t="s">
        <v>1736</v>
      </c>
      <c r="C1327" s="2" t="s">
        <v>1947</v>
      </c>
      <c r="D1327" s="2" t="s">
        <v>12703</v>
      </c>
      <c r="E1327" s="3">
        <v>174</v>
      </c>
      <c r="F1327" s="3">
        <v>299</v>
      </c>
      <c r="G1327" s="18">
        <v>0</v>
      </c>
      <c r="H1327" s="11"/>
      <c r="I1327" s="7">
        <v>0.92767666125114601</v>
      </c>
      <c r="J1327" s="11"/>
      <c r="K1327" s="8">
        <v>0.56856187290969895</v>
      </c>
      <c r="L1327" s="19">
        <v>0</v>
      </c>
      <c r="M1327" s="11"/>
      <c r="N1327" s="9">
        <v>0.96383833062557311</v>
      </c>
      <c r="O1327" s="10">
        <v>0.56856187290969895</v>
      </c>
      <c r="P1327" s="11"/>
      <c r="Q1327" s="12">
        <v>1.0000000017241379</v>
      </c>
      <c r="R1327" s="44">
        <v>0</v>
      </c>
    </row>
    <row r="1328" spans="1:18" x14ac:dyDescent="0.25">
      <c r="A1328" s="2" t="s">
        <v>12216</v>
      </c>
      <c r="B1328" s="2" t="s">
        <v>1736</v>
      </c>
      <c r="C1328" s="2" t="s">
        <v>1948</v>
      </c>
      <c r="D1328" s="2" t="s">
        <v>1949</v>
      </c>
      <c r="E1328" s="3">
        <v>100</v>
      </c>
      <c r="F1328" s="3">
        <v>196</v>
      </c>
      <c r="G1328" s="18">
        <v>0</v>
      </c>
      <c r="H1328" s="11"/>
      <c r="I1328" s="7">
        <v>0.9056134349245839</v>
      </c>
      <c r="J1328" s="11"/>
      <c r="K1328" s="8">
        <v>0.97959183673469385</v>
      </c>
      <c r="L1328" s="19">
        <v>0</v>
      </c>
      <c r="M1328" s="11"/>
      <c r="N1328" s="9">
        <v>0.98979591836734704</v>
      </c>
      <c r="O1328" s="10">
        <v>0.97959183673469385</v>
      </c>
      <c r="P1328" s="11"/>
      <c r="Q1328" s="12">
        <v>0.99999999939999995</v>
      </c>
      <c r="R1328" s="44">
        <v>0</v>
      </c>
    </row>
    <row r="1329" spans="1:18" x14ac:dyDescent="0.25">
      <c r="A1329" s="2" t="s">
        <v>12216</v>
      </c>
      <c r="B1329" s="2" t="s">
        <v>1736</v>
      </c>
      <c r="C1329" s="2" t="s">
        <v>1950</v>
      </c>
      <c r="D1329" s="2" t="s">
        <v>12704</v>
      </c>
      <c r="E1329" s="3">
        <v>104</v>
      </c>
      <c r="F1329" s="3">
        <v>157</v>
      </c>
      <c r="G1329" s="18">
        <v>0</v>
      </c>
      <c r="H1329" s="11"/>
      <c r="I1329" s="7">
        <v>0.54670562729757755</v>
      </c>
      <c r="J1329" s="11"/>
      <c r="K1329" s="8">
        <v>0.95541401273885351</v>
      </c>
      <c r="L1329" s="19">
        <v>0</v>
      </c>
      <c r="M1329" s="11"/>
      <c r="N1329" s="9">
        <v>0.97770700636942676</v>
      </c>
      <c r="O1329" s="10">
        <v>0.95541401273885351</v>
      </c>
      <c r="P1329" s="11"/>
      <c r="Q1329" s="12">
        <v>1.0000000048076922</v>
      </c>
      <c r="R1329" s="44">
        <v>0</v>
      </c>
    </row>
    <row r="1330" spans="1:18" x14ac:dyDescent="0.25">
      <c r="A1330" s="2" t="s">
        <v>12216</v>
      </c>
      <c r="B1330" s="2" t="s">
        <v>1736</v>
      </c>
      <c r="C1330" s="2" t="s">
        <v>1951</v>
      </c>
      <c r="D1330" s="2" t="s">
        <v>12705</v>
      </c>
      <c r="E1330" s="3">
        <v>45</v>
      </c>
      <c r="F1330" s="3">
        <v>181</v>
      </c>
      <c r="G1330" s="18">
        <v>0</v>
      </c>
      <c r="H1330" s="11"/>
      <c r="I1330" s="7">
        <v>0</v>
      </c>
      <c r="J1330" s="11"/>
      <c r="K1330" s="8">
        <v>0</v>
      </c>
      <c r="L1330" s="19">
        <v>0</v>
      </c>
      <c r="M1330" s="11"/>
      <c r="N1330" s="9">
        <v>0</v>
      </c>
      <c r="O1330" s="10">
        <v>0</v>
      </c>
      <c r="P1330" s="11"/>
      <c r="Q1330" s="12">
        <v>0.8297923428888887</v>
      </c>
      <c r="R1330" s="44">
        <v>0</v>
      </c>
    </row>
    <row r="1331" spans="1:18" x14ac:dyDescent="0.25">
      <c r="A1331" s="2" t="s">
        <v>12216</v>
      </c>
      <c r="B1331" s="2" t="s">
        <v>1736</v>
      </c>
      <c r="C1331" s="2" t="s">
        <v>1952</v>
      </c>
      <c r="D1331" s="2" t="s">
        <v>1953</v>
      </c>
      <c r="E1331" s="3">
        <v>27</v>
      </c>
      <c r="F1331" s="3">
        <v>119</v>
      </c>
      <c r="G1331" s="18">
        <v>0</v>
      </c>
      <c r="H1331" s="11"/>
      <c r="I1331" s="7">
        <v>0.11096938775510204</v>
      </c>
      <c r="J1331" s="11"/>
      <c r="K1331" s="8">
        <v>0</v>
      </c>
      <c r="L1331" s="19">
        <v>0</v>
      </c>
      <c r="M1331" s="11"/>
      <c r="N1331" s="9">
        <v>0.11096938775510204</v>
      </c>
      <c r="O1331" s="10">
        <v>0</v>
      </c>
      <c r="P1331" s="11"/>
      <c r="Q1331" s="12">
        <v>0.75679059888888889</v>
      </c>
      <c r="R1331" s="44">
        <v>0</v>
      </c>
    </row>
    <row r="1332" spans="1:18" x14ac:dyDescent="0.25">
      <c r="A1332" s="2" t="s">
        <v>12216</v>
      </c>
      <c r="B1332" s="2" t="s">
        <v>1736</v>
      </c>
      <c r="C1332" s="2" t="s">
        <v>1954</v>
      </c>
      <c r="D1332" s="2" t="s">
        <v>1955</v>
      </c>
      <c r="E1332" s="3">
        <v>20</v>
      </c>
      <c r="F1332" s="3">
        <v>36</v>
      </c>
      <c r="G1332" s="18">
        <v>0</v>
      </c>
      <c r="H1332" s="11"/>
      <c r="I1332" s="7">
        <v>0</v>
      </c>
      <c r="J1332" s="11"/>
      <c r="K1332" s="8">
        <v>0</v>
      </c>
      <c r="L1332" s="19">
        <v>0</v>
      </c>
      <c r="M1332" s="11"/>
      <c r="N1332" s="9">
        <v>0</v>
      </c>
      <c r="O1332" s="10">
        <v>0</v>
      </c>
      <c r="P1332" s="11"/>
      <c r="Q1332" s="12">
        <v>2.6269245549999997E-2</v>
      </c>
      <c r="R1332" s="44">
        <v>0</v>
      </c>
    </row>
    <row r="1333" spans="1:18" x14ac:dyDescent="0.25">
      <c r="A1333" s="2" t="s">
        <v>12216</v>
      </c>
      <c r="B1333" s="2" t="s">
        <v>1736</v>
      </c>
      <c r="C1333" s="2" t="s">
        <v>1956</v>
      </c>
      <c r="D1333" s="2" t="s">
        <v>1957</v>
      </c>
      <c r="E1333" s="3">
        <v>55</v>
      </c>
      <c r="F1333" s="3">
        <v>75</v>
      </c>
      <c r="G1333" s="18">
        <v>0</v>
      </c>
      <c r="H1333" s="11"/>
      <c r="I1333" s="7">
        <v>0</v>
      </c>
      <c r="J1333" s="11"/>
      <c r="K1333" s="8">
        <v>0</v>
      </c>
      <c r="L1333" s="19">
        <v>0</v>
      </c>
      <c r="M1333" s="11"/>
      <c r="N1333" s="9">
        <v>0</v>
      </c>
      <c r="O1333" s="10">
        <v>0</v>
      </c>
      <c r="P1333" s="11"/>
      <c r="Q1333" s="12">
        <v>1.0000000054545455</v>
      </c>
      <c r="R1333" s="44">
        <v>0</v>
      </c>
    </row>
    <row r="1334" spans="1:18" x14ac:dyDescent="0.25">
      <c r="A1334" s="2" t="s">
        <v>12216</v>
      </c>
      <c r="B1334" s="2" t="s">
        <v>1736</v>
      </c>
      <c r="C1334" s="2" t="s">
        <v>1958</v>
      </c>
      <c r="D1334" s="2" t="s">
        <v>1959</v>
      </c>
      <c r="E1334" s="3">
        <v>193</v>
      </c>
      <c r="F1334" s="3">
        <v>318</v>
      </c>
      <c r="G1334" s="18">
        <v>0.86363636363636365</v>
      </c>
      <c r="H1334" s="11"/>
      <c r="I1334" s="7">
        <v>0</v>
      </c>
      <c r="J1334" s="11"/>
      <c r="K1334" s="8">
        <v>0.96855345911949686</v>
      </c>
      <c r="L1334" s="19">
        <v>0</v>
      </c>
      <c r="M1334" s="11"/>
      <c r="N1334" s="9">
        <v>0.98427672955974843</v>
      </c>
      <c r="O1334" s="10">
        <v>0.96855345911949686</v>
      </c>
      <c r="P1334" s="11"/>
      <c r="Q1334" s="12">
        <v>0.99999999740932632</v>
      </c>
      <c r="R1334" s="44">
        <v>0</v>
      </c>
    </row>
    <row r="1335" spans="1:18" x14ac:dyDescent="0.25">
      <c r="A1335" s="2" t="s">
        <v>12216</v>
      </c>
      <c r="B1335" s="2" t="s">
        <v>1736</v>
      </c>
      <c r="C1335" s="2" t="s">
        <v>1960</v>
      </c>
      <c r="D1335" s="2" t="s">
        <v>12706</v>
      </c>
      <c r="E1335" s="3">
        <v>5734</v>
      </c>
      <c r="F1335" s="3">
        <v>8968</v>
      </c>
      <c r="G1335" s="18">
        <v>0.10262974168024203</v>
      </c>
      <c r="H1335" s="11"/>
      <c r="I1335" s="7">
        <v>3.1612120179246576E-2</v>
      </c>
      <c r="J1335" s="11"/>
      <c r="K1335" s="8">
        <v>0.88637377341659229</v>
      </c>
      <c r="L1335" s="19">
        <v>0</v>
      </c>
      <c r="M1335" s="11"/>
      <c r="N1335" s="9">
        <v>0.9431868867082962</v>
      </c>
      <c r="O1335" s="10">
        <v>0.88637377341659229</v>
      </c>
      <c r="P1335" s="11"/>
      <c r="Q1335" s="12">
        <v>0.9946332891524241</v>
      </c>
      <c r="R1335" s="44">
        <v>0.86696181810254613</v>
      </c>
    </row>
    <row r="1336" spans="1:18" x14ac:dyDescent="0.25">
      <c r="A1336" s="2" t="s">
        <v>12216</v>
      </c>
      <c r="B1336" s="2" t="s">
        <v>1736</v>
      </c>
      <c r="C1336" s="2" t="s">
        <v>1961</v>
      </c>
      <c r="D1336" s="2" t="s">
        <v>12707</v>
      </c>
      <c r="E1336" s="3">
        <v>1548</v>
      </c>
      <c r="F1336" s="3">
        <v>1262</v>
      </c>
      <c r="G1336" s="18">
        <v>0.26620370370370372</v>
      </c>
      <c r="H1336" s="11"/>
      <c r="I1336" s="7">
        <v>0.97777046558316594</v>
      </c>
      <c r="J1336" s="11"/>
      <c r="K1336" s="8">
        <v>0.62599049128367668</v>
      </c>
      <c r="L1336" s="19">
        <v>0</v>
      </c>
      <c r="M1336" s="11"/>
      <c r="N1336" s="9">
        <v>0.98888523279158302</v>
      </c>
      <c r="O1336" s="10">
        <v>0.62599049128367668</v>
      </c>
      <c r="P1336" s="11"/>
      <c r="Q1336" s="12">
        <v>1.0000000025839793</v>
      </c>
      <c r="R1336" s="44">
        <v>0</v>
      </c>
    </row>
    <row r="1337" spans="1:18" x14ac:dyDescent="0.25">
      <c r="A1337" s="2" t="s">
        <v>12216</v>
      </c>
      <c r="B1337" s="2" t="s">
        <v>1736</v>
      </c>
      <c r="C1337" s="2" t="s">
        <v>1962</v>
      </c>
      <c r="D1337" s="2" t="s">
        <v>12708</v>
      </c>
      <c r="E1337" s="3">
        <v>291</v>
      </c>
      <c r="F1337" s="3">
        <v>736</v>
      </c>
      <c r="G1337" s="18">
        <v>0</v>
      </c>
      <c r="H1337" s="11"/>
      <c r="I1337" s="7">
        <v>0.63043360960027617</v>
      </c>
      <c r="J1337" s="11"/>
      <c r="K1337" s="8">
        <v>0</v>
      </c>
      <c r="L1337" s="19">
        <v>0</v>
      </c>
      <c r="M1337" s="11"/>
      <c r="N1337" s="9">
        <v>0.63043360960027617</v>
      </c>
      <c r="O1337" s="10">
        <v>0</v>
      </c>
      <c r="P1337" s="11"/>
      <c r="Q1337" s="12">
        <v>0.99352850412371141</v>
      </c>
      <c r="R1337" s="44">
        <v>0</v>
      </c>
    </row>
    <row r="1338" spans="1:18" x14ac:dyDescent="0.25">
      <c r="A1338" s="2" t="s">
        <v>12216</v>
      </c>
      <c r="B1338" s="2" t="s">
        <v>1736</v>
      </c>
      <c r="C1338" s="2" t="s">
        <v>1963</v>
      </c>
      <c r="D1338" s="2" t="s">
        <v>12709</v>
      </c>
      <c r="E1338" s="3">
        <v>707</v>
      </c>
      <c r="F1338" s="3">
        <v>1308</v>
      </c>
      <c r="G1338" s="18">
        <v>0.24788732394366197</v>
      </c>
      <c r="H1338" s="11"/>
      <c r="I1338" s="7">
        <v>0.97295748950921379</v>
      </c>
      <c r="J1338" s="11"/>
      <c r="K1338" s="8">
        <v>0.36544342507645261</v>
      </c>
      <c r="L1338" s="19">
        <v>0</v>
      </c>
      <c r="M1338" s="11"/>
      <c r="N1338" s="9">
        <v>0.98647874475460695</v>
      </c>
      <c r="O1338" s="10">
        <v>0.36544342507645261</v>
      </c>
      <c r="P1338" s="11"/>
      <c r="Q1338" s="12">
        <v>1.0000000012729844</v>
      </c>
      <c r="R1338" s="44">
        <v>0.23613442800565776</v>
      </c>
    </row>
    <row r="1339" spans="1:18" x14ac:dyDescent="0.25">
      <c r="A1339" s="2" t="s">
        <v>12216</v>
      </c>
      <c r="B1339" s="2" t="s">
        <v>1736</v>
      </c>
      <c r="C1339" s="2" t="s">
        <v>1964</v>
      </c>
      <c r="D1339" s="2" t="s">
        <v>12710</v>
      </c>
      <c r="E1339" s="3">
        <v>396</v>
      </c>
      <c r="F1339" s="3">
        <v>963</v>
      </c>
      <c r="G1339" s="18">
        <v>8.6792452830188646E-2</v>
      </c>
      <c r="H1339" s="11"/>
      <c r="I1339" s="7">
        <v>0.66462917685411571</v>
      </c>
      <c r="J1339" s="11"/>
      <c r="K1339" s="8">
        <v>0</v>
      </c>
      <c r="L1339" s="19">
        <v>0</v>
      </c>
      <c r="M1339" s="11"/>
      <c r="N1339" s="9">
        <v>0.70802540326921015</v>
      </c>
      <c r="O1339" s="10">
        <v>0</v>
      </c>
      <c r="P1339" s="11"/>
      <c r="Q1339" s="12">
        <v>0.99264483787878788</v>
      </c>
      <c r="R1339" s="44">
        <v>0.13692786545454547</v>
      </c>
    </row>
    <row r="1340" spans="1:18" x14ac:dyDescent="0.25">
      <c r="A1340" s="2" t="s">
        <v>12216</v>
      </c>
      <c r="B1340" s="2" t="s">
        <v>1736</v>
      </c>
      <c r="C1340" s="2" t="s">
        <v>1965</v>
      </c>
      <c r="D1340" s="2" t="s">
        <v>12711</v>
      </c>
      <c r="E1340" s="3">
        <v>412</v>
      </c>
      <c r="F1340" s="3">
        <v>1109</v>
      </c>
      <c r="G1340" s="18">
        <v>0.19327731092436978</v>
      </c>
      <c r="H1340" s="11"/>
      <c r="I1340" s="7">
        <v>0.72104018912529555</v>
      </c>
      <c r="J1340" s="11"/>
      <c r="K1340" s="8">
        <v>0</v>
      </c>
      <c r="L1340" s="19">
        <v>0</v>
      </c>
      <c r="M1340" s="11"/>
      <c r="N1340" s="9">
        <v>0.81767884458748052</v>
      </c>
      <c r="O1340" s="10">
        <v>0</v>
      </c>
      <c r="P1340" s="11"/>
      <c r="Q1340" s="12">
        <v>0.99123895655339811</v>
      </c>
      <c r="R1340" s="44">
        <v>0</v>
      </c>
    </row>
    <row r="1341" spans="1:18" x14ac:dyDescent="0.25">
      <c r="A1341" s="2" t="s">
        <v>12216</v>
      </c>
      <c r="B1341" s="2" t="s">
        <v>1736</v>
      </c>
      <c r="C1341" s="2" t="s">
        <v>1966</v>
      </c>
      <c r="D1341" s="2" t="s">
        <v>12712</v>
      </c>
      <c r="E1341" s="3">
        <v>380</v>
      </c>
      <c r="F1341" s="3">
        <v>918</v>
      </c>
      <c r="G1341" s="18">
        <v>0</v>
      </c>
      <c r="H1341" s="11"/>
      <c r="I1341" s="7">
        <v>0.81077584450511386</v>
      </c>
      <c r="J1341" s="11"/>
      <c r="K1341" s="8">
        <v>0</v>
      </c>
      <c r="L1341" s="19">
        <v>0</v>
      </c>
      <c r="M1341" s="11"/>
      <c r="N1341" s="9">
        <v>0.81077584450511386</v>
      </c>
      <c r="O1341" s="10">
        <v>0</v>
      </c>
      <c r="P1341" s="11"/>
      <c r="Q1341" s="12">
        <v>0.98566447894736842</v>
      </c>
      <c r="R1341" s="44">
        <v>0.11631077223684211</v>
      </c>
    </row>
    <row r="1342" spans="1:18" x14ac:dyDescent="0.25">
      <c r="A1342" s="2" t="s">
        <v>12216</v>
      </c>
      <c r="B1342" s="2" t="s">
        <v>1736</v>
      </c>
      <c r="C1342" s="2" t="s">
        <v>1967</v>
      </c>
      <c r="D1342" s="2" t="s">
        <v>1968</v>
      </c>
      <c r="E1342" s="3">
        <v>434</v>
      </c>
      <c r="F1342" s="3">
        <v>532</v>
      </c>
      <c r="G1342" s="18">
        <v>0.47286821705426357</v>
      </c>
      <c r="H1342" s="11"/>
      <c r="I1342" s="7">
        <v>1</v>
      </c>
      <c r="J1342" s="11"/>
      <c r="K1342" s="8">
        <v>0.8007518796992481</v>
      </c>
      <c r="L1342" s="19">
        <v>0</v>
      </c>
      <c r="M1342" s="11"/>
      <c r="N1342" s="9">
        <v>1</v>
      </c>
      <c r="O1342" s="10">
        <v>0.8007518796992481</v>
      </c>
      <c r="P1342" s="11"/>
      <c r="Q1342" s="12">
        <v>0.99999999631336389</v>
      </c>
      <c r="R1342" s="44">
        <v>0</v>
      </c>
    </row>
    <row r="1343" spans="1:18" x14ac:dyDescent="0.25">
      <c r="A1343" s="2" t="s">
        <v>12216</v>
      </c>
      <c r="B1343" s="2" t="s">
        <v>1736</v>
      </c>
      <c r="C1343" s="2" t="s">
        <v>1969</v>
      </c>
      <c r="D1343" s="2" t="s">
        <v>12713</v>
      </c>
      <c r="E1343" s="3">
        <v>35760</v>
      </c>
      <c r="F1343" s="3">
        <v>20491</v>
      </c>
      <c r="G1343" s="18">
        <v>0.13230798175062319</v>
      </c>
      <c r="H1343" s="11"/>
      <c r="I1343" s="7">
        <v>0.99702308330486555</v>
      </c>
      <c r="J1343" s="11"/>
      <c r="K1343" s="8">
        <v>0.95232053096481384</v>
      </c>
      <c r="L1343" s="19">
        <v>0.76365233517153863</v>
      </c>
      <c r="M1343" s="11"/>
      <c r="N1343" s="9">
        <v>0.9970474842613829</v>
      </c>
      <c r="O1343" s="10">
        <v>0.95397979600800353</v>
      </c>
      <c r="P1343" s="11"/>
      <c r="Q1343" s="12">
        <v>0.99999462108501125</v>
      </c>
      <c r="R1343" s="44">
        <v>0.45027200419463087</v>
      </c>
    </row>
    <row r="1344" spans="1:18" x14ac:dyDescent="0.25">
      <c r="A1344" s="2" t="s">
        <v>12216</v>
      </c>
      <c r="B1344" s="2" t="s">
        <v>1736</v>
      </c>
      <c r="C1344" s="2" t="s">
        <v>1970</v>
      </c>
      <c r="D1344" s="2" t="s">
        <v>1971</v>
      </c>
      <c r="E1344" s="3">
        <v>70</v>
      </c>
      <c r="F1344" s="3">
        <v>219</v>
      </c>
      <c r="G1344" s="18">
        <v>0</v>
      </c>
      <c r="H1344" s="11"/>
      <c r="I1344" s="7">
        <v>0</v>
      </c>
      <c r="J1344" s="11"/>
      <c r="K1344" s="8">
        <v>0</v>
      </c>
      <c r="L1344" s="19">
        <v>0</v>
      </c>
      <c r="M1344" s="11"/>
      <c r="N1344" s="9">
        <v>0</v>
      </c>
      <c r="O1344" s="10">
        <v>0</v>
      </c>
      <c r="P1344" s="11"/>
      <c r="Q1344" s="12">
        <v>0.97482851442857144</v>
      </c>
      <c r="R1344" s="44">
        <v>0</v>
      </c>
    </row>
    <row r="1345" spans="1:18" x14ac:dyDescent="0.25">
      <c r="A1345" s="2" t="s">
        <v>12216</v>
      </c>
      <c r="B1345" s="2" t="s">
        <v>1736</v>
      </c>
      <c r="C1345" s="2" t="s">
        <v>1972</v>
      </c>
      <c r="D1345" s="2" t="s">
        <v>12714</v>
      </c>
      <c r="E1345" s="3">
        <v>710</v>
      </c>
      <c r="F1345" s="3">
        <v>390</v>
      </c>
      <c r="G1345" s="18">
        <v>0.38867924528301889</v>
      </c>
      <c r="H1345" s="11"/>
      <c r="I1345" s="7">
        <v>0.93818705035971206</v>
      </c>
      <c r="J1345" s="11"/>
      <c r="K1345" s="8">
        <v>0.9538461538461539</v>
      </c>
      <c r="L1345" s="19">
        <v>0</v>
      </c>
      <c r="M1345" s="11"/>
      <c r="N1345" s="9">
        <v>0.97692307692307689</v>
      </c>
      <c r="O1345" s="10">
        <v>0.9538461538461539</v>
      </c>
      <c r="P1345" s="11"/>
      <c r="Q1345" s="12">
        <v>0.99999999929577454</v>
      </c>
      <c r="R1345" s="44">
        <v>0</v>
      </c>
    </row>
    <row r="1346" spans="1:18" x14ac:dyDescent="0.25">
      <c r="A1346" s="2" t="s">
        <v>12216</v>
      </c>
      <c r="B1346" s="2" t="s">
        <v>1736</v>
      </c>
      <c r="C1346" s="2" t="s">
        <v>1973</v>
      </c>
      <c r="D1346" s="2" t="s">
        <v>12715</v>
      </c>
      <c r="E1346" s="3">
        <v>43</v>
      </c>
      <c r="F1346" s="3">
        <v>91</v>
      </c>
      <c r="G1346" s="18">
        <v>0</v>
      </c>
      <c r="H1346" s="11"/>
      <c r="I1346" s="7">
        <v>0.76190476190476186</v>
      </c>
      <c r="J1346" s="11"/>
      <c r="K1346" s="8">
        <v>0</v>
      </c>
      <c r="L1346" s="19">
        <v>0</v>
      </c>
      <c r="M1346" s="11"/>
      <c r="N1346" s="9">
        <v>0.76190476190476186</v>
      </c>
      <c r="O1346" s="10">
        <v>0</v>
      </c>
      <c r="P1346" s="11"/>
      <c r="Q1346" s="12">
        <v>1.0000000044186046</v>
      </c>
      <c r="R1346" s="44">
        <v>0</v>
      </c>
    </row>
    <row r="1347" spans="1:18" x14ac:dyDescent="0.25">
      <c r="A1347" s="2" t="s">
        <v>12216</v>
      </c>
      <c r="B1347" s="2" t="s">
        <v>1736</v>
      </c>
      <c r="C1347" s="2" t="s">
        <v>1974</v>
      </c>
      <c r="D1347" s="2" t="s">
        <v>12716</v>
      </c>
      <c r="E1347" s="3">
        <v>165</v>
      </c>
      <c r="F1347" s="3">
        <v>209</v>
      </c>
      <c r="G1347" s="18">
        <v>0.33333333333333326</v>
      </c>
      <c r="H1347" s="11"/>
      <c r="I1347" s="7">
        <v>0.81460674157303392</v>
      </c>
      <c r="J1347" s="11"/>
      <c r="K1347" s="8">
        <v>0</v>
      </c>
      <c r="L1347" s="19">
        <v>0</v>
      </c>
      <c r="M1347" s="11"/>
      <c r="N1347" s="9">
        <v>0.90730337078651691</v>
      </c>
      <c r="O1347" s="10">
        <v>0</v>
      </c>
      <c r="P1347" s="11"/>
      <c r="Q1347" s="12">
        <v>1.0000000006060605</v>
      </c>
      <c r="R1347" s="44">
        <v>0</v>
      </c>
    </row>
    <row r="1348" spans="1:18" x14ac:dyDescent="0.25">
      <c r="A1348" s="2" t="s">
        <v>12216</v>
      </c>
      <c r="B1348" s="2" t="s">
        <v>1736</v>
      </c>
      <c r="C1348" s="2" t="s">
        <v>1975</v>
      </c>
      <c r="D1348" s="2" t="s">
        <v>1976</v>
      </c>
      <c r="E1348" s="3">
        <v>81</v>
      </c>
      <c r="F1348" s="3">
        <v>120</v>
      </c>
      <c r="G1348" s="18">
        <v>0</v>
      </c>
      <c r="H1348" s="11"/>
      <c r="I1348" s="7">
        <v>0</v>
      </c>
      <c r="J1348" s="11"/>
      <c r="K1348" s="8">
        <v>0</v>
      </c>
      <c r="L1348" s="19">
        <v>0</v>
      </c>
      <c r="M1348" s="11"/>
      <c r="N1348" s="9">
        <v>0</v>
      </c>
      <c r="O1348" s="10">
        <v>0</v>
      </c>
      <c r="P1348" s="11"/>
      <c r="Q1348" s="12">
        <v>0.5443032158024691</v>
      </c>
      <c r="R1348" s="44">
        <v>0</v>
      </c>
    </row>
    <row r="1349" spans="1:18" x14ac:dyDescent="0.25">
      <c r="A1349" s="2" t="s">
        <v>12216</v>
      </c>
      <c r="B1349" s="2" t="s">
        <v>1736</v>
      </c>
      <c r="C1349" s="2" t="s">
        <v>1977</v>
      </c>
      <c r="D1349" s="2" t="s">
        <v>12717</v>
      </c>
      <c r="E1349" s="3">
        <v>56</v>
      </c>
      <c r="F1349" s="3">
        <v>82</v>
      </c>
      <c r="G1349" s="18">
        <v>0</v>
      </c>
      <c r="H1349" s="11"/>
      <c r="I1349" s="7">
        <v>1</v>
      </c>
      <c r="J1349" s="11"/>
      <c r="K1349" s="8">
        <v>0</v>
      </c>
      <c r="L1349" s="19">
        <v>0</v>
      </c>
      <c r="M1349" s="11"/>
      <c r="N1349" s="9">
        <v>1</v>
      </c>
      <c r="O1349" s="10">
        <v>0</v>
      </c>
      <c r="P1349" s="11"/>
      <c r="Q1349" s="12">
        <v>0.99999999499999992</v>
      </c>
      <c r="R1349" s="44">
        <v>0</v>
      </c>
    </row>
    <row r="1350" spans="1:18" x14ac:dyDescent="0.25">
      <c r="A1350" s="2" t="s">
        <v>12216</v>
      </c>
      <c r="B1350" s="2" t="s">
        <v>1736</v>
      </c>
      <c r="C1350" s="2" t="s">
        <v>1978</v>
      </c>
      <c r="D1350" s="2" t="s">
        <v>1979</v>
      </c>
      <c r="E1350" s="3">
        <v>142</v>
      </c>
      <c r="F1350" s="3">
        <v>166</v>
      </c>
      <c r="G1350" s="18">
        <v>0.86734693877551028</v>
      </c>
      <c r="H1350" s="11"/>
      <c r="I1350" s="7">
        <v>0</v>
      </c>
      <c r="J1350" s="11"/>
      <c r="K1350" s="8">
        <v>0</v>
      </c>
      <c r="L1350" s="19">
        <v>0</v>
      </c>
      <c r="M1350" s="11"/>
      <c r="N1350" s="9">
        <v>0.86734693877551028</v>
      </c>
      <c r="O1350" s="10">
        <v>0</v>
      </c>
      <c r="P1350" s="11"/>
      <c r="Q1350" s="12">
        <v>1.000000002112676</v>
      </c>
      <c r="R1350" s="44">
        <v>0</v>
      </c>
    </row>
    <row r="1351" spans="1:18" x14ac:dyDescent="0.25">
      <c r="A1351" s="2" t="s">
        <v>12216</v>
      </c>
      <c r="B1351" s="2" t="s">
        <v>1736</v>
      </c>
      <c r="C1351" s="2" t="s">
        <v>1980</v>
      </c>
      <c r="D1351" s="2" t="s">
        <v>12718</v>
      </c>
      <c r="E1351" s="3">
        <v>171</v>
      </c>
      <c r="F1351" s="3">
        <v>187</v>
      </c>
      <c r="G1351" s="18">
        <v>0.66666666666666652</v>
      </c>
      <c r="H1351" s="11"/>
      <c r="I1351" s="7">
        <v>0</v>
      </c>
      <c r="J1351" s="11"/>
      <c r="K1351" s="8">
        <v>0.96791443850267389</v>
      </c>
      <c r="L1351" s="19">
        <v>0</v>
      </c>
      <c r="M1351" s="11"/>
      <c r="N1351" s="9">
        <v>0.98395721925133695</v>
      </c>
      <c r="O1351" s="10">
        <v>0.96791443850267389</v>
      </c>
      <c r="P1351" s="11"/>
      <c r="Q1351" s="12">
        <v>1.0000000046783626</v>
      </c>
      <c r="R1351" s="44">
        <v>0</v>
      </c>
    </row>
    <row r="1352" spans="1:18" x14ac:dyDescent="0.25">
      <c r="A1352" s="2" t="s">
        <v>12216</v>
      </c>
      <c r="B1352" s="2" t="s">
        <v>1736</v>
      </c>
      <c r="C1352" s="2" t="s">
        <v>1981</v>
      </c>
      <c r="D1352" s="2" t="s">
        <v>12719</v>
      </c>
      <c r="E1352" s="3">
        <v>220</v>
      </c>
      <c r="F1352" s="3">
        <v>246</v>
      </c>
      <c r="G1352" s="18">
        <v>0.60264900662251653</v>
      </c>
      <c r="H1352" s="11"/>
      <c r="I1352" s="7">
        <v>0.98678414096916311</v>
      </c>
      <c r="J1352" s="11"/>
      <c r="K1352" s="8">
        <v>0</v>
      </c>
      <c r="L1352" s="19">
        <v>0</v>
      </c>
      <c r="M1352" s="11"/>
      <c r="N1352" s="9">
        <v>0.99339207048458145</v>
      </c>
      <c r="O1352" s="10">
        <v>0</v>
      </c>
      <c r="P1352" s="11"/>
      <c r="Q1352" s="12">
        <v>1.0000000036363637</v>
      </c>
      <c r="R1352" s="44">
        <v>0</v>
      </c>
    </row>
    <row r="1353" spans="1:18" x14ac:dyDescent="0.25">
      <c r="A1353" s="2" t="s">
        <v>12216</v>
      </c>
      <c r="B1353" s="2" t="s">
        <v>1736</v>
      </c>
      <c r="C1353" s="2" t="s">
        <v>1982</v>
      </c>
      <c r="D1353" s="2" t="s">
        <v>12720</v>
      </c>
      <c r="E1353" s="3">
        <v>33</v>
      </c>
      <c r="F1353" s="3">
        <v>29</v>
      </c>
      <c r="G1353" s="18">
        <v>0</v>
      </c>
      <c r="H1353" s="11"/>
      <c r="I1353" s="7">
        <v>0</v>
      </c>
      <c r="J1353" s="11"/>
      <c r="K1353" s="8">
        <v>0</v>
      </c>
      <c r="L1353" s="19">
        <v>0</v>
      </c>
      <c r="M1353" s="11"/>
      <c r="N1353" s="9">
        <v>0</v>
      </c>
      <c r="O1353" s="10">
        <v>0</v>
      </c>
      <c r="P1353" s="11"/>
      <c r="Q1353" s="12">
        <v>0.99999999727272726</v>
      </c>
      <c r="R1353" s="44">
        <v>0</v>
      </c>
    </row>
    <row r="1354" spans="1:18" x14ac:dyDescent="0.25">
      <c r="A1354" s="2" t="s">
        <v>12216</v>
      </c>
      <c r="B1354" s="2" t="s">
        <v>1736</v>
      </c>
      <c r="C1354" s="2" t="s">
        <v>1983</v>
      </c>
      <c r="D1354" s="2" t="s">
        <v>1984</v>
      </c>
      <c r="E1354" s="3">
        <v>57</v>
      </c>
      <c r="F1354" s="3">
        <v>112</v>
      </c>
      <c r="G1354" s="18">
        <v>0</v>
      </c>
      <c r="H1354" s="11"/>
      <c r="I1354" s="7">
        <v>1</v>
      </c>
      <c r="J1354" s="11"/>
      <c r="K1354" s="8">
        <v>0</v>
      </c>
      <c r="L1354" s="19">
        <v>0</v>
      </c>
      <c r="M1354" s="11"/>
      <c r="N1354" s="9">
        <v>1</v>
      </c>
      <c r="O1354" s="10">
        <v>0</v>
      </c>
      <c r="P1354" s="11"/>
      <c r="Q1354" s="12">
        <v>1.0000000063157894</v>
      </c>
      <c r="R1354" s="44">
        <v>0</v>
      </c>
    </row>
    <row r="1355" spans="1:18" x14ac:dyDescent="0.25">
      <c r="A1355" s="2" t="s">
        <v>12216</v>
      </c>
      <c r="B1355" s="2" t="s">
        <v>1736</v>
      </c>
      <c r="C1355" s="2" t="s">
        <v>1985</v>
      </c>
      <c r="D1355" s="2" t="s">
        <v>1986</v>
      </c>
      <c r="E1355" s="3">
        <v>153</v>
      </c>
      <c r="F1355" s="3">
        <v>223</v>
      </c>
      <c r="G1355" s="18">
        <v>0</v>
      </c>
      <c r="H1355" s="11"/>
      <c r="I1355" s="7">
        <v>1</v>
      </c>
      <c r="J1355" s="11"/>
      <c r="K1355" s="8">
        <v>0.87892376681614348</v>
      </c>
      <c r="L1355" s="19">
        <v>0</v>
      </c>
      <c r="M1355" s="11"/>
      <c r="N1355" s="9">
        <v>1</v>
      </c>
      <c r="O1355" s="10">
        <v>0.87892376681614348</v>
      </c>
      <c r="P1355" s="11"/>
      <c r="Q1355" s="12">
        <v>1.0000000039215686</v>
      </c>
      <c r="R1355" s="44">
        <v>0</v>
      </c>
    </row>
    <row r="1356" spans="1:18" x14ac:dyDescent="0.25">
      <c r="A1356" s="2" t="s">
        <v>12216</v>
      </c>
      <c r="B1356" s="2" t="s">
        <v>1736</v>
      </c>
      <c r="C1356" s="2" t="s">
        <v>1987</v>
      </c>
      <c r="D1356" s="2" t="s">
        <v>12721</v>
      </c>
      <c r="E1356" s="3">
        <v>191</v>
      </c>
      <c r="F1356" s="3">
        <v>272</v>
      </c>
      <c r="G1356" s="18">
        <v>0</v>
      </c>
      <c r="H1356" s="11"/>
      <c r="I1356" s="7">
        <v>0</v>
      </c>
      <c r="J1356" s="11"/>
      <c r="K1356" s="8">
        <v>3.6764705882352936E-3</v>
      </c>
      <c r="L1356" s="19">
        <v>0</v>
      </c>
      <c r="M1356" s="11"/>
      <c r="N1356" s="9">
        <v>3.6764705882352936E-3</v>
      </c>
      <c r="O1356" s="10">
        <v>3.6764705882352936E-3</v>
      </c>
      <c r="P1356" s="11"/>
      <c r="Q1356" s="12">
        <v>1.0000000020942408</v>
      </c>
      <c r="R1356" s="44">
        <v>0</v>
      </c>
    </row>
    <row r="1357" spans="1:18" x14ac:dyDescent="0.25">
      <c r="A1357" s="2" t="s">
        <v>12216</v>
      </c>
      <c r="B1357" s="2" t="s">
        <v>1736</v>
      </c>
      <c r="C1357" s="2" t="s">
        <v>1988</v>
      </c>
      <c r="D1357" s="2" t="s">
        <v>12722</v>
      </c>
      <c r="E1357" s="3">
        <v>37</v>
      </c>
      <c r="F1357" s="3">
        <v>43</v>
      </c>
      <c r="G1357" s="18">
        <v>0.35</v>
      </c>
      <c r="H1357" s="11"/>
      <c r="I1357" s="7">
        <v>0</v>
      </c>
      <c r="J1357" s="11"/>
      <c r="K1357" s="8">
        <v>0</v>
      </c>
      <c r="L1357" s="19">
        <v>0</v>
      </c>
      <c r="M1357" s="11"/>
      <c r="N1357" s="9">
        <v>0.35</v>
      </c>
      <c r="O1357" s="10">
        <v>0</v>
      </c>
      <c r="P1357" s="11"/>
      <c r="Q1357" s="12">
        <v>0.91674378675675672</v>
      </c>
      <c r="R1357" s="44">
        <v>0</v>
      </c>
    </row>
    <row r="1358" spans="1:18" x14ac:dyDescent="0.25">
      <c r="A1358" s="2" t="s">
        <v>12216</v>
      </c>
      <c r="B1358" s="2" t="s">
        <v>1736</v>
      </c>
      <c r="C1358" s="2" t="s">
        <v>1989</v>
      </c>
      <c r="D1358" s="2" t="s">
        <v>1990</v>
      </c>
      <c r="E1358" s="3">
        <v>1003</v>
      </c>
      <c r="F1358" s="3">
        <v>1419</v>
      </c>
      <c r="G1358" s="18">
        <v>0.56782334384858046</v>
      </c>
      <c r="H1358" s="11"/>
      <c r="I1358" s="7">
        <v>0.86864881101251623</v>
      </c>
      <c r="J1358" s="11"/>
      <c r="K1358" s="8">
        <v>0.41437632135306551</v>
      </c>
      <c r="L1358" s="19">
        <v>0</v>
      </c>
      <c r="M1358" s="11"/>
      <c r="N1358" s="9">
        <v>0.93432440550625817</v>
      </c>
      <c r="O1358" s="10">
        <v>0.41437632135306551</v>
      </c>
      <c r="P1358" s="11"/>
      <c r="Q1358" s="12">
        <v>0.99309578434695911</v>
      </c>
      <c r="R1358" s="44">
        <v>0.12342391206380858</v>
      </c>
    </row>
    <row r="1359" spans="1:18" x14ac:dyDescent="0.25">
      <c r="A1359" s="2" t="s">
        <v>12216</v>
      </c>
      <c r="B1359" s="2" t="s">
        <v>1736</v>
      </c>
      <c r="C1359" s="2" t="s">
        <v>1991</v>
      </c>
      <c r="D1359" s="2" t="s">
        <v>1992</v>
      </c>
      <c r="E1359" s="3">
        <v>54</v>
      </c>
      <c r="F1359" s="3">
        <v>66</v>
      </c>
      <c r="G1359" s="18">
        <v>0</v>
      </c>
      <c r="H1359" s="11"/>
      <c r="I1359" s="7">
        <v>0</v>
      </c>
      <c r="J1359" s="11"/>
      <c r="K1359" s="8">
        <v>0</v>
      </c>
      <c r="L1359" s="19">
        <v>0</v>
      </c>
      <c r="M1359" s="11"/>
      <c r="N1359" s="9">
        <v>0</v>
      </c>
      <c r="O1359" s="10">
        <v>0</v>
      </c>
      <c r="P1359" s="11"/>
      <c r="Q1359" s="12">
        <v>1.0000000048148148</v>
      </c>
      <c r="R1359" s="44">
        <v>0</v>
      </c>
    </row>
    <row r="1360" spans="1:18" x14ac:dyDescent="0.25">
      <c r="A1360" s="2" t="s">
        <v>12216</v>
      </c>
      <c r="B1360" s="2" t="s">
        <v>1736</v>
      </c>
      <c r="C1360" s="2" t="s">
        <v>1993</v>
      </c>
      <c r="D1360" s="2" t="s">
        <v>1994</v>
      </c>
      <c r="E1360" s="3">
        <v>339</v>
      </c>
      <c r="F1360" s="3">
        <v>175</v>
      </c>
      <c r="G1360" s="18">
        <v>0</v>
      </c>
      <c r="H1360" s="11"/>
      <c r="I1360" s="7">
        <v>0.68219822812846065</v>
      </c>
      <c r="J1360" s="11"/>
      <c r="K1360" s="8">
        <v>0</v>
      </c>
      <c r="L1360" s="19">
        <v>0</v>
      </c>
      <c r="M1360" s="11"/>
      <c r="N1360" s="9">
        <v>0.68219822812846065</v>
      </c>
      <c r="O1360" s="10">
        <v>0</v>
      </c>
      <c r="P1360" s="11"/>
      <c r="Q1360" s="12">
        <v>0.99999999469026546</v>
      </c>
      <c r="R1360" s="44">
        <v>0</v>
      </c>
    </row>
    <row r="1361" spans="1:18" x14ac:dyDescent="0.25">
      <c r="A1361" s="2" t="s">
        <v>12216</v>
      </c>
      <c r="B1361" s="2" t="s">
        <v>1736</v>
      </c>
      <c r="C1361" s="2" t="s">
        <v>1995</v>
      </c>
      <c r="D1361" s="2" t="s">
        <v>12723</v>
      </c>
      <c r="E1361" s="3">
        <v>80</v>
      </c>
      <c r="F1361" s="3">
        <v>90</v>
      </c>
      <c r="G1361" s="18">
        <v>0</v>
      </c>
      <c r="H1361" s="11"/>
      <c r="I1361" s="7">
        <v>0</v>
      </c>
      <c r="J1361" s="11"/>
      <c r="K1361" s="8">
        <v>0</v>
      </c>
      <c r="L1361" s="19">
        <v>0</v>
      </c>
      <c r="M1361" s="11"/>
      <c r="N1361" s="9">
        <v>0</v>
      </c>
      <c r="O1361" s="10">
        <v>0</v>
      </c>
      <c r="P1361" s="11"/>
      <c r="Q1361" s="12">
        <v>1.0000000032499998</v>
      </c>
      <c r="R1361" s="44">
        <v>0</v>
      </c>
    </row>
    <row r="1362" spans="1:18" x14ac:dyDescent="0.25">
      <c r="A1362" s="2" t="s">
        <v>12216</v>
      </c>
      <c r="B1362" s="2" t="s">
        <v>1736</v>
      </c>
      <c r="C1362" s="2" t="s">
        <v>1996</v>
      </c>
      <c r="D1362" s="2" t="s">
        <v>12724</v>
      </c>
      <c r="E1362" s="3">
        <v>79</v>
      </c>
      <c r="F1362" s="3">
        <v>98</v>
      </c>
      <c r="G1362" s="18">
        <v>0</v>
      </c>
      <c r="H1362" s="11"/>
      <c r="I1362" s="7">
        <v>0</v>
      </c>
      <c r="J1362" s="11"/>
      <c r="K1362" s="8">
        <v>0</v>
      </c>
      <c r="L1362" s="19">
        <v>0</v>
      </c>
      <c r="M1362" s="11"/>
      <c r="N1362" s="9">
        <v>0</v>
      </c>
      <c r="O1362" s="10">
        <v>0</v>
      </c>
      <c r="P1362" s="11"/>
      <c r="Q1362" s="12">
        <v>0.72326986658227843</v>
      </c>
      <c r="R1362" s="44">
        <v>0</v>
      </c>
    </row>
    <row r="1363" spans="1:18" x14ac:dyDescent="0.25">
      <c r="A1363" s="2" t="s">
        <v>12216</v>
      </c>
      <c r="B1363" s="2" t="s">
        <v>1736</v>
      </c>
      <c r="C1363" s="2" t="s">
        <v>1997</v>
      </c>
      <c r="D1363" s="2" t="s">
        <v>12725</v>
      </c>
      <c r="E1363" s="3">
        <v>46</v>
      </c>
      <c r="F1363" s="3">
        <v>114</v>
      </c>
      <c r="G1363" s="18">
        <v>0</v>
      </c>
      <c r="H1363" s="11"/>
      <c r="I1363" s="7">
        <v>8.0000000000000016E-2</v>
      </c>
      <c r="J1363" s="11"/>
      <c r="K1363" s="8">
        <v>0</v>
      </c>
      <c r="L1363" s="19">
        <v>0</v>
      </c>
      <c r="M1363" s="11"/>
      <c r="N1363" s="9">
        <v>8.0000000000000016E-2</v>
      </c>
      <c r="O1363" s="10">
        <v>0</v>
      </c>
      <c r="P1363" s="11"/>
      <c r="Q1363" s="12">
        <v>1.0000000078260869</v>
      </c>
      <c r="R1363" s="44">
        <v>0</v>
      </c>
    </row>
    <row r="1364" spans="1:18" x14ac:dyDescent="0.25">
      <c r="A1364" s="2" t="s">
        <v>12216</v>
      </c>
      <c r="B1364" s="2" t="s">
        <v>1736</v>
      </c>
      <c r="C1364" s="2" t="s">
        <v>1998</v>
      </c>
      <c r="D1364" s="2" t="s">
        <v>12726</v>
      </c>
      <c r="E1364" s="3">
        <v>701</v>
      </c>
      <c r="F1364" s="3">
        <v>707</v>
      </c>
      <c r="G1364" s="18">
        <v>0.58311345646437995</v>
      </c>
      <c r="H1364" s="11"/>
      <c r="I1364" s="7">
        <v>0.98645194226574473</v>
      </c>
      <c r="J1364" s="11"/>
      <c r="K1364" s="8">
        <v>0.9759547383309759</v>
      </c>
      <c r="L1364" s="19">
        <v>0</v>
      </c>
      <c r="M1364" s="11"/>
      <c r="N1364" s="9">
        <v>0.99322597113287248</v>
      </c>
      <c r="O1364" s="10">
        <v>0.9759547383309759</v>
      </c>
      <c r="P1364" s="11"/>
      <c r="Q1364" s="12">
        <v>0.99999999472182599</v>
      </c>
      <c r="R1364" s="44">
        <v>3.6151369472182603E-6</v>
      </c>
    </row>
    <row r="1365" spans="1:18" x14ac:dyDescent="0.25">
      <c r="A1365" s="2" t="s">
        <v>12216</v>
      </c>
      <c r="B1365" s="2" t="s">
        <v>1736</v>
      </c>
      <c r="C1365" s="2" t="s">
        <v>1999</v>
      </c>
      <c r="D1365" s="2" t="s">
        <v>12727</v>
      </c>
      <c r="E1365" s="3">
        <v>24</v>
      </c>
      <c r="F1365" s="3">
        <v>38</v>
      </c>
      <c r="G1365" s="18">
        <v>0</v>
      </c>
      <c r="H1365" s="11"/>
      <c r="I1365" s="7">
        <v>0.88615384615384618</v>
      </c>
      <c r="J1365" s="11"/>
      <c r="K1365" s="8">
        <v>0</v>
      </c>
      <c r="L1365" s="19">
        <v>0</v>
      </c>
      <c r="M1365" s="11"/>
      <c r="N1365" s="9">
        <v>0.88615384615384618</v>
      </c>
      <c r="O1365" s="10">
        <v>0</v>
      </c>
      <c r="P1365" s="11"/>
      <c r="Q1365" s="12">
        <v>1.0000000016666666</v>
      </c>
      <c r="R1365" s="44">
        <v>0</v>
      </c>
    </row>
    <row r="1366" spans="1:18" x14ac:dyDescent="0.25">
      <c r="A1366" s="2" t="s">
        <v>12216</v>
      </c>
      <c r="B1366" s="2" t="s">
        <v>1736</v>
      </c>
      <c r="C1366" s="2" t="s">
        <v>2000</v>
      </c>
      <c r="D1366" s="2" t="s">
        <v>12728</v>
      </c>
      <c r="E1366" s="3">
        <v>85</v>
      </c>
      <c r="F1366" s="3">
        <v>122</v>
      </c>
      <c r="G1366" s="18">
        <v>0</v>
      </c>
      <c r="H1366" s="11"/>
      <c r="I1366" s="7">
        <v>1</v>
      </c>
      <c r="J1366" s="11"/>
      <c r="K1366" s="8">
        <v>0</v>
      </c>
      <c r="L1366" s="19">
        <v>0</v>
      </c>
      <c r="M1366" s="11"/>
      <c r="N1366" s="9">
        <v>1</v>
      </c>
      <c r="O1366" s="10">
        <v>0</v>
      </c>
      <c r="P1366" s="11"/>
      <c r="Q1366" s="12">
        <v>0.99999999388235294</v>
      </c>
      <c r="R1366" s="44">
        <v>0</v>
      </c>
    </row>
    <row r="1367" spans="1:18" x14ac:dyDescent="0.25">
      <c r="A1367" s="2" t="s">
        <v>12216</v>
      </c>
      <c r="B1367" s="2" t="s">
        <v>1736</v>
      </c>
      <c r="C1367" s="2" t="s">
        <v>2001</v>
      </c>
      <c r="D1367" s="2" t="s">
        <v>12729</v>
      </c>
      <c r="E1367" s="3">
        <v>50</v>
      </c>
      <c r="F1367" s="3">
        <v>73</v>
      </c>
      <c r="G1367" s="18">
        <v>0</v>
      </c>
      <c r="H1367" s="11"/>
      <c r="I1367" s="7">
        <v>0.74566037735849056</v>
      </c>
      <c r="J1367" s="11"/>
      <c r="K1367" s="8">
        <v>0</v>
      </c>
      <c r="L1367" s="19">
        <v>0</v>
      </c>
      <c r="M1367" s="11"/>
      <c r="N1367" s="9">
        <v>0.74566037735849056</v>
      </c>
      <c r="O1367" s="10">
        <v>0</v>
      </c>
      <c r="P1367" s="11"/>
      <c r="Q1367" s="12">
        <v>0.99999998840000004</v>
      </c>
      <c r="R1367" s="44">
        <v>0</v>
      </c>
    </row>
    <row r="1368" spans="1:18" x14ac:dyDescent="0.25">
      <c r="A1368" s="2" t="s">
        <v>12216</v>
      </c>
      <c r="B1368" s="2" t="s">
        <v>1736</v>
      </c>
      <c r="C1368" s="2" t="s">
        <v>2002</v>
      </c>
      <c r="D1368" s="2" t="s">
        <v>2003</v>
      </c>
      <c r="E1368" s="3">
        <v>298</v>
      </c>
      <c r="F1368" s="3">
        <v>353</v>
      </c>
      <c r="G1368" s="18">
        <v>0.5</v>
      </c>
      <c r="H1368" s="11"/>
      <c r="I1368" s="7">
        <v>0.80652312071635957</v>
      </c>
      <c r="J1368" s="11"/>
      <c r="K1368" s="8">
        <v>0</v>
      </c>
      <c r="L1368" s="19">
        <v>0</v>
      </c>
      <c r="M1368" s="11"/>
      <c r="N1368" s="9">
        <v>0.90326156035817984</v>
      </c>
      <c r="O1368" s="10">
        <v>0</v>
      </c>
      <c r="P1368" s="11"/>
      <c r="Q1368" s="12">
        <v>0.99999999765100678</v>
      </c>
      <c r="R1368" s="44">
        <v>0</v>
      </c>
    </row>
    <row r="1369" spans="1:18" x14ac:dyDescent="0.25">
      <c r="A1369" s="2" t="s">
        <v>12216</v>
      </c>
      <c r="B1369" s="2" t="s">
        <v>1736</v>
      </c>
      <c r="C1369" s="2" t="s">
        <v>2004</v>
      </c>
      <c r="D1369" s="2" t="s">
        <v>2005</v>
      </c>
      <c r="E1369" s="3">
        <v>429</v>
      </c>
      <c r="F1369" s="3">
        <v>412</v>
      </c>
      <c r="G1369" s="18">
        <v>0.48427672955974832</v>
      </c>
      <c r="H1369" s="11"/>
      <c r="I1369" s="7">
        <v>1</v>
      </c>
      <c r="J1369" s="11"/>
      <c r="K1369" s="8">
        <v>0.94174757281553401</v>
      </c>
      <c r="L1369" s="19">
        <v>0</v>
      </c>
      <c r="M1369" s="11"/>
      <c r="N1369" s="9">
        <v>1</v>
      </c>
      <c r="O1369" s="10">
        <v>0.94174757281553401</v>
      </c>
      <c r="P1369" s="11"/>
      <c r="Q1369" s="12">
        <v>1.0000000002331002</v>
      </c>
      <c r="R1369" s="44">
        <v>0.99346114452214462</v>
      </c>
    </row>
    <row r="1370" spans="1:18" x14ac:dyDescent="0.25">
      <c r="A1370" s="2" t="s">
        <v>12216</v>
      </c>
      <c r="B1370" s="2" t="s">
        <v>1736</v>
      </c>
      <c r="C1370" s="2" t="s">
        <v>2006</v>
      </c>
      <c r="D1370" s="2" t="s">
        <v>2007</v>
      </c>
      <c r="E1370" s="3">
        <v>118</v>
      </c>
      <c r="F1370" s="3">
        <v>97</v>
      </c>
      <c r="G1370" s="18">
        <v>0</v>
      </c>
      <c r="H1370" s="11"/>
      <c r="I1370" s="7">
        <v>0.94400000000000017</v>
      </c>
      <c r="J1370" s="11"/>
      <c r="K1370" s="8">
        <v>0.92783505154639168</v>
      </c>
      <c r="L1370" s="19">
        <v>0</v>
      </c>
      <c r="M1370" s="11"/>
      <c r="N1370" s="9">
        <v>0.97199999999999998</v>
      </c>
      <c r="O1370" s="10">
        <v>0.92783505154639168</v>
      </c>
      <c r="P1370" s="11"/>
      <c r="Q1370" s="12">
        <v>1.0000000008474577</v>
      </c>
      <c r="R1370" s="44">
        <v>0</v>
      </c>
    </row>
    <row r="1371" spans="1:18" x14ac:dyDescent="0.25">
      <c r="A1371" s="2" t="s">
        <v>12216</v>
      </c>
      <c r="B1371" s="2" t="s">
        <v>1736</v>
      </c>
      <c r="C1371" s="2" t="s">
        <v>2008</v>
      </c>
      <c r="D1371" s="2" t="s">
        <v>12730</v>
      </c>
      <c r="E1371" s="3">
        <v>83</v>
      </c>
      <c r="F1371" s="3">
        <v>142</v>
      </c>
      <c r="G1371" s="18">
        <v>0</v>
      </c>
      <c r="H1371" s="11"/>
      <c r="I1371" s="7">
        <v>0</v>
      </c>
      <c r="J1371" s="11"/>
      <c r="K1371" s="8">
        <v>0</v>
      </c>
      <c r="L1371" s="19">
        <v>0</v>
      </c>
      <c r="M1371" s="11"/>
      <c r="N1371" s="9">
        <v>0</v>
      </c>
      <c r="O1371" s="10">
        <v>0</v>
      </c>
      <c r="P1371" s="11"/>
      <c r="Q1371" s="12">
        <v>0.66040617120481926</v>
      </c>
      <c r="R1371" s="44">
        <v>0</v>
      </c>
    </row>
    <row r="1372" spans="1:18" x14ac:dyDescent="0.25">
      <c r="A1372" s="2" t="s">
        <v>12216</v>
      </c>
      <c r="B1372" s="2" t="s">
        <v>1736</v>
      </c>
      <c r="C1372" s="2" t="s">
        <v>2009</v>
      </c>
      <c r="D1372" s="2" t="s">
        <v>12731</v>
      </c>
      <c r="E1372" s="3">
        <v>500</v>
      </c>
      <c r="F1372" s="3">
        <v>632</v>
      </c>
      <c r="G1372" s="18">
        <v>0.21329639889196669</v>
      </c>
      <c r="H1372" s="11"/>
      <c r="I1372" s="7">
        <v>0</v>
      </c>
      <c r="J1372" s="11"/>
      <c r="K1372" s="8">
        <v>0.52531645569620256</v>
      </c>
      <c r="L1372" s="19">
        <v>0</v>
      </c>
      <c r="M1372" s="11"/>
      <c r="N1372" s="9">
        <v>0.63196465514218592</v>
      </c>
      <c r="O1372" s="10">
        <v>0.52531645569620256</v>
      </c>
      <c r="P1372" s="11"/>
      <c r="Q1372" s="12">
        <v>0.97761720500000004</v>
      </c>
      <c r="R1372" s="44">
        <v>0</v>
      </c>
    </row>
    <row r="1373" spans="1:18" x14ac:dyDescent="0.25">
      <c r="A1373" s="2" t="s">
        <v>12216</v>
      </c>
      <c r="B1373" s="2" t="s">
        <v>1736</v>
      </c>
      <c r="C1373" s="2" t="s">
        <v>2010</v>
      </c>
      <c r="D1373" s="2" t="s">
        <v>12732</v>
      </c>
      <c r="E1373" s="3">
        <v>89</v>
      </c>
      <c r="F1373" s="3">
        <v>76</v>
      </c>
      <c r="G1373" s="18">
        <v>0</v>
      </c>
      <c r="H1373" s="11"/>
      <c r="I1373" s="7">
        <v>0</v>
      </c>
      <c r="J1373" s="11"/>
      <c r="K1373" s="8">
        <v>0</v>
      </c>
      <c r="L1373" s="19">
        <v>0</v>
      </c>
      <c r="M1373" s="11"/>
      <c r="N1373" s="9">
        <v>0</v>
      </c>
      <c r="O1373" s="10">
        <v>0</v>
      </c>
      <c r="P1373" s="11"/>
      <c r="Q1373" s="12">
        <v>1.000000004494382</v>
      </c>
      <c r="R1373" s="44">
        <v>0</v>
      </c>
    </row>
    <row r="1374" spans="1:18" x14ac:dyDescent="0.25">
      <c r="A1374" s="2" t="s">
        <v>12216</v>
      </c>
      <c r="B1374" s="2" t="s">
        <v>1736</v>
      </c>
      <c r="C1374" s="2" t="s">
        <v>2011</v>
      </c>
      <c r="D1374" s="2" t="s">
        <v>12733</v>
      </c>
      <c r="E1374" s="3">
        <v>169</v>
      </c>
      <c r="F1374" s="3">
        <v>323</v>
      </c>
      <c r="G1374" s="18">
        <v>0.18260869565217391</v>
      </c>
      <c r="H1374" s="11"/>
      <c r="I1374" s="7">
        <v>0.99428571428571433</v>
      </c>
      <c r="J1374" s="11"/>
      <c r="K1374" s="8">
        <v>0.74303405572755421</v>
      </c>
      <c r="L1374" s="19">
        <v>0</v>
      </c>
      <c r="M1374" s="11"/>
      <c r="N1374" s="9">
        <v>0.99714285714285711</v>
      </c>
      <c r="O1374" s="10">
        <v>0.74303405572755421</v>
      </c>
      <c r="P1374" s="11"/>
      <c r="Q1374" s="12">
        <v>1.0000000041420118</v>
      </c>
      <c r="R1374" s="44">
        <v>0</v>
      </c>
    </row>
    <row r="1375" spans="1:18" x14ac:dyDescent="0.25">
      <c r="A1375" s="2" t="s">
        <v>12216</v>
      </c>
      <c r="B1375" s="2" t="s">
        <v>1736</v>
      </c>
      <c r="C1375" s="2" t="s">
        <v>2012</v>
      </c>
      <c r="D1375" s="2" t="s">
        <v>12734</v>
      </c>
      <c r="E1375" s="3">
        <v>248</v>
      </c>
      <c r="F1375" s="3">
        <v>238</v>
      </c>
      <c r="G1375" s="18">
        <v>0.16129032258064516</v>
      </c>
      <c r="H1375" s="11"/>
      <c r="I1375" s="7">
        <v>0.29540305010893253</v>
      </c>
      <c r="J1375" s="11"/>
      <c r="K1375" s="8">
        <v>0.87815126050420167</v>
      </c>
      <c r="L1375" s="19">
        <v>0</v>
      </c>
      <c r="M1375" s="11"/>
      <c r="N1375" s="9">
        <v>0.93907563025210083</v>
      </c>
      <c r="O1375" s="10">
        <v>0.87815126050420167</v>
      </c>
      <c r="P1375" s="11"/>
      <c r="Q1375" s="12">
        <v>0.99999999959677421</v>
      </c>
      <c r="R1375" s="44">
        <v>0</v>
      </c>
    </row>
    <row r="1376" spans="1:18" x14ac:dyDescent="0.25">
      <c r="A1376" s="2" t="s">
        <v>12216</v>
      </c>
      <c r="B1376" s="2" t="s">
        <v>1736</v>
      </c>
      <c r="C1376" s="2" t="s">
        <v>2013</v>
      </c>
      <c r="D1376" s="2" t="s">
        <v>12735</v>
      </c>
      <c r="E1376" s="3">
        <v>516</v>
      </c>
      <c r="F1376" s="3">
        <v>554</v>
      </c>
      <c r="G1376" s="18">
        <v>0.48601398601398593</v>
      </c>
      <c r="H1376" s="11"/>
      <c r="I1376" s="7">
        <v>0.94904980809990247</v>
      </c>
      <c r="J1376" s="11"/>
      <c r="K1376" s="8">
        <v>0</v>
      </c>
      <c r="L1376" s="19">
        <v>0</v>
      </c>
      <c r="M1376" s="11"/>
      <c r="N1376" s="9">
        <v>0.97452490404995118</v>
      </c>
      <c r="O1376" s="10">
        <v>0</v>
      </c>
      <c r="P1376" s="11"/>
      <c r="Q1376" s="12">
        <v>0.99999999864341083</v>
      </c>
      <c r="R1376" s="44">
        <v>0</v>
      </c>
    </row>
    <row r="1377" spans="1:18" x14ac:dyDescent="0.25">
      <c r="A1377" s="2" t="s">
        <v>12216</v>
      </c>
      <c r="B1377" s="2" t="s">
        <v>1736</v>
      </c>
      <c r="C1377" s="2" t="s">
        <v>2014</v>
      </c>
      <c r="D1377" s="2" t="s">
        <v>12736</v>
      </c>
      <c r="E1377" s="3">
        <v>172</v>
      </c>
      <c r="F1377" s="3">
        <v>175</v>
      </c>
      <c r="G1377" s="18">
        <v>0</v>
      </c>
      <c r="H1377" s="11"/>
      <c r="I1377" s="7">
        <v>0.98816568047337272</v>
      </c>
      <c r="J1377" s="11"/>
      <c r="K1377" s="8">
        <v>0</v>
      </c>
      <c r="L1377" s="19">
        <v>0</v>
      </c>
      <c r="M1377" s="11"/>
      <c r="N1377" s="9">
        <v>0.98816568047337272</v>
      </c>
      <c r="O1377" s="10">
        <v>0</v>
      </c>
      <c r="P1377" s="11"/>
      <c r="Q1377" s="12">
        <v>1.0000000052325582</v>
      </c>
      <c r="R1377" s="44">
        <v>0</v>
      </c>
    </row>
    <row r="1378" spans="1:18" x14ac:dyDescent="0.25">
      <c r="A1378" s="2" t="s">
        <v>12216</v>
      </c>
      <c r="B1378" s="2" t="s">
        <v>1736</v>
      </c>
      <c r="C1378" s="2" t="s">
        <v>2015</v>
      </c>
      <c r="D1378" s="2" t="s">
        <v>12737</v>
      </c>
      <c r="E1378" s="3">
        <v>48</v>
      </c>
      <c r="F1378" s="3">
        <v>73</v>
      </c>
      <c r="G1378" s="18">
        <v>0</v>
      </c>
      <c r="H1378" s="11"/>
      <c r="I1378" s="7">
        <v>0.61136249371543483</v>
      </c>
      <c r="J1378" s="11"/>
      <c r="K1378" s="8">
        <v>0</v>
      </c>
      <c r="L1378" s="19">
        <v>0</v>
      </c>
      <c r="M1378" s="11"/>
      <c r="N1378" s="9">
        <v>0.61136249371543483</v>
      </c>
      <c r="O1378" s="10">
        <v>0</v>
      </c>
      <c r="P1378" s="11"/>
      <c r="Q1378" s="12">
        <v>1.0000000170833332</v>
      </c>
      <c r="R1378" s="44">
        <v>0</v>
      </c>
    </row>
    <row r="1379" spans="1:18" x14ac:dyDescent="0.25">
      <c r="A1379" s="2" t="s">
        <v>12216</v>
      </c>
      <c r="B1379" s="2" t="s">
        <v>1736</v>
      </c>
      <c r="C1379" s="2" t="s">
        <v>2016</v>
      </c>
      <c r="D1379" s="2" t="s">
        <v>12738</v>
      </c>
      <c r="E1379" s="3">
        <v>98</v>
      </c>
      <c r="F1379" s="3">
        <v>169</v>
      </c>
      <c r="G1379" s="18">
        <v>0</v>
      </c>
      <c r="H1379" s="11"/>
      <c r="I1379" s="7">
        <v>1</v>
      </c>
      <c r="J1379" s="11"/>
      <c r="K1379" s="8">
        <v>0</v>
      </c>
      <c r="L1379" s="19">
        <v>0</v>
      </c>
      <c r="M1379" s="11"/>
      <c r="N1379" s="9">
        <v>1</v>
      </c>
      <c r="O1379" s="10">
        <v>0</v>
      </c>
      <c r="P1379" s="11"/>
      <c r="Q1379" s="12">
        <v>1.0000000054081633</v>
      </c>
      <c r="R1379" s="44">
        <v>0</v>
      </c>
    </row>
    <row r="1380" spans="1:18" x14ac:dyDescent="0.25">
      <c r="A1380" s="2" t="s">
        <v>12216</v>
      </c>
      <c r="B1380" s="2" t="s">
        <v>1736</v>
      </c>
      <c r="C1380" s="2" t="s">
        <v>2017</v>
      </c>
      <c r="D1380" s="2" t="s">
        <v>2018</v>
      </c>
      <c r="E1380" s="3">
        <v>121</v>
      </c>
      <c r="F1380" s="3">
        <v>175</v>
      </c>
      <c r="G1380" s="18">
        <v>0</v>
      </c>
      <c r="H1380" s="11"/>
      <c r="I1380" s="7">
        <v>0</v>
      </c>
      <c r="J1380" s="11"/>
      <c r="K1380" s="8">
        <v>0</v>
      </c>
      <c r="L1380" s="19">
        <v>0</v>
      </c>
      <c r="M1380" s="11"/>
      <c r="N1380" s="9">
        <v>0</v>
      </c>
      <c r="O1380" s="10">
        <v>0</v>
      </c>
      <c r="P1380" s="11"/>
      <c r="Q1380" s="12">
        <v>0.31913118768595039</v>
      </c>
      <c r="R1380" s="44">
        <v>0</v>
      </c>
    </row>
    <row r="1381" spans="1:18" x14ac:dyDescent="0.25">
      <c r="A1381" s="2" t="s">
        <v>12216</v>
      </c>
      <c r="B1381" s="2" t="s">
        <v>1736</v>
      </c>
      <c r="C1381" s="2" t="s">
        <v>2019</v>
      </c>
      <c r="D1381" s="2" t="s">
        <v>12739</v>
      </c>
      <c r="E1381" s="3">
        <v>92</v>
      </c>
      <c r="F1381" s="3">
        <v>180</v>
      </c>
      <c r="G1381" s="18">
        <v>0</v>
      </c>
      <c r="H1381" s="11"/>
      <c r="I1381" s="7">
        <v>0</v>
      </c>
      <c r="J1381" s="11"/>
      <c r="K1381" s="8">
        <v>0</v>
      </c>
      <c r="L1381" s="19">
        <v>0</v>
      </c>
      <c r="M1381" s="11"/>
      <c r="N1381" s="9">
        <v>0</v>
      </c>
      <c r="O1381" s="10">
        <v>0</v>
      </c>
      <c r="P1381" s="11"/>
      <c r="Q1381" s="12">
        <v>1.0000000056521738</v>
      </c>
      <c r="R1381" s="44">
        <v>0</v>
      </c>
    </row>
    <row r="1382" spans="1:18" x14ac:dyDescent="0.25">
      <c r="A1382" s="2" t="s">
        <v>12216</v>
      </c>
      <c r="B1382" s="2" t="s">
        <v>1736</v>
      </c>
      <c r="C1382" s="2" t="s">
        <v>2020</v>
      </c>
      <c r="D1382" s="2" t="s">
        <v>12740</v>
      </c>
      <c r="E1382" s="3">
        <v>37</v>
      </c>
      <c r="F1382" s="3">
        <v>92</v>
      </c>
      <c r="G1382" s="18">
        <v>0</v>
      </c>
      <c r="H1382" s="11"/>
      <c r="I1382" s="7">
        <v>0.68571428571428572</v>
      </c>
      <c r="J1382" s="11"/>
      <c r="K1382" s="8">
        <v>0</v>
      </c>
      <c r="L1382" s="19">
        <v>0</v>
      </c>
      <c r="M1382" s="11"/>
      <c r="N1382" s="9">
        <v>0.68571428571428572</v>
      </c>
      <c r="O1382" s="10">
        <v>0</v>
      </c>
      <c r="P1382" s="11"/>
      <c r="Q1382" s="12">
        <v>0.95319425864864871</v>
      </c>
      <c r="R1382" s="44">
        <v>0</v>
      </c>
    </row>
    <row r="1383" spans="1:18" x14ac:dyDescent="0.25">
      <c r="A1383" s="2" t="s">
        <v>12216</v>
      </c>
      <c r="B1383" s="2" t="s">
        <v>1736</v>
      </c>
      <c r="C1383" s="2" t="s">
        <v>2021</v>
      </c>
      <c r="D1383" s="2" t="s">
        <v>2022</v>
      </c>
      <c r="E1383" s="3">
        <v>168</v>
      </c>
      <c r="F1383" s="3">
        <v>165</v>
      </c>
      <c r="G1383" s="18">
        <v>0</v>
      </c>
      <c r="H1383" s="11"/>
      <c r="I1383" s="7">
        <v>0.97660818713450281</v>
      </c>
      <c r="J1383" s="11"/>
      <c r="K1383" s="8">
        <v>0</v>
      </c>
      <c r="L1383" s="19">
        <v>0</v>
      </c>
      <c r="M1383" s="11"/>
      <c r="N1383" s="9">
        <v>0.97660818713450281</v>
      </c>
      <c r="O1383" s="10">
        <v>0</v>
      </c>
      <c r="P1383" s="11"/>
      <c r="Q1383" s="12">
        <v>0.99999999642857151</v>
      </c>
      <c r="R1383" s="44">
        <v>0</v>
      </c>
    </row>
    <row r="1384" spans="1:18" x14ac:dyDescent="0.25">
      <c r="A1384" s="2" t="s">
        <v>12216</v>
      </c>
      <c r="B1384" s="2" t="s">
        <v>1736</v>
      </c>
      <c r="C1384" s="2" t="s">
        <v>2023</v>
      </c>
      <c r="D1384" s="2" t="s">
        <v>12741</v>
      </c>
      <c r="E1384" s="3">
        <v>274</v>
      </c>
      <c r="F1384" s="3">
        <v>867</v>
      </c>
      <c r="G1384" s="18">
        <v>0</v>
      </c>
      <c r="H1384" s="11"/>
      <c r="I1384" s="7">
        <v>1</v>
      </c>
      <c r="J1384" s="11"/>
      <c r="K1384" s="8">
        <v>0</v>
      </c>
      <c r="L1384" s="19">
        <v>0</v>
      </c>
      <c r="M1384" s="11"/>
      <c r="N1384" s="9">
        <v>1</v>
      </c>
      <c r="O1384" s="10">
        <v>0</v>
      </c>
      <c r="P1384" s="11"/>
      <c r="Q1384" s="12">
        <v>0.99999999744525558</v>
      </c>
      <c r="R1384" s="44">
        <v>8.6411746715328456E-4</v>
      </c>
    </row>
    <row r="1385" spans="1:18" x14ac:dyDescent="0.25">
      <c r="A1385" s="2" t="s">
        <v>12216</v>
      </c>
      <c r="B1385" s="2" t="s">
        <v>1736</v>
      </c>
      <c r="C1385" s="2" t="s">
        <v>2024</v>
      </c>
      <c r="D1385" s="2" t="s">
        <v>12742</v>
      </c>
      <c r="E1385" s="3">
        <v>52</v>
      </c>
      <c r="F1385" s="3">
        <v>81</v>
      </c>
      <c r="G1385" s="18">
        <v>0</v>
      </c>
      <c r="H1385" s="11"/>
      <c r="I1385" s="7">
        <v>0.9636363636363634</v>
      </c>
      <c r="J1385" s="11"/>
      <c r="K1385" s="8">
        <v>0</v>
      </c>
      <c r="L1385" s="19">
        <v>0</v>
      </c>
      <c r="M1385" s="11"/>
      <c r="N1385" s="9">
        <v>0.9636363636363634</v>
      </c>
      <c r="O1385" s="10">
        <v>0</v>
      </c>
      <c r="P1385" s="11"/>
      <c r="Q1385" s="12">
        <v>0.99999999346153845</v>
      </c>
      <c r="R1385" s="44">
        <v>5.7175690384615382E-4</v>
      </c>
    </row>
    <row r="1386" spans="1:18" x14ac:dyDescent="0.25">
      <c r="A1386" s="2" t="s">
        <v>12216</v>
      </c>
      <c r="B1386" s="2" t="s">
        <v>1736</v>
      </c>
      <c r="C1386" s="2" t="s">
        <v>2025</v>
      </c>
      <c r="D1386" s="2" t="s">
        <v>2026</v>
      </c>
      <c r="E1386" s="3">
        <v>1151</v>
      </c>
      <c r="F1386" s="3">
        <v>1149</v>
      </c>
      <c r="G1386" s="18">
        <v>0.25497512437810943</v>
      </c>
      <c r="H1386" s="11"/>
      <c r="I1386" s="7">
        <v>1</v>
      </c>
      <c r="J1386" s="11"/>
      <c r="K1386" s="8">
        <v>0.95039164490861627</v>
      </c>
      <c r="L1386" s="19">
        <v>0</v>
      </c>
      <c r="M1386" s="11"/>
      <c r="N1386" s="9">
        <v>1</v>
      </c>
      <c r="O1386" s="10">
        <v>0.95039164490861627</v>
      </c>
      <c r="P1386" s="11"/>
      <c r="Q1386" s="12">
        <v>1.0000000008688099</v>
      </c>
      <c r="R1386" s="44">
        <v>0</v>
      </c>
    </row>
    <row r="1387" spans="1:18" x14ac:dyDescent="0.25">
      <c r="A1387" s="2" t="s">
        <v>12216</v>
      </c>
      <c r="B1387" s="2" t="s">
        <v>1736</v>
      </c>
      <c r="C1387" s="2" t="s">
        <v>2027</v>
      </c>
      <c r="D1387" s="2" t="s">
        <v>2028</v>
      </c>
      <c r="E1387" s="3">
        <v>184</v>
      </c>
      <c r="F1387" s="3">
        <v>283</v>
      </c>
      <c r="G1387" s="18">
        <v>0</v>
      </c>
      <c r="H1387" s="11"/>
      <c r="I1387" s="7">
        <v>1</v>
      </c>
      <c r="J1387" s="11"/>
      <c r="K1387" s="8">
        <v>0</v>
      </c>
      <c r="L1387" s="19">
        <v>0</v>
      </c>
      <c r="M1387" s="11"/>
      <c r="N1387" s="9">
        <v>1</v>
      </c>
      <c r="O1387" s="10">
        <v>0</v>
      </c>
      <c r="P1387" s="11"/>
      <c r="Q1387" s="12">
        <v>1.0000000032608696</v>
      </c>
      <c r="R1387" s="44">
        <v>0</v>
      </c>
    </row>
    <row r="1388" spans="1:18" x14ac:dyDescent="0.25">
      <c r="A1388" s="2" t="s">
        <v>12216</v>
      </c>
      <c r="B1388" s="2" t="s">
        <v>1736</v>
      </c>
      <c r="C1388" s="2" t="s">
        <v>2029</v>
      </c>
      <c r="D1388" s="2" t="s">
        <v>15789</v>
      </c>
      <c r="E1388" s="3">
        <v>502</v>
      </c>
      <c r="F1388" s="3">
        <v>466</v>
      </c>
      <c r="G1388" s="18">
        <v>0.42173913043478267</v>
      </c>
      <c r="H1388" s="11"/>
      <c r="I1388" s="7">
        <v>0.97826086956521729</v>
      </c>
      <c r="J1388" s="11"/>
      <c r="K1388" s="8">
        <v>0.96566523605150212</v>
      </c>
      <c r="L1388" s="19">
        <v>0</v>
      </c>
      <c r="M1388" s="11"/>
      <c r="N1388" s="9">
        <v>0.98913043478260865</v>
      </c>
      <c r="O1388" s="10">
        <v>0.96566523605150212</v>
      </c>
      <c r="P1388" s="11"/>
      <c r="Q1388" s="12">
        <v>0.99999999860557776</v>
      </c>
      <c r="R1388" s="44">
        <v>0</v>
      </c>
    </row>
    <row r="1389" spans="1:18" x14ac:dyDescent="0.25">
      <c r="A1389" s="2" t="s">
        <v>12216</v>
      </c>
      <c r="B1389" s="2" t="s">
        <v>1736</v>
      </c>
      <c r="C1389" s="2" t="s">
        <v>2030</v>
      </c>
      <c r="D1389" s="2" t="s">
        <v>2031</v>
      </c>
      <c r="E1389" s="3">
        <v>109</v>
      </c>
      <c r="F1389" s="3">
        <v>216</v>
      </c>
      <c r="G1389" s="18">
        <v>0</v>
      </c>
      <c r="H1389" s="11"/>
      <c r="I1389" s="7">
        <v>1</v>
      </c>
      <c r="J1389" s="11"/>
      <c r="K1389" s="8">
        <v>0</v>
      </c>
      <c r="L1389" s="19">
        <v>0</v>
      </c>
      <c r="M1389" s="11"/>
      <c r="N1389" s="9">
        <v>1</v>
      </c>
      <c r="O1389" s="10">
        <v>0</v>
      </c>
      <c r="P1389" s="11"/>
      <c r="Q1389" s="12">
        <v>1.0000000073394495</v>
      </c>
      <c r="R1389" s="44">
        <v>0</v>
      </c>
    </row>
    <row r="1390" spans="1:18" x14ac:dyDescent="0.25">
      <c r="A1390" s="2" t="s">
        <v>12216</v>
      </c>
      <c r="B1390" s="2" t="s">
        <v>1736</v>
      </c>
      <c r="C1390" s="2" t="s">
        <v>2032</v>
      </c>
      <c r="D1390" s="2" t="s">
        <v>2033</v>
      </c>
      <c r="E1390" s="3">
        <v>250</v>
      </c>
      <c r="F1390" s="3">
        <v>330</v>
      </c>
      <c r="G1390" s="18">
        <v>0</v>
      </c>
      <c r="H1390" s="11"/>
      <c r="I1390" s="7">
        <v>1</v>
      </c>
      <c r="J1390" s="11"/>
      <c r="K1390" s="8">
        <v>0</v>
      </c>
      <c r="L1390" s="19">
        <v>0</v>
      </c>
      <c r="M1390" s="11"/>
      <c r="N1390" s="9">
        <v>1</v>
      </c>
      <c r="O1390" s="10">
        <v>0</v>
      </c>
      <c r="P1390" s="11"/>
      <c r="Q1390" s="12">
        <v>0.99999999760000013</v>
      </c>
      <c r="R1390" s="44">
        <v>0</v>
      </c>
    </row>
    <row r="1391" spans="1:18" x14ac:dyDescent="0.25">
      <c r="A1391" s="2" t="s">
        <v>12216</v>
      </c>
      <c r="B1391" s="2" t="s">
        <v>1736</v>
      </c>
      <c r="C1391" s="2" t="s">
        <v>2034</v>
      </c>
      <c r="D1391" s="2" t="s">
        <v>2035</v>
      </c>
      <c r="E1391" s="3">
        <v>23</v>
      </c>
      <c r="F1391" s="3">
        <v>84</v>
      </c>
      <c r="G1391" s="18">
        <v>0</v>
      </c>
      <c r="H1391" s="11"/>
      <c r="I1391" s="7">
        <v>0.88888888888888895</v>
      </c>
      <c r="J1391" s="11"/>
      <c r="K1391" s="8">
        <v>0</v>
      </c>
      <c r="L1391" s="19">
        <v>0</v>
      </c>
      <c r="M1391" s="11"/>
      <c r="N1391" s="9">
        <v>0.88888888888888895</v>
      </c>
      <c r="O1391" s="10">
        <v>0</v>
      </c>
      <c r="P1391" s="11"/>
      <c r="Q1391" s="12">
        <v>0.99999999521739147</v>
      </c>
      <c r="R1391" s="44">
        <v>0</v>
      </c>
    </row>
    <row r="1392" spans="1:18" x14ac:dyDescent="0.25">
      <c r="A1392" s="2" t="s">
        <v>12216</v>
      </c>
      <c r="B1392" s="2" t="s">
        <v>1736</v>
      </c>
      <c r="C1392" s="2" t="s">
        <v>2036</v>
      </c>
      <c r="D1392" s="2" t="s">
        <v>12743</v>
      </c>
      <c r="E1392" s="3">
        <v>156</v>
      </c>
      <c r="F1392" s="3">
        <v>160</v>
      </c>
      <c r="G1392" s="18">
        <v>0</v>
      </c>
      <c r="H1392" s="11"/>
      <c r="I1392" s="7">
        <v>1</v>
      </c>
      <c r="J1392" s="11"/>
      <c r="K1392" s="8">
        <v>0.99375000000000002</v>
      </c>
      <c r="L1392" s="19">
        <v>0</v>
      </c>
      <c r="M1392" s="11"/>
      <c r="N1392" s="9">
        <v>1</v>
      </c>
      <c r="O1392" s="10">
        <v>0.99375000000000002</v>
      </c>
      <c r="P1392" s="11"/>
      <c r="Q1392" s="12">
        <v>0.999999992948718</v>
      </c>
      <c r="R1392" s="44">
        <v>0</v>
      </c>
    </row>
    <row r="1393" spans="1:18" x14ac:dyDescent="0.25">
      <c r="A1393" s="2" t="s">
        <v>12216</v>
      </c>
      <c r="B1393" s="2" t="s">
        <v>1736</v>
      </c>
      <c r="C1393" s="2" t="s">
        <v>2037</v>
      </c>
      <c r="D1393" s="2" t="s">
        <v>12744</v>
      </c>
      <c r="E1393" s="3">
        <v>44</v>
      </c>
      <c r="F1393" s="3">
        <v>128</v>
      </c>
      <c r="G1393" s="18">
        <v>0</v>
      </c>
      <c r="H1393" s="11"/>
      <c r="I1393" s="7">
        <v>0</v>
      </c>
      <c r="J1393" s="11"/>
      <c r="K1393" s="8">
        <v>0</v>
      </c>
      <c r="L1393" s="19">
        <v>0</v>
      </c>
      <c r="M1393" s="11"/>
      <c r="N1393" s="9">
        <v>0</v>
      </c>
      <c r="O1393" s="10">
        <v>0</v>
      </c>
      <c r="P1393" s="11"/>
      <c r="Q1393" s="12">
        <v>0.99999998681818181</v>
      </c>
      <c r="R1393" s="44">
        <v>0</v>
      </c>
    </row>
    <row r="1394" spans="1:18" x14ac:dyDescent="0.25">
      <c r="A1394" s="2" t="s">
        <v>12216</v>
      </c>
      <c r="B1394" s="2" t="s">
        <v>1736</v>
      </c>
      <c r="C1394" s="2" t="s">
        <v>2038</v>
      </c>
      <c r="D1394" s="2" t="s">
        <v>2039</v>
      </c>
      <c r="E1394" s="3">
        <v>261</v>
      </c>
      <c r="F1394" s="3">
        <v>210</v>
      </c>
      <c r="G1394" s="18">
        <v>0</v>
      </c>
      <c r="H1394" s="11"/>
      <c r="I1394" s="7">
        <v>1</v>
      </c>
      <c r="J1394" s="11"/>
      <c r="K1394" s="8">
        <v>0.97142857142857142</v>
      </c>
      <c r="L1394" s="19">
        <v>0</v>
      </c>
      <c r="M1394" s="11"/>
      <c r="N1394" s="9">
        <v>1</v>
      </c>
      <c r="O1394" s="10">
        <v>0.97142857142857142</v>
      </c>
      <c r="P1394" s="11"/>
      <c r="Q1394" s="12">
        <v>1.0000000045977011</v>
      </c>
      <c r="R1394" s="44">
        <v>1.0000000045977011</v>
      </c>
    </row>
    <row r="1395" spans="1:18" x14ac:dyDescent="0.25">
      <c r="A1395" s="2" t="s">
        <v>12216</v>
      </c>
      <c r="B1395" s="2" t="s">
        <v>1736</v>
      </c>
      <c r="C1395" s="2" t="s">
        <v>2040</v>
      </c>
      <c r="D1395" s="2" t="s">
        <v>2041</v>
      </c>
      <c r="E1395" s="3">
        <v>110</v>
      </c>
      <c r="F1395" s="3">
        <v>108</v>
      </c>
      <c r="G1395" s="18">
        <v>0.74545454545454548</v>
      </c>
      <c r="H1395" s="11"/>
      <c r="I1395" s="7">
        <v>0.78754783163265296</v>
      </c>
      <c r="J1395" s="11"/>
      <c r="K1395" s="8">
        <v>0</v>
      </c>
      <c r="L1395" s="19">
        <v>0</v>
      </c>
      <c r="M1395" s="11"/>
      <c r="N1395" s="9">
        <v>0.89377391581632637</v>
      </c>
      <c r="O1395" s="10">
        <v>0</v>
      </c>
      <c r="P1395" s="11"/>
      <c r="Q1395" s="12">
        <v>1.0000000054545455</v>
      </c>
      <c r="R1395" s="44">
        <v>0</v>
      </c>
    </row>
    <row r="1396" spans="1:18" x14ac:dyDescent="0.25">
      <c r="A1396" s="2" t="s">
        <v>12216</v>
      </c>
      <c r="B1396" s="2" t="s">
        <v>1736</v>
      </c>
      <c r="C1396" s="2" t="s">
        <v>2042</v>
      </c>
      <c r="D1396" s="2" t="s">
        <v>12745</v>
      </c>
      <c r="E1396" s="3">
        <v>1603</v>
      </c>
      <c r="F1396" s="3">
        <v>1462</v>
      </c>
      <c r="G1396" s="18">
        <v>0.29791099000908267</v>
      </c>
      <c r="H1396" s="11"/>
      <c r="I1396" s="7">
        <v>1</v>
      </c>
      <c r="J1396" s="11"/>
      <c r="K1396" s="8">
        <v>0.74213406292749662</v>
      </c>
      <c r="L1396" s="19">
        <v>0</v>
      </c>
      <c r="M1396" s="11"/>
      <c r="N1396" s="9">
        <v>1</v>
      </c>
      <c r="O1396" s="10">
        <v>0.74213406292749662</v>
      </c>
      <c r="P1396" s="11"/>
      <c r="Q1396" s="12">
        <v>0.99999999937616968</v>
      </c>
      <c r="R1396" s="44">
        <v>2.1518744660012478E-2</v>
      </c>
    </row>
    <row r="1397" spans="1:18" x14ac:dyDescent="0.25">
      <c r="A1397" s="2" t="s">
        <v>12216</v>
      </c>
      <c r="B1397" s="2" t="s">
        <v>1736</v>
      </c>
      <c r="C1397" s="2" t="s">
        <v>2043</v>
      </c>
      <c r="D1397" s="2" t="s">
        <v>2044</v>
      </c>
      <c r="E1397" s="3">
        <v>74</v>
      </c>
      <c r="F1397" s="3">
        <v>151</v>
      </c>
      <c r="G1397" s="18">
        <v>0</v>
      </c>
      <c r="H1397" s="11"/>
      <c r="I1397" s="7">
        <v>1</v>
      </c>
      <c r="J1397" s="11"/>
      <c r="K1397" s="8">
        <v>0</v>
      </c>
      <c r="L1397" s="19">
        <v>0</v>
      </c>
      <c r="M1397" s="11"/>
      <c r="N1397" s="9">
        <v>1</v>
      </c>
      <c r="O1397" s="10">
        <v>0</v>
      </c>
      <c r="P1397" s="11"/>
      <c r="Q1397" s="12">
        <v>1.0000000005405405</v>
      </c>
      <c r="R1397" s="44">
        <v>0</v>
      </c>
    </row>
    <row r="1398" spans="1:18" x14ac:dyDescent="0.25">
      <c r="A1398" s="2" t="s">
        <v>12216</v>
      </c>
      <c r="B1398" s="2" t="s">
        <v>1736</v>
      </c>
      <c r="C1398" s="2" t="s">
        <v>2045</v>
      </c>
      <c r="D1398" s="2" t="s">
        <v>12746</v>
      </c>
      <c r="E1398" s="3">
        <v>110</v>
      </c>
      <c r="F1398" s="3">
        <v>130</v>
      </c>
      <c r="G1398" s="18">
        <v>0</v>
      </c>
      <c r="H1398" s="11"/>
      <c r="I1398" s="7">
        <v>1</v>
      </c>
      <c r="J1398" s="11"/>
      <c r="K1398" s="8">
        <v>0</v>
      </c>
      <c r="L1398" s="19">
        <v>0</v>
      </c>
      <c r="M1398" s="11"/>
      <c r="N1398" s="9">
        <v>1</v>
      </c>
      <c r="O1398" s="10">
        <v>0</v>
      </c>
      <c r="P1398" s="11"/>
      <c r="Q1398" s="12">
        <v>0.99999999727272726</v>
      </c>
      <c r="R1398" s="44">
        <v>0</v>
      </c>
    </row>
    <row r="1399" spans="1:18" x14ac:dyDescent="0.25">
      <c r="A1399" s="2" t="s">
        <v>12216</v>
      </c>
      <c r="B1399" s="2" t="s">
        <v>1736</v>
      </c>
      <c r="C1399" s="2" t="s">
        <v>2046</v>
      </c>
      <c r="D1399" s="2" t="s">
        <v>12747</v>
      </c>
      <c r="E1399" s="3">
        <v>54</v>
      </c>
      <c r="F1399" s="3">
        <v>92</v>
      </c>
      <c r="G1399" s="18">
        <v>0</v>
      </c>
      <c r="H1399" s="11"/>
      <c r="I1399" s="7">
        <v>0.40740740740740738</v>
      </c>
      <c r="J1399" s="11"/>
      <c r="K1399" s="8">
        <v>0</v>
      </c>
      <c r="L1399" s="19">
        <v>0</v>
      </c>
      <c r="M1399" s="11"/>
      <c r="N1399" s="9">
        <v>0.40740740740740738</v>
      </c>
      <c r="O1399" s="10">
        <v>0</v>
      </c>
      <c r="P1399" s="11"/>
      <c r="Q1399" s="12">
        <v>0.99999999648148152</v>
      </c>
      <c r="R1399" s="44">
        <v>0</v>
      </c>
    </row>
    <row r="1400" spans="1:18" x14ac:dyDescent="0.25">
      <c r="A1400" s="2" t="s">
        <v>12216</v>
      </c>
      <c r="B1400" s="2" t="s">
        <v>1736</v>
      </c>
      <c r="C1400" s="2" t="s">
        <v>2047</v>
      </c>
      <c r="D1400" s="2" t="s">
        <v>15790</v>
      </c>
      <c r="E1400" s="3">
        <v>362</v>
      </c>
      <c r="F1400" s="3">
        <v>246</v>
      </c>
      <c r="G1400" s="18">
        <v>2.8776978417266189E-2</v>
      </c>
      <c r="H1400" s="11"/>
      <c r="I1400" s="7">
        <v>0.91218067382450951</v>
      </c>
      <c r="J1400" s="11"/>
      <c r="K1400" s="8">
        <v>0.98780487804878048</v>
      </c>
      <c r="L1400" s="19">
        <v>0</v>
      </c>
      <c r="M1400" s="11"/>
      <c r="N1400" s="9">
        <v>0.99390243902439024</v>
      </c>
      <c r="O1400" s="10">
        <v>0.98780487804878048</v>
      </c>
      <c r="P1400" s="11"/>
      <c r="Q1400" s="12">
        <v>0.99999999779005522</v>
      </c>
      <c r="R1400" s="44">
        <v>0</v>
      </c>
    </row>
    <row r="1401" spans="1:18" x14ac:dyDescent="0.25">
      <c r="A1401" s="2" t="s">
        <v>12216</v>
      </c>
      <c r="B1401" s="2" t="s">
        <v>1736</v>
      </c>
      <c r="C1401" s="2" t="s">
        <v>2048</v>
      </c>
      <c r="D1401" s="2" t="s">
        <v>12748</v>
      </c>
      <c r="E1401" s="3">
        <v>79</v>
      </c>
      <c r="F1401" s="3">
        <v>136</v>
      </c>
      <c r="G1401" s="18">
        <v>0</v>
      </c>
      <c r="H1401" s="11"/>
      <c r="I1401" s="7">
        <v>0</v>
      </c>
      <c r="J1401" s="11"/>
      <c r="K1401" s="8">
        <v>0</v>
      </c>
      <c r="L1401" s="19">
        <v>0</v>
      </c>
      <c r="M1401" s="11"/>
      <c r="N1401" s="9">
        <v>0</v>
      </c>
      <c r="O1401" s="10">
        <v>0</v>
      </c>
      <c r="P1401" s="11"/>
      <c r="Q1401" s="12">
        <v>1.0000000006329113</v>
      </c>
      <c r="R1401" s="44">
        <v>0</v>
      </c>
    </row>
    <row r="1402" spans="1:18" x14ac:dyDescent="0.25">
      <c r="A1402" s="2" t="s">
        <v>12216</v>
      </c>
      <c r="B1402" s="2" t="s">
        <v>1736</v>
      </c>
      <c r="C1402" s="2" t="s">
        <v>2049</v>
      </c>
      <c r="D1402" s="2" t="s">
        <v>2050</v>
      </c>
      <c r="E1402" s="3">
        <v>820</v>
      </c>
      <c r="F1402" s="3">
        <v>558</v>
      </c>
      <c r="G1402" s="18">
        <v>0.21649484536082475</v>
      </c>
      <c r="H1402" s="11"/>
      <c r="I1402" s="7">
        <v>0.98769987699877004</v>
      </c>
      <c r="J1402" s="11"/>
      <c r="K1402" s="8">
        <v>0.96415770609318996</v>
      </c>
      <c r="L1402" s="19">
        <v>0</v>
      </c>
      <c r="M1402" s="11"/>
      <c r="N1402" s="9">
        <v>0.99384993849938497</v>
      </c>
      <c r="O1402" s="10">
        <v>0.96415770609318996</v>
      </c>
      <c r="P1402" s="11"/>
      <c r="Q1402" s="12">
        <v>1.0000000018292683</v>
      </c>
      <c r="R1402" s="44">
        <v>0.33228984060975608</v>
      </c>
    </row>
    <row r="1403" spans="1:18" x14ac:dyDescent="0.25">
      <c r="A1403" s="2" t="s">
        <v>12216</v>
      </c>
      <c r="B1403" s="2" t="s">
        <v>1736</v>
      </c>
      <c r="C1403" s="2" t="s">
        <v>2051</v>
      </c>
      <c r="D1403" s="2" t="s">
        <v>12749</v>
      </c>
      <c r="E1403" s="3">
        <v>102</v>
      </c>
      <c r="F1403" s="3">
        <v>172</v>
      </c>
      <c r="G1403" s="18">
        <v>0</v>
      </c>
      <c r="H1403" s="11"/>
      <c r="I1403" s="7">
        <v>0</v>
      </c>
      <c r="J1403" s="11"/>
      <c r="K1403" s="8">
        <v>0</v>
      </c>
      <c r="L1403" s="19">
        <v>0</v>
      </c>
      <c r="M1403" s="11"/>
      <c r="N1403" s="9">
        <v>0</v>
      </c>
      <c r="O1403" s="10">
        <v>0</v>
      </c>
      <c r="P1403" s="11"/>
      <c r="Q1403" s="12">
        <v>0.99999999607843137</v>
      </c>
      <c r="R1403" s="44">
        <v>0</v>
      </c>
    </row>
    <row r="1404" spans="1:18" x14ac:dyDescent="0.25">
      <c r="A1404" s="2" t="s">
        <v>12216</v>
      </c>
      <c r="B1404" s="2" t="s">
        <v>1736</v>
      </c>
      <c r="C1404" s="2" t="s">
        <v>2052</v>
      </c>
      <c r="D1404" s="2" t="s">
        <v>12750</v>
      </c>
      <c r="E1404" s="3">
        <v>80</v>
      </c>
      <c r="F1404" s="3">
        <v>150</v>
      </c>
      <c r="G1404" s="18">
        <v>0</v>
      </c>
      <c r="H1404" s="11"/>
      <c r="I1404" s="7">
        <v>1</v>
      </c>
      <c r="J1404" s="11"/>
      <c r="K1404" s="8">
        <v>0</v>
      </c>
      <c r="L1404" s="19">
        <v>0</v>
      </c>
      <c r="M1404" s="11"/>
      <c r="N1404" s="9">
        <v>1</v>
      </c>
      <c r="O1404" s="10">
        <v>0</v>
      </c>
      <c r="P1404" s="11"/>
      <c r="Q1404" s="12">
        <v>0.99999998687499991</v>
      </c>
      <c r="R1404" s="44">
        <v>0</v>
      </c>
    </row>
    <row r="1405" spans="1:18" x14ac:dyDescent="0.25">
      <c r="A1405" s="2" t="s">
        <v>12216</v>
      </c>
      <c r="B1405" s="2" t="s">
        <v>1736</v>
      </c>
      <c r="C1405" s="2" t="s">
        <v>2053</v>
      </c>
      <c r="D1405" s="2" t="s">
        <v>12751</v>
      </c>
      <c r="E1405" s="3">
        <v>229</v>
      </c>
      <c r="F1405" s="3">
        <v>145</v>
      </c>
      <c r="G1405" s="18">
        <v>0</v>
      </c>
      <c r="H1405" s="11"/>
      <c r="I1405" s="7">
        <v>0.94545454545454533</v>
      </c>
      <c r="J1405" s="11"/>
      <c r="K1405" s="8">
        <v>0</v>
      </c>
      <c r="L1405" s="19">
        <v>0</v>
      </c>
      <c r="M1405" s="11"/>
      <c r="N1405" s="9">
        <v>0.94545454545454533</v>
      </c>
      <c r="O1405" s="10">
        <v>0</v>
      </c>
      <c r="P1405" s="11"/>
      <c r="Q1405" s="12">
        <v>0.99999999388646288</v>
      </c>
      <c r="R1405" s="44">
        <v>0</v>
      </c>
    </row>
    <row r="1406" spans="1:18" x14ac:dyDescent="0.25">
      <c r="A1406" s="2" t="s">
        <v>12216</v>
      </c>
      <c r="B1406" s="2" t="s">
        <v>1736</v>
      </c>
      <c r="C1406" s="2" t="s">
        <v>2054</v>
      </c>
      <c r="D1406" s="2" t="s">
        <v>12752</v>
      </c>
      <c r="E1406" s="3">
        <v>106</v>
      </c>
      <c r="F1406" s="3">
        <v>174</v>
      </c>
      <c r="G1406" s="18">
        <v>0</v>
      </c>
      <c r="H1406" s="11"/>
      <c r="I1406" s="7">
        <v>0.28431372549019612</v>
      </c>
      <c r="J1406" s="11"/>
      <c r="K1406" s="8">
        <v>0</v>
      </c>
      <c r="L1406" s="19">
        <v>0</v>
      </c>
      <c r="M1406" s="11"/>
      <c r="N1406" s="9">
        <v>0.28431372549019612</v>
      </c>
      <c r="O1406" s="10">
        <v>0</v>
      </c>
      <c r="P1406" s="11"/>
      <c r="Q1406" s="12">
        <v>0.81416300528301888</v>
      </c>
      <c r="R1406" s="44">
        <v>0</v>
      </c>
    </row>
    <row r="1407" spans="1:18" x14ac:dyDescent="0.25">
      <c r="A1407" s="2" t="s">
        <v>12216</v>
      </c>
      <c r="B1407" s="2" t="s">
        <v>1736</v>
      </c>
      <c r="C1407" s="2" t="s">
        <v>2055</v>
      </c>
      <c r="D1407" s="2" t="s">
        <v>12753</v>
      </c>
      <c r="E1407" s="3">
        <v>103</v>
      </c>
      <c r="F1407" s="3">
        <v>116</v>
      </c>
      <c r="G1407" s="18">
        <v>0</v>
      </c>
      <c r="H1407" s="11"/>
      <c r="I1407" s="7">
        <v>1</v>
      </c>
      <c r="J1407" s="11"/>
      <c r="K1407" s="8">
        <v>0</v>
      </c>
      <c r="L1407" s="19">
        <v>0</v>
      </c>
      <c r="M1407" s="11"/>
      <c r="N1407" s="9">
        <v>1</v>
      </c>
      <c r="O1407" s="10">
        <v>0</v>
      </c>
      <c r="P1407" s="11"/>
      <c r="Q1407" s="12">
        <v>0.99999999611650481</v>
      </c>
      <c r="R1407" s="44">
        <v>0</v>
      </c>
    </row>
    <row r="1408" spans="1:18" x14ac:dyDescent="0.25">
      <c r="A1408" s="2" t="s">
        <v>12216</v>
      </c>
      <c r="B1408" s="2" t="s">
        <v>1736</v>
      </c>
      <c r="C1408" s="2" t="s">
        <v>2056</v>
      </c>
      <c r="D1408" s="2" t="s">
        <v>12754</v>
      </c>
      <c r="E1408" s="3">
        <v>66</v>
      </c>
      <c r="F1408" s="3">
        <v>113</v>
      </c>
      <c r="G1408" s="18">
        <v>0</v>
      </c>
      <c r="H1408" s="11"/>
      <c r="I1408" s="7">
        <v>1</v>
      </c>
      <c r="J1408" s="11"/>
      <c r="K1408" s="8">
        <v>0.46017699115044247</v>
      </c>
      <c r="L1408" s="19">
        <v>0</v>
      </c>
      <c r="M1408" s="11"/>
      <c r="N1408" s="9">
        <v>1</v>
      </c>
      <c r="O1408" s="10">
        <v>0.46017699115044247</v>
      </c>
      <c r="P1408" s="11"/>
      <c r="Q1408" s="12">
        <v>0.77022194757575757</v>
      </c>
      <c r="R1408" s="44">
        <v>0</v>
      </c>
    </row>
    <row r="1409" spans="1:18" x14ac:dyDescent="0.25">
      <c r="A1409" s="2" t="s">
        <v>12216</v>
      </c>
      <c r="B1409" s="2" t="s">
        <v>1736</v>
      </c>
      <c r="C1409" s="2" t="s">
        <v>2057</v>
      </c>
      <c r="D1409" s="2" t="s">
        <v>12755</v>
      </c>
      <c r="E1409" s="3">
        <v>334</v>
      </c>
      <c r="F1409" s="3">
        <v>318</v>
      </c>
      <c r="G1409" s="18">
        <v>9.0497737556561084E-2</v>
      </c>
      <c r="H1409" s="11"/>
      <c r="I1409" s="7">
        <v>1</v>
      </c>
      <c r="J1409" s="11"/>
      <c r="K1409" s="8">
        <v>0.99371069182389926</v>
      </c>
      <c r="L1409" s="19">
        <v>0</v>
      </c>
      <c r="M1409" s="11"/>
      <c r="N1409" s="9">
        <v>1</v>
      </c>
      <c r="O1409" s="10">
        <v>0.99371069182389926</v>
      </c>
      <c r="P1409" s="11"/>
      <c r="Q1409" s="12">
        <v>1.0000000059880239</v>
      </c>
      <c r="R1409" s="44">
        <v>0</v>
      </c>
    </row>
    <row r="1410" spans="1:18" x14ac:dyDescent="0.25">
      <c r="A1410" s="2" t="s">
        <v>12216</v>
      </c>
      <c r="B1410" s="2" t="s">
        <v>1736</v>
      </c>
      <c r="C1410" s="2" t="s">
        <v>2058</v>
      </c>
      <c r="D1410" s="2" t="s">
        <v>2059</v>
      </c>
      <c r="E1410" s="3">
        <v>15</v>
      </c>
      <c r="F1410" s="3">
        <v>32</v>
      </c>
      <c r="G1410" s="18">
        <v>0</v>
      </c>
      <c r="H1410" s="11"/>
      <c r="I1410" s="7">
        <v>0</v>
      </c>
      <c r="J1410" s="11"/>
      <c r="K1410" s="8">
        <v>0</v>
      </c>
      <c r="L1410" s="19">
        <v>0</v>
      </c>
      <c r="M1410" s="11"/>
      <c r="N1410" s="9">
        <v>0</v>
      </c>
      <c r="O1410" s="10">
        <v>0</v>
      </c>
      <c r="P1410" s="11"/>
      <c r="Q1410" s="12">
        <v>0.99999999266666662</v>
      </c>
      <c r="R1410" s="44">
        <v>0</v>
      </c>
    </row>
    <row r="1411" spans="1:18" x14ac:dyDescent="0.25">
      <c r="A1411" s="2" t="s">
        <v>12216</v>
      </c>
      <c r="B1411" s="2" t="s">
        <v>1736</v>
      </c>
      <c r="C1411" s="2" t="s">
        <v>2060</v>
      </c>
      <c r="D1411" s="2" t="s">
        <v>2061</v>
      </c>
      <c r="E1411" s="3">
        <v>62</v>
      </c>
      <c r="F1411" s="3">
        <v>109</v>
      </c>
      <c r="G1411" s="18">
        <v>0</v>
      </c>
      <c r="H1411" s="11"/>
      <c r="I1411" s="7">
        <v>0</v>
      </c>
      <c r="J1411" s="11"/>
      <c r="K1411" s="8">
        <v>0</v>
      </c>
      <c r="L1411" s="19">
        <v>0</v>
      </c>
      <c r="M1411" s="11"/>
      <c r="N1411" s="9">
        <v>0</v>
      </c>
      <c r="O1411" s="10">
        <v>0</v>
      </c>
      <c r="P1411" s="11"/>
      <c r="Q1411" s="12">
        <v>1.0000000061290324</v>
      </c>
      <c r="R1411" s="44">
        <v>0</v>
      </c>
    </row>
    <row r="1412" spans="1:18" x14ac:dyDescent="0.25">
      <c r="A1412" s="2" t="s">
        <v>12216</v>
      </c>
      <c r="B1412" s="2" t="s">
        <v>1736</v>
      </c>
      <c r="C1412" s="2" t="s">
        <v>2062</v>
      </c>
      <c r="D1412" s="2" t="s">
        <v>15791</v>
      </c>
      <c r="E1412" s="3">
        <v>100</v>
      </c>
      <c r="F1412" s="3">
        <v>227</v>
      </c>
      <c r="G1412" s="18">
        <v>0</v>
      </c>
      <c r="H1412" s="11"/>
      <c r="I1412" s="7">
        <v>0.80582524271844658</v>
      </c>
      <c r="J1412" s="11"/>
      <c r="K1412" s="8">
        <v>0</v>
      </c>
      <c r="L1412" s="19">
        <v>0</v>
      </c>
      <c r="M1412" s="11"/>
      <c r="N1412" s="9">
        <v>0.80582524271844658</v>
      </c>
      <c r="O1412" s="10">
        <v>0</v>
      </c>
      <c r="P1412" s="11"/>
      <c r="Q1412" s="12">
        <v>0.99999999849999999</v>
      </c>
      <c r="R1412" s="44">
        <v>0</v>
      </c>
    </row>
    <row r="1413" spans="1:18" x14ac:dyDescent="0.25">
      <c r="A1413" s="2" t="s">
        <v>12216</v>
      </c>
      <c r="B1413" s="2" t="s">
        <v>1736</v>
      </c>
      <c r="C1413" s="2" t="s">
        <v>2063</v>
      </c>
      <c r="D1413" s="2" t="s">
        <v>12756</v>
      </c>
      <c r="E1413" s="3">
        <v>100</v>
      </c>
      <c r="F1413" s="3">
        <v>310</v>
      </c>
      <c r="G1413" s="18">
        <v>0</v>
      </c>
      <c r="H1413" s="11"/>
      <c r="I1413" s="7">
        <v>0.36980155306298529</v>
      </c>
      <c r="J1413" s="11"/>
      <c r="K1413" s="8">
        <v>0</v>
      </c>
      <c r="L1413" s="19">
        <v>0</v>
      </c>
      <c r="M1413" s="11"/>
      <c r="N1413" s="9">
        <v>0.36980155306298529</v>
      </c>
      <c r="O1413" s="10">
        <v>0</v>
      </c>
      <c r="P1413" s="11"/>
      <c r="Q1413" s="12">
        <v>0.8880016315</v>
      </c>
      <c r="R1413" s="44">
        <v>0</v>
      </c>
    </row>
    <row r="1414" spans="1:18" x14ac:dyDescent="0.25">
      <c r="A1414" s="2" t="s">
        <v>12216</v>
      </c>
      <c r="B1414" s="2" t="s">
        <v>1736</v>
      </c>
      <c r="C1414" s="2" t="s">
        <v>2064</v>
      </c>
      <c r="D1414" s="2" t="s">
        <v>2065</v>
      </c>
      <c r="E1414" s="3">
        <v>523</v>
      </c>
      <c r="F1414" s="3">
        <v>479</v>
      </c>
      <c r="G1414" s="18">
        <v>0.28042328042328041</v>
      </c>
      <c r="H1414" s="11"/>
      <c r="I1414" s="7">
        <v>0.94105742590688868</v>
      </c>
      <c r="J1414" s="11"/>
      <c r="K1414" s="8">
        <v>0.66597077244258873</v>
      </c>
      <c r="L1414" s="19">
        <v>0</v>
      </c>
      <c r="M1414" s="11"/>
      <c r="N1414" s="9">
        <v>0.97052871295344434</v>
      </c>
      <c r="O1414" s="10">
        <v>0.66597077244258873</v>
      </c>
      <c r="P1414" s="11"/>
      <c r="Q1414" s="12">
        <v>0.99999999770554482</v>
      </c>
      <c r="R1414" s="44">
        <v>0</v>
      </c>
    </row>
    <row r="1415" spans="1:18" x14ac:dyDescent="0.25">
      <c r="A1415" s="2" t="s">
        <v>12216</v>
      </c>
      <c r="B1415" s="2" t="s">
        <v>1736</v>
      </c>
      <c r="C1415" s="2" t="s">
        <v>2066</v>
      </c>
      <c r="D1415" s="2" t="s">
        <v>2067</v>
      </c>
      <c r="E1415" s="3">
        <v>104</v>
      </c>
      <c r="F1415" s="3">
        <v>163</v>
      </c>
      <c r="G1415" s="18">
        <v>0</v>
      </c>
      <c r="H1415" s="11"/>
      <c r="I1415" s="7">
        <v>0.66055606187185134</v>
      </c>
      <c r="J1415" s="11"/>
      <c r="K1415" s="8">
        <v>0</v>
      </c>
      <c r="L1415" s="19">
        <v>0</v>
      </c>
      <c r="M1415" s="11"/>
      <c r="N1415" s="9">
        <v>0.66055606187185134</v>
      </c>
      <c r="O1415" s="10">
        <v>0</v>
      </c>
      <c r="P1415" s="11"/>
      <c r="Q1415" s="12">
        <v>0.99999999615384605</v>
      </c>
      <c r="R1415" s="44">
        <v>0</v>
      </c>
    </row>
    <row r="1416" spans="1:18" x14ac:dyDescent="0.25">
      <c r="A1416" s="2" t="s">
        <v>12216</v>
      </c>
      <c r="B1416" s="2" t="s">
        <v>1736</v>
      </c>
      <c r="C1416" s="2" t="s">
        <v>2068</v>
      </c>
      <c r="D1416" s="2" t="s">
        <v>2069</v>
      </c>
      <c r="E1416" s="3">
        <v>21</v>
      </c>
      <c r="F1416" s="3">
        <v>31</v>
      </c>
      <c r="G1416" s="18">
        <v>0</v>
      </c>
      <c r="H1416" s="11"/>
      <c r="I1416" s="7">
        <v>0.7</v>
      </c>
      <c r="J1416" s="11"/>
      <c r="K1416" s="8">
        <v>0</v>
      </c>
      <c r="L1416" s="19">
        <v>0</v>
      </c>
      <c r="M1416" s="11"/>
      <c r="N1416" s="9">
        <v>0.7</v>
      </c>
      <c r="O1416" s="10">
        <v>0</v>
      </c>
      <c r="P1416" s="11"/>
      <c r="Q1416" s="12">
        <v>0.99999999285714281</v>
      </c>
      <c r="R1416" s="44">
        <v>0</v>
      </c>
    </row>
    <row r="1417" spans="1:18" x14ac:dyDescent="0.25">
      <c r="A1417" s="2" t="s">
        <v>12216</v>
      </c>
      <c r="B1417" s="2" t="s">
        <v>1736</v>
      </c>
      <c r="C1417" s="2" t="s">
        <v>2070</v>
      </c>
      <c r="D1417" s="2" t="s">
        <v>12757</v>
      </c>
      <c r="E1417" s="3">
        <v>55</v>
      </c>
      <c r="F1417" s="3">
        <v>130</v>
      </c>
      <c r="G1417" s="18">
        <v>0</v>
      </c>
      <c r="H1417" s="11"/>
      <c r="I1417" s="7">
        <v>1</v>
      </c>
      <c r="J1417" s="11"/>
      <c r="K1417" s="8">
        <v>0</v>
      </c>
      <c r="L1417" s="19">
        <v>0</v>
      </c>
      <c r="M1417" s="11"/>
      <c r="N1417" s="9">
        <v>1</v>
      </c>
      <c r="O1417" s="10">
        <v>0</v>
      </c>
      <c r="P1417" s="11"/>
      <c r="Q1417" s="12">
        <v>0.75591913181818182</v>
      </c>
      <c r="R1417" s="44">
        <v>0</v>
      </c>
    </row>
    <row r="1418" spans="1:18" x14ac:dyDescent="0.25">
      <c r="A1418" s="2" t="s">
        <v>12216</v>
      </c>
      <c r="B1418" s="2" t="s">
        <v>1736</v>
      </c>
      <c r="C1418" s="2" t="s">
        <v>2071</v>
      </c>
      <c r="D1418" s="2" t="s">
        <v>2072</v>
      </c>
      <c r="E1418" s="3">
        <v>2167</v>
      </c>
      <c r="F1418" s="3">
        <v>1581</v>
      </c>
      <c r="G1418" s="18">
        <v>0.28147612156295226</v>
      </c>
      <c r="H1418" s="11"/>
      <c r="I1418" s="7">
        <v>1</v>
      </c>
      <c r="J1418" s="11"/>
      <c r="K1418" s="8">
        <v>0.95888678051865905</v>
      </c>
      <c r="L1418" s="19">
        <v>0</v>
      </c>
      <c r="M1418" s="11"/>
      <c r="N1418" s="9">
        <v>1</v>
      </c>
      <c r="O1418" s="10">
        <v>0.95888678051865905</v>
      </c>
      <c r="P1418" s="11"/>
      <c r="Q1418" s="12">
        <v>0.9999999981541301</v>
      </c>
      <c r="R1418" s="44">
        <v>0</v>
      </c>
    </row>
    <row r="1419" spans="1:18" x14ac:dyDescent="0.25">
      <c r="A1419" s="2" t="s">
        <v>12216</v>
      </c>
      <c r="B1419" s="2" t="s">
        <v>1736</v>
      </c>
      <c r="C1419" s="2" t="s">
        <v>2073</v>
      </c>
      <c r="D1419" s="2" t="s">
        <v>2074</v>
      </c>
      <c r="E1419" s="3">
        <v>63</v>
      </c>
      <c r="F1419" s="3">
        <v>113</v>
      </c>
      <c r="G1419" s="18">
        <v>0</v>
      </c>
      <c r="H1419" s="11"/>
      <c r="I1419" s="7">
        <v>0.71641791044776104</v>
      </c>
      <c r="J1419" s="11"/>
      <c r="K1419" s="8">
        <v>0</v>
      </c>
      <c r="L1419" s="19">
        <v>0</v>
      </c>
      <c r="M1419" s="11"/>
      <c r="N1419" s="9">
        <v>0.71641791044776104</v>
      </c>
      <c r="O1419" s="10">
        <v>0</v>
      </c>
      <c r="P1419" s="11"/>
      <c r="Q1419" s="12">
        <v>0.99999999936507933</v>
      </c>
      <c r="R1419" s="44">
        <v>0</v>
      </c>
    </row>
    <row r="1420" spans="1:18" x14ac:dyDescent="0.25">
      <c r="A1420" s="2" t="s">
        <v>12216</v>
      </c>
      <c r="B1420" s="2" t="s">
        <v>1736</v>
      </c>
      <c r="C1420" s="2" t="s">
        <v>2075</v>
      </c>
      <c r="D1420" s="2" t="s">
        <v>12758</v>
      </c>
      <c r="E1420" s="3">
        <v>174</v>
      </c>
      <c r="F1420" s="3">
        <v>758</v>
      </c>
      <c r="G1420" s="18">
        <v>0.13846153846153847</v>
      </c>
      <c r="H1420" s="11"/>
      <c r="I1420" s="7">
        <v>0</v>
      </c>
      <c r="J1420" s="11"/>
      <c r="K1420" s="8">
        <v>0</v>
      </c>
      <c r="L1420" s="19">
        <v>0</v>
      </c>
      <c r="M1420" s="11"/>
      <c r="N1420" s="9">
        <v>0.13846153846153847</v>
      </c>
      <c r="O1420" s="10">
        <v>0</v>
      </c>
      <c r="P1420" s="11"/>
      <c r="Q1420" s="12">
        <v>0.21552295982758618</v>
      </c>
      <c r="R1420" s="44">
        <v>0</v>
      </c>
    </row>
    <row r="1421" spans="1:18" x14ac:dyDescent="0.25">
      <c r="A1421" s="2" t="s">
        <v>12216</v>
      </c>
      <c r="B1421" s="2" t="s">
        <v>1736</v>
      </c>
      <c r="C1421" s="2" t="s">
        <v>2076</v>
      </c>
      <c r="D1421" s="2" t="s">
        <v>2077</v>
      </c>
      <c r="E1421" s="3">
        <v>191</v>
      </c>
      <c r="F1421" s="3">
        <v>133</v>
      </c>
      <c r="G1421" s="18">
        <v>0.4</v>
      </c>
      <c r="H1421" s="11"/>
      <c r="I1421" s="7">
        <v>0.95811518324607325</v>
      </c>
      <c r="J1421" s="11"/>
      <c r="K1421" s="8">
        <v>0</v>
      </c>
      <c r="L1421" s="19">
        <v>0</v>
      </c>
      <c r="M1421" s="11"/>
      <c r="N1421" s="9">
        <v>0.97905759162303663</v>
      </c>
      <c r="O1421" s="10">
        <v>0</v>
      </c>
      <c r="P1421" s="11"/>
      <c r="Q1421" s="12">
        <v>1.0000000130890052</v>
      </c>
      <c r="R1421" s="44">
        <v>0</v>
      </c>
    </row>
    <row r="1422" spans="1:18" x14ac:dyDescent="0.25">
      <c r="A1422" s="2" t="s">
        <v>12216</v>
      </c>
      <c r="B1422" s="2" t="s">
        <v>1736</v>
      </c>
      <c r="C1422" s="2" t="s">
        <v>2078</v>
      </c>
      <c r="D1422" s="2" t="s">
        <v>12759</v>
      </c>
      <c r="E1422" s="3">
        <v>30</v>
      </c>
      <c r="F1422" s="3">
        <v>99</v>
      </c>
      <c r="G1422" s="18">
        <v>0</v>
      </c>
      <c r="H1422" s="11"/>
      <c r="I1422" s="7">
        <v>0</v>
      </c>
      <c r="J1422" s="11"/>
      <c r="K1422" s="8">
        <v>0</v>
      </c>
      <c r="L1422" s="19">
        <v>0</v>
      </c>
      <c r="M1422" s="11"/>
      <c r="N1422" s="9">
        <v>0</v>
      </c>
      <c r="O1422" s="10">
        <v>0</v>
      </c>
      <c r="P1422" s="11"/>
      <c r="Q1422" s="12">
        <v>0.95532852166666671</v>
      </c>
      <c r="R1422" s="44">
        <v>0</v>
      </c>
    </row>
    <row r="1423" spans="1:18" x14ac:dyDescent="0.25">
      <c r="A1423" s="2" t="s">
        <v>12216</v>
      </c>
      <c r="B1423" s="2" t="s">
        <v>1736</v>
      </c>
      <c r="C1423" s="2" t="s">
        <v>2079</v>
      </c>
      <c r="D1423" s="2" t="s">
        <v>2080</v>
      </c>
      <c r="E1423" s="3">
        <v>69</v>
      </c>
      <c r="F1423" s="3">
        <v>207</v>
      </c>
      <c r="G1423" s="18">
        <v>0</v>
      </c>
      <c r="H1423" s="11"/>
      <c r="I1423" s="7">
        <v>0.72972972972972983</v>
      </c>
      <c r="J1423" s="11"/>
      <c r="K1423" s="8">
        <v>0</v>
      </c>
      <c r="L1423" s="19">
        <v>0</v>
      </c>
      <c r="M1423" s="11"/>
      <c r="N1423" s="9">
        <v>0.72972972972972983</v>
      </c>
      <c r="O1423" s="10">
        <v>0</v>
      </c>
      <c r="P1423" s="11"/>
      <c r="Q1423" s="12">
        <v>1.0000000046376811</v>
      </c>
      <c r="R1423" s="44">
        <v>0.52262727246376817</v>
      </c>
    </row>
    <row r="1424" spans="1:18" x14ac:dyDescent="0.25">
      <c r="A1424" s="2" t="s">
        <v>12216</v>
      </c>
      <c r="B1424" s="2" t="s">
        <v>1736</v>
      </c>
      <c r="C1424" s="2" t="s">
        <v>2081</v>
      </c>
      <c r="D1424" s="2" t="s">
        <v>12760</v>
      </c>
      <c r="E1424" s="3">
        <v>131</v>
      </c>
      <c r="F1424" s="3">
        <v>236</v>
      </c>
      <c r="G1424" s="18">
        <v>0</v>
      </c>
      <c r="H1424" s="11"/>
      <c r="I1424" s="7">
        <v>9.0241102181400676E-2</v>
      </c>
      <c r="J1424" s="11"/>
      <c r="K1424" s="8">
        <v>0</v>
      </c>
      <c r="L1424" s="19">
        <v>0</v>
      </c>
      <c r="M1424" s="11"/>
      <c r="N1424" s="9">
        <v>9.0241102181400676E-2</v>
      </c>
      <c r="O1424" s="10">
        <v>0</v>
      </c>
      <c r="P1424" s="11"/>
      <c r="Q1424" s="12">
        <v>1.0000000061068703</v>
      </c>
      <c r="R1424" s="44">
        <v>4.9252415267175579E-3</v>
      </c>
    </row>
    <row r="1425" spans="1:18" x14ac:dyDescent="0.25">
      <c r="A1425" s="2" t="s">
        <v>12216</v>
      </c>
      <c r="B1425" s="2" t="s">
        <v>1736</v>
      </c>
      <c r="C1425" s="2" t="s">
        <v>2082</v>
      </c>
      <c r="D1425" s="2" t="s">
        <v>12761</v>
      </c>
      <c r="E1425" s="3">
        <v>1987</v>
      </c>
      <c r="F1425" s="3">
        <v>1735</v>
      </c>
      <c r="G1425" s="18">
        <v>0.46243222308288151</v>
      </c>
      <c r="H1425" s="11"/>
      <c r="I1425" s="7">
        <v>0.97303279082049077</v>
      </c>
      <c r="J1425" s="11"/>
      <c r="K1425" s="8">
        <v>0.88414985590778084</v>
      </c>
      <c r="L1425" s="19">
        <v>0</v>
      </c>
      <c r="M1425" s="11"/>
      <c r="N1425" s="9">
        <v>0.98651639541024538</v>
      </c>
      <c r="O1425" s="10">
        <v>0.88414985590778084</v>
      </c>
      <c r="P1425" s="11"/>
      <c r="Q1425" s="12">
        <v>0.99366784599899349</v>
      </c>
      <c r="R1425" s="44">
        <v>0</v>
      </c>
    </row>
    <row r="1426" spans="1:18" x14ac:dyDescent="0.25">
      <c r="A1426" s="2" t="s">
        <v>12216</v>
      </c>
      <c r="B1426" s="2" t="s">
        <v>1736</v>
      </c>
      <c r="C1426" s="2" t="s">
        <v>2083</v>
      </c>
      <c r="D1426" s="2" t="s">
        <v>12762</v>
      </c>
      <c r="E1426" s="3">
        <v>180</v>
      </c>
      <c r="F1426" s="3">
        <v>146</v>
      </c>
      <c r="G1426" s="18">
        <v>0.40845070422535218</v>
      </c>
      <c r="H1426" s="11"/>
      <c r="I1426" s="7">
        <v>0.92857142857142849</v>
      </c>
      <c r="J1426" s="11"/>
      <c r="K1426" s="8">
        <v>0.91095890410958902</v>
      </c>
      <c r="L1426" s="19">
        <v>0</v>
      </c>
      <c r="M1426" s="11"/>
      <c r="N1426" s="9">
        <v>0.96428571428571419</v>
      </c>
      <c r="O1426" s="10">
        <v>0.91095890410958902</v>
      </c>
      <c r="P1426" s="11"/>
      <c r="Q1426" s="12">
        <v>1.0000000083333334</v>
      </c>
      <c r="R1426" s="44">
        <v>0</v>
      </c>
    </row>
    <row r="1427" spans="1:18" x14ac:dyDescent="0.25">
      <c r="A1427" s="2" t="s">
        <v>12216</v>
      </c>
      <c r="B1427" s="2" t="s">
        <v>1736</v>
      </c>
      <c r="C1427" s="2" t="s">
        <v>2084</v>
      </c>
      <c r="D1427" s="2" t="s">
        <v>12763</v>
      </c>
      <c r="E1427" s="3">
        <v>54</v>
      </c>
      <c r="F1427" s="3">
        <v>75</v>
      </c>
      <c r="G1427" s="18">
        <v>0</v>
      </c>
      <c r="H1427" s="11"/>
      <c r="I1427" s="7">
        <v>0</v>
      </c>
      <c r="J1427" s="11"/>
      <c r="K1427" s="8">
        <v>0</v>
      </c>
      <c r="L1427" s="19">
        <v>0</v>
      </c>
      <c r="M1427" s="11"/>
      <c r="N1427" s="9">
        <v>0</v>
      </c>
      <c r="O1427" s="10">
        <v>0</v>
      </c>
      <c r="P1427" s="11"/>
      <c r="Q1427" s="12">
        <v>0.92117011055555553</v>
      </c>
      <c r="R1427" s="44">
        <v>0</v>
      </c>
    </row>
    <row r="1428" spans="1:18" x14ac:dyDescent="0.25">
      <c r="A1428" s="2" t="s">
        <v>12216</v>
      </c>
      <c r="B1428" s="2" t="s">
        <v>1736</v>
      </c>
      <c r="C1428" s="2" t="s">
        <v>2085</v>
      </c>
      <c r="D1428" s="2" t="s">
        <v>12764</v>
      </c>
      <c r="E1428" s="3">
        <v>85</v>
      </c>
      <c r="F1428" s="3">
        <v>157</v>
      </c>
      <c r="G1428" s="18">
        <v>0</v>
      </c>
      <c r="H1428" s="11"/>
      <c r="I1428" s="7">
        <v>0</v>
      </c>
      <c r="J1428" s="11"/>
      <c r="K1428" s="8">
        <v>0</v>
      </c>
      <c r="L1428" s="19">
        <v>0</v>
      </c>
      <c r="M1428" s="11"/>
      <c r="N1428" s="9">
        <v>0</v>
      </c>
      <c r="O1428" s="10">
        <v>0</v>
      </c>
      <c r="P1428" s="11"/>
      <c r="Q1428" s="12">
        <v>0.98050798141176476</v>
      </c>
      <c r="R1428" s="44">
        <v>0</v>
      </c>
    </row>
    <row r="1429" spans="1:18" x14ac:dyDescent="0.25">
      <c r="A1429" s="2" t="s">
        <v>12216</v>
      </c>
      <c r="B1429" s="2" t="s">
        <v>1736</v>
      </c>
      <c r="C1429" s="2" t="s">
        <v>2086</v>
      </c>
      <c r="D1429" s="2" t="s">
        <v>12765</v>
      </c>
      <c r="E1429" s="3">
        <v>149</v>
      </c>
      <c r="F1429" s="3">
        <v>232</v>
      </c>
      <c r="G1429" s="18">
        <v>0</v>
      </c>
      <c r="H1429" s="11"/>
      <c r="I1429" s="7">
        <v>0.94039735099337751</v>
      </c>
      <c r="J1429" s="11"/>
      <c r="K1429" s="8">
        <v>0</v>
      </c>
      <c r="L1429" s="19">
        <v>0</v>
      </c>
      <c r="M1429" s="11"/>
      <c r="N1429" s="9">
        <v>0.94039735099337751</v>
      </c>
      <c r="O1429" s="10">
        <v>0</v>
      </c>
      <c r="P1429" s="11"/>
      <c r="Q1429" s="12">
        <v>0.99999999731543621</v>
      </c>
      <c r="R1429" s="44">
        <v>0</v>
      </c>
    </row>
    <row r="1430" spans="1:18" x14ac:dyDescent="0.25">
      <c r="A1430" s="2" t="s">
        <v>12216</v>
      </c>
      <c r="B1430" s="2" t="s">
        <v>1736</v>
      </c>
      <c r="C1430" s="2" t="s">
        <v>2087</v>
      </c>
      <c r="D1430" s="2" t="s">
        <v>12766</v>
      </c>
      <c r="E1430" s="3">
        <v>287</v>
      </c>
      <c r="F1430" s="3">
        <v>242</v>
      </c>
      <c r="G1430" s="18">
        <v>0.6</v>
      </c>
      <c r="H1430" s="11"/>
      <c r="I1430" s="7">
        <v>0.95847578347578344</v>
      </c>
      <c r="J1430" s="11"/>
      <c r="K1430" s="8">
        <v>0</v>
      </c>
      <c r="L1430" s="19">
        <v>0</v>
      </c>
      <c r="M1430" s="11"/>
      <c r="N1430" s="9">
        <v>0.97923789173789177</v>
      </c>
      <c r="O1430" s="10">
        <v>0</v>
      </c>
      <c r="P1430" s="11"/>
      <c r="Q1430" s="12">
        <v>1.0000000003484322</v>
      </c>
      <c r="R1430" s="44">
        <v>0</v>
      </c>
    </row>
    <row r="1431" spans="1:18" x14ac:dyDescent="0.25">
      <c r="A1431" s="2" t="s">
        <v>12216</v>
      </c>
      <c r="B1431" s="2" t="s">
        <v>1736</v>
      </c>
      <c r="C1431" s="2" t="s">
        <v>2088</v>
      </c>
      <c r="D1431" s="2" t="s">
        <v>12767</v>
      </c>
      <c r="E1431" s="3">
        <v>150</v>
      </c>
      <c r="F1431" s="3">
        <v>254</v>
      </c>
      <c r="G1431" s="18">
        <v>0</v>
      </c>
      <c r="H1431" s="11"/>
      <c r="I1431" s="7">
        <v>0.96393904602859815</v>
      </c>
      <c r="J1431" s="11"/>
      <c r="K1431" s="8">
        <v>0</v>
      </c>
      <c r="L1431" s="19">
        <v>0</v>
      </c>
      <c r="M1431" s="11"/>
      <c r="N1431" s="9">
        <v>0.96393904602859815</v>
      </c>
      <c r="O1431" s="10">
        <v>0</v>
      </c>
      <c r="P1431" s="11"/>
      <c r="Q1431" s="12">
        <v>1.0000000013333332</v>
      </c>
      <c r="R1431" s="44">
        <v>0</v>
      </c>
    </row>
    <row r="1432" spans="1:18" x14ac:dyDescent="0.25">
      <c r="A1432" s="2" t="s">
        <v>12216</v>
      </c>
      <c r="B1432" s="2" t="s">
        <v>1736</v>
      </c>
      <c r="C1432" s="2" t="s">
        <v>2089</v>
      </c>
      <c r="D1432" s="2" t="s">
        <v>12768</v>
      </c>
      <c r="E1432" s="3">
        <v>72</v>
      </c>
      <c r="F1432" s="3">
        <v>114</v>
      </c>
      <c r="G1432" s="18">
        <v>0</v>
      </c>
      <c r="H1432" s="11"/>
      <c r="I1432" s="7">
        <v>0</v>
      </c>
      <c r="J1432" s="11"/>
      <c r="K1432" s="8">
        <v>0</v>
      </c>
      <c r="L1432" s="19">
        <v>0</v>
      </c>
      <c r="M1432" s="11"/>
      <c r="N1432" s="9">
        <v>0</v>
      </c>
      <c r="O1432" s="10">
        <v>0</v>
      </c>
      <c r="P1432" s="11"/>
      <c r="Q1432" s="12">
        <v>0.99999999416666663</v>
      </c>
      <c r="R1432" s="44">
        <v>0</v>
      </c>
    </row>
    <row r="1433" spans="1:18" x14ac:dyDescent="0.25">
      <c r="A1433" s="2" t="s">
        <v>12216</v>
      </c>
      <c r="B1433" s="2" t="s">
        <v>1736</v>
      </c>
      <c r="C1433" s="2" t="s">
        <v>2090</v>
      </c>
      <c r="D1433" s="2" t="s">
        <v>2091</v>
      </c>
      <c r="E1433" s="3">
        <v>98</v>
      </c>
      <c r="F1433" s="3">
        <v>119</v>
      </c>
      <c r="G1433" s="18">
        <v>0</v>
      </c>
      <c r="H1433" s="11"/>
      <c r="I1433" s="7">
        <v>0.69717887154861946</v>
      </c>
      <c r="J1433" s="11"/>
      <c r="K1433" s="8">
        <v>0.98319327731092432</v>
      </c>
      <c r="L1433" s="19">
        <v>0</v>
      </c>
      <c r="M1433" s="11"/>
      <c r="N1433" s="9">
        <v>0.99159663865546221</v>
      </c>
      <c r="O1433" s="10">
        <v>0.98319327731092432</v>
      </c>
      <c r="P1433" s="11"/>
      <c r="Q1433" s="12">
        <v>1.0000000019387754</v>
      </c>
      <c r="R1433" s="44">
        <v>4.2065847051020414E-2</v>
      </c>
    </row>
    <row r="1434" spans="1:18" x14ac:dyDescent="0.25">
      <c r="A1434" s="2" t="s">
        <v>12216</v>
      </c>
      <c r="B1434" s="2" t="s">
        <v>1736</v>
      </c>
      <c r="C1434" s="2" t="s">
        <v>2092</v>
      </c>
      <c r="D1434" s="2" t="s">
        <v>12769</v>
      </c>
      <c r="E1434" s="3">
        <v>140</v>
      </c>
      <c r="F1434" s="3">
        <v>205</v>
      </c>
      <c r="G1434" s="18">
        <v>0.26865671641791045</v>
      </c>
      <c r="H1434" s="11"/>
      <c r="I1434" s="7">
        <v>0</v>
      </c>
      <c r="J1434" s="11"/>
      <c r="K1434" s="8">
        <v>0</v>
      </c>
      <c r="L1434" s="19">
        <v>0</v>
      </c>
      <c r="M1434" s="11"/>
      <c r="N1434" s="9">
        <v>0.26865671641791045</v>
      </c>
      <c r="O1434" s="10">
        <v>0</v>
      </c>
      <c r="P1434" s="11"/>
      <c r="Q1434" s="12">
        <v>1.000000005</v>
      </c>
      <c r="R1434" s="44">
        <v>0</v>
      </c>
    </row>
    <row r="1435" spans="1:18" x14ac:dyDescent="0.25">
      <c r="A1435" s="2" t="s">
        <v>12216</v>
      </c>
      <c r="B1435" s="2" t="s">
        <v>1736</v>
      </c>
      <c r="C1435" s="2" t="s">
        <v>2093</v>
      </c>
      <c r="D1435" s="2" t="s">
        <v>12770</v>
      </c>
      <c r="E1435" s="3">
        <v>99</v>
      </c>
      <c r="F1435" s="3">
        <v>142</v>
      </c>
      <c r="G1435" s="18">
        <v>0</v>
      </c>
      <c r="H1435" s="11"/>
      <c r="I1435" s="7">
        <v>1</v>
      </c>
      <c r="J1435" s="11"/>
      <c r="K1435" s="8">
        <v>0</v>
      </c>
      <c r="L1435" s="19">
        <v>0</v>
      </c>
      <c r="M1435" s="11"/>
      <c r="N1435" s="9">
        <v>1</v>
      </c>
      <c r="O1435" s="10">
        <v>0</v>
      </c>
      <c r="P1435" s="11"/>
      <c r="Q1435" s="12">
        <v>0.9177642566666665</v>
      </c>
      <c r="R1435" s="44">
        <v>0</v>
      </c>
    </row>
    <row r="1436" spans="1:18" x14ac:dyDescent="0.25">
      <c r="A1436" s="2" t="s">
        <v>12216</v>
      </c>
      <c r="B1436" s="2" t="s">
        <v>1736</v>
      </c>
      <c r="C1436" s="2" t="s">
        <v>2094</v>
      </c>
      <c r="D1436" s="2" t="s">
        <v>12771</v>
      </c>
      <c r="E1436" s="3">
        <v>153</v>
      </c>
      <c r="F1436" s="3">
        <v>198</v>
      </c>
      <c r="G1436" s="18">
        <v>0</v>
      </c>
      <c r="H1436" s="11"/>
      <c r="I1436" s="7">
        <v>0.97972972972972971</v>
      </c>
      <c r="J1436" s="11"/>
      <c r="K1436" s="8">
        <v>0</v>
      </c>
      <c r="L1436" s="19">
        <v>0</v>
      </c>
      <c r="M1436" s="11"/>
      <c r="N1436" s="9">
        <v>0.97972972972972971</v>
      </c>
      <c r="O1436" s="10">
        <v>0</v>
      </c>
      <c r="P1436" s="11"/>
      <c r="Q1436" s="12">
        <v>0.9999999915032679</v>
      </c>
      <c r="R1436" s="44">
        <v>0</v>
      </c>
    </row>
    <row r="1437" spans="1:18" x14ac:dyDescent="0.25">
      <c r="A1437" s="2" t="s">
        <v>12216</v>
      </c>
      <c r="B1437" s="2" t="s">
        <v>1736</v>
      </c>
      <c r="C1437" s="2" t="s">
        <v>2095</v>
      </c>
      <c r="D1437" s="2" t="s">
        <v>12772</v>
      </c>
      <c r="E1437" s="3">
        <v>139</v>
      </c>
      <c r="F1437" s="3">
        <v>263</v>
      </c>
      <c r="G1437" s="18">
        <v>0</v>
      </c>
      <c r="H1437" s="11"/>
      <c r="I1437" s="7">
        <v>0.82084507042253518</v>
      </c>
      <c r="J1437" s="11"/>
      <c r="K1437" s="8">
        <v>0</v>
      </c>
      <c r="L1437" s="19">
        <v>0</v>
      </c>
      <c r="M1437" s="11"/>
      <c r="N1437" s="9">
        <v>0.82084507042253518</v>
      </c>
      <c r="O1437" s="10">
        <v>0</v>
      </c>
      <c r="P1437" s="11"/>
      <c r="Q1437" s="12">
        <v>1.0000000057553957</v>
      </c>
      <c r="R1437" s="44">
        <v>0</v>
      </c>
    </row>
    <row r="1438" spans="1:18" x14ac:dyDescent="0.25">
      <c r="A1438" s="2" t="s">
        <v>12216</v>
      </c>
      <c r="B1438" s="2" t="s">
        <v>1736</v>
      </c>
      <c r="C1438" s="2" t="s">
        <v>2096</v>
      </c>
      <c r="D1438" s="2" t="s">
        <v>12773</v>
      </c>
      <c r="E1438" s="3">
        <v>517</v>
      </c>
      <c r="F1438" s="3">
        <v>499</v>
      </c>
      <c r="G1438" s="18">
        <v>0</v>
      </c>
      <c r="H1438" s="11"/>
      <c r="I1438" s="7">
        <v>1</v>
      </c>
      <c r="J1438" s="11"/>
      <c r="K1438" s="8">
        <v>0.97595190380761521</v>
      </c>
      <c r="L1438" s="19">
        <v>0</v>
      </c>
      <c r="M1438" s="11"/>
      <c r="N1438" s="9">
        <v>1</v>
      </c>
      <c r="O1438" s="10">
        <v>0.97595190380761521</v>
      </c>
      <c r="P1438" s="11"/>
      <c r="Q1438" s="12">
        <v>0.9999999998065765</v>
      </c>
      <c r="R1438" s="44">
        <v>0</v>
      </c>
    </row>
    <row r="1439" spans="1:18" x14ac:dyDescent="0.25">
      <c r="A1439" s="2" t="s">
        <v>12216</v>
      </c>
      <c r="B1439" s="2" t="s">
        <v>1736</v>
      </c>
      <c r="C1439" s="2" t="s">
        <v>2097</v>
      </c>
      <c r="D1439" s="2" t="s">
        <v>12774</v>
      </c>
      <c r="E1439" s="3">
        <v>63</v>
      </c>
      <c r="F1439" s="3">
        <v>109</v>
      </c>
      <c r="G1439" s="18">
        <v>0</v>
      </c>
      <c r="H1439" s="11"/>
      <c r="I1439" s="7">
        <v>0</v>
      </c>
      <c r="J1439" s="11"/>
      <c r="K1439" s="8">
        <v>0</v>
      </c>
      <c r="L1439" s="19">
        <v>0</v>
      </c>
      <c r="M1439" s="11"/>
      <c r="N1439" s="9">
        <v>0</v>
      </c>
      <c r="O1439" s="10">
        <v>0</v>
      </c>
      <c r="P1439" s="11"/>
      <c r="Q1439" s="12">
        <v>0.97989981396825399</v>
      </c>
      <c r="R1439" s="44">
        <v>0</v>
      </c>
    </row>
    <row r="1440" spans="1:18" x14ac:dyDescent="0.25">
      <c r="A1440" s="2" t="s">
        <v>12216</v>
      </c>
      <c r="B1440" s="2" t="s">
        <v>1736</v>
      </c>
      <c r="C1440" s="2" t="s">
        <v>2098</v>
      </c>
      <c r="D1440" s="2" t="s">
        <v>12775</v>
      </c>
      <c r="E1440" s="3">
        <v>101</v>
      </c>
      <c r="F1440" s="3">
        <v>149</v>
      </c>
      <c r="G1440" s="18">
        <v>0</v>
      </c>
      <c r="H1440" s="11"/>
      <c r="I1440" s="7">
        <v>0</v>
      </c>
      <c r="J1440" s="11"/>
      <c r="K1440" s="8">
        <v>0</v>
      </c>
      <c r="L1440" s="19">
        <v>0</v>
      </c>
      <c r="M1440" s="11"/>
      <c r="N1440" s="9">
        <v>0</v>
      </c>
      <c r="O1440" s="10">
        <v>0</v>
      </c>
      <c r="P1440" s="11"/>
      <c r="Q1440" s="12">
        <v>0.99999999405940587</v>
      </c>
      <c r="R1440" s="44">
        <v>0</v>
      </c>
    </row>
    <row r="1441" spans="1:18" x14ac:dyDescent="0.25">
      <c r="A1441" s="2" t="s">
        <v>12216</v>
      </c>
      <c r="B1441" s="2" t="s">
        <v>1736</v>
      </c>
      <c r="C1441" s="2" t="s">
        <v>2099</v>
      </c>
      <c r="D1441" s="2" t="s">
        <v>12776</v>
      </c>
      <c r="E1441" s="3">
        <v>92</v>
      </c>
      <c r="F1441" s="3">
        <v>277</v>
      </c>
      <c r="G1441" s="18">
        <v>0</v>
      </c>
      <c r="H1441" s="11"/>
      <c r="I1441" s="7">
        <v>1</v>
      </c>
      <c r="J1441" s="11"/>
      <c r="K1441" s="8">
        <v>0</v>
      </c>
      <c r="L1441" s="19">
        <v>0</v>
      </c>
      <c r="M1441" s="11"/>
      <c r="N1441" s="9">
        <v>1</v>
      </c>
      <c r="O1441" s="10">
        <v>0</v>
      </c>
      <c r="P1441" s="11"/>
      <c r="Q1441" s="12">
        <v>0.99999999858695643</v>
      </c>
      <c r="R1441" s="44">
        <v>0</v>
      </c>
    </row>
    <row r="1442" spans="1:18" x14ac:dyDescent="0.25">
      <c r="A1442" s="2" t="s">
        <v>12216</v>
      </c>
      <c r="B1442" s="2" t="s">
        <v>1736</v>
      </c>
      <c r="C1442" s="2" t="s">
        <v>2100</v>
      </c>
      <c r="D1442" s="2" t="s">
        <v>12777</v>
      </c>
      <c r="E1442" s="3">
        <v>37</v>
      </c>
      <c r="F1442" s="3">
        <v>64</v>
      </c>
      <c r="G1442" s="18">
        <v>0</v>
      </c>
      <c r="H1442" s="11"/>
      <c r="I1442" s="7">
        <v>1</v>
      </c>
      <c r="J1442" s="11"/>
      <c r="K1442" s="8">
        <v>0</v>
      </c>
      <c r="L1442" s="19">
        <v>0</v>
      </c>
      <c r="M1442" s="11"/>
      <c r="N1442" s="9">
        <v>1</v>
      </c>
      <c r="O1442" s="10">
        <v>0</v>
      </c>
      <c r="P1442" s="11"/>
      <c r="Q1442" s="12">
        <v>0.99999999972972975</v>
      </c>
      <c r="R1442" s="44">
        <v>0</v>
      </c>
    </row>
    <row r="1443" spans="1:18" x14ac:dyDescent="0.25">
      <c r="A1443" s="2" t="s">
        <v>12216</v>
      </c>
      <c r="B1443" s="2" t="s">
        <v>1736</v>
      </c>
      <c r="C1443" s="2" t="s">
        <v>2101</v>
      </c>
      <c r="D1443" s="2" t="s">
        <v>12778</v>
      </c>
      <c r="E1443" s="3">
        <v>79</v>
      </c>
      <c r="F1443" s="3">
        <v>136</v>
      </c>
      <c r="G1443" s="18">
        <v>0</v>
      </c>
      <c r="H1443" s="11"/>
      <c r="I1443" s="7">
        <v>0</v>
      </c>
      <c r="J1443" s="11"/>
      <c r="K1443" s="8">
        <v>0</v>
      </c>
      <c r="L1443" s="19">
        <v>0</v>
      </c>
      <c r="M1443" s="11"/>
      <c r="N1443" s="9">
        <v>0</v>
      </c>
      <c r="O1443" s="10">
        <v>0</v>
      </c>
      <c r="P1443" s="11"/>
      <c r="Q1443" s="12">
        <v>0.89798542873417719</v>
      </c>
      <c r="R1443" s="44">
        <v>0</v>
      </c>
    </row>
    <row r="1444" spans="1:18" x14ac:dyDescent="0.25">
      <c r="A1444" s="2" t="s">
        <v>12216</v>
      </c>
      <c r="B1444" s="2" t="s">
        <v>1736</v>
      </c>
      <c r="C1444" s="2" t="s">
        <v>2102</v>
      </c>
      <c r="D1444" s="2" t="s">
        <v>12779</v>
      </c>
      <c r="E1444" s="3">
        <v>47</v>
      </c>
      <c r="F1444" s="3">
        <v>113</v>
      </c>
      <c r="G1444" s="18">
        <v>0</v>
      </c>
      <c r="H1444" s="11"/>
      <c r="I1444" s="7">
        <v>0.52083333333333326</v>
      </c>
      <c r="J1444" s="11"/>
      <c r="K1444" s="8">
        <v>0</v>
      </c>
      <c r="L1444" s="19">
        <v>0</v>
      </c>
      <c r="M1444" s="11"/>
      <c r="N1444" s="9">
        <v>0.52083333333333326</v>
      </c>
      <c r="O1444" s="10">
        <v>0</v>
      </c>
      <c r="P1444" s="11"/>
      <c r="Q1444" s="12">
        <v>1.0000000042553192</v>
      </c>
      <c r="R1444" s="44">
        <v>0</v>
      </c>
    </row>
    <row r="1445" spans="1:18" x14ac:dyDescent="0.25">
      <c r="A1445" s="2" t="s">
        <v>12216</v>
      </c>
      <c r="B1445" s="2" t="s">
        <v>1736</v>
      </c>
      <c r="C1445" s="2" t="s">
        <v>2103</v>
      </c>
      <c r="D1445" s="2" t="s">
        <v>12780</v>
      </c>
      <c r="E1445" s="3">
        <v>273</v>
      </c>
      <c r="F1445" s="3">
        <v>545</v>
      </c>
      <c r="G1445" s="18">
        <v>0</v>
      </c>
      <c r="H1445" s="11"/>
      <c r="I1445" s="7">
        <v>0.98207885304659504</v>
      </c>
      <c r="J1445" s="11"/>
      <c r="K1445" s="8">
        <v>0</v>
      </c>
      <c r="L1445" s="19">
        <v>0</v>
      </c>
      <c r="M1445" s="11"/>
      <c r="N1445" s="9">
        <v>0.98207885304659504</v>
      </c>
      <c r="O1445" s="10">
        <v>0</v>
      </c>
      <c r="P1445" s="11"/>
      <c r="Q1445" s="12">
        <v>1.000000002930403</v>
      </c>
      <c r="R1445" s="44">
        <v>0</v>
      </c>
    </row>
    <row r="1446" spans="1:18" x14ac:dyDescent="0.25">
      <c r="A1446" s="2" t="s">
        <v>12216</v>
      </c>
      <c r="B1446" s="2" t="s">
        <v>1736</v>
      </c>
      <c r="C1446" s="2" t="s">
        <v>2104</v>
      </c>
      <c r="D1446" s="2" t="s">
        <v>12781</v>
      </c>
      <c r="E1446" s="3">
        <v>27</v>
      </c>
      <c r="F1446" s="3">
        <v>70</v>
      </c>
      <c r="G1446" s="18">
        <v>0</v>
      </c>
      <c r="H1446" s="11"/>
      <c r="I1446" s="7">
        <v>0.9</v>
      </c>
      <c r="J1446" s="11"/>
      <c r="K1446" s="8">
        <v>0</v>
      </c>
      <c r="L1446" s="19">
        <v>0</v>
      </c>
      <c r="M1446" s="11"/>
      <c r="N1446" s="9">
        <v>0.9</v>
      </c>
      <c r="O1446" s="10">
        <v>0</v>
      </c>
      <c r="P1446" s="11"/>
      <c r="Q1446" s="12">
        <v>1.0000000025925926</v>
      </c>
      <c r="R1446" s="44">
        <v>0</v>
      </c>
    </row>
    <row r="1447" spans="1:18" x14ac:dyDescent="0.25">
      <c r="A1447" s="2" t="s">
        <v>12216</v>
      </c>
      <c r="B1447" s="2" t="s">
        <v>1736</v>
      </c>
      <c r="C1447" s="2" t="s">
        <v>2105</v>
      </c>
      <c r="D1447" s="2" t="s">
        <v>12782</v>
      </c>
      <c r="E1447" s="3">
        <v>111</v>
      </c>
      <c r="F1447" s="3">
        <v>236</v>
      </c>
      <c r="G1447" s="18">
        <v>0</v>
      </c>
      <c r="H1447" s="11"/>
      <c r="I1447" s="7">
        <v>0</v>
      </c>
      <c r="J1447" s="11"/>
      <c r="K1447" s="8">
        <v>0</v>
      </c>
      <c r="L1447" s="19">
        <v>0</v>
      </c>
      <c r="M1447" s="11"/>
      <c r="N1447" s="9">
        <v>0</v>
      </c>
      <c r="O1447" s="10">
        <v>0</v>
      </c>
      <c r="P1447" s="11"/>
      <c r="Q1447" s="12">
        <v>0.74600410243243243</v>
      </c>
      <c r="R1447" s="44">
        <v>0</v>
      </c>
    </row>
    <row r="1448" spans="1:18" x14ac:dyDescent="0.25">
      <c r="A1448" s="2" t="s">
        <v>12216</v>
      </c>
      <c r="B1448" s="2" t="s">
        <v>1736</v>
      </c>
      <c r="C1448" s="2" t="s">
        <v>2106</v>
      </c>
      <c r="D1448" s="2" t="s">
        <v>12783</v>
      </c>
      <c r="E1448" s="3">
        <v>248</v>
      </c>
      <c r="F1448" s="3">
        <v>150</v>
      </c>
      <c r="G1448" s="18">
        <v>0.32608695652173914</v>
      </c>
      <c r="H1448" s="11"/>
      <c r="I1448" s="7">
        <v>0.97222222222222232</v>
      </c>
      <c r="J1448" s="11"/>
      <c r="K1448" s="8">
        <v>0.95333333333333348</v>
      </c>
      <c r="L1448" s="19">
        <v>0</v>
      </c>
      <c r="M1448" s="11"/>
      <c r="N1448" s="9">
        <v>0.98611111111111127</v>
      </c>
      <c r="O1448" s="10">
        <v>0.95333333333333348</v>
      </c>
      <c r="P1448" s="11"/>
      <c r="Q1448" s="12">
        <v>1.0000000004032257</v>
      </c>
      <c r="R1448" s="44">
        <v>0</v>
      </c>
    </row>
    <row r="1449" spans="1:18" x14ac:dyDescent="0.25">
      <c r="A1449" s="2" t="s">
        <v>12216</v>
      </c>
      <c r="B1449" s="2" t="s">
        <v>1736</v>
      </c>
      <c r="C1449" s="2" t="s">
        <v>2107</v>
      </c>
      <c r="D1449" s="2" t="s">
        <v>12784</v>
      </c>
      <c r="E1449" s="3">
        <v>962</v>
      </c>
      <c r="F1449" s="3">
        <v>1043</v>
      </c>
      <c r="G1449" s="18">
        <v>0.28384991843393148</v>
      </c>
      <c r="H1449" s="11"/>
      <c r="I1449" s="7">
        <v>0.69654751620114008</v>
      </c>
      <c r="J1449" s="11"/>
      <c r="K1449" s="8">
        <v>0.3202301054650048</v>
      </c>
      <c r="L1449" s="19">
        <v>0</v>
      </c>
      <c r="M1449" s="11"/>
      <c r="N1449" s="9">
        <v>0.84827375810057004</v>
      </c>
      <c r="O1449" s="10">
        <v>0.3202301054650048</v>
      </c>
      <c r="P1449" s="11"/>
      <c r="Q1449" s="12">
        <v>0.7981024035343034</v>
      </c>
      <c r="R1449" s="44">
        <v>0</v>
      </c>
    </row>
    <row r="1450" spans="1:18" x14ac:dyDescent="0.25">
      <c r="A1450" s="2" t="s">
        <v>12216</v>
      </c>
      <c r="B1450" s="2" t="s">
        <v>1736</v>
      </c>
      <c r="C1450" s="2" t="s">
        <v>2108</v>
      </c>
      <c r="D1450" s="2" t="s">
        <v>15792</v>
      </c>
      <c r="E1450" s="3">
        <v>27</v>
      </c>
      <c r="F1450" s="3">
        <v>56</v>
      </c>
      <c r="G1450" s="18">
        <v>0</v>
      </c>
      <c r="H1450" s="11"/>
      <c r="I1450" s="7">
        <v>0</v>
      </c>
      <c r="J1450" s="11"/>
      <c r="K1450" s="8">
        <v>0.9642857142857143</v>
      </c>
      <c r="L1450" s="19">
        <v>0</v>
      </c>
      <c r="M1450" s="11"/>
      <c r="N1450" s="9">
        <v>0.9642857142857143</v>
      </c>
      <c r="O1450" s="10">
        <v>0.9642857142857143</v>
      </c>
      <c r="P1450" s="11"/>
      <c r="Q1450" s="12">
        <v>1.0000000062962964</v>
      </c>
      <c r="R1450" s="44">
        <v>0</v>
      </c>
    </row>
    <row r="1451" spans="1:18" x14ac:dyDescent="0.25">
      <c r="A1451" s="2" t="s">
        <v>12216</v>
      </c>
      <c r="B1451" s="2" t="s">
        <v>1736</v>
      </c>
      <c r="C1451" s="2" t="s">
        <v>2109</v>
      </c>
      <c r="D1451" s="2" t="s">
        <v>2110</v>
      </c>
      <c r="E1451" s="3">
        <v>77</v>
      </c>
      <c r="F1451" s="3">
        <v>118</v>
      </c>
      <c r="G1451" s="18">
        <v>0</v>
      </c>
      <c r="H1451" s="11"/>
      <c r="I1451" s="7">
        <v>0.95945945945945954</v>
      </c>
      <c r="J1451" s="11"/>
      <c r="K1451" s="8">
        <v>0</v>
      </c>
      <c r="L1451" s="19">
        <v>0</v>
      </c>
      <c r="M1451" s="11"/>
      <c r="N1451" s="9">
        <v>0.95945945945945954</v>
      </c>
      <c r="O1451" s="10">
        <v>0</v>
      </c>
      <c r="P1451" s="11"/>
      <c r="Q1451" s="12">
        <v>0.99999998558441561</v>
      </c>
      <c r="R1451" s="44">
        <v>0</v>
      </c>
    </row>
    <row r="1452" spans="1:18" x14ac:dyDescent="0.25">
      <c r="A1452" s="2" t="s">
        <v>12216</v>
      </c>
      <c r="B1452" s="2" t="s">
        <v>1736</v>
      </c>
      <c r="C1452" s="2" t="s">
        <v>2111</v>
      </c>
      <c r="D1452" s="2" t="s">
        <v>2112</v>
      </c>
      <c r="E1452" s="3">
        <v>33</v>
      </c>
      <c r="F1452" s="3">
        <v>31</v>
      </c>
      <c r="G1452" s="18">
        <v>0</v>
      </c>
      <c r="H1452" s="11"/>
      <c r="I1452" s="7">
        <v>0.78571428571428581</v>
      </c>
      <c r="J1452" s="11"/>
      <c r="K1452" s="8">
        <v>0</v>
      </c>
      <c r="L1452" s="19">
        <v>0</v>
      </c>
      <c r="M1452" s="11"/>
      <c r="N1452" s="9">
        <v>0.78571428571428581</v>
      </c>
      <c r="O1452" s="10">
        <v>0</v>
      </c>
      <c r="P1452" s="11"/>
      <c r="Q1452" s="12">
        <v>1.0000000039393939</v>
      </c>
      <c r="R1452" s="44">
        <v>0</v>
      </c>
    </row>
    <row r="1453" spans="1:18" x14ac:dyDescent="0.25">
      <c r="A1453" s="2" t="s">
        <v>12216</v>
      </c>
      <c r="B1453" s="2" t="s">
        <v>1736</v>
      </c>
      <c r="C1453" s="2" t="s">
        <v>2113</v>
      </c>
      <c r="D1453" s="2" t="s">
        <v>12785</v>
      </c>
      <c r="E1453" s="3">
        <v>475</v>
      </c>
      <c r="F1453" s="3">
        <v>730</v>
      </c>
      <c r="G1453" s="18">
        <v>0.61872909698996659</v>
      </c>
      <c r="H1453" s="11"/>
      <c r="I1453" s="7">
        <v>0.85510204081632646</v>
      </c>
      <c r="J1453" s="11"/>
      <c r="K1453" s="8">
        <v>0.98356164383561628</v>
      </c>
      <c r="L1453" s="19">
        <v>0</v>
      </c>
      <c r="M1453" s="11"/>
      <c r="N1453" s="9">
        <v>0.99178082191780836</v>
      </c>
      <c r="O1453" s="10">
        <v>0.98356164383561628</v>
      </c>
      <c r="P1453" s="11"/>
      <c r="Q1453" s="12">
        <v>0.99999999894736846</v>
      </c>
      <c r="R1453" s="44">
        <v>0</v>
      </c>
    </row>
    <row r="1454" spans="1:18" x14ac:dyDescent="0.25">
      <c r="A1454" s="2" t="s">
        <v>12216</v>
      </c>
      <c r="B1454" s="2" t="s">
        <v>1736</v>
      </c>
      <c r="C1454" s="2" t="s">
        <v>2114</v>
      </c>
      <c r="D1454" s="2" t="s">
        <v>2115</v>
      </c>
      <c r="E1454" s="3">
        <v>273</v>
      </c>
      <c r="F1454" s="3">
        <v>176</v>
      </c>
      <c r="G1454" s="18">
        <v>0</v>
      </c>
      <c r="H1454" s="11"/>
      <c r="I1454" s="7">
        <v>0.98168498168498175</v>
      </c>
      <c r="J1454" s="11"/>
      <c r="K1454" s="8">
        <v>1</v>
      </c>
      <c r="L1454" s="19">
        <v>0</v>
      </c>
      <c r="M1454" s="11"/>
      <c r="N1454" s="9">
        <v>1</v>
      </c>
      <c r="O1454" s="10">
        <v>1</v>
      </c>
      <c r="P1454" s="11"/>
      <c r="Q1454" s="12">
        <v>1.0000000073260074</v>
      </c>
      <c r="R1454" s="44">
        <v>0</v>
      </c>
    </row>
    <row r="1455" spans="1:18" x14ac:dyDescent="0.25">
      <c r="A1455" s="2" t="s">
        <v>12216</v>
      </c>
      <c r="B1455" s="2" t="s">
        <v>1736</v>
      </c>
      <c r="C1455" s="2" t="s">
        <v>2116</v>
      </c>
      <c r="D1455" s="2" t="s">
        <v>2117</v>
      </c>
      <c r="E1455" s="3">
        <v>432</v>
      </c>
      <c r="F1455" s="3">
        <v>539</v>
      </c>
      <c r="G1455" s="18">
        <v>0</v>
      </c>
      <c r="H1455" s="11"/>
      <c r="I1455" s="7">
        <v>0.33135386119257082</v>
      </c>
      <c r="J1455" s="11"/>
      <c r="K1455" s="8">
        <v>0</v>
      </c>
      <c r="L1455" s="19">
        <v>0</v>
      </c>
      <c r="M1455" s="11"/>
      <c r="N1455" s="9">
        <v>0.33135386119257082</v>
      </c>
      <c r="O1455" s="10">
        <v>0</v>
      </c>
      <c r="P1455" s="11"/>
      <c r="Q1455" s="12">
        <v>0.92406176805555562</v>
      </c>
      <c r="R1455" s="44">
        <v>0</v>
      </c>
    </row>
    <row r="1456" spans="1:18" x14ac:dyDescent="0.25">
      <c r="A1456" s="2" t="s">
        <v>12216</v>
      </c>
      <c r="B1456" s="2" t="s">
        <v>1736</v>
      </c>
      <c r="C1456" s="2" t="s">
        <v>2118</v>
      </c>
      <c r="D1456" s="2" t="s">
        <v>12786</v>
      </c>
      <c r="E1456" s="3">
        <v>116</v>
      </c>
      <c r="F1456" s="3">
        <v>78</v>
      </c>
      <c r="G1456" s="18">
        <v>0</v>
      </c>
      <c r="H1456" s="11"/>
      <c r="I1456" s="7">
        <v>0</v>
      </c>
      <c r="J1456" s="11"/>
      <c r="K1456" s="8">
        <v>0</v>
      </c>
      <c r="L1456" s="19">
        <v>0</v>
      </c>
      <c r="M1456" s="11"/>
      <c r="N1456" s="9">
        <v>0</v>
      </c>
      <c r="O1456" s="10">
        <v>0</v>
      </c>
      <c r="P1456" s="11"/>
      <c r="Q1456" s="12">
        <v>0</v>
      </c>
      <c r="R1456" s="44">
        <v>0</v>
      </c>
    </row>
    <row r="1457" spans="1:18" x14ac:dyDescent="0.25">
      <c r="A1457" s="2" t="s">
        <v>12216</v>
      </c>
      <c r="B1457" s="2" t="s">
        <v>1736</v>
      </c>
      <c r="C1457" s="2" t="s">
        <v>2119</v>
      </c>
      <c r="D1457" s="2" t="s">
        <v>12787</v>
      </c>
      <c r="E1457" s="3">
        <v>44</v>
      </c>
      <c r="F1457" s="3">
        <v>78</v>
      </c>
      <c r="G1457" s="18">
        <v>0</v>
      </c>
      <c r="H1457" s="11"/>
      <c r="I1457" s="7">
        <v>0</v>
      </c>
      <c r="J1457" s="11"/>
      <c r="K1457" s="8">
        <v>0</v>
      </c>
      <c r="L1457" s="19">
        <v>0</v>
      </c>
      <c r="M1457" s="11"/>
      <c r="N1457" s="9">
        <v>0</v>
      </c>
      <c r="O1457" s="10">
        <v>0</v>
      </c>
      <c r="P1457" s="11"/>
      <c r="Q1457" s="12">
        <v>6.7225398863636363E-2</v>
      </c>
      <c r="R1457" s="44">
        <v>0</v>
      </c>
    </row>
    <row r="1458" spans="1:18" x14ac:dyDescent="0.25">
      <c r="A1458" s="2" t="s">
        <v>12216</v>
      </c>
      <c r="B1458" s="2" t="s">
        <v>1736</v>
      </c>
      <c r="C1458" s="2" t="s">
        <v>2120</v>
      </c>
      <c r="D1458" s="2" t="s">
        <v>2121</v>
      </c>
      <c r="E1458" s="3">
        <v>783</v>
      </c>
      <c r="F1458" s="3">
        <v>425</v>
      </c>
      <c r="G1458" s="18">
        <v>0.34539473684210525</v>
      </c>
      <c r="H1458" s="11"/>
      <c r="I1458" s="7">
        <v>1</v>
      </c>
      <c r="J1458" s="11"/>
      <c r="K1458" s="8">
        <v>0.9882352941176471</v>
      </c>
      <c r="L1458" s="19">
        <v>0</v>
      </c>
      <c r="M1458" s="11"/>
      <c r="N1458" s="9">
        <v>1</v>
      </c>
      <c r="O1458" s="10">
        <v>0.9882352941176471</v>
      </c>
      <c r="P1458" s="11"/>
      <c r="Q1458" s="12">
        <v>0.99999999923371652</v>
      </c>
      <c r="R1458" s="44">
        <v>0</v>
      </c>
    </row>
    <row r="1459" spans="1:18" x14ac:dyDescent="0.25">
      <c r="A1459" s="2" t="s">
        <v>12216</v>
      </c>
      <c r="B1459" s="2" t="s">
        <v>1736</v>
      </c>
      <c r="C1459" s="2" t="s">
        <v>2122</v>
      </c>
      <c r="D1459" s="2" t="s">
        <v>2123</v>
      </c>
      <c r="E1459" s="3">
        <v>34</v>
      </c>
      <c r="F1459" s="3">
        <v>122</v>
      </c>
      <c r="G1459" s="18">
        <v>0</v>
      </c>
      <c r="H1459" s="11"/>
      <c r="I1459" s="7">
        <v>0</v>
      </c>
      <c r="J1459" s="11"/>
      <c r="K1459" s="8">
        <v>0</v>
      </c>
      <c r="L1459" s="19">
        <v>0</v>
      </c>
      <c r="M1459" s="11"/>
      <c r="N1459" s="9">
        <v>0</v>
      </c>
      <c r="O1459" s="10">
        <v>0</v>
      </c>
      <c r="P1459" s="11"/>
      <c r="Q1459" s="12">
        <v>0.9999999985294119</v>
      </c>
      <c r="R1459" s="44">
        <v>0</v>
      </c>
    </row>
    <row r="1460" spans="1:18" x14ac:dyDescent="0.25">
      <c r="A1460" s="2" t="s">
        <v>12216</v>
      </c>
      <c r="B1460" s="2" t="s">
        <v>1736</v>
      </c>
      <c r="C1460" s="2" t="s">
        <v>2124</v>
      </c>
      <c r="D1460" s="2" t="s">
        <v>12788</v>
      </c>
      <c r="E1460" s="3">
        <v>77</v>
      </c>
      <c r="F1460" s="3">
        <v>97</v>
      </c>
      <c r="G1460" s="18">
        <v>0.5</v>
      </c>
      <c r="H1460" s="11"/>
      <c r="I1460" s="7">
        <v>0</v>
      </c>
      <c r="J1460" s="11"/>
      <c r="K1460" s="8">
        <v>1</v>
      </c>
      <c r="L1460" s="19">
        <v>0</v>
      </c>
      <c r="M1460" s="11"/>
      <c r="N1460" s="9">
        <v>1</v>
      </c>
      <c r="O1460" s="10">
        <v>1</v>
      </c>
      <c r="P1460" s="11"/>
      <c r="Q1460" s="12">
        <v>0.99999999870129874</v>
      </c>
      <c r="R1460" s="44">
        <v>0</v>
      </c>
    </row>
    <row r="1461" spans="1:18" x14ac:dyDescent="0.25">
      <c r="A1461" s="2" t="s">
        <v>12216</v>
      </c>
      <c r="B1461" s="2" t="s">
        <v>1736</v>
      </c>
      <c r="C1461" s="2" t="s">
        <v>2125</v>
      </c>
      <c r="D1461" s="2" t="s">
        <v>12789</v>
      </c>
      <c r="E1461" s="3">
        <v>34</v>
      </c>
      <c r="F1461" s="3">
        <v>88</v>
      </c>
      <c r="G1461" s="18">
        <v>0</v>
      </c>
      <c r="H1461" s="11"/>
      <c r="I1461" s="7">
        <v>0</v>
      </c>
      <c r="J1461" s="11"/>
      <c r="K1461" s="8">
        <v>0</v>
      </c>
      <c r="L1461" s="19">
        <v>0</v>
      </c>
      <c r="M1461" s="11"/>
      <c r="N1461" s="9">
        <v>0</v>
      </c>
      <c r="O1461" s="10">
        <v>0</v>
      </c>
      <c r="P1461" s="11"/>
      <c r="Q1461" s="12">
        <v>0.99999999941176465</v>
      </c>
      <c r="R1461" s="44">
        <v>0</v>
      </c>
    </row>
    <row r="1462" spans="1:18" x14ac:dyDescent="0.25">
      <c r="A1462" s="2" t="s">
        <v>12216</v>
      </c>
      <c r="B1462" s="2" t="s">
        <v>1736</v>
      </c>
      <c r="C1462" s="2" t="s">
        <v>2126</v>
      </c>
      <c r="D1462" s="2" t="s">
        <v>2127</v>
      </c>
      <c r="E1462" s="3">
        <v>22</v>
      </c>
      <c r="F1462" s="3">
        <v>53</v>
      </c>
      <c r="G1462" s="18">
        <v>0</v>
      </c>
      <c r="H1462" s="11"/>
      <c r="I1462" s="7">
        <v>0</v>
      </c>
      <c r="J1462" s="11"/>
      <c r="K1462" s="8">
        <v>0</v>
      </c>
      <c r="L1462" s="19">
        <v>0</v>
      </c>
      <c r="M1462" s="11"/>
      <c r="N1462" s="9">
        <v>0</v>
      </c>
      <c r="O1462" s="10">
        <v>0</v>
      </c>
      <c r="P1462" s="11"/>
      <c r="Q1462" s="12">
        <v>0.31643381245454544</v>
      </c>
      <c r="R1462" s="44">
        <v>0</v>
      </c>
    </row>
    <row r="1463" spans="1:18" x14ac:dyDescent="0.25">
      <c r="A1463" s="2" t="s">
        <v>12216</v>
      </c>
      <c r="B1463" s="2" t="s">
        <v>1736</v>
      </c>
      <c r="C1463" s="2" t="s">
        <v>2128</v>
      </c>
      <c r="D1463" s="2" t="s">
        <v>12790</v>
      </c>
      <c r="E1463" s="3">
        <v>334</v>
      </c>
      <c r="F1463" s="3">
        <v>381</v>
      </c>
      <c r="G1463" s="18">
        <v>0.7133757961783439</v>
      </c>
      <c r="H1463" s="11"/>
      <c r="I1463" s="7">
        <v>0</v>
      </c>
      <c r="J1463" s="11"/>
      <c r="K1463" s="8">
        <v>0</v>
      </c>
      <c r="L1463" s="19">
        <v>0</v>
      </c>
      <c r="M1463" s="11"/>
      <c r="N1463" s="9">
        <v>0.7133757961783439</v>
      </c>
      <c r="O1463" s="10">
        <v>0</v>
      </c>
      <c r="P1463" s="11"/>
      <c r="Q1463" s="12">
        <v>1.0000000014970061</v>
      </c>
      <c r="R1463" s="44">
        <v>0</v>
      </c>
    </row>
    <row r="1464" spans="1:18" x14ac:dyDescent="0.25">
      <c r="A1464" s="2" t="s">
        <v>12216</v>
      </c>
      <c r="B1464" s="2" t="s">
        <v>1736</v>
      </c>
      <c r="C1464" s="2" t="s">
        <v>2129</v>
      </c>
      <c r="D1464" s="2" t="s">
        <v>12791</v>
      </c>
      <c r="E1464" s="3">
        <v>72</v>
      </c>
      <c r="F1464" s="3">
        <v>146</v>
      </c>
      <c r="G1464" s="18">
        <v>0</v>
      </c>
      <c r="H1464" s="11"/>
      <c r="I1464" s="7">
        <v>0</v>
      </c>
      <c r="J1464" s="11"/>
      <c r="K1464" s="8">
        <v>0</v>
      </c>
      <c r="L1464" s="19">
        <v>0</v>
      </c>
      <c r="M1464" s="11"/>
      <c r="N1464" s="9">
        <v>0</v>
      </c>
      <c r="O1464" s="10">
        <v>0</v>
      </c>
      <c r="P1464" s="11"/>
      <c r="Q1464" s="12">
        <v>0.99999999333333334</v>
      </c>
      <c r="R1464" s="44">
        <v>0</v>
      </c>
    </row>
    <row r="1465" spans="1:18" x14ac:dyDescent="0.25">
      <c r="A1465" s="2" t="s">
        <v>12216</v>
      </c>
      <c r="B1465" s="2" t="s">
        <v>1736</v>
      </c>
      <c r="C1465" s="2" t="s">
        <v>2130</v>
      </c>
      <c r="D1465" s="2" t="s">
        <v>2131</v>
      </c>
      <c r="E1465" s="3">
        <v>121</v>
      </c>
      <c r="F1465" s="3">
        <v>166</v>
      </c>
      <c r="G1465" s="18">
        <v>0</v>
      </c>
      <c r="H1465" s="11"/>
      <c r="I1465" s="7">
        <v>0.68968421052631579</v>
      </c>
      <c r="J1465" s="11"/>
      <c r="K1465" s="8">
        <v>0.98795180722891562</v>
      </c>
      <c r="L1465" s="19">
        <v>0</v>
      </c>
      <c r="M1465" s="11"/>
      <c r="N1465" s="9">
        <v>0.99397590361445798</v>
      </c>
      <c r="O1465" s="10">
        <v>0.98795180722891562</v>
      </c>
      <c r="P1465" s="11"/>
      <c r="Q1465" s="12">
        <v>1</v>
      </c>
      <c r="R1465" s="44">
        <v>0</v>
      </c>
    </row>
    <row r="1466" spans="1:18" x14ac:dyDescent="0.25">
      <c r="A1466" s="2" t="s">
        <v>12216</v>
      </c>
      <c r="B1466" s="2" t="s">
        <v>1736</v>
      </c>
      <c r="C1466" s="2" t="s">
        <v>2132</v>
      </c>
      <c r="D1466" s="2" t="s">
        <v>2133</v>
      </c>
      <c r="E1466" s="3">
        <v>31</v>
      </c>
      <c r="F1466" s="3">
        <v>58</v>
      </c>
      <c r="G1466" s="18">
        <v>0</v>
      </c>
      <c r="H1466" s="11"/>
      <c r="I1466" s="7">
        <v>0.76246334310850439</v>
      </c>
      <c r="J1466" s="11"/>
      <c r="K1466" s="8">
        <v>0</v>
      </c>
      <c r="L1466" s="19">
        <v>0</v>
      </c>
      <c r="M1466" s="11"/>
      <c r="N1466" s="9">
        <v>0.76246334310850439</v>
      </c>
      <c r="O1466" s="10">
        <v>0</v>
      </c>
      <c r="P1466" s="11"/>
      <c r="Q1466" s="12">
        <v>0.99999998387096778</v>
      </c>
      <c r="R1466" s="44">
        <v>0</v>
      </c>
    </row>
    <row r="1467" spans="1:18" x14ac:dyDescent="0.25">
      <c r="A1467" s="2" t="s">
        <v>12216</v>
      </c>
      <c r="B1467" s="2" t="s">
        <v>1736</v>
      </c>
      <c r="C1467" s="2" t="s">
        <v>2134</v>
      </c>
      <c r="D1467" s="2" t="s">
        <v>2135</v>
      </c>
      <c r="E1467" s="3">
        <v>70</v>
      </c>
      <c r="F1467" s="3">
        <v>154</v>
      </c>
      <c r="G1467" s="18">
        <v>0</v>
      </c>
      <c r="H1467" s="11"/>
      <c r="I1467" s="7">
        <v>0</v>
      </c>
      <c r="J1467" s="11"/>
      <c r="K1467" s="8">
        <v>0</v>
      </c>
      <c r="L1467" s="19">
        <v>0</v>
      </c>
      <c r="M1467" s="11"/>
      <c r="N1467" s="9">
        <v>0</v>
      </c>
      <c r="O1467" s="10">
        <v>0</v>
      </c>
      <c r="P1467" s="11"/>
      <c r="Q1467" s="12">
        <v>0.99999999228571423</v>
      </c>
      <c r="R1467" s="44">
        <v>0</v>
      </c>
    </row>
    <row r="1468" spans="1:18" x14ac:dyDescent="0.25">
      <c r="A1468" s="2" t="s">
        <v>12216</v>
      </c>
      <c r="B1468" s="2" t="s">
        <v>1736</v>
      </c>
      <c r="C1468" s="2" t="s">
        <v>2136</v>
      </c>
      <c r="D1468" s="2" t="s">
        <v>2137</v>
      </c>
      <c r="E1468" s="3">
        <v>604</v>
      </c>
      <c r="F1468" s="3">
        <v>424</v>
      </c>
      <c r="G1468" s="18">
        <v>0</v>
      </c>
      <c r="H1468" s="11"/>
      <c r="I1468" s="7">
        <v>1</v>
      </c>
      <c r="J1468" s="11"/>
      <c r="K1468" s="8">
        <v>0</v>
      </c>
      <c r="L1468" s="19">
        <v>0</v>
      </c>
      <c r="M1468" s="11"/>
      <c r="N1468" s="9">
        <v>1</v>
      </c>
      <c r="O1468" s="10">
        <v>0</v>
      </c>
      <c r="P1468" s="11"/>
      <c r="Q1468" s="12">
        <v>1.0000000013245032</v>
      </c>
      <c r="R1468" s="44">
        <v>0</v>
      </c>
    </row>
    <row r="1469" spans="1:18" x14ac:dyDescent="0.25">
      <c r="A1469" s="2" t="s">
        <v>12216</v>
      </c>
      <c r="B1469" s="2" t="s">
        <v>1736</v>
      </c>
      <c r="C1469" s="2" t="s">
        <v>2138</v>
      </c>
      <c r="D1469" s="2" t="s">
        <v>12792</v>
      </c>
      <c r="E1469" s="3">
        <v>433</v>
      </c>
      <c r="F1469" s="3">
        <v>530</v>
      </c>
      <c r="G1469" s="18">
        <v>0</v>
      </c>
      <c r="H1469" s="11"/>
      <c r="I1469" s="7">
        <v>0.99337715855572994</v>
      </c>
      <c r="J1469" s="11"/>
      <c r="K1469" s="8">
        <v>0</v>
      </c>
      <c r="L1469" s="19">
        <v>0</v>
      </c>
      <c r="M1469" s="11"/>
      <c r="N1469" s="9">
        <v>0.99337715855572994</v>
      </c>
      <c r="O1469" s="10">
        <v>0</v>
      </c>
      <c r="P1469" s="11"/>
      <c r="Q1469" s="12">
        <v>1.0000000013856813</v>
      </c>
      <c r="R1469" s="44">
        <v>0</v>
      </c>
    </row>
    <row r="1470" spans="1:18" x14ac:dyDescent="0.25">
      <c r="A1470" s="2" t="s">
        <v>12216</v>
      </c>
      <c r="B1470" s="2" t="s">
        <v>1736</v>
      </c>
      <c r="C1470" s="2" t="s">
        <v>2139</v>
      </c>
      <c r="D1470" s="2" t="s">
        <v>2140</v>
      </c>
      <c r="E1470" s="3">
        <v>52</v>
      </c>
      <c r="F1470" s="3">
        <v>83</v>
      </c>
      <c r="G1470" s="18">
        <v>0</v>
      </c>
      <c r="H1470" s="11"/>
      <c r="I1470" s="7">
        <v>1</v>
      </c>
      <c r="J1470" s="11"/>
      <c r="K1470" s="8">
        <v>1</v>
      </c>
      <c r="L1470" s="19">
        <v>0</v>
      </c>
      <c r="M1470" s="11"/>
      <c r="N1470" s="9">
        <v>1</v>
      </c>
      <c r="O1470" s="10">
        <v>1</v>
      </c>
      <c r="P1470" s="11"/>
      <c r="Q1470" s="12">
        <v>0.99999999250000005</v>
      </c>
      <c r="R1470" s="44">
        <v>0</v>
      </c>
    </row>
    <row r="1471" spans="1:18" x14ac:dyDescent="0.25">
      <c r="A1471" s="2" t="s">
        <v>12216</v>
      </c>
      <c r="B1471" s="2" t="s">
        <v>1736</v>
      </c>
      <c r="C1471" s="2" t="s">
        <v>2141</v>
      </c>
      <c r="D1471" s="2" t="s">
        <v>2142</v>
      </c>
      <c r="E1471" s="3">
        <v>771</v>
      </c>
      <c r="F1471" s="3">
        <v>1413</v>
      </c>
      <c r="G1471" s="18">
        <v>0.49478390461997018</v>
      </c>
      <c r="H1471" s="11"/>
      <c r="I1471" s="7">
        <v>0.99872286079182626</v>
      </c>
      <c r="J1471" s="11"/>
      <c r="K1471" s="8">
        <v>0</v>
      </c>
      <c r="L1471" s="19">
        <v>0</v>
      </c>
      <c r="M1471" s="11"/>
      <c r="N1471" s="9">
        <v>0.99936143039591319</v>
      </c>
      <c r="O1471" s="10">
        <v>0</v>
      </c>
      <c r="P1471" s="11"/>
      <c r="Q1471" s="12">
        <v>1.0000000002594034</v>
      </c>
      <c r="R1471" s="44">
        <v>0</v>
      </c>
    </row>
    <row r="1472" spans="1:18" x14ac:dyDescent="0.25">
      <c r="A1472" s="2" t="s">
        <v>12216</v>
      </c>
      <c r="B1472" s="2" t="s">
        <v>1736</v>
      </c>
      <c r="C1472" s="2" t="s">
        <v>2143</v>
      </c>
      <c r="D1472" s="2" t="s">
        <v>12793</v>
      </c>
      <c r="E1472" s="3">
        <v>136</v>
      </c>
      <c r="F1472" s="3">
        <v>367</v>
      </c>
      <c r="G1472" s="18">
        <v>0</v>
      </c>
      <c r="H1472" s="11"/>
      <c r="I1472" s="7">
        <v>0</v>
      </c>
      <c r="J1472" s="11"/>
      <c r="K1472" s="8">
        <v>0</v>
      </c>
      <c r="L1472" s="19">
        <v>0</v>
      </c>
      <c r="M1472" s="11"/>
      <c r="N1472" s="9">
        <v>0</v>
      </c>
      <c r="O1472" s="10">
        <v>0</v>
      </c>
      <c r="P1472" s="11"/>
      <c r="Q1472" s="12">
        <v>0.80062656911764707</v>
      </c>
      <c r="R1472" s="44">
        <v>0</v>
      </c>
    </row>
    <row r="1473" spans="1:18" x14ac:dyDescent="0.25">
      <c r="A1473" s="2" t="s">
        <v>12216</v>
      </c>
      <c r="B1473" s="2" t="s">
        <v>1736</v>
      </c>
      <c r="C1473" s="2" t="s">
        <v>2144</v>
      </c>
      <c r="D1473" s="2" t="s">
        <v>12794</v>
      </c>
      <c r="E1473" s="3">
        <v>169</v>
      </c>
      <c r="F1473" s="3">
        <v>196</v>
      </c>
      <c r="G1473" s="18">
        <v>0</v>
      </c>
      <c r="H1473" s="11"/>
      <c r="I1473" s="7">
        <v>0</v>
      </c>
      <c r="J1473" s="11"/>
      <c r="K1473" s="8">
        <v>0</v>
      </c>
      <c r="L1473" s="19">
        <v>0</v>
      </c>
      <c r="M1473" s="11"/>
      <c r="N1473" s="9">
        <v>0</v>
      </c>
      <c r="O1473" s="10">
        <v>0</v>
      </c>
      <c r="P1473" s="11"/>
      <c r="Q1473" s="12">
        <v>0.33462024029585807</v>
      </c>
      <c r="R1473" s="44">
        <v>0</v>
      </c>
    </row>
    <row r="1474" spans="1:18" x14ac:dyDescent="0.25">
      <c r="A1474" s="2" t="s">
        <v>12216</v>
      </c>
      <c r="B1474" s="2" t="s">
        <v>1736</v>
      </c>
      <c r="C1474" s="2" t="s">
        <v>2145</v>
      </c>
      <c r="D1474" s="2" t="s">
        <v>12795</v>
      </c>
      <c r="E1474" s="3">
        <v>72</v>
      </c>
      <c r="F1474" s="3">
        <v>137</v>
      </c>
      <c r="G1474" s="18">
        <v>0</v>
      </c>
      <c r="H1474" s="11"/>
      <c r="I1474" s="7">
        <v>0</v>
      </c>
      <c r="J1474" s="11"/>
      <c r="K1474" s="8">
        <v>0</v>
      </c>
      <c r="L1474" s="19">
        <v>0</v>
      </c>
      <c r="M1474" s="11"/>
      <c r="N1474" s="9">
        <v>0</v>
      </c>
      <c r="O1474" s="10">
        <v>0</v>
      </c>
      <c r="P1474" s="11"/>
      <c r="Q1474" s="12">
        <v>0.99999999500000003</v>
      </c>
      <c r="R1474" s="44">
        <v>0</v>
      </c>
    </row>
    <row r="1475" spans="1:18" x14ac:dyDescent="0.25">
      <c r="A1475" s="2" t="s">
        <v>12216</v>
      </c>
      <c r="B1475" s="2" t="s">
        <v>1736</v>
      </c>
      <c r="C1475" s="2" t="s">
        <v>2146</v>
      </c>
      <c r="D1475" s="2" t="s">
        <v>2147</v>
      </c>
      <c r="E1475" s="3">
        <v>345</v>
      </c>
      <c r="F1475" s="3">
        <v>343</v>
      </c>
      <c r="G1475" s="18">
        <v>0.18407960199004975</v>
      </c>
      <c r="H1475" s="11"/>
      <c r="I1475" s="7">
        <v>0.91116632076472104</v>
      </c>
      <c r="J1475" s="11"/>
      <c r="K1475" s="8">
        <v>0.93586005830903785</v>
      </c>
      <c r="L1475" s="19">
        <v>0</v>
      </c>
      <c r="M1475" s="11"/>
      <c r="N1475" s="9">
        <v>0.96793002915451898</v>
      </c>
      <c r="O1475" s="10">
        <v>0.93586005830903785</v>
      </c>
      <c r="P1475" s="11"/>
      <c r="Q1475" s="12">
        <v>0.99999999768115944</v>
      </c>
      <c r="R1475" s="44">
        <v>0</v>
      </c>
    </row>
    <row r="1476" spans="1:18" x14ac:dyDescent="0.25">
      <c r="A1476" s="2" t="s">
        <v>12216</v>
      </c>
      <c r="B1476" s="2" t="s">
        <v>1736</v>
      </c>
      <c r="C1476" s="2" t="s">
        <v>2148</v>
      </c>
      <c r="D1476" s="2" t="s">
        <v>2149</v>
      </c>
      <c r="E1476" s="3">
        <v>104</v>
      </c>
      <c r="F1476" s="3">
        <v>218</v>
      </c>
      <c r="G1476" s="18">
        <v>0</v>
      </c>
      <c r="H1476" s="11"/>
      <c r="I1476" s="7">
        <v>0</v>
      </c>
      <c r="J1476" s="11"/>
      <c r="K1476" s="8">
        <v>0</v>
      </c>
      <c r="L1476" s="19">
        <v>0</v>
      </c>
      <c r="M1476" s="11"/>
      <c r="N1476" s="9">
        <v>0</v>
      </c>
      <c r="O1476" s="10">
        <v>0</v>
      </c>
      <c r="P1476" s="11"/>
      <c r="Q1476" s="12">
        <v>0.99999999711538468</v>
      </c>
      <c r="R1476" s="44">
        <v>0</v>
      </c>
    </row>
    <row r="1477" spans="1:18" x14ac:dyDescent="0.25">
      <c r="A1477" s="2" t="s">
        <v>12216</v>
      </c>
      <c r="B1477" s="2" t="s">
        <v>1736</v>
      </c>
      <c r="C1477" s="2" t="s">
        <v>2150</v>
      </c>
      <c r="D1477" s="2" t="s">
        <v>2151</v>
      </c>
      <c r="E1477" s="3">
        <v>134</v>
      </c>
      <c r="F1477" s="3">
        <v>194</v>
      </c>
      <c r="G1477" s="18">
        <v>0</v>
      </c>
      <c r="H1477" s="11"/>
      <c r="I1477" s="7">
        <v>0.95774647887323938</v>
      </c>
      <c r="J1477" s="11"/>
      <c r="K1477" s="8">
        <v>0</v>
      </c>
      <c r="L1477" s="19">
        <v>0</v>
      </c>
      <c r="M1477" s="11"/>
      <c r="N1477" s="9">
        <v>0.95774647887323938</v>
      </c>
      <c r="O1477" s="10">
        <v>0</v>
      </c>
      <c r="P1477" s="11"/>
      <c r="Q1477" s="12">
        <v>0.99999999701492537</v>
      </c>
      <c r="R1477" s="44">
        <v>0</v>
      </c>
    </row>
    <row r="1478" spans="1:18" x14ac:dyDescent="0.25">
      <c r="A1478" s="2" t="s">
        <v>12216</v>
      </c>
      <c r="B1478" s="2" t="s">
        <v>1736</v>
      </c>
      <c r="C1478" s="2" t="s">
        <v>2152</v>
      </c>
      <c r="D1478" s="2" t="s">
        <v>2153</v>
      </c>
      <c r="E1478" s="3">
        <v>297</v>
      </c>
      <c r="F1478" s="3">
        <v>307</v>
      </c>
      <c r="G1478" s="18">
        <v>0.39166666666666666</v>
      </c>
      <c r="H1478" s="11"/>
      <c r="I1478" s="7">
        <v>0.79627130752287034</v>
      </c>
      <c r="J1478" s="11"/>
      <c r="K1478" s="8">
        <v>0.98697068403908783</v>
      </c>
      <c r="L1478" s="19">
        <v>0</v>
      </c>
      <c r="M1478" s="11"/>
      <c r="N1478" s="9">
        <v>0.99348534201954397</v>
      </c>
      <c r="O1478" s="10">
        <v>0.98697068403908783</v>
      </c>
      <c r="P1478" s="11"/>
      <c r="Q1478" s="12">
        <v>0.99999999831649833</v>
      </c>
      <c r="R1478" s="44">
        <v>0</v>
      </c>
    </row>
    <row r="1479" spans="1:18" x14ac:dyDescent="0.25">
      <c r="A1479" s="2" t="s">
        <v>12216</v>
      </c>
      <c r="B1479" s="2" t="s">
        <v>1736</v>
      </c>
      <c r="C1479" s="2" t="s">
        <v>2154</v>
      </c>
      <c r="D1479" s="2" t="s">
        <v>2155</v>
      </c>
      <c r="E1479" s="3">
        <v>25</v>
      </c>
      <c r="F1479" s="3">
        <v>153</v>
      </c>
      <c r="G1479" s="18">
        <v>0</v>
      </c>
      <c r="H1479" s="11"/>
      <c r="I1479" s="7">
        <v>1</v>
      </c>
      <c r="J1479" s="11"/>
      <c r="K1479" s="8">
        <v>0</v>
      </c>
      <c r="L1479" s="19">
        <v>0</v>
      </c>
      <c r="M1479" s="11"/>
      <c r="N1479" s="9">
        <v>1</v>
      </c>
      <c r="O1479" s="10">
        <v>0</v>
      </c>
      <c r="P1479" s="11"/>
      <c r="Q1479" s="12">
        <v>0.6154452332</v>
      </c>
      <c r="R1479" s="44">
        <v>0</v>
      </c>
    </row>
    <row r="1480" spans="1:18" x14ac:dyDescent="0.25">
      <c r="A1480" s="2" t="s">
        <v>12216</v>
      </c>
      <c r="B1480" s="2" t="s">
        <v>1736</v>
      </c>
      <c r="C1480" s="2" t="s">
        <v>2156</v>
      </c>
      <c r="D1480" s="2" t="s">
        <v>12796</v>
      </c>
      <c r="E1480" s="3">
        <v>40</v>
      </c>
      <c r="F1480" s="3">
        <v>84</v>
      </c>
      <c r="G1480" s="18">
        <v>0</v>
      </c>
      <c r="H1480" s="11"/>
      <c r="I1480" s="7">
        <v>0.12195121951219512</v>
      </c>
      <c r="J1480" s="11"/>
      <c r="K1480" s="8">
        <v>0</v>
      </c>
      <c r="L1480" s="19">
        <v>0</v>
      </c>
      <c r="M1480" s="11"/>
      <c r="N1480" s="9">
        <v>0.12195121951219512</v>
      </c>
      <c r="O1480" s="10">
        <v>0</v>
      </c>
      <c r="P1480" s="11"/>
      <c r="Q1480" s="12">
        <v>1.0000000025</v>
      </c>
      <c r="R1480" s="44">
        <v>0</v>
      </c>
    </row>
    <row r="1481" spans="1:18" x14ac:dyDescent="0.25">
      <c r="A1481" s="2" t="s">
        <v>12216</v>
      </c>
      <c r="B1481" s="2" t="s">
        <v>1736</v>
      </c>
      <c r="C1481" s="2" t="s">
        <v>2157</v>
      </c>
      <c r="D1481" s="2" t="s">
        <v>12797</v>
      </c>
      <c r="E1481" s="3">
        <v>122</v>
      </c>
      <c r="F1481" s="3">
        <v>393</v>
      </c>
      <c r="G1481" s="18">
        <v>0</v>
      </c>
      <c r="H1481" s="11"/>
      <c r="I1481" s="7">
        <v>0</v>
      </c>
      <c r="J1481" s="11"/>
      <c r="K1481" s="8">
        <v>0</v>
      </c>
      <c r="L1481" s="19">
        <v>0</v>
      </c>
      <c r="M1481" s="11"/>
      <c r="N1481" s="9">
        <v>0</v>
      </c>
      <c r="O1481" s="10">
        <v>0</v>
      </c>
      <c r="P1481" s="11"/>
      <c r="Q1481" s="12">
        <v>0.99999999754098368</v>
      </c>
      <c r="R1481" s="44">
        <v>0</v>
      </c>
    </row>
    <row r="1482" spans="1:18" x14ac:dyDescent="0.25">
      <c r="A1482" s="2" t="s">
        <v>12216</v>
      </c>
      <c r="B1482" s="2" t="s">
        <v>1736</v>
      </c>
      <c r="C1482" s="2" t="s">
        <v>2158</v>
      </c>
      <c r="D1482" s="2" t="s">
        <v>12798</v>
      </c>
      <c r="E1482" s="3">
        <v>3805</v>
      </c>
      <c r="F1482" s="3">
        <v>3815</v>
      </c>
      <c r="G1482" s="18">
        <v>0.19049733570159857</v>
      </c>
      <c r="H1482" s="11"/>
      <c r="I1482" s="7">
        <v>0.88765897863868592</v>
      </c>
      <c r="J1482" s="11"/>
      <c r="K1482" s="8">
        <v>0.56906946264744429</v>
      </c>
      <c r="L1482" s="19">
        <v>0</v>
      </c>
      <c r="M1482" s="11"/>
      <c r="N1482" s="9">
        <v>0.94382948931934285</v>
      </c>
      <c r="O1482" s="10">
        <v>0.56906946264744429</v>
      </c>
      <c r="P1482" s="11"/>
      <c r="Q1482" s="12">
        <v>0.99805757766097225</v>
      </c>
      <c r="R1482" s="44">
        <v>0.33191809960578184</v>
      </c>
    </row>
    <row r="1483" spans="1:18" x14ac:dyDescent="0.25">
      <c r="A1483" s="2" t="s">
        <v>12216</v>
      </c>
      <c r="B1483" s="2" t="s">
        <v>1736</v>
      </c>
      <c r="C1483" s="2" t="s">
        <v>2159</v>
      </c>
      <c r="D1483" s="2" t="s">
        <v>12799</v>
      </c>
      <c r="E1483" s="3">
        <v>165</v>
      </c>
      <c r="F1483" s="3">
        <v>224</v>
      </c>
      <c r="G1483" s="18">
        <v>0</v>
      </c>
      <c r="H1483" s="11"/>
      <c r="I1483" s="7">
        <v>0.68032884165936314</v>
      </c>
      <c r="J1483" s="11"/>
      <c r="K1483" s="8">
        <v>0</v>
      </c>
      <c r="L1483" s="19">
        <v>0</v>
      </c>
      <c r="M1483" s="11"/>
      <c r="N1483" s="9">
        <v>0.68032884165936314</v>
      </c>
      <c r="O1483" s="10">
        <v>0</v>
      </c>
      <c r="P1483" s="11"/>
      <c r="Q1483" s="12">
        <v>0.9679569084848485</v>
      </c>
      <c r="R1483" s="44">
        <v>0</v>
      </c>
    </row>
    <row r="1484" spans="1:18" x14ac:dyDescent="0.25">
      <c r="A1484" s="2" t="s">
        <v>12216</v>
      </c>
      <c r="B1484" s="2" t="s">
        <v>1736</v>
      </c>
      <c r="C1484" s="2" t="s">
        <v>2160</v>
      </c>
      <c r="D1484" s="2" t="s">
        <v>12800</v>
      </c>
      <c r="E1484" s="3">
        <v>909</v>
      </c>
      <c r="F1484" s="3">
        <v>1752</v>
      </c>
      <c r="G1484" s="18">
        <v>0.20985915492957749</v>
      </c>
      <c r="H1484" s="11"/>
      <c r="I1484" s="7">
        <v>0.72840705557255758</v>
      </c>
      <c r="J1484" s="11"/>
      <c r="K1484" s="8">
        <v>0.19178082191780821</v>
      </c>
      <c r="L1484" s="19">
        <v>0</v>
      </c>
      <c r="M1484" s="11"/>
      <c r="N1484" s="9">
        <v>0.86420352778627885</v>
      </c>
      <c r="O1484" s="10">
        <v>0.19178082191780821</v>
      </c>
      <c r="P1484" s="11"/>
      <c r="Q1484" s="12">
        <v>0.97679999944994489</v>
      </c>
      <c r="R1484" s="44">
        <v>0</v>
      </c>
    </row>
    <row r="1485" spans="1:18" x14ac:dyDescent="0.25">
      <c r="A1485" s="2" t="s">
        <v>12216</v>
      </c>
      <c r="B1485" s="2" t="s">
        <v>1736</v>
      </c>
      <c r="C1485" s="2" t="s">
        <v>2161</v>
      </c>
      <c r="D1485" s="2" t="s">
        <v>12801</v>
      </c>
      <c r="E1485" s="3">
        <v>456</v>
      </c>
      <c r="F1485" s="3">
        <v>1168</v>
      </c>
      <c r="G1485" s="18">
        <v>0.36011904761904762</v>
      </c>
      <c r="H1485" s="11"/>
      <c r="I1485" s="7">
        <v>0.60997570850202432</v>
      </c>
      <c r="J1485" s="11"/>
      <c r="K1485" s="8">
        <v>0</v>
      </c>
      <c r="L1485" s="19">
        <v>0</v>
      </c>
      <c r="M1485" s="11"/>
      <c r="N1485" s="9">
        <v>0.79003523231154804</v>
      </c>
      <c r="O1485" s="10">
        <v>0</v>
      </c>
      <c r="P1485" s="11"/>
      <c r="Q1485" s="12">
        <v>0.98633811929824555</v>
      </c>
      <c r="R1485" s="44">
        <v>3.4944630065789475E-2</v>
      </c>
    </row>
    <row r="1486" spans="1:18" x14ac:dyDescent="0.25">
      <c r="A1486" s="2" t="s">
        <v>12216</v>
      </c>
      <c r="B1486" s="2" t="s">
        <v>1736</v>
      </c>
      <c r="C1486" s="2" t="s">
        <v>2162</v>
      </c>
      <c r="D1486" s="2" t="s">
        <v>12802</v>
      </c>
      <c r="E1486" s="3">
        <v>186</v>
      </c>
      <c r="F1486" s="3">
        <v>315</v>
      </c>
      <c r="G1486" s="18">
        <v>0</v>
      </c>
      <c r="H1486" s="11"/>
      <c r="I1486" s="7">
        <v>0.92513368983957223</v>
      </c>
      <c r="J1486" s="11"/>
      <c r="K1486" s="8">
        <v>0</v>
      </c>
      <c r="L1486" s="19">
        <v>0</v>
      </c>
      <c r="M1486" s="11"/>
      <c r="N1486" s="9">
        <v>0.92513368983957223</v>
      </c>
      <c r="O1486" s="10">
        <v>0</v>
      </c>
      <c r="P1486" s="11"/>
      <c r="Q1486" s="12">
        <v>0.97532679892473118</v>
      </c>
      <c r="R1486" s="44">
        <v>0</v>
      </c>
    </row>
    <row r="1487" spans="1:18" x14ac:dyDescent="0.25">
      <c r="A1487" s="2" t="s">
        <v>12216</v>
      </c>
      <c r="B1487" s="2" t="s">
        <v>1736</v>
      </c>
      <c r="C1487" s="2" t="s">
        <v>2163</v>
      </c>
      <c r="D1487" s="2" t="s">
        <v>12803</v>
      </c>
      <c r="E1487" s="3">
        <v>330</v>
      </c>
      <c r="F1487" s="3">
        <v>286</v>
      </c>
      <c r="G1487" s="18">
        <v>0</v>
      </c>
      <c r="H1487" s="11"/>
      <c r="I1487" s="7">
        <v>0.5941698315317947</v>
      </c>
      <c r="J1487" s="11"/>
      <c r="K1487" s="8">
        <v>0</v>
      </c>
      <c r="L1487" s="19">
        <v>0</v>
      </c>
      <c r="M1487" s="11"/>
      <c r="N1487" s="9">
        <v>0.5941698315317947</v>
      </c>
      <c r="O1487" s="10">
        <v>0</v>
      </c>
      <c r="P1487" s="11"/>
      <c r="Q1487" s="12">
        <v>0.99261050515151505</v>
      </c>
      <c r="R1487" s="44">
        <v>9.9846950818181804E-2</v>
      </c>
    </row>
    <row r="1488" spans="1:18" x14ac:dyDescent="0.25">
      <c r="A1488" s="2" t="s">
        <v>12216</v>
      </c>
      <c r="B1488" s="2" t="s">
        <v>1736</v>
      </c>
      <c r="C1488" s="2" t="s">
        <v>2164</v>
      </c>
      <c r="D1488" s="2" t="s">
        <v>12804</v>
      </c>
      <c r="E1488" s="3">
        <v>53</v>
      </c>
      <c r="F1488" s="3">
        <v>171</v>
      </c>
      <c r="G1488" s="18">
        <v>0</v>
      </c>
      <c r="H1488" s="11"/>
      <c r="I1488" s="7">
        <v>0</v>
      </c>
      <c r="J1488" s="11"/>
      <c r="K1488" s="8">
        <v>0</v>
      </c>
      <c r="L1488" s="19">
        <v>0</v>
      </c>
      <c r="M1488" s="11"/>
      <c r="N1488" s="9">
        <v>0</v>
      </c>
      <c r="O1488" s="10">
        <v>0</v>
      </c>
      <c r="P1488" s="11"/>
      <c r="Q1488" s="12">
        <v>0.99999999716981136</v>
      </c>
      <c r="R1488" s="44">
        <v>0</v>
      </c>
    </row>
    <row r="1489" spans="1:18" x14ac:dyDescent="0.25">
      <c r="A1489" s="2" t="s">
        <v>12216</v>
      </c>
      <c r="B1489" s="2" t="s">
        <v>1736</v>
      </c>
      <c r="C1489" s="2" t="s">
        <v>2165</v>
      </c>
      <c r="D1489" s="2" t="s">
        <v>2166</v>
      </c>
      <c r="E1489" s="3">
        <v>42</v>
      </c>
      <c r="F1489" s="3">
        <v>47</v>
      </c>
      <c r="G1489" s="18">
        <v>0</v>
      </c>
      <c r="H1489" s="11"/>
      <c r="I1489" s="7">
        <v>0</v>
      </c>
      <c r="J1489" s="11"/>
      <c r="K1489" s="8">
        <v>0</v>
      </c>
      <c r="L1489" s="19">
        <v>0</v>
      </c>
      <c r="M1489" s="11"/>
      <c r="N1489" s="9">
        <v>0</v>
      </c>
      <c r="O1489" s="10">
        <v>0</v>
      </c>
      <c r="P1489" s="11"/>
      <c r="Q1489" s="12">
        <v>9.5238095238095247E-3</v>
      </c>
      <c r="R1489" s="44">
        <v>0</v>
      </c>
    </row>
    <row r="1490" spans="1:18" x14ac:dyDescent="0.25">
      <c r="A1490" s="2" t="s">
        <v>12216</v>
      </c>
      <c r="B1490" s="2" t="s">
        <v>1736</v>
      </c>
      <c r="C1490" s="2" t="s">
        <v>2167</v>
      </c>
      <c r="D1490" s="2" t="s">
        <v>12805</v>
      </c>
      <c r="E1490" s="3">
        <v>79</v>
      </c>
      <c r="F1490" s="3">
        <v>55</v>
      </c>
      <c r="G1490" s="18">
        <v>0</v>
      </c>
      <c r="H1490" s="11"/>
      <c r="I1490" s="7">
        <v>0</v>
      </c>
      <c r="J1490" s="11"/>
      <c r="K1490" s="8">
        <v>0</v>
      </c>
      <c r="L1490" s="19">
        <v>0</v>
      </c>
      <c r="M1490" s="11"/>
      <c r="N1490" s="9">
        <v>0</v>
      </c>
      <c r="O1490" s="10">
        <v>0</v>
      </c>
      <c r="P1490" s="11"/>
      <c r="Q1490" s="12">
        <v>1.0000000027848102</v>
      </c>
      <c r="R1490" s="44">
        <v>0</v>
      </c>
    </row>
    <row r="1491" spans="1:18" x14ac:dyDescent="0.25">
      <c r="A1491" s="2" t="s">
        <v>12216</v>
      </c>
      <c r="B1491" s="2" t="s">
        <v>1736</v>
      </c>
      <c r="C1491" s="2" t="s">
        <v>2168</v>
      </c>
      <c r="D1491" s="2" t="s">
        <v>12806</v>
      </c>
      <c r="E1491" s="3">
        <v>71</v>
      </c>
      <c r="F1491" s="3">
        <v>216</v>
      </c>
      <c r="G1491" s="18">
        <v>0</v>
      </c>
      <c r="H1491" s="11"/>
      <c r="I1491" s="7">
        <v>0.125</v>
      </c>
      <c r="J1491" s="11"/>
      <c r="K1491" s="8">
        <v>0</v>
      </c>
      <c r="L1491" s="19">
        <v>0</v>
      </c>
      <c r="M1491" s="11"/>
      <c r="N1491" s="9">
        <v>0.125</v>
      </c>
      <c r="O1491" s="10">
        <v>0</v>
      </c>
      <c r="P1491" s="11"/>
      <c r="Q1491" s="12">
        <v>0.99999999887323943</v>
      </c>
      <c r="R1491" s="44">
        <v>0</v>
      </c>
    </row>
    <row r="1492" spans="1:18" x14ac:dyDescent="0.25">
      <c r="A1492" s="2" t="s">
        <v>12216</v>
      </c>
      <c r="B1492" s="2" t="s">
        <v>1736</v>
      </c>
      <c r="C1492" s="2" t="s">
        <v>2169</v>
      </c>
      <c r="D1492" s="2" t="s">
        <v>15793</v>
      </c>
      <c r="E1492" s="3">
        <v>250</v>
      </c>
      <c r="F1492" s="3">
        <v>285</v>
      </c>
      <c r="G1492" s="18">
        <v>0.21505376344086019</v>
      </c>
      <c r="H1492" s="11"/>
      <c r="I1492" s="7">
        <v>0.91505791505791512</v>
      </c>
      <c r="J1492" s="11"/>
      <c r="K1492" s="8">
        <v>0</v>
      </c>
      <c r="L1492" s="19">
        <v>0</v>
      </c>
      <c r="M1492" s="11"/>
      <c r="N1492" s="9">
        <v>0.95752895752895772</v>
      </c>
      <c r="O1492" s="10">
        <v>0</v>
      </c>
      <c r="P1492" s="11"/>
      <c r="Q1492" s="12">
        <v>1.0000000007999998</v>
      </c>
      <c r="R1492" s="44">
        <v>0</v>
      </c>
    </row>
    <row r="1493" spans="1:18" x14ac:dyDescent="0.25">
      <c r="A1493" s="2" t="s">
        <v>12216</v>
      </c>
      <c r="B1493" s="2" t="s">
        <v>1736</v>
      </c>
      <c r="C1493" s="2" t="s">
        <v>2170</v>
      </c>
      <c r="D1493" s="2" t="s">
        <v>15794</v>
      </c>
      <c r="E1493" s="3">
        <v>31</v>
      </c>
      <c r="F1493" s="3">
        <v>67</v>
      </c>
      <c r="G1493" s="18">
        <v>0</v>
      </c>
      <c r="H1493" s="11"/>
      <c r="I1493" s="7">
        <v>0</v>
      </c>
      <c r="J1493" s="11"/>
      <c r="K1493" s="8">
        <v>0</v>
      </c>
      <c r="L1493" s="19">
        <v>0</v>
      </c>
      <c r="M1493" s="11"/>
      <c r="N1493" s="9">
        <v>0</v>
      </c>
      <c r="O1493" s="10">
        <v>0</v>
      </c>
      <c r="P1493" s="11"/>
      <c r="Q1493" s="12">
        <v>1.0000000109677418</v>
      </c>
      <c r="R1493" s="44">
        <v>0</v>
      </c>
    </row>
    <row r="1494" spans="1:18" x14ac:dyDescent="0.25">
      <c r="A1494" s="2" t="s">
        <v>12216</v>
      </c>
      <c r="B1494" s="2" t="s">
        <v>1736</v>
      </c>
      <c r="C1494" s="2" t="s">
        <v>2171</v>
      </c>
      <c r="D1494" s="2" t="s">
        <v>2172</v>
      </c>
      <c r="E1494" s="3">
        <v>27</v>
      </c>
      <c r="F1494" s="3">
        <v>56</v>
      </c>
      <c r="G1494" s="18">
        <v>0</v>
      </c>
      <c r="H1494" s="11"/>
      <c r="I1494" s="7">
        <v>0</v>
      </c>
      <c r="J1494" s="11"/>
      <c r="K1494" s="8">
        <v>0</v>
      </c>
      <c r="L1494" s="19">
        <v>0</v>
      </c>
      <c r="M1494" s="11"/>
      <c r="N1494" s="9">
        <v>0</v>
      </c>
      <c r="O1494" s="10">
        <v>0</v>
      </c>
      <c r="P1494" s="11"/>
      <c r="Q1494" s="12">
        <v>0.99999999148148144</v>
      </c>
      <c r="R1494" s="44">
        <v>0</v>
      </c>
    </row>
    <row r="1495" spans="1:18" x14ac:dyDescent="0.25">
      <c r="A1495" s="2" t="s">
        <v>12216</v>
      </c>
      <c r="B1495" s="2" t="s">
        <v>1736</v>
      </c>
      <c r="C1495" s="2" t="s">
        <v>2173</v>
      </c>
      <c r="D1495" s="2" t="s">
        <v>12807</v>
      </c>
      <c r="E1495" s="3">
        <v>39</v>
      </c>
      <c r="F1495" s="3">
        <v>46</v>
      </c>
      <c r="G1495" s="18">
        <v>0</v>
      </c>
      <c r="H1495" s="11"/>
      <c r="I1495" s="7">
        <v>1</v>
      </c>
      <c r="J1495" s="11"/>
      <c r="K1495" s="8">
        <v>0</v>
      </c>
      <c r="L1495" s="19">
        <v>0</v>
      </c>
      <c r="M1495" s="11"/>
      <c r="N1495" s="9">
        <v>1</v>
      </c>
      <c r="O1495" s="10">
        <v>0</v>
      </c>
      <c r="P1495" s="11"/>
      <c r="Q1495" s="12">
        <v>0.99999999487179481</v>
      </c>
      <c r="R1495" s="44">
        <v>0</v>
      </c>
    </row>
    <row r="1496" spans="1:18" x14ac:dyDescent="0.25">
      <c r="A1496" s="2" t="s">
        <v>12216</v>
      </c>
      <c r="B1496" s="2" t="s">
        <v>1736</v>
      </c>
      <c r="C1496" s="2" t="s">
        <v>2174</v>
      </c>
      <c r="D1496" s="2" t="s">
        <v>12808</v>
      </c>
      <c r="E1496" s="3">
        <v>516</v>
      </c>
      <c r="F1496" s="3">
        <v>515</v>
      </c>
      <c r="G1496" s="18">
        <v>0.5771604938271605</v>
      </c>
      <c r="H1496" s="11"/>
      <c r="I1496" s="7">
        <v>1</v>
      </c>
      <c r="J1496" s="11"/>
      <c r="K1496" s="8">
        <v>1</v>
      </c>
      <c r="L1496" s="19">
        <v>0</v>
      </c>
      <c r="M1496" s="11"/>
      <c r="N1496" s="9">
        <v>1</v>
      </c>
      <c r="O1496" s="10">
        <v>1</v>
      </c>
      <c r="P1496" s="11"/>
      <c r="Q1496" s="12">
        <v>1.0000000001937983</v>
      </c>
      <c r="R1496" s="44">
        <v>0.96129484476744187</v>
      </c>
    </row>
    <row r="1497" spans="1:18" x14ac:dyDescent="0.25">
      <c r="A1497" s="2" t="s">
        <v>12216</v>
      </c>
      <c r="B1497" s="2" t="s">
        <v>1736</v>
      </c>
      <c r="C1497" s="2" t="s">
        <v>2175</v>
      </c>
      <c r="D1497" s="2" t="s">
        <v>2176</v>
      </c>
      <c r="E1497" s="3">
        <v>1500</v>
      </c>
      <c r="F1497" s="3">
        <v>1739</v>
      </c>
      <c r="G1497" s="18">
        <v>0.17299107142857142</v>
      </c>
      <c r="H1497" s="11"/>
      <c r="I1497" s="7">
        <v>0.75889186917200757</v>
      </c>
      <c r="J1497" s="11"/>
      <c r="K1497" s="8">
        <v>0.40253018976423233</v>
      </c>
      <c r="L1497" s="19">
        <v>0</v>
      </c>
      <c r="M1497" s="11"/>
      <c r="N1497" s="9">
        <v>0.87944593458600362</v>
      </c>
      <c r="O1497" s="10">
        <v>0.40253018976423233</v>
      </c>
      <c r="P1497" s="11"/>
      <c r="Q1497" s="12">
        <v>0.99999999933333328</v>
      </c>
      <c r="R1497" s="44">
        <v>0.5325743283333334</v>
      </c>
    </row>
    <row r="1498" spans="1:18" x14ac:dyDescent="0.25">
      <c r="A1498" s="2" t="s">
        <v>12216</v>
      </c>
      <c r="B1498" s="2" t="s">
        <v>1736</v>
      </c>
      <c r="C1498" s="2" t="s">
        <v>2177</v>
      </c>
      <c r="D1498" s="2" t="s">
        <v>12809</v>
      </c>
      <c r="E1498" s="3">
        <v>100</v>
      </c>
      <c r="F1498" s="3">
        <v>118</v>
      </c>
      <c r="G1498" s="18">
        <v>0</v>
      </c>
      <c r="H1498" s="11"/>
      <c r="I1498" s="7">
        <v>0</v>
      </c>
      <c r="J1498" s="11"/>
      <c r="K1498" s="8">
        <v>0</v>
      </c>
      <c r="L1498" s="19">
        <v>0</v>
      </c>
      <c r="M1498" s="11"/>
      <c r="N1498" s="9">
        <v>0</v>
      </c>
      <c r="O1498" s="10">
        <v>0</v>
      </c>
      <c r="P1498" s="11"/>
      <c r="Q1498" s="12">
        <v>0.99999999480000001</v>
      </c>
      <c r="R1498" s="44">
        <v>0</v>
      </c>
    </row>
    <row r="1499" spans="1:18" x14ac:dyDescent="0.25">
      <c r="A1499" s="2" t="s">
        <v>12216</v>
      </c>
      <c r="B1499" s="2" t="s">
        <v>1736</v>
      </c>
      <c r="C1499" s="2" t="s">
        <v>2178</v>
      </c>
      <c r="D1499" s="2" t="s">
        <v>12810</v>
      </c>
      <c r="E1499" s="3">
        <v>58</v>
      </c>
      <c r="F1499" s="3">
        <v>76</v>
      </c>
      <c r="G1499" s="18">
        <v>0</v>
      </c>
      <c r="H1499" s="11"/>
      <c r="I1499" s="7">
        <v>0</v>
      </c>
      <c r="J1499" s="11"/>
      <c r="K1499" s="8">
        <v>0</v>
      </c>
      <c r="L1499" s="19">
        <v>0</v>
      </c>
      <c r="M1499" s="11"/>
      <c r="N1499" s="9">
        <v>0</v>
      </c>
      <c r="O1499" s="10">
        <v>0</v>
      </c>
      <c r="P1499" s="11"/>
      <c r="Q1499" s="12">
        <v>1.0000000018965518</v>
      </c>
      <c r="R1499" s="44">
        <v>0</v>
      </c>
    </row>
    <row r="1500" spans="1:18" x14ac:dyDescent="0.25">
      <c r="A1500" s="2" t="s">
        <v>12216</v>
      </c>
      <c r="B1500" s="2" t="s">
        <v>1736</v>
      </c>
      <c r="C1500" s="2" t="s">
        <v>2179</v>
      </c>
      <c r="D1500" s="2" t="s">
        <v>2180</v>
      </c>
      <c r="E1500" s="3">
        <v>27</v>
      </c>
      <c r="F1500" s="3">
        <v>126</v>
      </c>
      <c r="G1500" s="18">
        <v>0</v>
      </c>
      <c r="H1500" s="11"/>
      <c r="I1500" s="7">
        <v>0</v>
      </c>
      <c r="J1500" s="11"/>
      <c r="K1500" s="8">
        <v>0</v>
      </c>
      <c r="L1500" s="19">
        <v>0</v>
      </c>
      <c r="M1500" s="11"/>
      <c r="N1500" s="9">
        <v>0</v>
      </c>
      <c r="O1500" s="10">
        <v>0</v>
      </c>
      <c r="P1500" s="11"/>
      <c r="Q1500" s="12">
        <v>1.0000000103703703</v>
      </c>
      <c r="R1500" s="44">
        <v>0</v>
      </c>
    </row>
    <row r="1501" spans="1:18" x14ac:dyDescent="0.25">
      <c r="A1501" s="2" t="s">
        <v>12216</v>
      </c>
      <c r="B1501" s="2" t="s">
        <v>1736</v>
      </c>
      <c r="C1501" s="2" t="s">
        <v>2181</v>
      </c>
      <c r="D1501" s="2" t="s">
        <v>12811</v>
      </c>
      <c r="E1501" s="3">
        <v>113</v>
      </c>
      <c r="F1501" s="3">
        <v>194</v>
      </c>
      <c r="G1501" s="18">
        <v>0</v>
      </c>
      <c r="H1501" s="11"/>
      <c r="I1501" s="7">
        <v>0.95432190760059599</v>
      </c>
      <c r="J1501" s="11"/>
      <c r="K1501" s="8">
        <v>0.865979381443299</v>
      </c>
      <c r="L1501" s="19">
        <v>0</v>
      </c>
      <c r="M1501" s="11"/>
      <c r="N1501" s="9">
        <v>0.99484536082474218</v>
      </c>
      <c r="O1501" s="10">
        <v>0.865979381443299</v>
      </c>
      <c r="P1501" s="11"/>
      <c r="Q1501" s="12">
        <v>1.0000000017699116</v>
      </c>
      <c r="R1501" s="44">
        <v>0</v>
      </c>
    </row>
    <row r="1502" spans="1:18" x14ac:dyDescent="0.25">
      <c r="A1502" s="2" t="s">
        <v>12216</v>
      </c>
      <c r="B1502" s="2" t="s">
        <v>1736</v>
      </c>
      <c r="C1502" s="2" t="s">
        <v>2182</v>
      </c>
      <c r="D1502" s="2" t="s">
        <v>2183</v>
      </c>
      <c r="E1502" s="3">
        <v>176</v>
      </c>
      <c r="F1502" s="3">
        <v>254</v>
      </c>
      <c r="G1502" s="18">
        <v>0</v>
      </c>
      <c r="H1502" s="11"/>
      <c r="I1502" s="7">
        <v>1</v>
      </c>
      <c r="J1502" s="11"/>
      <c r="K1502" s="8">
        <v>0</v>
      </c>
      <c r="L1502" s="19">
        <v>0</v>
      </c>
      <c r="M1502" s="11"/>
      <c r="N1502" s="9">
        <v>1</v>
      </c>
      <c r="O1502" s="10">
        <v>0</v>
      </c>
      <c r="P1502" s="11"/>
      <c r="Q1502" s="12">
        <v>0.99999999943181817</v>
      </c>
      <c r="R1502" s="44">
        <v>0</v>
      </c>
    </row>
    <row r="1503" spans="1:18" x14ac:dyDescent="0.25">
      <c r="A1503" s="2" t="s">
        <v>12216</v>
      </c>
      <c r="B1503" s="2" t="s">
        <v>1736</v>
      </c>
      <c r="C1503" s="2" t="s">
        <v>2184</v>
      </c>
      <c r="D1503" s="2" t="s">
        <v>2185</v>
      </c>
      <c r="E1503" s="3">
        <v>61</v>
      </c>
      <c r="F1503" s="3">
        <v>106</v>
      </c>
      <c r="G1503" s="18">
        <v>0.17948717948717949</v>
      </c>
      <c r="H1503" s="11"/>
      <c r="I1503" s="7">
        <v>0.169811320754717</v>
      </c>
      <c r="J1503" s="11"/>
      <c r="K1503" s="8">
        <v>0</v>
      </c>
      <c r="L1503" s="19">
        <v>0</v>
      </c>
      <c r="M1503" s="11"/>
      <c r="N1503" s="9">
        <v>0.26439283986453793</v>
      </c>
      <c r="O1503" s="10">
        <v>0</v>
      </c>
      <c r="P1503" s="11"/>
      <c r="Q1503" s="12">
        <v>0.9598388527868853</v>
      </c>
      <c r="R1503" s="44">
        <v>0</v>
      </c>
    </row>
    <row r="1504" spans="1:18" x14ac:dyDescent="0.25">
      <c r="A1504" s="2" t="s">
        <v>12216</v>
      </c>
      <c r="B1504" s="2" t="s">
        <v>1736</v>
      </c>
      <c r="C1504" s="2" t="s">
        <v>2186</v>
      </c>
      <c r="D1504" s="2" t="s">
        <v>2187</v>
      </c>
      <c r="E1504" s="3">
        <v>1859</v>
      </c>
      <c r="F1504" s="3">
        <v>794</v>
      </c>
      <c r="G1504" s="18">
        <v>0.34897025171624713</v>
      </c>
      <c r="H1504" s="11"/>
      <c r="I1504" s="7">
        <v>0.97701149425287359</v>
      </c>
      <c r="J1504" s="11"/>
      <c r="K1504" s="8">
        <v>0.98866498740554154</v>
      </c>
      <c r="L1504" s="19">
        <v>0</v>
      </c>
      <c r="M1504" s="11"/>
      <c r="N1504" s="9">
        <v>0.99433249370277077</v>
      </c>
      <c r="O1504" s="10">
        <v>0.98866498740554154</v>
      </c>
      <c r="P1504" s="11"/>
      <c r="Q1504" s="12">
        <v>1.000000004303389</v>
      </c>
      <c r="R1504" s="44">
        <v>0</v>
      </c>
    </row>
    <row r="1505" spans="1:18" x14ac:dyDescent="0.25">
      <c r="A1505" s="2" t="s">
        <v>12216</v>
      </c>
      <c r="B1505" s="2" t="s">
        <v>1736</v>
      </c>
      <c r="C1505" s="2" t="s">
        <v>2188</v>
      </c>
      <c r="D1505" s="2" t="s">
        <v>2189</v>
      </c>
      <c r="E1505" s="3">
        <v>287</v>
      </c>
      <c r="F1505" s="3">
        <v>335</v>
      </c>
      <c r="G1505" s="18">
        <v>0</v>
      </c>
      <c r="H1505" s="11"/>
      <c r="I1505" s="7">
        <v>1</v>
      </c>
      <c r="J1505" s="11"/>
      <c r="K1505" s="8">
        <v>0</v>
      </c>
      <c r="L1505" s="19">
        <v>0</v>
      </c>
      <c r="M1505" s="11"/>
      <c r="N1505" s="9">
        <v>1</v>
      </c>
      <c r="O1505" s="10">
        <v>0</v>
      </c>
      <c r="P1505" s="11"/>
      <c r="Q1505" s="12">
        <v>0.99999999686411156</v>
      </c>
      <c r="R1505" s="44">
        <v>0</v>
      </c>
    </row>
    <row r="1506" spans="1:18" x14ac:dyDescent="0.25">
      <c r="A1506" s="2" t="s">
        <v>12216</v>
      </c>
      <c r="B1506" s="2" t="s">
        <v>1736</v>
      </c>
      <c r="C1506" s="2" t="s">
        <v>2190</v>
      </c>
      <c r="D1506" s="2" t="s">
        <v>12812</v>
      </c>
      <c r="E1506" s="3">
        <v>705</v>
      </c>
      <c r="F1506" s="3">
        <v>355</v>
      </c>
      <c r="G1506" s="18">
        <v>0.1864406779661017</v>
      </c>
      <c r="H1506" s="11"/>
      <c r="I1506" s="7">
        <v>0.91295468589955209</v>
      </c>
      <c r="J1506" s="11"/>
      <c r="K1506" s="8">
        <v>0.96338028169014089</v>
      </c>
      <c r="L1506" s="19">
        <v>0</v>
      </c>
      <c r="M1506" s="11"/>
      <c r="N1506" s="9">
        <v>0.98169014084507045</v>
      </c>
      <c r="O1506" s="10">
        <v>0.96338028169014089</v>
      </c>
      <c r="P1506" s="11"/>
      <c r="Q1506" s="12">
        <v>0.99999999645390059</v>
      </c>
      <c r="R1506" s="44">
        <v>0</v>
      </c>
    </row>
    <row r="1507" spans="1:18" x14ac:dyDescent="0.25">
      <c r="A1507" s="2" t="s">
        <v>12216</v>
      </c>
      <c r="B1507" s="2" t="s">
        <v>1736</v>
      </c>
      <c r="C1507" s="2" t="s">
        <v>2191</v>
      </c>
      <c r="D1507" s="2" t="s">
        <v>12813</v>
      </c>
      <c r="E1507" s="3">
        <v>1423</v>
      </c>
      <c r="F1507" s="3">
        <v>776</v>
      </c>
      <c r="G1507" s="18">
        <v>0.28162816281628161</v>
      </c>
      <c r="H1507" s="11"/>
      <c r="I1507" s="7">
        <v>0.97985229133833929</v>
      </c>
      <c r="J1507" s="11"/>
      <c r="K1507" s="8">
        <v>0.98840206185567014</v>
      </c>
      <c r="L1507" s="19">
        <v>0</v>
      </c>
      <c r="M1507" s="11"/>
      <c r="N1507" s="9">
        <v>0.99420103092783507</v>
      </c>
      <c r="O1507" s="10">
        <v>0.98840206185567014</v>
      </c>
      <c r="P1507" s="11"/>
      <c r="Q1507" s="12">
        <v>1.0000000007027408</v>
      </c>
      <c r="R1507" s="44">
        <v>9.9899835839775117E-2</v>
      </c>
    </row>
    <row r="1508" spans="1:18" x14ac:dyDescent="0.25">
      <c r="A1508" s="2" t="s">
        <v>12216</v>
      </c>
      <c r="B1508" s="2" t="s">
        <v>1736</v>
      </c>
      <c r="C1508" s="2" t="s">
        <v>2192</v>
      </c>
      <c r="D1508" s="2" t="s">
        <v>12814</v>
      </c>
      <c r="E1508" s="3">
        <v>85</v>
      </c>
      <c r="F1508" s="3">
        <v>148</v>
      </c>
      <c r="G1508" s="18">
        <v>0</v>
      </c>
      <c r="H1508" s="11"/>
      <c r="I1508" s="7">
        <v>0</v>
      </c>
      <c r="J1508" s="11"/>
      <c r="K1508" s="8">
        <v>0</v>
      </c>
      <c r="L1508" s="19">
        <v>0</v>
      </c>
      <c r="M1508" s="11"/>
      <c r="N1508" s="9">
        <v>0</v>
      </c>
      <c r="O1508" s="10">
        <v>0</v>
      </c>
      <c r="P1508" s="11"/>
      <c r="Q1508" s="12">
        <v>0.99999999882352952</v>
      </c>
      <c r="R1508" s="44">
        <v>0</v>
      </c>
    </row>
    <row r="1509" spans="1:18" x14ac:dyDescent="0.25">
      <c r="A1509" s="2" t="s">
        <v>12216</v>
      </c>
      <c r="B1509" s="2" t="s">
        <v>1736</v>
      </c>
      <c r="C1509" s="2" t="s">
        <v>2193</v>
      </c>
      <c r="D1509" s="2" t="s">
        <v>2194</v>
      </c>
      <c r="E1509" s="3">
        <v>97</v>
      </c>
      <c r="F1509" s="3">
        <v>59</v>
      </c>
      <c r="G1509" s="18">
        <v>0</v>
      </c>
      <c r="H1509" s="11"/>
      <c r="I1509" s="7">
        <v>0</v>
      </c>
      <c r="J1509" s="11"/>
      <c r="K1509" s="8">
        <v>0</v>
      </c>
      <c r="L1509" s="19">
        <v>0</v>
      </c>
      <c r="M1509" s="11"/>
      <c r="N1509" s="9">
        <v>0</v>
      </c>
      <c r="O1509" s="10">
        <v>0</v>
      </c>
      <c r="P1509" s="11"/>
      <c r="Q1509" s="12">
        <v>0.9999999949484536</v>
      </c>
      <c r="R1509" s="44">
        <v>0</v>
      </c>
    </row>
    <row r="1510" spans="1:18" x14ac:dyDescent="0.25">
      <c r="A1510" s="2" t="s">
        <v>12216</v>
      </c>
      <c r="B1510" s="2" t="s">
        <v>1736</v>
      </c>
      <c r="C1510" s="2" t="s">
        <v>2195</v>
      </c>
      <c r="D1510" s="2" t="s">
        <v>2196</v>
      </c>
      <c r="E1510" s="3">
        <v>420</v>
      </c>
      <c r="F1510" s="3">
        <v>461</v>
      </c>
      <c r="G1510" s="18">
        <v>0</v>
      </c>
      <c r="H1510" s="11"/>
      <c r="I1510" s="7">
        <v>1</v>
      </c>
      <c r="J1510" s="11"/>
      <c r="K1510" s="8">
        <v>0.89154013015184386</v>
      </c>
      <c r="L1510" s="19">
        <v>0</v>
      </c>
      <c r="M1510" s="11"/>
      <c r="N1510" s="9">
        <v>1</v>
      </c>
      <c r="O1510" s="10">
        <v>0.89154013015184386</v>
      </c>
      <c r="P1510" s="11"/>
      <c r="Q1510" s="12">
        <v>1</v>
      </c>
      <c r="R1510" s="44">
        <v>1.9333272666666665E-3</v>
      </c>
    </row>
    <row r="1511" spans="1:18" x14ac:dyDescent="0.25">
      <c r="A1511" s="2" t="s">
        <v>12216</v>
      </c>
      <c r="B1511" s="2" t="s">
        <v>1736</v>
      </c>
      <c r="C1511" s="2" t="s">
        <v>2197</v>
      </c>
      <c r="D1511" s="2" t="s">
        <v>12815</v>
      </c>
      <c r="E1511" s="3">
        <v>165</v>
      </c>
      <c r="F1511" s="3">
        <v>232</v>
      </c>
      <c r="G1511" s="18">
        <v>0</v>
      </c>
      <c r="H1511" s="11"/>
      <c r="I1511" s="7">
        <v>0.15580286168521465</v>
      </c>
      <c r="J1511" s="11"/>
      <c r="K1511" s="8">
        <v>0</v>
      </c>
      <c r="L1511" s="19">
        <v>0</v>
      </c>
      <c r="M1511" s="11"/>
      <c r="N1511" s="9">
        <v>0.15580286168521465</v>
      </c>
      <c r="O1511" s="10">
        <v>0</v>
      </c>
      <c r="P1511" s="11"/>
      <c r="Q1511" s="12">
        <v>0.99342554424242424</v>
      </c>
      <c r="R1511" s="44">
        <v>0</v>
      </c>
    </row>
    <row r="1512" spans="1:18" x14ac:dyDescent="0.25">
      <c r="A1512" s="2" t="s">
        <v>12216</v>
      </c>
      <c r="B1512" s="2" t="s">
        <v>1736</v>
      </c>
      <c r="C1512" s="2" t="s">
        <v>2198</v>
      </c>
      <c r="D1512" s="2" t="s">
        <v>12816</v>
      </c>
      <c r="E1512" s="3">
        <v>61</v>
      </c>
      <c r="F1512" s="3">
        <v>93</v>
      </c>
      <c r="G1512" s="18">
        <v>0</v>
      </c>
      <c r="H1512" s="11"/>
      <c r="I1512" s="7">
        <v>1</v>
      </c>
      <c r="J1512" s="11"/>
      <c r="K1512" s="8">
        <v>0</v>
      </c>
      <c r="L1512" s="19">
        <v>0</v>
      </c>
      <c r="M1512" s="11"/>
      <c r="N1512" s="9">
        <v>1</v>
      </c>
      <c r="O1512" s="10">
        <v>0</v>
      </c>
      <c r="P1512" s="11"/>
      <c r="Q1512" s="12">
        <v>0.99999999459016398</v>
      </c>
      <c r="R1512" s="44">
        <v>0</v>
      </c>
    </row>
    <row r="1513" spans="1:18" x14ac:dyDescent="0.25">
      <c r="A1513" s="2" t="s">
        <v>12216</v>
      </c>
      <c r="B1513" s="2" t="s">
        <v>1736</v>
      </c>
      <c r="C1513" s="2" t="s">
        <v>2199</v>
      </c>
      <c r="D1513" s="2" t="s">
        <v>2200</v>
      </c>
      <c r="E1513" s="3">
        <v>44</v>
      </c>
      <c r="F1513" s="3">
        <v>106</v>
      </c>
      <c r="G1513" s="18">
        <v>0</v>
      </c>
      <c r="H1513" s="11"/>
      <c r="I1513" s="7">
        <v>1</v>
      </c>
      <c r="J1513" s="11"/>
      <c r="K1513" s="8">
        <v>1</v>
      </c>
      <c r="L1513" s="19">
        <v>0</v>
      </c>
      <c r="M1513" s="11"/>
      <c r="N1513" s="9">
        <v>1</v>
      </c>
      <c r="O1513" s="10">
        <v>1</v>
      </c>
      <c r="P1513" s="11"/>
      <c r="Q1513" s="12">
        <v>0.99999999863636357</v>
      </c>
      <c r="R1513" s="44">
        <v>0</v>
      </c>
    </row>
    <row r="1514" spans="1:18" x14ac:dyDescent="0.25">
      <c r="A1514" s="2" t="s">
        <v>12216</v>
      </c>
      <c r="B1514" s="2" t="s">
        <v>1736</v>
      </c>
      <c r="C1514" s="2" t="s">
        <v>2201</v>
      </c>
      <c r="D1514" s="2" t="s">
        <v>2202</v>
      </c>
      <c r="E1514" s="3">
        <v>11</v>
      </c>
      <c r="F1514" s="3">
        <v>27</v>
      </c>
      <c r="G1514" s="18">
        <v>0</v>
      </c>
      <c r="H1514" s="11"/>
      <c r="I1514" s="7">
        <v>0.25</v>
      </c>
      <c r="J1514" s="11"/>
      <c r="K1514" s="8">
        <v>0</v>
      </c>
      <c r="L1514" s="19">
        <v>0</v>
      </c>
      <c r="M1514" s="11"/>
      <c r="N1514" s="9">
        <v>0.25</v>
      </c>
      <c r="O1514" s="10">
        <v>0</v>
      </c>
      <c r="P1514" s="11"/>
      <c r="Q1514" s="12">
        <v>0.9999999936363636</v>
      </c>
      <c r="R1514" s="44">
        <v>0</v>
      </c>
    </row>
    <row r="1515" spans="1:18" x14ac:dyDescent="0.25">
      <c r="A1515" s="2" t="s">
        <v>12216</v>
      </c>
      <c r="B1515" s="2" t="s">
        <v>1736</v>
      </c>
      <c r="C1515" s="2" t="s">
        <v>2203</v>
      </c>
      <c r="D1515" s="2" t="s">
        <v>12817</v>
      </c>
      <c r="E1515" s="3">
        <v>44</v>
      </c>
      <c r="F1515" s="3">
        <v>56</v>
      </c>
      <c r="G1515" s="18">
        <v>0</v>
      </c>
      <c r="H1515" s="11"/>
      <c r="I1515" s="7">
        <v>0.83055555555555538</v>
      </c>
      <c r="J1515" s="11"/>
      <c r="K1515" s="8">
        <v>0</v>
      </c>
      <c r="L1515" s="19">
        <v>0</v>
      </c>
      <c r="M1515" s="11"/>
      <c r="N1515" s="9">
        <v>0.83055555555555538</v>
      </c>
      <c r="O1515" s="10">
        <v>0</v>
      </c>
      <c r="P1515" s="11"/>
      <c r="Q1515" s="12">
        <v>0.9999999974999999</v>
      </c>
      <c r="R1515" s="44">
        <v>0</v>
      </c>
    </row>
    <row r="1516" spans="1:18" x14ac:dyDescent="0.25">
      <c r="A1516" s="2" t="s">
        <v>12216</v>
      </c>
      <c r="B1516" s="2" t="s">
        <v>1736</v>
      </c>
      <c r="C1516" s="2" t="s">
        <v>2204</v>
      </c>
      <c r="D1516" s="2" t="s">
        <v>12818</v>
      </c>
      <c r="E1516" s="3">
        <v>217</v>
      </c>
      <c r="F1516" s="3">
        <v>240</v>
      </c>
      <c r="G1516" s="18">
        <v>0</v>
      </c>
      <c r="H1516" s="11"/>
      <c r="I1516" s="7">
        <v>0.99065420560747652</v>
      </c>
      <c r="J1516" s="11"/>
      <c r="K1516" s="8">
        <v>0</v>
      </c>
      <c r="L1516" s="19">
        <v>0</v>
      </c>
      <c r="M1516" s="11"/>
      <c r="N1516" s="9">
        <v>0.99065420560747652</v>
      </c>
      <c r="O1516" s="10">
        <v>0</v>
      </c>
      <c r="P1516" s="11"/>
      <c r="Q1516" s="12">
        <v>0.99999999677419349</v>
      </c>
      <c r="R1516" s="44">
        <v>0</v>
      </c>
    </row>
    <row r="1517" spans="1:18" x14ac:dyDescent="0.25">
      <c r="A1517" s="2" t="s">
        <v>12216</v>
      </c>
      <c r="B1517" s="2" t="s">
        <v>1736</v>
      </c>
      <c r="C1517" s="2" t="s">
        <v>2205</v>
      </c>
      <c r="D1517" s="2" t="s">
        <v>12819</v>
      </c>
      <c r="E1517" s="3">
        <v>114</v>
      </c>
      <c r="F1517" s="3">
        <v>94</v>
      </c>
      <c r="G1517" s="18">
        <v>1</v>
      </c>
      <c r="H1517" s="11"/>
      <c r="I1517" s="7">
        <v>0</v>
      </c>
      <c r="J1517" s="11"/>
      <c r="K1517" s="8">
        <v>0</v>
      </c>
      <c r="L1517" s="19">
        <v>0</v>
      </c>
      <c r="M1517" s="11"/>
      <c r="N1517" s="9">
        <v>1</v>
      </c>
      <c r="O1517" s="10">
        <v>0</v>
      </c>
      <c r="P1517" s="11"/>
      <c r="Q1517" s="12">
        <v>1.000000000877193</v>
      </c>
      <c r="R1517" s="44">
        <v>0</v>
      </c>
    </row>
    <row r="1518" spans="1:18" x14ac:dyDescent="0.25">
      <c r="A1518" s="2" t="s">
        <v>12216</v>
      </c>
      <c r="B1518" s="2" t="s">
        <v>1736</v>
      </c>
      <c r="C1518" s="2" t="s">
        <v>2206</v>
      </c>
      <c r="D1518" s="2" t="s">
        <v>12820</v>
      </c>
      <c r="E1518" s="3">
        <v>26</v>
      </c>
      <c r="F1518" s="3">
        <v>35</v>
      </c>
      <c r="G1518" s="18">
        <v>0</v>
      </c>
      <c r="H1518" s="11"/>
      <c r="I1518" s="7">
        <v>0</v>
      </c>
      <c r="J1518" s="11"/>
      <c r="K1518" s="8">
        <v>0</v>
      </c>
      <c r="L1518" s="19">
        <v>0</v>
      </c>
      <c r="M1518" s="11"/>
      <c r="N1518" s="9">
        <v>0</v>
      </c>
      <c r="O1518" s="10">
        <v>0</v>
      </c>
      <c r="P1518" s="11"/>
      <c r="Q1518" s="12">
        <v>1.0000000030769232</v>
      </c>
      <c r="R1518" s="44">
        <v>0</v>
      </c>
    </row>
    <row r="1519" spans="1:18" x14ac:dyDescent="0.25">
      <c r="A1519" s="2" t="s">
        <v>12216</v>
      </c>
      <c r="B1519" s="2" t="s">
        <v>1736</v>
      </c>
      <c r="C1519" s="2" t="s">
        <v>2207</v>
      </c>
      <c r="D1519" s="2" t="s">
        <v>12821</v>
      </c>
      <c r="E1519" s="3">
        <v>273</v>
      </c>
      <c r="F1519" s="3">
        <v>264</v>
      </c>
      <c r="G1519" s="18">
        <v>0</v>
      </c>
      <c r="H1519" s="11"/>
      <c r="I1519" s="7">
        <v>0.99641577060931907</v>
      </c>
      <c r="J1519" s="11"/>
      <c r="K1519" s="8">
        <v>0.92803030303030298</v>
      </c>
      <c r="L1519" s="19">
        <v>0</v>
      </c>
      <c r="M1519" s="11"/>
      <c r="N1519" s="9">
        <v>0.99820788530465943</v>
      </c>
      <c r="O1519" s="10">
        <v>0.92803030303030298</v>
      </c>
      <c r="P1519" s="11"/>
      <c r="Q1519" s="12">
        <v>0.99999999816849827</v>
      </c>
      <c r="R1519" s="44">
        <v>0</v>
      </c>
    </row>
    <row r="1520" spans="1:18" x14ac:dyDescent="0.25">
      <c r="A1520" s="2" t="s">
        <v>12216</v>
      </c>
      <c r="B1520" s="2" t="s">
        <v>1736</v>
      </c>
      <c r="C1520" s="2" t="s">
        <v>2208</v>
      </c>
      <c r="D1520" s="2" t="s">
        <v>12822</v>
      </c>
      <c r="E1520" s="3">
        <v>41</v>
      </c>
      <c r="F1520" s="3">
        <v>133</v>
      </c>
      <c r="G1520" s="18">
        <v>0</v>
      </c>
      <c r="H1520" s="11"/>
      <c r="I1520" s="7">
        <v>0.95348837209302328</v>
      </c>
      <c r="J1520" s="11"/>
      <c r="K1520" s="8">
        <v>0</v>
      </c>
      <c r="L1520" s="19">
        <v>0</v>
      </c>
      <c r="M1520" s="11"/>
      <c r="N1520" s="9">
        <v>0.95348837209302328</v>
      </c>
      <c r="O1520" s="10">
        <v>0</v>
      </c>
      <c r="P1520" s="11"/>
      <c r="Q1520" s="12">
        <v>0.99999999951219509</v>
      </c>
      <c r="R1520" s="44">
        <v>0</v>
      </c>
    </row>
    <row r="1521" spans="1:18" x14ac:dyDescent="0.25">
      <c r="A1521" s="2" t="s">
        <v>12216</v>
      </c>
      <c r="B1521" s="2" t="s">
        <v>1736</v>
      </c>
      <c r="C1521" s="2" t="s">
        <v>2209</v>
      </c>
      <c r="D1521" s="2" t="s">
        <v>12823</v>
      </c>
      <c r="E1521" s="3">
        <v>46</v>
      </c>
      <c r="F1521" s="3">
        <v>50</v>
      </c>
      <c r="G1521" s="18">
        <v>0</v>
      </c>
      <c r="H1521" s="11"/>
      <c r="I1521" s="7">
        <v>0</v>
      </c>
      <c r="J1521" s="11"/>
      <c r="K1521" s="8">
        <v>0</v>
      </c>
      <c r="L1521" s="19">
        <v>0</v>
      </c>
      <c r="M1521" s="11"/>
      <c r="N1521" s="9">
        <v>0</v>
      </c>
      <c r="O1521" s="10">
        <v>0</v>
      </c>
      <c r="P1521" s="11"/>
      <c r="Q1521" s="12">
        <v>0.61493017565217389</v>
      </c>
      <c r="R1521" s="44">
        <v>0</v>
      </c>
    </row>
    <row r="1522" spans="1:18" x14ac:dyDescent="0.25">
      <c r="A1522" s="2" t="s">
        <v>12216</v>
      </c>
      <c r="B1522" s="2" t="s">
        <v>1736</v>
      </c>
      <c r="C1522" s="2" t="s">
        <v>2210</v>
      </c>
      <c r="D1522" s="2" t="s">
        <v>12824</v>
      </c>
      <c r="E1522" s="3">
        <v>160</v>
      </c>
      <c r="F1522" s="3">
        <v>123</v>
      </c>
      <c r="G1522" s="18">
        <v>0</v>
      </c>
      <c r="H1522" s="11"/>
      <c r="I1522" s="7">
        <v>0.93634459520990787</v>
      </c>
      <c r="J1522" s="11"/>
      <c r="K1522" s="8">
        <v>0</v>
      </c>
      <c r="L1522" s="19">
        <v>0</v>
      </c>
      <c r="M1522" s="11"/>
      <c r="N1522" s="9">
        <v>0.93634459520990787</v>
      </c>
      <c r="O1522" s="10">
        <v>0</v>
      </c>
      <c r="P1522" s="11"/>
      <c r="Q1522" s="12">
        <v>1.0000000124999999</v>
      </c>
      <c r="R1522" s="44">
        <v>0</v>
      </c>
    </row>
    <row r="1523" spans="1:18" x14ac:dyDescent="0.25">
      <c r="A1523" s="2" t="s">
        <v>12216</v>
      </c>
      <c r="B1523" s="2" t="s">
        <v>1736</v>
      </c>
      <c r="C1523" s="2" t="s">
        <v>2211</v>
      </c>
      <c r="D1523" s="2" t="s">
        <v>2212</v>
      </c>
      <c r="E1523" s="3">
        <v>645</v>
      </c>
      <c r="F1523" s="3">
        <v>380</v>
      </c>
      <c r="G1523" s="18">
        <v>0.18443804034582134</v>
      </c>
      <c r="H1523" s="11"/>
      <c r="I1523" s="7">
        <v>1</v>
      </c>
      <c r="J1523" s="11"/>
      <c r="K1523" s="8">
        <v>0.98421052631578942</v>
      </c>
      <c r="L1523" s="19">
        <v>0</v>
      </c>
      <c r="M1523" s="11"/>
      <c r="N1523" s="9">
        <v>1</v>
      </c>
      <c r="O1523" s="10">
        <v>0.98421052631578942</v>
      </c>
      <c r="P1523" s="11"/>
      <c r="Q1523" s="12">
        <v>1.0000000018604651</v>
      </c>
      <c r="R1523" s="44">
        <v>0.52669181224806205</v>
      </c>
    </row>
    <row r="1524" spans="1:18" x14ac:dyDescent="0.25">
      <c r="A1524" s="2" t="s">
        <v>12216</v>
      </c>
      <c r="B1524" s="2" t="s">
        <v>1736</v>
      </c>
      <c r="C1524" s="2" t="s">
        <v>2213</v>
      </c>
      <c r="D1524" s="2" t="s">
        <v>2214</v>
      </c>
      <c r="E1524" s="3">
        <v>180</v>
      </c>
      <c r="F1524" s="3">
        <v>222</v>
      </c>
      <c r="G1524" s="18">
        <v>0.32631578947368423</v>
      </c>
      <c r="H1524" s="11"/>
      <c r="I1524" s="7">
        <v>0.34577962577962579</v>
      </c>
      <c r="J1524" s="11"/>
      <c r="K1524" s="8">
        <v>0</v>
      </c>
      <c r="L1524" s="19">
        <v>0</v>
      </c>
      <c r="M1524" s="11"/>
      <c r="N1524" s="9">
        <v>0.5089375205164679</v>
      </c>
      <c r="O1524" s="10">
        <v>0</v>
      </c>
      <c r="P1524" s="11"/>
      <c r="Q1524" s="12">
        <v>1.0000000016666668</v>
      </c>
      <c r="R1524" s="44">
        <v>0</v>
      </c>
    </row>
    <row r="1525" spans="1:18" x14ac:dyDescent="0.25">
      <c r="A1525" s="2" t="s">
        <v>12216</v>
      </c>
      <c r="B1525" s="2" t="s">
        <v>1736</v>
      </c>
      <c r="C1525" s="2" t="s">
        <v>2215</v>
      </c>
      <c r="D1525" s="2" t="s">
        <v>12825</v>
      </c>
      <c r="E1525" s="3">
        <v>264</v>
      </c>
      <c r="F1525" s="3">
        <v>333</v>
      </c>
      <c r="G1525" s="18">
        <v>0</v>
      </c>
      <c r="H1525" s="11"/>
      <c r="I1525" s="7">
        <v>0</v>
      </c>
      <c r="J1525" s="11"/>
      <c r="K1525" s="8">
        <v>0</v>
      </c>
      <c r="L1525" s="19">
        <v>0</v>
      </c>
      <c r="M1525" s="11"/>
      <c r="N1525" s="9">
        <v>0</v>
      </c>
      <c r="O1525" s="10">
        <v>0</v>
      </c>
      <c r="P1525" s="11"/>
      <c r="Q1525" s="12">
        <v>0.57964278030303029</v>
      </c>
      <c r="R1525" s="44">
        <v>0</v>
      </c>
    </row>
    <row r="1526" spans="1:18" x14ac:dyDescent="0.25">
      <c r="A1526" s="2" t="s">
        <v>12216</v>
      </c>
      <c r="B1526" s="2" t="s">
        <v>1736</v>
      </c>
      <c r="C1526" s="2" t="s">
        <v>2216</v>
      </c>
      <c r="D1526" s="2" t="s">
        <v>2217</v>
      </c>
      <c r="E1526" s="3">
        <v>37</v>
      </c>
      <c r="F1526" s="3">
        <v>98</v>
      </c>
      <c r="G1526" s="18">
        <v>0</v>
      </c>
      <c r="H1526" s="11"/>
      <c r="I1526" s="7">
        <v>0.97560975609756095</v>
      </c>
      <c r="J1526" s="11"/>
      <c r="K1526" s="8">
        <v>0</v>
      </c>
      <c r="L1526" s="19">
        <v>0</v>
      </c>
      <c r="M1526" s="11"/>
      <c r="N1526" s="9">
        <v>0.97560975609756095</v>
      </c>
      <c r="O1526" s="10">
        <v>0</v>
      </c>
      <c r="P1526" s="11"/>
      <c r="Q1526" s="12">
        <v>0.99999999648648663</v>
      </c>
      <c r="R1526" s="44">
        <v>0</v>
      </c>
    </row>
    <row r="1527" spans="1:18" x14ac:dyDescent="0.25">
      <c r="A1527" s="2" t="s">
        <v>12216</v>
      </c>
      <c r="B1527" s="2" t="s">
        <v>1736</v>
      </c>
      <c r="C1527" s="2" t="s">
        <v>2218</v>
      </c>
      <c r="D1527" s="2" t="s">
        <v>12826</v>
      </c>
      <c r="E1527" s="3">
        <v>112</v>
      </c>
      <c r="F1527" s="3">
        <v>171</v>
      </c>
      <c r="G1527" s="18">
        <v>0</v>
      </c>
      <c r="H1527" s="11"/>
      <c r="I1527" s="7">
        <v>0.61067694001100714</v>
      </c>
      <c r="J1527" s="11"/>
      <c r="K1527" s="8">
        <v>0</v>
      </c>
      <c r="L1527" s="19">
        <v>0</v>
      </c>
      <c r="M1527" s="11"/>
      <c r="N1527" s="9">
        <v>0.61067694001100714</v>
      </c>
      <c r="O1527" s="10">
        <v>0</v>
      </c>
      <c r="P1527" s="11"/>
      <c r="Q1527" s="12">
        <v>0.88222451651785705</v>
      </c>
      <c r="R1527" s="44">
        <v>0</v>
      </c>
    </row>
    <row r="1528" spans="1:18" x14ac:dyDescent="0.25">
      <c r="A1528" s="2" t="s">
        <v>12216</v>
      </c>
      <c r="B1528" s="2" t="s">
        <v>1736</v>
      </c>
      <c r="C1528" s="2" t="s">
        <v>2219</v>
      </c>
      <c r="D1528" s="2" t="s">
        <v>2220</v>
      </c>
      <c r="E1528" s="3">
        <v>74</v>
      </c>
      <c r="F1528" s="3">
        <v>130</v>
      </c>
      <c r="G1528" s="18">
        <v>0</v>
      </c>
      <c r="H1528" s="11"/>
      <c r="I1528" s="7">
        <v>0</v>
      </c>
      <c r="J1528" s="11"/>
      <c r="K1528" s="8">
        <v>0</v>
      </c>
      <c r="L1528" s="19">
        <v>0</v>
      </c>
      <c r="M1528" s="11"/>
      <c r="N1528" s="9">
        <v>0</v>
      </c>
      <c r="O1528" s="10">
        <v>0</v>
      </c>
      <c r="P1528" s="11"/>
      <c r="Q1528" s="12">
        <v>1.0000000012162162</v>
      </c>
      <c r="R1528" s="44">
        <v>0</v>
      </c>
    </row>
    <row r="1529" spans="1:18" x14ac:dyDescent="0.25">
      <c r="A1529" s="2" t="s">
        <v>12216</v>
      </c>
      <c r="B1529" s="2" t="s">
        <v>1736</v>
      </c>
      <c r="C1529" s="2" t="s">
        <v>2221</v>
      </c>
      <c r="D1529" s="2" t="s">
        <v>2222</v>
      </c>
      <c r="E1529" s="3">
        <v>195</v>
      </c>
      <c r="F1529" s="3">
        <v>114</v>
      </c>
      <c r="G1529" s="18">
        <v>0</v>
      </c>
      <c r="H1529" s="11"/>
      <c r="I1529" s="7">
        <v>1</v>
      </c>
      <c r="J1529" s="11"/>
      <c r="K1529" s="8">
        <v>0</v>
      </c>
      <c r="L1529" s="19">
        <v>0</v>
      </c>
      <c r="M1529" s="11"/>
      <c r="N1529" s="9">
        <v>1</v>
      </c>
      <c r="O1529" s="10">
        <v>0</v>
      </c>
      <c r="P1529" s="11"/>
      <c r="Q1529" s="12">
        <v>1.000000002051282</v>
      </c>
      <c r="R1529" s="44">
        <v>0.118298246</v>
      </c>
    </row>
    <row r="1530" spans="1:18" x14ac:dyDescent="0.25">
      <c r="A1530" s="2" t="s">
        <v>12216</v>
      </c>
      <c r="B1530" s="2" t="s">
        <v>1736</v>
      </c>
      <c r="C1530" s="2" t="s">
        <v>2223</v>
      </c>
      <c r="D1530" s="2" t="s">
        <v>2224</v>
      </c>
      <c r="E1530" s="3">
        <v>53</v>
      </c>
      <c r="F1530" s="3">
        <v>71</v>
      </c>
      <c r="G1530" s="18">
        <v>0</v>
      </c>
      <c r="H1530" s="11"/>
      <c r="I1530" s="7">
        <v>1</v>
      </c>
      <c r="J1530" s="11"/>
      <c r="K1530" s="8">
        <v>0</v>
      </c>
      <c r="L1530" s="19">
        <v>0</v>
      </c>
      <c r="M1530" s="11"/>
      <c r="N1530" s="9">
        <v>1</v>
      </c>
      <c r="O1530" s="10">
        <v>0</v>
      </c>
      <c r="P1530" s="11"/>
      <c r="Q1530" s="12">
        <v>1.0000000075471698</v>
      </c>
      <c r="R1530" s="44">
        <v>0</v>
      </c>
    </row>
    <row r="1531" spans="1:18" x14ac:dyDescent="0.25">
      <c r="A1531" s="2" t="s">
        <v>12216</v>
      </c>
      <c r="B1531" s="2" t="s">
        <v>1736</v>
      </c>
      <c r="C1531" s="2" t="s">
        <v>2225</v>
      </c>
      <c r="D1531" s="2" t="s">
        <v>2226</v>
      </c>
      <c r="E1531" s="3">
        <v>89</v>
      </c>
      <c r="F1531" s="3">
        <v>111</v>
      </c>
      <c r="G1531" s="18">
        <v>0</v>
      </c>
      <c r="H1531" s="11"/>
      <c r="I1531" s="7">
        <v>7.8135089758491538E-2</v>
      </c>
      <c r="J1531" s="11"/>
      <c r="K1531" s="8">
        <v>0</v>
      </c>
      <c r="L1531" s="19">
        <v>0</v>
      </c>
      <c r="M1531" s="11"/>
      <c r="N1531" s="9">
        <v>7.8135089758491538E-2</v>
      </c>
      <c r="O1531" s="10">
        <v>0</v>
      </c>
      <c r="P1531" s="11"/>
      <c r="Q1531" s="12">
        <v>0.99999999494382019</v>
      </c>
      <c r="R1531" s="44">
        <v>0</v>
      </c>
    </row>
    <row r="1532" spans="1:18" x14ac:dyDescent="0.25">
      <c r="A1532" s="2" t="s">
        <v>12216</v>
      </c>
      <c r="B1532" s="2" t="s">
        <v>1736</v>
      </c>
      <c r="C1532" s="2" t="s">
        <v>2227</v>
      </c>
      <c r="D1532" s="2" t="s">
        <v>2228</v>
      </c>
      <c r="E1532" s="3">
        <v>72</v>
      </c>
      <c r="F1532" s="3">
        <v>140</v>
      </c>
      <c r="G1532" s="18">
        <v>0</v>
      </c>
      <c r="H1532" s="11"/>
      <c r="I1532" s="7">
        <v>0.8111645299145297</v>
      </c>
      <c r="J1532" s="11"/>
      <c r="K1532" s="8">
        <v>0</v>
      </c>
      <c r="L1532" s="19">
        <v>0</v>
      </c>
      <c r="M1532" s="11"/>
      <c r="N1532" s="9">
        <v>0.8111645299145297</v>
      </c>
      <c r="O1532" s="10">
        <v>0</v>
      </c>
      <c r="P1532" s="11"/>
      <c r="Q1532" s="12">
        <v>0.99999999416666663</v>
      </c>
      <c r="R1532" s="44">
        <v>0</v>
      </c>
    </row>
    <row r="1533" spans="1:18" x14ac:dyDescent="0.25">
      <c r="A1533" s="2" t="s">
        <v>12216</v>
      </c>
      <c r="B1533" s="2" t="s">
        <v>1736</v>
      </c>
      <c r="C1533" s="2" t="s">
        <v>2229</v>
      </c>
      <c r="D1533" s="2" t="s">
        <v>12827</v>
      </c>
      <c r="E1533" s="3">
        <v>44</v>
      </c>
      <c r="F1533" s="3">
        <v>62</v>
      </c>
      <c r="G1533" s="18">
        <v>0</v>
      </c>
      <c r="H1533" s="11"/>
      <c r="I1533" s="7">
        <v>0</v>
      </c>
      <c r="J1533" s="11"/>
      <c r="K1533" s="8">
        <v>0</v>
      </c>
      <c r="L1533" s="19">
        <v>0</v>
      </c>
      <c r="M1533" s="11"/>
      <c r="N1533" s="9">
        <v>0</v>
      </c>
      <c r="O1533" s="10">
        <v>0</v>
      </c>
      <c r="P1533" s="11"/>
      <c r="Q1533" s="12">
        <v>0.99999999250000005</v>
      </c>
      <c r="R1533" s="44">
        <v>0</v>
      </c>
    </row>
    <row r="1534" spans="1:18" x14ac:dyDescent="0.25">
      <c r="A1534" s="2" t="s">
        <v>12216</v>
      </c>
      <c r="B1534" s="2" t="s">
        <v>1736</v>
      </c>
      <c r="C1534" s="2" t="s">
        <v>2230</v>
      </c>
      <c r="D1534" s="2" t="s">
        <v>2231</v>
      </c>
      <c r="E1534" s="3">
        <v>112</v>
      </c>
      <c r="F1534" s="3">
        <v>140</v>
      </c>
      <c r="G1534" s="18">
        <v>0</v>
      </c>
      <c r="H1534" s="11"/>
      <c r="I1534" s="7">
        <v>0</v>
      </c>
      <c r="J1534" s="11"/>
      <c r="K1534" s="8">
        <v>0</v>
      </c>
      <c r="L1534" s="19">
        <v>0</v>
      </c>
      <c r="M1534" s="11"/>
      <c r="N1534" s="9">
        <v>0</v>
      </c>
      <c r="O1534" s="10">
        <v>0</v>
      </c>
      <c r="P1534" s="11"/>
      <c r="Q1534" s="12">
        <v>0.44574835687499997</v>
      </c>
      <c r="R1534" s="44">
        <v>0</v>
      </c>
    </row>
    <row r="1535" spans="1:18" x14ac:dyDescent="0.25">
      <c r="A1535" s="2" t="s">
        <v>12216</v>
      </c>
      <c r="B1535" s="2" t="s">
        <v>1736</v>
      </c>
      <c r="C1535" s="2" t="s">
        <v>2232</v>
      </c>
      <c r="D1535" s="2" t="s">
        <v>12828</v>
      </c>
      <c r="E1535" s="3">
        <v>34</v>
      </c>
      <c r="F1535" s="3">
        <v>58</v>
      </c>
      <c r="G1535" s="18">
        <v>0</v>
      </c>
      <c r="H1535" s="11"/>
      <c r="I1535" s="7">
        <v>0.88571428571428579</v>
      </c>
      <c r="J1535" s="11"/>
      <c r="K1535" s="8">
        <v>0</v>
      </c>
      <c r="L1535" s="19">
        <v>0</v>
      </c>
      <c r="M1535" s="11"/>
      <c r="N1535" s="9">
        <v>0.88571428571428579</v>
      </c>
      <c r="O1535" s="10">
        <v>0</v>
      </c>
      <c r="P1535" s="11"/>
      <c r="Q1535" s="12">
        <v>1</v>
      </c>
      <c r="R1535" s="44">
        <v>0</v>
      </c>
    </row>
    <row r="1536" spans="1:18" x14ac:dyDescent="0.25">
      <c r="A1536" s="2" t="s">
        <v>12216</v>
      </c>
      <c r="B1536" s="2" t="s">
        <v>1736</v>
      </c>
      <c r="C1536" s="2" t="s">
        <v>2233</v>
      </c>
      <c r="D1536" s="2" t="s">
        <v>2234</v>
      </c>
      <c r="E1536" s="3">
        <v>210</v>
      </c>
      <c r="F1536" s="3">
        <v>297</v>
      </c>
      <c r="G1536" s="18">
        <v>0</v>
      </c>
      <c r="H1536" s="11"/>
      <c r="I1536" s="7">
        <v>1</v>
      </c>
      <c r="J1536" s="11"/>
      <c r="K1536" s="8">
        <v>0</v>
      </c>
      <c r="L1536" s="19">
        <v>0</v>
      </c>
      <c r="M1536" s="11"/>
      <c r="N1536" s="9">
        <v>1</v>
      </c>
      <c r="O1536" s="10">
        <v>0</v>
      </c>
      <c r="P1536" s="11"/>
      <c r="Q1536" s="12">
        <v>1.0000000028571427</v>
      </c>
      <c r="R1536" s="44">
        <v>0</v>
      </c>
    </row>
    <row r="1537" spans="1:18" x14ac:dyDescent="0.25">
      <c r="A1537" s="2" t="s">
        <v>12216</v>
      </c>
      <c r="B1537" s="2" t="s">
        <v>1736</v>
      </c>
      <c r="C1537" s="2" t="s">
        <v>2235</v>
      </c>
      <c r="D1537" s="2" t="s">
        <v>2236</v>
      </c>
      <c r="E1537" s="3">
        <v>53</v>
      </c>
      <c r="F1537" s="3">
        <v>58</v>
      </c>
      <c r="G1537" s="18">
        <v>0</v>
      </c>
      <c r="H1537" s="11"/>
      <c r="I1537" s="7">
        <v>0.75</v>
      </c>
      <c r="J1537" s="11"/>
      <c r="K1537" s="8">
        <v>0</v>
      </c>
      <c r="L1537" s="19">
        <v>0</v>
      </c>
      <c r="M1537" s="11"/>
      <c r="N1537" s="9">
        <v>0.75</v>
      </c>
      <c r="O1537" s="10">
        <v>0</v>
      </c>
      <c r="P1537" s="11"/>
      <c r="Q1537" s="12">
        <v>1.0000000005660379</v>
      </c>
      <c r="R1537" s="44">
        <v>0</v>
      </c>
    </row>
    <row r="1538" spans="1:18" x14ac:dyDescent="0.25">
      <c r="A1538" s="2" t="s">
        <v>12216</v>
      </c>
      <c r="B1538" s="2" t="s">
        <v>1736</v>
      </c>
      <c r="C1538" s="2" t="s">
        <v>2237</v>
      </c>
      <c r="D1538" s="2" t="s">
        <v>12829</v>
      </c>
      <c r="E1538" s="3">
        <v>360</v>
      </c>
      <c r="F1538" s="3">
        <v>551</v>
      </c>
      <c r="G1538" s="18">
        <v>0</v>
      </c>
      <c r="H1538" s="11"/>
      <c r="I1538" s="7">
        <v>1</v>
      </c>
      <c r="J1538" s="11"/>
      <c r="K1538" s="8">
        <v>0</v>
      </c>
      <c r="L1538" s="19">
        <v>0</v>
      </c>
      <c r="M1538" s="11"/>
      <c r="N1538" s="9">
        <v>1</v>
      </c>
      <c r="O1538" s="10">
        <v>0</v>
      </c>
      <c r="P1538" s="11"/>
      <c r="Q1538" s="12">
        <v>1.0000000025</v>
      </c>
      <c r="R1538" s="44">
        <v>0</v>
      </c>
    </row>
    <row r="1539" spans="1:18" x14ac:dyDescent="0.25">
      <c r="A1539" s="2" t="s">
        <v>12216</v>
      </c>
      <c r="B1539" s="2" t="s">
        <v>1736</v>
      </c>
      <c r="C1539" s="2" t="s">
        <v>2238</v>
      </c>
      <c r="D1539" s="2" t="s">
        <v>12830</v>
      </c>
      <c r="E1539" s="3">
        <v>483</v>
      </c>
      <c r="F1539" s="3">
        <v>659</v>
      </c>
      <c r="G1539" s="18">
        <v>0.4110671936758894</v>
      </c>
      <c r="H1539" s="11"/>
      <c r="I1539" s="7">
        <v>0.18356097560975609</v>
      </c>
      <c r="J1539" s="11"/>
      <c r="K1539" s="8">
        <v>0</v>
      </c>
      <c r="L1539" s="19">
        <v>0</v>
      </c>
      <c r="M1539" s="11"/>
      <c r="N1539" s="9">
        <v>0.50284768148076742</v>
      </c>
      <c r="O1539" s="10">
        <v>0</v>
      </c>
      <c r="P1539" s="11"/>
      <c r="Q1539" s="12">
        <v>0.99586864472049696</v>
      </c>
      <c r="R1539" s="44">
        <v>0</v>
      </c>
    </row>
    <row r="1540" spans="1:18" x14ac:dyDescent="0.25">
      <c r="A1540" s="2" t="s">
        <v>12216</v>
      </c>
      <c r="B1540" s="2" t="s">
        <v>1736</v>
      </c>
      <c r="C1540" s="2" t="s">
        <v>2239</v>
      </c>
      <c r="D1540" s="2" t="s">
        <v>12831</v>
      </c>
      <c r="E1540" s="3">
        <v>4011</v>
      </c>
      <c r="F1540" s="3">
        <v>5907</v>
      </c>
      <c r="G1540" s="18">
        <v>6.5438373570520972E-2</v>
      </c>
      <c r="H1540" s="11"/>
      <c r="I1540" s="7">
        <v>0.96158511734416163</v>
      </c>
      <c r="J1540" s="11"/>
      <c r="K1540" s="8">
        <v>0.83968173353648212</v>
      </c>
      <c r="L1540" s="19">
        <v>0</v>
      </c>
      <c r="M1540" s="11"/>
      <c r="N1540" s="9">
        <v>0.98079255867208093</v>
      </c>
      <c r="O1540" s="10">
        <v>0.83968173353648212</v>
      </c>
      <c r="P1540" s="11"/>
      <c r="Q1540" s="12">
        <v>0.99992304188481673</v>
      </c>
      <c r="R1540" s="44">
        <v>0.62071143056594369</v>
      </c>
    </row>
    <row r="1541" spans="1:18" x14ac:dyDescent="0.25">
      <c r="A1541" s="2" t="s">
        <v>12216</v>
      </c>
      <c r="B1541" s="2" t="s">
        <v>1736</v>
      </c>
      <c r="C1541" s="2" t="s">
        <v>2240</v>
      </c>
      <c r="D1541" s="2" t="s">
        <v>12832</v>
      </c>
      <c r="E1541" s="3">
        <v>509</v>
      </c>
      <c r="F1541" s="3">
        <v>656</v>
      </c>
      <c r="G1541" s="18">
        <v>0</v>
      </c>
      <c r="H1541" s="11"/>
      <c r="I1541" s="7">
        <v>0.39807692307692316</v>
      </c>
      <c r="J1541" s="11"/>
      <c r="K1541" s="8">
        <v>0.33079268292682928</v>
      </c>
      <c r="L1541" s="19">
        <v>0</v>
      </c>
      <c r="M1541" s="11"/>
      <c r="N1541" s="9">
        <v>0.56347326454033775</v>
      </c>
      <c r="O1541" s="10">
        <v>0.33079268292682928</v>
      </c>
      <c r="P1541" s="11"/>
      <c r="Q1541" s="12">
        <v>0.93404902259332023</v>
      </c>
      <c r="R1541" s="44">
        <v>0</v>
      </c>
    </row>
    <row r="1542" spans="1:18" x14ac:dyDescent="0.25">
      <c r="A1542" s="2" t="s">
        <v>12216</v>
      </c>
      <c r="B1542" s="2" t="s">
        <v>1736</v>
      </c>
      <c r="C1542" s="2" t="s">
        <v>2241</v>
      </c>
      <c r="D1542" s="2" t="s">
        <v>12833</v>
      </c>
      <c r="E1542" s="3">
        <v>421</v>
      </c>
      <c r="F1542" s="3">
        <v>1015</v>
      </c>
      <c r="G1542" s="18">
        <v>0</v>
      </c>
      <c r="H1542" s="11"/>
      <c r="I1542" s="7">
        <v>0.32339449541284404</v>
      </c>
      <c r="J1542" s="11"/>
      <c r="K1542" s="8">
        <v>0</v>
      </c>
      <c r="L1542" s="19">
        <v>0</v>
      </c>
      <c r="M1542" s="11"/>
      <c r="N1542" s="9">
        <v>0.32339449541284404</v>
      </c>
      <c r="O1542" s="10">
        <v>0</v>
      </c>
      <c r="P1542" s="11"/>
      <c r="Q1542" s="12">
        <v>0.9704900458432304</v>
      </c>
      <c r="R1542" s="44">
        <v>0</v>
      </c>
    </row>
    <row r="1543" spans="1:18" x14ac:dyDescent="0.25">
      <c r="A1543" s="2" t="s">
        <v>12216</v>
      </c>
      <c r="B1543" s="2" t="s">
        <v>1736</v>
      </c>
      <c r="C1543" s="2" t="s">
        <v>2242</v>
      </c>
      <c r="D1543" s="2" t="s">
        <v>12834</v>
      </c>
      <c r="E1543" s="3">
        <v>1418</v>
      </c>
      <c r="F1543" s="3">
        <v>1134</v>
      </c>
      <c r="G1543" s="18">
        <v>0.19117647058823528</v>
      </c>
      <c r="H1543" s="11"/>
      <c r="I1543" s="7">
        <v>0.57202692801798538</v>
      </c>
      <c r="J1543" s="11"/>
      <c r="K1543" s="8">
        <v>0.52733686067019403</v>
      </c>
      <c r="L1543" s="19">
        <v>0</v>
      </c>
      <c r="M1543" s="11"/>
      <c r="N1543" s="9">
        <v>0.78601346400899275</v>
      </c>
      <c r="O1543" s="10">
        <v>0.52733686067019403</v>
      </c>
      <c r="P1543" s="11"/>
      <c r="Q1543" s="12">
        <v>0.99999999929478134</v>
      </c>
      <c r="R1543" s="44">
        <v>0.3752409222849083</v>
      </c>
    </row>
    <row r="1544" spans="1:18" x14ac:dyDescent="0.25">
      <c r="A1544" s="2" t="s">
        <v>12216</v>
      </c>
      <c r="B1544" s="2" t="s">
        <v>1736</v>
      </c>
      <c r="C1544" s="2" t="s">
        <v>2243</v>
      </c>
      <c r="D1544" s="2" t="s">
        <v>12835</v>
      </c>
      <c r="E1544" s="3">
        <v>2179</v>
      </c>
      <c r="F1544" s="3">
        <v>1062</v>
      </c>
      <c r="G1544" s="18">
        <v>0.50455927051671734</v>
      </c>
      <c r="H1544" s="11"/>
      <c r="I1544" s="7">
        <v>0.91721854304635775</v>
      </c>
      <c r="J1544" s="11"/>
      <c r="K1544" s="8">
        <v>0.93973634651600757</v>
      </c>
      <c r="L1544" s="19">
        <v>0</v>
      </c>
      <c r="M1544" s="11"/>
      <c r="N1544" s="9">
        <v>0.96986817325800379</v>
      </c>
      <c r="O1544" s="10">
        <v>0.93973634651600757</v>
      </c>
      <c r="P1544" s="11"/>
      <c r="Q1544" s="12">
        <v>0.98238600963744849</v>
      </c>
      <c r="R1544" s="44">
        <v>2.6640743703533733E-2</v>
      </c>
    </row>
    <row r="1545" spans="1:18" x14ac:dyDescent="0.25">
      <c r="A1545" s="2" t="s">
        <v>12216</v>
      </c>
      <c r="B1545" s="2" t="s">
        <v>1736</v>
      </c>
      <c r="C1545" s="2" t="s">
        <v>2244</v>
      </c>
      <c r="D1545" s="2" t="s">
        <v>12836</v>
      </c>
      <c r="E1545" s="3">
        <v>481</v>
      </c>
      <c r="F1545" s="3">
        <v>1351</v>
      </c>
      <c r="G1545" s="18">
        <v>0.1905829596412556</v>
      </c>
      <c r="H1545" s="11"/>
      <c r="I1545" s="7">
        <v>0.64378859574918035</v>
      </c>
      <c r="J1545" s="11"/>
      <c r="K1545" s="8">
        <v>0</v>
      </c>
      <c r="L1545" s="19">
        <v>0</v>
      </c>
      <c r="M1545" s="11"/>
      <c r="N1545" s="9">
        <v>0.73908007556980815</v>
      </c>
      <c r="O1545" s="10">
        <v>0</v>
      </c>
      <c r="P1545" s="11"/>
      <c r="Q1545" s="12">
        <v>0.98140275966735968</v>
      </c>
      <c r="R1545" s="44">
        <v>0</v>
      </c>
    </row>
    <row r="1546" spans="1:18" x14ac:dyDescent="0.25">
      <c r="A1546" s="2" t="s">
        <v>12339</v>
      </c>
      <c r="B1546" s="2" t="s">
        <v>2245</v>
      </c>
      <c r="C1546" s="2" t="s">
        <v>2246</v>
      </c>
      <c r="D1546" s="2" t="s">
        <v>12837</v>
      </c>
      <c r="E1546" s="3">
        <v>336</v>
      </c>
      <c r="F1546" s="3">
        <v>238</v>
      </c>
      <c r="G1546" s="18">
        <v>0.26119402985074625</v>
      </c>
      <c r="H1546" s="11"/>
      <c r="I1546" s="7">
        <v>1</v>
      </c>
      <c r="J1546" s="11"/>
      <c r="K1546" s="8">
        <v>0.95378151260504207</v>
      </c>
      <c r="L1546" s="19">
        <v>0</v>
      </c>
      <c r="M1546" s="11"/>
      <c r="N1546" s="9">
        <v>1</v>
      </c>
      <c r="O1546" s="10">
        <v>0.95378151260504207</v>
      </c>
      <c r="P1546" s="11"/>
      <c r="Q1546" s="12">
        <v>0.99999999970238074</v>
      </c>
      <c r="R1546" s="44">
        <v>9.7592570654761901E-2</v>
      </c>
    </row>
    <row r="1547" spans="1:18" x14ac:dyDescent="0.25">
      <c r="A1547" s="2" t="s">
        <v>12339</v>
      </c>
      <c r="B1547" s="2" t="s">
        <v>2245</v>
      </c>
      <c r="C1547" s="2" t="s">
        <v>2247</v>
      </c>
      <c r="D1547" s="2" t="s">
        <v>2248</v>
      </c>
      <c r="E1547" s="3">
        <v>404</v>
      </c>
      <c r="F1547" s="3">
        <v>437</v>
      </c>
      <c r="G1547" s="18">
        <v>0.80603448275862066</v>
      </c>
      <c r="H1547" s="11"/>
      <c r="I1547" s="7">
        <v>0</v>
      </c>
      <c r="J1547" s="11"/>
      <c r="K1547" s="8">
        <v>0.91990846681922211</v>
      </c>
      <c r="L1547" s="19">
        <v>0</v>
      </c>
      <c r="M1547" s="11"/>
      <c r="N1547" s="9">
        <v>0.95995423340961095</v>
      </c>
      <c r="O1547" s="10">
        <v>0.91990846681922211</v>
      </c>
      <c r="P1547" s="11"/>
      <c r="Q1547" s="12">
        <v>1.0000000024752476</v>
      </c>
      <c r="R1547" s="44">
        <v>0</v>
      </c>
    </row>
    <row r="1548" spans="1:18" x14ac:dyDescent="0.25">
      <c r="A1548" s="2" t="s">
        <v>12339</v>
      </c>
      <c r="B1548" s="2" t="s">
        <v>2245</v>
      </c>
      <c r="C1548" s="2" t="s">
        <v>2249</v>
      </c>
      <c r="D1548" s="2" t="s">
        <v>2250</v>
      </c>
      <c r="E1548" s="3">
        <v>557</v>
      </c>
      <c r="F1548" s="3">
        <v>916</v>
      </c>
      <c r="G1548" s="18">
        <v>0.51118210862619806</v>
      </c>
      <c r="H1548" s="11"/>
      <c r="I1548" s="7">
        <v>0.5450328899157707</v>
      </c>
      <c r="J1548" s="11"/>
      <c r="K1548" s="8">
        <v>0.90611353711790388</v>
      </c>
      <c r="L1548" s="19">
        <v>0</v>
      </c>
      <c r="M1548" s="11"/>
      <c r="N1548" s="9">
        <v>0.95305676855895205</v>
      </c>
      <c r="O1548" s="10">
        <v>0.90611353711790388</v>
      </c>
      <c r="P1548" s="11"/>
      <c r="Q1548" s="12">
        <v>0.98281245385996419</v>
      </c>
      <c r="R1548" s="44">
        <v>0</v>
      </c>
    </row>
    <row r="1549" spans="1:18" x14ac:dyDescent="0.25">
      <c r="A1549" s="2" t="s">
        <v>12339</v>
      </c>
      <c r="B1549" s="2" t="s">
        <v>2245</v>
      </c>
      <c r="C1549" s="2" t="s">
        <v>2251</v>
      </c>
      <c r="D1549" s="2" t="s">
        <v>12838</v>
      </c>
      <c r="E1549" s="3">
        <v>802</v>
      </c>
      <c r="F1549" s="3">
        <v>678</v>
      </c>
      <c r="G1549" s="18">
        <v>0.65056818181818177</v>
      </c>
      <c r="H1549" s="11"/>
      <c r="I1549" s="7">
        <v>0.97420147420147396</v>
      </c>
      <c r="J1549" s="11"/>
      <c r="K1549" s="8">
        <v>0</v>
      </c>
      <c r="L1549" s="19">
        <v>0</v>
      </c>
      <c r="M1549" s="11"/>
      <c r="N1549" s="9">
        <v>0.9871007371007372</v>
      </c>
      <c r="O1549" s="10">
        <v>0</v>
      </c>
      <c r="P1549" s="11"/>
      <c r="Q1549" s="12">
        <v>0.9999999983790524</v>
      </c>
      <c r="R1549" s="44">
        <v>0.99938000062344146</v>
      </c>
    </row>
    <row r="1550" spans="1:18" x14ac:dyDescent="0.25">
      <c r="A1550" s="2" t="s">
        <v>12339</v>
      </c>
      <c r="B1550" s="2" t="s">
        <v>2245</v>
      </c>
      <c r="C1550" s="2" t="s">
        <v>2252</v>
      </c>
      <c r="D1550" s="2" t="s">
        <v>2253</v>
      </c>
      <c r="E1550" s="3">
        <v>600</v>
      </c>
      <c r="F1550" s="3">
        <v>381</v>
      </c>
      <c r="G1550" s="18">
        <v>0.28301886792452829</v>
      </c>
      <c r="H1550" s="11"/>
      <c r="I1550" s="7">
        <v>0</v>
      </c>
      <c r="J1550" s="11"/>
      <c r="K1550" s="8">
        <v>0</v>
      </c>
      <c r="L1550" s="19">
        <v>0</v>
      </c>
      <c r="M1550" s="11"/>
      <c r="N1550" s="9">
        <v>0.28301886792452829</v>
      </c>
      <c r="O1550" s="10">
        <v>0</v>
      </c>
      <c r="P1550" s="11"/>
      <c r="Q1550" s="12">
        <v>0.99999999449999999</v>
      </c>
      <c r="R1550" s="44">
        <v>0</v>
      </c>
    </row>
    <row r="1551" spans="1:18" x14ac:dyDescent="0.25">
      <c r="A1551" s="2" t="s">
        <v>12339</v>
      </c>
      <c r="B1551" s="2" t="s">
        <v>2245</v>
      </c>
      <c r="C1551" s="2" t="s">
        <v>2254</v>
      </c>
      <c r="D1551" s="2" t="s">
        <v>2255</v>
      </c>
      <c r="E1551" s="3">
        <v>1381</v>
      </c>
      <c r="F1551" s="3">
        <v>1162</v>
      </c>
      <c r="G1551" s="18">
        <v>0.25565217391304346</v>
      </c>
      <c r="H1551" s="11"/>
      <c r="I1551" s="7">
        <v>1</v>
      </c>
      <c r="J1551" s="11"/>
      <c r="K1551" s="8">
        <v>0.96127366609294318</v>
      </c>
      <c r="L1551" s="19">
        <v>0</v>
      </c>
      <c r="M1551" s="11"/>
      <c r="N1551" s="9">
        <v>1</v>
      </c>
      <c r="O1551" s="10">
        <v>0.96127366609294318</v>
      </c>
      <c r="P1551" s="11"/>
      <c r="Q1551" s="12">
        <v>1.0000000043446777</v>
      </c>
      <c r="R1551" s="44">
        <v>0</v>
      </c>
    </row>
    <row r="1552" spans="1:18" x14ac:dyDescent="0.25">
      <c r="A1552" s="2" t="s">
        <v>12339</v>
      </c>
      <c r="B1552" s="2" t="s">
        <v>2245</v>
      </c>
      <c r="C1552" s="2" t="s">
        <v>2256</v>
      </c>
      <c r="D1552" s="2" t="s">
        <v>12839</v>
      </c>
      <c r="E1552" s="3">
        <v>669</v>
      </c>
      <c r="F1552" s="3">
        <v>850</v>
      </c>
      <c r="G1552" s="18">
        <v>0.16976744186046511</v>
      </c>
      <c r="H1552" s="11"/>
      <c r="I1552" s="7">
        <v>0.5936775902019199</v>
      </c>
      <c r="J1552" s="11"/>
      <c r="K1552" s="8">
        <v>0.99294117647058822</v>
      </c>
      <c r="L1552" s="19">
        <v>0</v>
      </c>
      <c r="M1552" s="11"/>
      <c r="N1552" s="9">
        <v>0.99647058823529411</v>
      </c>
      <c r="O1552" s="10">
        <v>0.99294117647058822</v>
      </c>
      <c r="P1552" s="11"/>
      <c r="Q1552" s="12">
        <v>0.99999999850523169</v>
      </c>
      <c r="R1552" s="44">
        <v>0</v>
      </c>
    </row>
    <row r="1553" spans="1:18" x14ac:dyDescent="0.25">
      <c r="A1553" s="2" t="s">
        <v>12339</v>
      </c>
      <c r="B1553" s="2" t="s">
        <v>2245</v>
      </c>
      <c r="C1553" s="2" t="s">
        <v>2257</v>
      </c>
      <c r="D1553" s="2" t="s">
        <v>12840</v>
      </c>
      <c r="E1553" s="3">
        <v>1411</v>
      </c>
      <c r="F1553" s="3">
        <v>1258</v>
      </c>
      <c r="G1553" s="18">
        <v>0.31062124248496992</v>
      </c>
      <c r="H1553" s="11"/>
      <c r="I1553" s="7">
        <v>0.97796897487385737</v>
      </c>
      <c r="J1553" s="11"/>
      <c r="K1553" s="8">
        <v>0.48966613672496023</v>
      </c>
      <c r="L1553" s="19">
        <v>0</v>
      </c>
      <c r="M1553" s="11"/>
      <c r="N1553" s="9">
        <v>0.98898448743692868</v>
      </c>
      <c r="O1553" s="10">
        <v>0.48966613672496023</v>
      </c>
      <c r="P1553" s="11"/>
      <c r="Q1553" s="12">
        <v>1.0000000007087173</v>
      </c>
      <c r="R1553" s="44">
        <v>0</v>
      </c>
    </row>
    <row r="1554" spans="1:18" x14ac:dyDescent="0.25">
      <c r="A1554" s="2" t="s">
        <v>12339</v>
      </c>
      <c r="B1554" s="2" t="s">
        <v>2245</v>
      </c>
      <c r="C1554" s="2" t="s">
        <v>2258</v>
      </c>
      <c r="D1554" s="2" t="s">
        <v>12841</v>
      </c>
      <c r="E1554" s="3">
        <v>282</v>
      </c>
      <c r="F1554" s="3">
        <v>371</v>
      </c>
      <c r="G1554" s="18">
        <v>0</v>
      </c>
      <c r="H1554" s="11"/>
      <c r="I1554" s="7">
        <v>0.10840523849152466</v>
      </c>
      <c r="J1554" s="11"/>
      <c r="K1554" s="8">
        <v>0.85175202156334218</v>
      </c>
      <c r="L1554" s="19">
        <v>0</v>
      </c>
      <c r="M1554" s="11"/>
      <c r="N1554" s="9">
        <v>0.90595464080910471</v>
      </c>
      <c r="O1554" s="10">
        <v>0.85175202156334218</v>
      </c>
      <c r="P1554" s="11"/>
      <c r="Q1554" s="12">
        <v>0.99999999858156041</v>
      </c>
      <c r="R1554" s="44">
        <v>0</v>
      </c>
    </row>
    <row r="1555" spans="1:18" x14ac:dyDescent="0.25">
      <c r="A1555" s="2" t="s">
        <v>12339</v>
      </c>
      <c r="B1555" s="2" t="s">
        <v>2245</v>
      </c>
      <c r="C1555" s="2" t="s">
        <v>2259</v>
      </c>
      <c r="D1555" s="2" t="s">
        <v>12842</v>
      </c>
      <c r="E1555" s="3">
        <v>2554</v>
      </c>
      <c r="F1555" s="3">
        <v>1787</v>
      </c>
      <c r="G1555" s="18">
        <v>0.30136986301369861</v>
      </c>
      <c r="H1555" s="11"/>
      <c r="I1555" s="7">
        <v>1</v>
      </c>
      <c r="J1555" s="11"/>
      <c r="K1555" s="8">
        <v>0.95803021824286516</v>
      </c>
      <c r="L1555" s="19">
        <v>0</v>
      </c>
      <c r="M1555" s="11"/>
      <c r="N1555" s="9">
        <v>1</v>
      </c>
      <c r="O1555" s="10">
        <v>0.95803021824286516</v>
      </c>
      <c r="P1555" s="11"/>
      <c r="Q1555" s="12">
        <v>0.99999999686765861</v>
      </c>
      <c r="R1555" s="44">
        <v>0</v>
      </c>
    </row>
    <row r="1556" spans="1:18" x14ac:dyDescent="0.25">
      <c r="A1556" s="2" t="s">
        <v>12339</v>
      </c>
      <c r="B1556" s="2" t="s">
        <v>2245</v>
      </c>
      <c r="C1556" s="2" t="s">
        <v>2260</v>
      </c>
      <c r="D1556" s="2" t="s">
        <v>2261</v>
      </c>
      <c r="E1556" s="3">
        <v>561</v>
      </c>
      <c r="F1556" s="3">
        <v>769</v>
      </c>
      <c r="G1556" s="18">
        <v>0.51604278074866305</v>
      </c>
      <c r="H1556" s="11"/>
      <c r="I1556" s="7">
        <v>0</v>
      </c>
      <c r="J1556" s="11"/>
      <c r="K1556" s="8">
        <v>0.9440832249674902</v>
      </c>
      <c r="L1556" s="19">
        <v>0</v>
      </c>
      <c r="M1556" s="11"/>
      <c r="N1556" s="9">
        <v>0.97204161248374499</v>
      </c>
      <c r="O1556" s="10">
        <v>0.9440832249674902</v>
      </c>
      <c r="P1556" s="11"/>
      <c r="Q1556" s="12">
        <v>0.99999999679144391</v>
      </c>
      <c r="R1556" s="44">
        <v>0</v>
      </c>
    </row>
    <row r="1557" spans="1:18" x14ac:dyDescent="0.25">
      <c r="A1557" s="2" t="s">
        <v>12339</v>
      </c>
      <c r="B1557" s="2" t="s">
        <v>2245</v>
      </c>
      <c r="C1557" s="2" t="s">
        <v>2262</v>
      </c>
      <c r="D1557" s="2" t="s">
        <v>12843</v>
      </c>
      <c r="E1557" s="3">
        <v>602</v>
      </c>
      <c r="F1557" s="3">
        <v>650</v>
      </c>
      <c r="G1557" s="18">
        <v>0.33993399339933994</v>
      </c>
      <c r="H1557" s="11"/>
      <c r="I1557" s="7">
        <v>0</v>
      </c>
      <c r="J1557" s="11"/>
      <c r="K1557" s="8">
        <v>0.93076923076923079</v>
      </c>
      <c r="L1557" s="19">
        <v>0</v>
      </c>
      <c r="M1557" s="11"/>
      <c r="N1557" s="9">
        <v>0.96538461538461529</v>
      </c>
      <c r="O1557" s="10">
        <v>0.93076923076923079</v>
      </c>
      <c r="P1557" s="11"/>
      <c r="Q1557" s="12">
        <v>1.0000000009966779</v>
      </c>
      <c r="R1557" s="44">
        <v>0</v>
      </c>
    </row>
    <row r="1558" spans="1:18" x14ac:dyDescent="0.25">
      <c r="A1558" s="2" t="s">
        <v>12339</v>
      </c>
      <c r="B1558" s="2" t="s">
        <v>2245</v>
      </c>
      <c r="C1558" s="2" t="s">
        <v>2263</v>
      </c>
      <c r="D1558" s="2" t="s">
        <v>15795</v>
      </c>
      <c r="E1558" s="3">
        <v>298</v>
      </c>
      <c r="F1558" s="3">
        <v>478</v>
      </c>
      <c r="G1558" s="18">
        <v>0.78285714285714281</v>
      </c>
      <c r="H1558" s="11"/>
      <c r="I1558" s="7">
        <v>0</v>
      </c>
      <c r="J1558" s="11"/>
      <c r="K1558" s="8">
        <v>0.89330543933054396</v>
      </c>
      <c r="L1558" s="19">
        <v>0</v>
      </c>
      <c r="M1558" s="11"/>
      <c r="N1558" s="9">
        <v>0.94665271966527198</v>
      </c>
      <c r="O1558" s="10">
        <v>0.89330543933054396</v>
      </c>
      <c r="P1558" s="11"/>
      <c r="Q1558" s="12">
        <v>1.0000000043624162</v>
      </c>
      <c r="R1558" s="44">
        <v>1.2403972684563757E-3</v>
      </c>
    </row>
    <row r="1559" spans="1:18" x14ac:dyDescent="0.25">
      <c r="A1559" s="2" t="s">
        <v>12339</v>
      </c>
      <c r="B1559" s="2" t="s">
        <v>2245</v>
      </c>
      <c r="C1559" s="2" t="s">
        <v>2264</v>
      </c>
      <c r="D1559" s="2" t="s">
        <v>12844</v>
      </c>
      <c r="E1559" s="3">
        <v>2042</v>
      </c>
      <c r="F1559" s="3">
        <v>1838</v>
      </c>
      <c r="G1559" s="18">
        <v>9.847715736040609E-2</v>
      </c>
      <c r="H1559" s="11"/>
      <c r="I1559" s="7">
        <v>1</v>
      </c>
      <c r="J1559" s="11"/>
      <c r="K1559" s="8">
        <v>0.86833514689880298</v>
      </c>
      <c r="L1559" s="19">
        <v>0</v>
      </c>
      <c r="M1559" s="11"/>
      <c r="N1559" s="9">
        <v>1</v>
      </c>
      <c r="O1559" s="10">
        <v>0.86833514689880298</v>
      </c>
      <c r="P1559" s="11"/>
      <c r="Q1559" s="12">
        <v>1.000000000489716</v>
      </c>
      <c r="R1559" s="44">
        <v>0</v>
      </c>
    </row>
    <row r="1560" spans="1:18" x14ac:dyDescent="0.25">
      <c r="A1560" s="2" t="s">
        <v>12339</v>
      </c>
      <c r="B1560" s="2" t="s">
        <v>2245</v>
      </c>
      <c r="C1560" s="2" t="s">
        <v>2265</v>
      </c>
      <c r="D1560" s="2" t="s">
        <v>12845</v>
      </c>
      <c r="E1560" s="3">
        <v>727</v>
      </c>
      <c r="F1560" s="3">
        <v>816</v>
      </c>
      <c r="G1560" s="18">
        <v>0.28149606299212598</v>
      </c>
      <c r="H1560" s="11"/>
      <c r="I1560" s="7">
        <v>1</v>
      </c>
      <c r="J1560" s="11"/>
      <c r="K1560" s="8">
        <v>0.98897058823529416</v>
      </c>
      <c r="L1560" s="19">
        <v>0</v>
      </c>
      <c r="M1560" s="11"/>
      <c r="N1560" s="9">
        <v>1</v>
      </c>
      <c r="O1560" s="10">
        <v>0.98897058823529416</v>
      </c>
      <c r="P1560" s="11"/>
      <c r="Q1560" s="12">
        <v>0.99999999986244847</v>
      </c>
      <c r="R1560" s="44">
        <v>0.99999999986244847</v>
      </c>
    </row>
    <row r="1561" spans="1:18" x14ac:dyDescent="0.25">
      <c r="A1561" s="2" t="s">
        <v>12339</v>
      </c>
      <c r="B1561" s="2" t="s">
        <v>2245</v>
      </c>
      <c r="C1561" s="2" t="s">
        <v>2266</v>
      </c>
      <c r="D1561" s="2" t="s">
        <v>12846</v>
      </c>
      <c r="E1561" s="3">
        <v>371</v>
      </c>
      <c r="F1561" s="3">
        <v>198</v>
      </c>
      <c r="G1561" s="18">
        <v>0.90370370370370368</v>
      </c>
      <c r="H1561" s="11"/>
      <c r="I1561" s="7">
        <v>0.95225516241999753</v>
      </c>
      <c r="J1561" s="11"/>
      <c r="K1561" s="8">
        <v>0.91919191919191912</v>
      </c>
      <c r="L1561" s="19">
        <v>0</v>
      </c>
      <c r="M1561" s="11"/>
      <c r="N1561" s="9">
        <v>0.97612758120999876</v>
      </c>
      <c r="O1561" s="10">
        <v>0.91919191919191912</v>
      </c>
      <c r="P1561" s="11"/>
      <c r="Q1561" s="12">
        <v>1.0000000043126684</v>
      </c>
      <c r="R1561" s="44">
        <v>0</v>
      </c>
    </row>
    <row r="1562" spans="1:18" x14ac:dyDescent="0.25">
      <c r="A1562" s="2" t="s">
        <v>12339</v>
      </c>
      <c r="B1562" s="2" t="s">
        <v>2245</v>
      </c>
      <c r="C1562" s="2" t="s">
        <v>2267</v>
      </c>
      <c r="D1562" s="2" t="s">
        <v>12847</v>
      </c>
      <c r="E1562" s="3">
        <v>816</v>
      </c>
      <c r="F1562" s="3">
        <v>1347</v>
      </c>
      <c r="G1562" s="18">
        <v>0.17945007235890015</v>
      </c>
      <c r="H1562" s="11"/>
      <c r="I1562" s="7">
        <v>0.81879128849508964</v>
      </c>
      <c r="J1562" s="11"/>
      <c r="K1562" s="8">
        <v>0.82182628062360796</v>
      </c>
      <c r="L1562" s="19">
        <v>0</v>
      </c>
      <c r="M1562" s="11"/>
      <c r="N1562" s="9">
        <v>0.91091314031180404</v>
      </c>
      <c r="O1562" s="10">
        <v>0.82182628062360796</v>
      </c>
      <c r="P1562" s="11"/>
      <c r="Q1562" s="12">
        <v>0.97888575563725477</v>
      </c>
      <c r="R1562" s="44">
        <v>0</v>
      </c>
    </row>
    <row r="1563" spans="1:18" x14ac:dyDescent="0.25">
      <c r="A1563" s="2" t="s">
        <v>12339</v>
      </c>
      <c r="B1563" s="2" t="s">
        <v>2245</v>
      </c>
      <c r="C1563" s="2" t="s">
        <v>2268</v>
      </c>
      <c r="D1563" s="2" t="s">
        <v>2269</v>
      </c>
      <c r="E1563" s="3">
        <v>1777</v>
      </c>
      <c r="F1563" s="3">
        <v>1509</v>
      </c>
      <c r="G1563" s="18">
        <v>0.275609756097561</v>
      </c>
      <c r="H1563" s="11"/>
      <c r="I1563" s="7">
        <v>1</v>
      </c>
      <c r="J1563" s="11"/>
      <c r="K1563" s="8">
        <v>0.33399602385685884</v>
      </c>
      <c r="L1563" s="19">
        <v>0</v>
      </c>
      <c r="M1563" s="11"/>
      <c r="N1563" s="9">
        <v>1</v>
      </c>
      <c r="O1563" s="10">
        <v>0.33399602385685884</v>
      </c>
      <c r="P1563" s="11"/>
      <c r="Q1563" s="12">
        <v>0.99964799268429938</v>
      </c>
      <c r="R1563" s="44">
        <v>0</v>
      </c>
    </row>
    <row r="1564" spans="1:18" x14ac:dyDescent="0.25">
      <c r="A1564" s="2" t="s">
        <v>12339</v>
      </c>
      <c r="B1564" s="2" t="s">
        <v>2245</v>
      </c>
      <c r="C1564" s="2" t="s">
        <v>2270</v>
      </c>
      <c r="D1564" s="2" t="s">
        <v>2271</v>
      </c>
      <c r="E1564" s="3">
        <v>1726</v>
      </c>
      <c r="F1564" s="3">
        <v>740</v>
      </c>
      <c r="G1564" s="18">
        <v>0.29694323144104806</v>
      </c>
      <c r="H1564" s="11"/>
      <c r="I1564" s="7">
        <v>1</v>
      </c>
      <c r="J1564" s="11"/>
      <c r="K1564" s="8">
        <v>0.96621621621621623</v>
      </c>
      <c r="L1564" s="19">
        <v>0</v>
      </c>
      <c r="M1564" s="11"/>
      <c r="N1564" s="9">
        <v>1</v>
      </c>
      <c r="O1564" s="10">
        <v>0.96621621621621623</v>
      </c>
      <c r="P1564" s="11"/>
      <c r="Q1564" s="12">
        <v>0.99999999942062567</v>
      </c>
      <c r="R1564" s="44">
        <v>0.87400136095017378</v>
      </c>
    </row>
    <row r="1565" spans="1:18" x14ac:dyDescent="0.25">
      <c r="A1565" s="2" t="s">
        <v>12339</v>
      </c>
      <c r="B1565" s="2" t="s">
        <v>2245</v>
      </c>
      <c r="C1565" s="2" t="s">
        <v>2272</v>
      </c>
      <c r="D1565" s="2" t="s">
        <v>12848</v>
      </c>
      <c r="E1565" s="3">
        <v>1811</v>
      </c>
      <c r="F1565" s="3">
        <v>1286</v>
      </c>
      <c r="G1565" s="18">
        <v>0.1303780964797914</v>
      </c>
      <c r="H1565" s="11"/>
      <c r="I1565" s="7">
        <v>0.88365173387260643</v>
      </c>
      <c r="J1565" s="11"/>
      <c r="K1565" s="8">
        <v>0.81570762052877144</v>
      </c>
      <c r="L1565" s="19">
        <v>0</v>
      </c>
      <c r="M1565" s="11"/>
      <c r="N1565" s="9">
        <v>0.94182586693630332</v>
      </c>
      <c r="O1565" s="10">
        <v>0.81570762052877144</v>
      </c>
      <c r="P1565" s="11"/>
      <c r="Q1565" s="12">
        <v>0.99948149254555507</v>
      </c>
      <c r="R1565" s="44">
        <v>0</v>
      </c>
    </row>
    <row r="1566" spans="1:18" x14ac:dyDescent="0.25">
      <c r="A1566" s="2" t="s">
        <v>12339</v>
      </c>
      <c r="B1566" s="2" t="s">
        <v>2245</v>
      </c>
      <c r="C1566" s="2" t="s">
        <v>2273</v>
      </c>
      <c r="D1566" s="2" t="s">
        <v>12849</v>
      </c>
      <c r="E1566" s="3">
        <v>5766</v>
      </c>
      <c r="F1566" s="3">
        <v>3968</v>
      </c>
      <c r="G1566" s="18">
        <v>0.16597822005257229</v>
      </c>
      <c r="H1566" s="11"/>
      <c r="I1566" s="7">
        <v>0</v>
      </c>
      <c r="J1566" s="11"/>
      <c r="K1566" s="8">
        <v>0.88155241935483875</v>
      </c>
      <c r="L1566" s="19">
        <v>0</v>
      </c>
      <c r="M1566" s="11"/>
      <c r="N1566" s="9">
        <v>0.94077620967741937</v>
      </c>
      <c r="O1566" s="10">
        <v>0.88155241935483875</v>
      </c>
      <c r="P1566" s="11"/>
      <c r="Q1566" s="12">
        <v>0.99975291259105104</v>
      </c>
      <c r="R1566" s="44">
        <v>0.94994480835934791</v>
      </c>
    </row>
    <row r="1567" spans="1:18" x14ac:dyDescent="0.25">
      <c r="A1567" s="2" t="s">
        <v>12339</v>
      </c>
      <c r="B1567" s="2" t="s">
        <v>2245</v>
      </c>
      <c r="C1567" s="2" t="s">
        <v>2274</v>
      </c>
      <c r="D1567" s="2" t="s">
        <v>12850</v>
      </c>
      <c r="E1567" s="3">
        <v>441</v>
      </c>
      <c r="F1567" s="3">
        <v>475</v>
      </c>
      <c r="G1567" s="18">
        <v>0.29457364341085274</v>
      </c>
      <c r="H1567" s="11"/>
      <c r="I1567" s="7">
        <v>0</v>
      </c>
      <c r="J1567" s="11"/>
      <c r="K1567" s="8">
        <v>0.98947368421052628</v>
      </c>
      <c r="L1567" s="19">
        <v>0</v>
      </c>
      <c r="M1567" s="11"/>
      <c r="N1567" s="9">
        <v>0.99473684210526314</v>
      </c>
      <c r="O1567" s="10">
        <v>0.98947368421052628</v>
      </c>
      <c r="P1567" s="11"/>
      <c r="Q1567" s="12">
        <v>0.99996649115646252</v>
      </c>
      <c r="R1567" s="44">
        <v>0</v>
      </c>
    </row>
    <row r="1568" spans="1:18" x14ac:dyDescent="0.25">
      <c r="A1568" s="2" t="s">
        <v>12339</v>
      </c>
      <c r="B1568" s="2" t="s">
        <v>2245</v>
      </c>
      <c r="C1568" s="2" t="s">
        <v>2275</v>
      </c>
      <c r="D1568" s="2" t="s">
        <v>2276</v>
      </c>
      <c r="E1568" s="3">
        <v>828</v>
      </c>
      <c r="F1568" s="3">
        <v>759</v>
      </c>
      <c r="G1568" s="18">
        <v>0.51670951156812339</v>
      </c>
      <c r="H1568" s="11"/>
      <c r="I1568" s="7">
        <v>0.90547344750606984</v>
      </c>
      <c r="J1568" s="11"/>
      <c r="K1568" s="8">
        <v>0.89986824769433449</v>
      </c>
      <c r="L1568" s="19">
        <v>0</v>
      </c>
      <c r="M1568" s="11"/>
      <c r="N1568" s="9">
        <v>0.95273672375303486</v>
      </c>
      <c r="O1568" s="10">
        <v>0.89986824769433449</v>
      </c>
      <c r="P1568" s="11"/>
      <c r="Q1568" s="12">
        <v>1.0000000009661836</v>
      </c>
      <c r="R1568" s="44">
        <v>0</v>
      </c>
    </row>
    <row r="1569" spans="1:18" x14ac:dyDescent="0.25">
      <c r="A1569" s="2" t="s">
        <v>12339</v>
      </c>
      <c r="B1569" s="2" t="s">
        <v>2245</v>
      </c>
      <c r="C1569" s="2" t="s">
        <v>2277</v>
      </c>
      <c r="D1569" s="2" t="s">
        <v>12851</v>
      </c>
      <c r="E1569" s="3">
        <v>751</v>
      </c>
      <c r="F1569" s="3">
        <v>719</v>
      </c>
      <c r="G1569" s="18">
        <v>0</v>
      </c>
      <c r="H1569" s="11"/>
      <c r="I1569" s="7">
        <v>0.86124473586556505</v>
      </c>
      <c r="J1569" s="11"/>
      <c r="K1569" s="8">
        <v>0.99721835883171073</v>
      </c>
      <c r="L1569" s="19">
        <v>0</v>
      </c>
      <c r="M1569" s="11"/>
      <c r="N1569" s="9">
        <v>0.99860917941585536</v>
      </c>
      <c r="O1569" s="10">
        <v>0.99721835883171073</v>
      </c>
      <c r="P1569" s="11"/>
      <c r="Q1569" s="12">
        <v>0.99999999880159796</v>
      </c>
      <c r="R1569" s="44">
        <v>0.14974376724367508</v>
      </c>
    </row>
    <row r="1570" spans="1:18" x14ac:dyDescent="0.25">
      <c r="A1570" s="2" t="s">
        <v>12339</v>
      </c>
      <c r="B1570" s="2" t="s">
        <v>2245</v>
      </c>
      <c r="C1570" s="2" t="s">
        <v>2278</v>
      </c>
      <c r="D1570" s="2" t="s">
        <v>2279</v>
      </c>
      <c r="E1570" s="3">
        <v>387</v>
      </c>
      <c r="F1570" s="3">
        <v>388</v>
      </c>
      <c r="G1570" s="18">
        <v>0</v>
      </c>
      <c r="H1570" s="11"/>
      <c r="I1570" s="7">
        <v>0</v>
      </c>
      <c r="J1570" s="11"/>
      <c r="K1570" s="8">
        <v>0.97164948453608246</v>
      </c>
      <c r="L1570" s="19">
        <v>0</v>
      </c>
      <c r="M1570" s="11"/>
      <c r="N1570" s="9">
        <v>0.97164948453608246</v>
      </c>
      <c r="O1570" s="10">
        <v>0.97164948453608246</v>
      </c>
      <c r="P1570" s="11"/>
      <c r="Q1570" s="12">
        <v>0.99999999922480631</v>
      </c>
      <c r="R1570" s="44">
        <v>0</v>
      </c>
    </row>
    <row r="1571" spans="1:18" x14ac:dyDescent="0.25">
      <c r="A1571" s="2" t="s">
        <v>12339</v>
      </c>
      <c r="B1571" s="2" t="s">
        <v>2245</v>
      </c>
      <c r="C1571" s="2" t="s">
        <v>2280</v>
      </c>
      <c r="D1571" s="2" t="s">
        <v>12852</v>
      </c>
      <c r="E1571" s="3">
        <v>733</v>
      </c>
      <c r="F1571" s="3">
        <v>520</v>
      </c>
      <c r="G1571" s="18">
        <v>0.56187290969899661</v>
      </c>
      <c r="H1571" s="11"/>
      <c r="I1571" s="7">
        <v>0.99735742705570285</v>
      </c>
      <c r="J1571" s="11"/>
      <c r="K1571" s="8">
        <v>0.96538461538461529</v>
      </c>
      <c r="L1571" s="19">
        <v>0</v>
      </c>
      <c r="M1571" s="11"/>
      <c r="N1571" s="9">
        <v>0.99867871352785142</v>
      </c>
      <c r="O1571" s="10">
        <v>0.96538461538461529</v>
      </c>
      <c r="P1571" s="11"/>
      <c r="Q1571" s="12">
        <v>1.0000000008185539</v>
      </c>
      <c r="R1571" s="44">
        <v>0.52125370436562068</v>
      </c>
    </row>
    <row r="1572" spans="1:18" x14ac:dyDescent="0.25">
      <c r="A1572" s="2" t="s">
        <v>12339</v>
      </c>
      <c r="B1572" s="2" t="s">
        <v>2245</v>
      </c>
      <c r="C1572" s="2" t="s">
        <v>2281</v>
      </c>
      <c r="D1572" s="2" t="s">
        <v>2282</v>
      </c>
      <c r="E1572" s="3">
        <v>80</v>
      </c>
      <c r="F1572" s="3">
        <v>117</v>
      </c>
      <c r="G1572" s="18">
        <v>0</v>
      </c>
      <c r="H1572" s="11"/>
      <c r="I1572" s="7">
        <v>0.84231911236130641</v>
      </c>
      <c r="J1572" s="11"/>
      <c r="K1572" s="8">
        <v>0.95726495726495731</v>
      </c>
      <c r="L1572" s="19">
        <v>0</v>
      </c>
      <c r="M1572" s="11"/>
      <c r="N1572" s="9">
        <v>0.9786324786324786</v>
      </c>
      <c r="O1572" s="10">
        <v>0.95726495726495731</v>
      </c>
      <c r="P1572" s="11"/>
      <c r="Q1572" s="12">
        <v>0.99999999512500015</v>
      </c>
      <c r="R1572" s="44">
        <v>0</v>
      </c>
    </row>
    <row r="1573" spans="1:18" x14ac:dyDescent="0.25">
      <c r="A1573" s="2" t="s">
        <v>12339</v>
      </c>
      <c r="B1573" s="2" t="s">
        <v>2245</v>
      </c>
      <c r="C1573" s="2" t="s">
        <v>2283</v>
      </c>
      <c r="D1573" s="2" t="s">
        <v>2284</v>
      </c>
      <c r="E1573" s="3">
        <v>97</v>
      </c>
      <c r="F1573" s="3">
        <v>289</v>
      </c>
      <c r="G1573" s="18">
        <v>0</v>
      </c>
      <c r="H1573" s="11"/>
      <c r="I1573" s="7">
        <v>0</v>
      </c>
      <c r="J1573" s="11"/>
      <c r="K1573" s="8">
        <v>0.83737024221453282</v>
      </c>
      <c r="L1573" s="19">
        <v>0</v>
      </c>
      <c r="M1573" s="11"/>
      <c r="N1573" s="9">
        <v>0.83737024221453282</v>
      </c>
      <c r="O1573" s="10">
        <v>0.83737024221453282</v>
      </c>
      <c r="P1573" s="11"/>
      <c r="Q1573" s="12">
        <v>1.0000000070103092</v>
      </c>
      <c r="R1573" s="44">
        <v>0</v>
      </c>
    </row>
    <row r="1574" spans="1:18" x14ac:dyDescent="0.25">
      <c r="A1574" s="2" t="s">
        <v>12339</v>
      </c>
      <c r="B1574" s="2" t="s">
        <v>2245</v>
      </c>
      <c r="C1574" s="2" t="s">
        <v>2285</v>
      </c>
      <c r="D1574" s="2" t="s">
        <v>2286</v>
      </c>
      <c r="E1574" s="3">
        <v>414</v>
      </c>
      <c r="F1574" s="3">
        <v>611</v>
      </c>
      <c r="G1574" s="18">
        <v>0.68512110726643594</v>
      </c>
      <c r="H1574" s="11"/>
      <c r="I1574" s="7">
        <v>0.71011096958164943</v>
      </c>
      <c r="J1574" s="11"/>
      <c r="K1574" s="8">
        <v>0.89852700490998361</v>
      </c>
      <c r="L1574" s="19">
        <v>0</v>
      </c>
      <c r="M1574" s="11"/>
      <c r="N1574" s="9">
        <v>0.9492635024549918</v>
      </c>
      <c r="O1574" s="10">
        <v>0.89852700490998361</v>
      </c>
      <c r="P1574" s="11"/>
      <c r="Q1574" s="12">
        <v>0.9922515188405796</v>
      </c>
      <c r="R1574" s="44">
        <v>0</v>
      </c>
    </row>
    <row r="1575" spans="1:18" x14ac:dyDescent="0.25">
      <c r="A1575" s="2" t="s">
        <v>12339</v>
      </c>
      <c r="B1575" s="2" t="s">
        <v>2245</v>
      </c>
      <c r="C1575" s="2" t="s">
        <v>2287</v>
      </c>
      <c r="D1575" s="2" t="s">
        <v>12853</v>
      </c>
      <c r="E1575" s="3">
        <v>481</v>
      </c>
      <c r="F1575" s="3">
        <v>681</v>
      </c>
      <c r="G1575" s="18">
        <v>0.19036144578313249</v>
      </c>
      <c r="H1575" s="11"/>
      <c r="I1575" s="7">
        <v>0</v>
      </c>
      <c r="J1575" s="11"/>
      <c r="K1575" s="8">
        <v>0.98531571218795888</v>
      </c>
      <c r="L1575" s="19">
        <v>0</v>
      </c>
      <c r="M1575" s="11"/>
      <c r="N1575" s="9">
        <v>0.9926578560939795</v>
      </c>
      <c r="O1575" s="10">
        <v>0.98531571218795888</v>
      </c>
      <c r="P1575" s="11"/>
      <c r="Q1575" s="12">
        <v>0.99878741372141366</v>
      </c>
      <c r="R1575" s="44">
        <v>0</v>
      </c>
    </row>
    <row r="1576" spans="1:18" x14ac:dyDescent="0.25">
      <c r="A1576" s="2" t="s">
        <v>12339</v>
      </c>
      <c r="B1576" s="2" t="s">
        <v>2245</v>
      </c>
      <c r="C1576" s="2" t="s">
        <v>2288</v>
      </c>
      <c r="D1576" s="2" t="s">
        <v>2289</v>
      </c>
      <c r="E1576" s="3">
        <v>171</v>
      </c>
      <c r="F1576" s="3">
        <v>460</v>
      </c>
      <c r="G1576" s="18">
        <v>2.1739130434782608E-2</v>
      </c>
      <c r="H1576" s="11"/>
      <c r="I1576" s="7">
        <v>0</v>
      </c>
      <c r="J1576" s="11"/>
      <c r="K1576" s="8">
        <v>0.96304347826086956</v>
      </c>
      <c r="L1576" s="19">
        <v>0</v>
      </c>
      <c r="M1576" s="11"/>
      <c r="N1576" s="9">
        <v>0.97391304347826091</v>
      </c>
      <c r="O1576" s="10">
        <v>0.96304347826086956</v>
      </c>
      <c r="P1576" s="11"/>
      <c r="Q1576" s="12">
        <v>1.0000000087719298</v>
      </c>
      <c r="R1576" s="44">
        <v>0</v>
      </c>
    </row>
    <row r="1577" spans="1:18" x14ac:dyDescent="0.25">
      <c r="A1577" s="2" t="s">
        <v>12339</v>
      </c>
      <c r="B1577" s="2" t="s">
        <v>2245</v>
      </c>
      <c r="C1577" s="2" t="s">
        <v>2290</v>
      </c>
      <c r="D1577" s="2" t="s">
        <v>2291</v>
      </c>
      <c r="E1577" s="3">
        <v>1804</v>
      </c>
      <c r="F1577" s="3">
        <v>1502</v>
      </c>
      <c r="G1577" s="18">
        <v>0.37923728813559315</v>
      </c>
      <c r="H1577" s="11"/>
      <c r="I1577" s="7">
        <v>1</v>
      </c>
      <c r="J1577" s="11"/>
      <c r="K1577" s="8">
        <v>0</v>
      </c>
      <c r="L1577" s="19">
        <v>0</v>
      </c>
      <c r="M1577" s="11"/>
      <c r="N1577" s="9">
        <v>1</v>
      </c>
      <c r="O1577" s="10">
        <v>0</v>
      </c>
      <c r="P1577" s="11"/>
      <c r="Q1577" s="12">
        <v>0.99984083370288257</v>
      </c>
      <c r="R1577" s="44">
        <v>0</v>
      </c>
    </row>
    <row r="1578" spans="1:18" x14ac:dyDescent="0.25">
      <c r="A1578" s="2" t="s">
        <v>12339</v>
      </c>
      <c r="B1578" s="2" t="s">
        <v>2245</v>
      </c>
      <c r="C1578" s="2" t="s">
        <v>2292</v>
      </c>
      <c r="D1578" s="2" t="s">
        <v>12854</v>
      </c>
      <c r="E1578" s="3">
        <v>424</v>
      </c>
      <c r="F1578" s="3">
        <v>849</v>
      </c>
      <c r="G1578" s="18">
        <v>3.3112582781456958E-3</v>
      </c>
      <c r="H1578" s="11"/>
      <c r="I1578" s="7">
        <v>0.2346654158325446</v>
      </c>
      <c r="J1578" s="11"/>
      <c r="K1578" s="8">
        <v>0.33451118963486448</v>
      </c>
      <c r="L1578" s="19">
        <v>0</v>
      </c>
      <c r="M1578" s="11"/>
      <c r="N1578" s="9">
        <v>0.45349952669020965</v>
      </c>
      <c r="O1578" s="10">
        <v>0.33451118963486448</v>
      </c>
      <c r="P1578" s="11"/>
      <c r="Q1578" s="12">
        <v>1.0000000011792454</v>
      </c>
      <c r="R1578" s="44">
        <v>0</v>
      </c>
    </row>
    <row r="1579" spans="1:18" x14ac:dyDescent="0.25">
      <c r="A1579" s="2" t="s">
        <v>12339</v>
      </c>
      <c r="B1579" s="2" t="s">
        <v>2245</v>
      </c>
      <c r="C1579" s="2" t="s">
        <v>2293</v>
      </c>
      <c r="D1579" s="2" t="s">
        <v>2294</v>
      </c>
      <c r="E1579" s="3">
        <v>340</v>
      </c>
      <c r="F1579" s="3">
        <v>477</v>
      </c>
      <c r="G1579" s="18">
        <v>0</v>
      </c>
      <c r="H1579" s="11"/>
      <c r="I1579" s="7">
        <v>7.0064563792881923E-2</v>
      </c>
      <c r="J1579" s="11"/>
      <c r="K1579" s="8">
        <v>0.97693920335429785</v>
      </c>
      <c r="L1579" s="19">
        <v>0</v>
      </c>
      <c r="M1579" s="11"/>
      <c r="N1579" s="9">
        <v>0.98846960167714881</v>
      </c>
      <c r="O1579" s="10">
        <v>0.97693920335429785</v>
      </c>
      <c r="P1579" s="11"/>
      <c r="Q1579" s="12">
        <v>0.99999999852941168</v>
      </c>
      <c r="R1579" s="44">
        <v>0</v>
      </c>
    </row>
    <row r="1580" spans="1:18" x14ac:dyDescent="0.25">
      <c r="A1580" s="2" t="s">
        <v>12339</v>
      </c>
      <c r="B1580" s="2" t="s">
        <v>2245</v>
      </c>
      <c r="C1580" s="2" t="s">
        <v>2295</v>
      </c>
      <c r="D1580" s="2" t="s">
        <v>12855</v>
      </c>
      <c r="E1580" s="3">
        <v>2129</v>
      </c>
      <c r="F1580" s="3">
        <v>1535</v>
      </c>
      <c r="G1580" s="18">
        <v>0.33801580333625986</v>
      </c>
      <c r="H1580" s="11"/>
      <c r="I1580" s="7">
        <v>0.97604375569735635</v>
      </c>
      <c r="J1580" s="11"/>
      <c r="K1580" s="8">
        <v>0.95048859934853425</v>
      </c>
      <c r="L1580" s="19">
        <v>0</v>
      </c>
      <c r="M1580" s="11"/>
      <c r="N1580" s="9">
        <v>0.98802187784867812</v>
      </c>
      <c r="O1580" s="10">
        <v>0.95048859934853425</v>
      </c>
      <c r="P1580" s="11"/>
      <c r="Q1580" s="12">
        <v>1.0000000009394083</v>
      </c>
      <c r="R1580" s="44">
        <v>0.98694669234382326</v>
      </c>
    </row>
    <row r="1581" spans="1:18" x14ac:dyDescent="0.25">
      <c r="A1581" s="2" t="s">
        <v>12339</v>
      </c>
      <c r="B1581" s="2" t="s">
        <v>2245</v>
      </c>
      <c r="C1581" s="2" t="s">
        <v>2296</v>
      </c>
      <c r="D1581" s="2" t="s">
        <v>2297</v>
      </c>
      <c r="E1581" s="3">
        <v>328</v>
      </c>
      <c r="F1581" s="3">
        <v>426</v>
      </c>
      <c r="G1581" s="18">
        <v>0</v>
      </c>
      <c r="H1581" s="11"/>
      <c r="I1581" s="7">
        <v>1</v>
      </c>
      <c r="J1581" s="11"/>
      <c r="K1581" s="8">
        <v>0.90845070422535212</v>
      </c>
      <c r="L1581" s="19">
        <v>0</v>
      </c>
      <c r="M1581" s="11"/>
      <c r="N1581" s="9">
        <v>1</v>
      </c>
      <c r="O1581" s="10">
        <v>0.90845070422535212</v>
      </c>
      <c r="P1581" s="11"/>
      <c r="Q1581" s="12">
        <v>1.0000000018292683</v>
      </c>
      <c r="R1581" s="44">
        <v>0</v>
      </c>
    </row>
    <row r="1582" spans="1:18" x14ac:dyDescent="0.25">
      <c r="A1582" s="2" t="s">
        <v>12339</v>
      </c>
      <c r="B1582" s="2" t="s">
        <v>2245</v>
      </c>
      <c r="C1582" s="2" t="s">
        <v>2298</v>
      </c>
      <c r="D1582" s="2" t="s">
        <v>2245</v>
      </c>
      <c r="E1582" s="3">
        <v>96255</v>
      </c>
      <c r="F1582" s="3">
        <v>53128</v>
      </c>
      <c r="G1582" s="18">
        <v>0.1070229554014213</v>
      </c>
      <c r="H1582" s="11"/>
      <c r="I1582" s="7">
        <v>3.3289640679940911E-4</v>
      </c>
      <c r="J1582" s="11"/>
      <c r="K1582" s="8">
        <v>0.95875997590724293</v>
      </c>
      <c r="L1582" s="19">
        <v>0.16866812227074235</v>
      </c>
      <c r="M1582" s="11"/>
      <c r="N1582" s="9">
        <v>0.97962468001806957</v>
      </c>
      <c r="O1582" s="10">
        <v>0.95924936003613903</v>
      </c>
      <c r="P1582" s="11"/>
      <c r="Q1582" s="12">
        <v>0.99999999937665573</v>
      </c>
      <c r="R1582" s="44">
        <v>0.9162202581684068</v>
      </c>
    </row>
    <row r="1583" spans="1:18" x14ac:dyDescent="0.25">
      <c r="A1583" s="2" t="s">
        <v>12339</v>
      </c>
      <c r="B1583" s="2" t="s">
        <v>2245</v>
      </c>
      <c r="C1583" s="2" t="s">
        <v>2299</v>
      </c>
      <c r="D1583" s="2" t="s">
        <v>2300</v>
      </c>
      <c r="E1583" s="3">
        <v>87</v>
      </c>
      <c r="F1583" s="3">
        <v>104</v>
      </c>
      <c r="G1583" s="18">
        <v>0</v>
      </c>
      <c r="H1583" s="11"/>
      <c r="I1583" s="7">
        <v>0</v>
      </c>
      <c r="J1583" s="11"/>
      <c r="K1583" s="8">
        <v>0</v>
      </c>
      <c r="L1583" s="19">
        <v>0</v>
      </c>
      <c r="M1583" s="11"/>
      <c r="N1583" s="9">
        <v>0</v>
      </c>
      <c r="O1583" s="10">
        <v>0</v>
      </c>
      <c r="P1583" s="11"/>
      <c r="Q1583" s="12">
        <v>1.0000000012643679</v>
      </c>
      <c r="R1583" s="44">
        <v>0</v>
      </c>
    </row>
    <row r="1584" spans="1:18" x14ac:dyDescent="0.25">
      <c r="A1584" s="2" t="s">
        <v>12339</v>
      </c>
      <c r="B1584" s="2" t="s">
        <v>2245</v>
      </c>
      <c r="C1584" s="2" t="s">
        <v>2301</v>
      </c>
      <c r="D1584" s="2" t="s">
        <v>2302</v>
      </c>
      <c r="E1584" s="3">
        <v>426</v>
      </c>
      <c r="F1584" s="3">
        <v>386</v>
      </c>
      <c r="G1584" s="18">
        <v>0.49</v>
      </c>
      <c r="H1584" s="11"/>
      <c r="I1584" s="7">
        <v>0.5110902777414067</v>
      </c>
      <c r="J1584" s="11"/>
      <c r="K1584" s="8">
        <v>0.96373056994818651</v>
      </c>
      <c r="L1584" s="19">
        <v>0</v>
      </c>
      <c r="M1584" s="11"/>
      <c r="N1584" s="9">
        <v>0.98186528497409331</v>
      </c>
      <c r="O1584" s="10">
        <v>0.96373056994818651</v>
      </c>
      <c r="P1584" s="11"/>
      <c r="Q1584" s="12">
        <v>0.99999999154929564</v>
      </c>
      <c r="R1584" s="44">
        <v>0</v>
      </c>
    </row>
    <row r="1585" spans="1:18" x14ac:dyDescent="0.25">
      <c r="A1585" s="2" t="s">
        <v>12339</v>
      </c>
      <c r="B1585" s="2" t="s">
        <v>2245</v>
      </c>
      <c r="C1585" s="2" t="s">
        <v>2303</v>
      </c>
      <c r="D1585" s="2" t="s">
        <v>2304</v>
      </c>
      <c r="E1585" s="3">
        <v>463</v>
      </c>
      <c r="F1585" s="3">
        <v>446</v>
      </c>
      <c r="G1585" s="18">
        <v>0.6188340807174888</v>
      </c>
      <c r="H1585" s="11"/>
      <c r="I1585" s="7">
        <v>0</v>
      </c>
      <c r="J1585" s="11"/>
      <c r="K1585" s="8">
        <v>0.99103139013452912</v>
      </c>
      <c r="L1585" s="19">
        <v>0</v>
      </c>
      <c r="M1585" s="11"/>
      <c r="N1585" s="9">
        <v>0.99551569506726456</v>
      </c>
      <c r="O1585" s="10">
        <v>0.99103139013452912</v>
      </c>
      <c r="P1585" s="11"/>
      <c r="Q1585" s="12">
        <v>0.99999999956803454</v>
      </c>
      <c r="R1585" s="44">
        <v>0</v>
      </c>
    </row>
    <row r="1586" spans="1:18" x14ac:dyDescent="0.25">
      <c r="A1586" s="2" t="s">
        <v>12339</v>
      </c>
      <c r="B1586" s="2" t="s">
        <v>2245</v>
      </c>
      <c r="C1586" s="2" t="s">
        <v>2305</v>
      </c>
      <c r="D1586" s="2" t="s">
        <v>2306</v>
      </c>
      <c r="E1586" s="3">
        <v>1181</v>
      </c>
      <c r="F1586" s="3">
        <v>800</v>
      </c>
      <c r="G1586" s="18">
        <v>0.3080357142857143</v>
      </c>
      <c r="H1586" s="11"/>
      <c r="I1586" s="7">
        <v>0.61737770027839589</v>
      </c>
      <c r="J1586" s="11"/>
      <c r="K1586" s="8">
        <v>0.43</v>
      </c>
      <c r="L1586" s="19">
        <v>0</v>
      </c>
      <c r="M1586" s="11"/>
      <c r="N1586" s="9">
        <v>0.80868885013919789</v>
      </c>
      <c r="O1586" s="10">
        <v>0.43</v>
      </c>
      <c r="P1586" s="11"/>
      <c r="Q1586" s="12">
        <v>1</v>
      </c>
      <c r="R1586" s="44">
        <v>0</v>
      </c>
    </row>
    <row r="1587" spans="1:18" x14ac:dyDescent="0.25">
      <c r="A1587" s="2" t="s">
        <v>12339</v>
      </c>
      <c r="B1587" s="2" t="s">
        <v>2245</v>
      </c>
      <c r="C1587" s="2" t="s">
        <v>2307</v>
      </c>
      <c r="D1587" s="2" t="s">
        <v>12856</v>
      </c>
      <c r="E1587" s="3">
        <v>75</v>
      </c>
      <c r="F1587" s="3">
        <v>167</v>
      </c>
      <c r="G1587" s="18">
        <v>0</v>
      </c>
      <c r="H1587" s="11"/>
      <c r="I1587" s="7">
        <v>0</v>
      </c>
      <c r="J1587" s="11"/>
      <c r="K1587" s="8">
        <v>0</v>
      </c>
      <c r="L1587" s="19">
        <v>0</v>
      </c>
      <c r="M1587" s="11"/>
      <c r="N1587" s="9">
        <v>0</v>
      </c>
      <c r="O1587" s="10">
        <v>0</v>
      </c>
      <c r="P1587" s="11"/>
      <c r="Q1587" s="12">
        <v>0.99999998373333332</v>
      </c>
      <c r="R1587" s="44">
        <v>0</v>
      </c>
    </row>
    <row r="1588" spans="1:18" x14ac:dyDescent="0.25">
      <c r="A1588" s="2" t="s">
        <v>12339</v>
      </c>
      <c r="B1588" s="2" t="s">
        <v>2245</v>
      </c>
      <c r="C1588" s="2" t="s">
        <v>2308</v>
      </c>
      <c r="D1588" s="2" t="s">
        <v>2309</v>
      </c>
      <c r="E1588" s="3">
        <v>814</v>
      </c>
      <c r="F1588" s="3">
        <v>716</v>
      </c>
      <c r="G1588" s="18">
        <v>0.70561797752808986</v>
      </c>
      <c r="H1588" s="11"/>
      <c r="I1588" s="7">
        <v>0</v>
      </c>
      <c r="J1588" s="11"/>
      <c r="K1588" s="8">
        <v>0.97346368715083798</v>
      </c>
      <c r="L1588" s="19">
        <v>0</v>
      </c>
      <c r="M1588" s="11"/>
      <c r="N1588" s="9">
        <v>0.98673184357541899</v>
      </c>
      <c r="O1588" s="10">
        <v>0.97346368715083798</v>
      </c>
      <c r="P1588" s="11"/>
      <c r="Q1588" s="12">
        <v>0.99999999950859964</v>
      </c>
      <c r="R1588" s="44">
        <v>0</v>
      </c>
    </row>
    <row r="1589" spans="1:18" x14ac:dyDescent="0.25">
      <c r="A1589" s="2" t="s">
        <v>12339</v>
      </c>
      <c r="B1589" s="2" t="s">
        <v>2245</v>
      </c>
      <c r="C1589" s="2" t="s">
        <v>2310</v>
      </c>
      <c r="D1589" s="2" t="s">
        <v>2311</v>
      </c>
      <c r="E1589" s="3">
        <v>1618</v>
      </c>
      <c r="F1589" s="3">
        <v>1778</v>
      </c>
      <c r="G1589" s="18">
        <v>0.12560856864654332</v>
      </c>
      <c r="H1589" s="11"/>
      <c r="I1589" s="7">
        <v>1</v>
      </c>
      <c r="J1589" s="11"/>
      <c r="K1589" s="8">
        <v>0.84814398200224972</v>
      </c>
      <c r="L1589" s="19">
        <v>0</v>
      </c>
      <c r="M1589" s="11"/>
      <c r="N1589" s="9">
        <v>1</v>
      </c>
      <c r="O1589" s="10">
        <v>0.84814398200224972</v>
      </c>
      <c r="P1589" s="11"/>
      <c r="Q1589" s="12">
        <v>1.0000000012360939</v>
      </c>
      <c r="R1589" s="44">
        <v>0</v>
      </c>
    </row>
    <row r="1590" spans="1:18" x14ac:dyDescent="0.25">
      <c r="A1590" s="2" t="s">
        <v>12339</v>
      </c>
      <c r="B1590" s="2" t="s">
        <v>2245</v>
      </c>
      <c r="C1590" s="2" t="s">
        <v>2312</v>
      </c>
      <c r="D1590" s="2" t="s">
        <v>2313</v>
      </c>
      <c r="E1590" s="3">
        <v>1036</v>
      </c>
      <c r="F1590" s="3">
        <v>1320</v>
      </c>
      <c r="G1590" s="18">
        <v>0</v>
      </c>
      <c r="H1590" s="11"/>
      <c r="I1590" s="7">
        <v>0.94442492512006637</v>
      </c>
      <c r="J1590" s="11"/>
      <c r="K1590" s="8">
        <v>0.86818181818181817</v>
      </c>
      <c r="L1590" s="19">
        <v>0</v>
      </c>
      <c r="M1590" s="11"/>
      <c r="N1590" s="9">
        <v>0.97221246256003313</v>
      </c>
      <c r="O1590" s="10">
        <v>0.86818181818181817</v>
      </c>
      <c r="P1590" s="11"/>
      <c r="Q1590" s="12">
        <v>0.99999999806949802</v>
      </c>
      <c r="R1590" s="44">
        <v>0</v>
      </c>
    </row>
    <row r="1591" spans="1:18" x14ac:dyDescent="0.25">
      <c r="A1591" s="2" t="s">
        <v>12339</v>
      </c>
      <c r="B1591" s="2" t="s">
        <v>2245</v>
      </c>
      <c r="C1591" s="2" t="s">
        <v>2314</v>
      </c>
      <c r="D1591" s="2" t="s">
        <v>2315</v>
      </c>
      <c r="E1591" s="3">
        <v>197</v>
      </c>
      <c r="F1591" s="3">
        <v>200</v>
      </c>
      <c r="G1591" s="18">
        <v>0</v>
      </c>
      <c r="H1591" s="11"/>
      <c r="I1591" s="7">
        <v>0</v>
      </c>
      <c r="J1591" s="11"/>
      <c r="K1591" s="8">
        <v>0.995</v>
      </c>
      <c r="L1591" s="19">
        <v>0</v>
      </c>
      <c r="M1591" s="11"/>
      <c r="N1591" s="9">
        <v>0.995</v>
      </c>
      <c r="O1591" s="10">
        <v>0.995</v>
      </c>
      <c r="P1591" s="11"/>
      <c r="Q1591" s="12">
        <v>0.99999999949238583</v>
      </c>
      <c r="R1591" s="44">
        <v>0</v>
      </c>
    </row>
    <row r="1592" spans="1:18" x14ac:dyDescent="0.25">
      <c r="A1592" s="2" t="s">
        <v>12339</v>
      </c>
      <c r="B1592" s="2" t="s">
        <v>2245</v>
      </c>
      <c r="C1592" s="2" t="s">
        <v>2316</v>
      </c>
      <c r="D1592" s="2" t="s">
        <v>2317</v>
      </c>
      <c r="E1592" s="3">
        <v>1085</v>
      </c>
      <c r="F1592" s="3">
        <v>672</v>
      </c>
      <c r="G1592" s="18">
        <v>0.24279835390946505</v>
      </c>
      <c r="H1592" s="11"/>
      <c r="I1592" s="7">
        <v>0.96267693340293847</v>
      </c>
      <c r="J1592" s="11"/>
      <c r="K1592" s="8">
        <v>0.98363095238095222</v>
      </c>
      <c r="L1592" s="19">
        <v>0</v>
      </c>
      <c r="M1592" s="11"/>
      <c r="N1592" s="9">
        <v>0.99181547619047616</v>
      </c>
      <c r="O1592" s="10">
        <v>0.98363095238095222</v>
      </c>
      <c r="P1592" s="11"/>
      <c r="Q1592" s="12">
        <v>1.0000000018433179</v>
      </c>
      <c r="R1592" s="44">
        <v>0</v>
      </c>
    </row>
    <row r="1593" spans="1:18" x14ac:dyDescent="0.25">
      <c r="A1593" s="2" t="s">
        <v>12339</v>
      </c>
      <c r="B1593" s="2" t="s">
        <v>2245</v>
      </c>
      <c r="C1593" s="2" t="s">
        <v>2318</v>
      </c>
      <c r="D1593" s="2" t="s">
        <v>2319</v>
      </c>
      <c r="E1593" s="3">
        <v>220</v>
      </c>
      <c r="F1593" s="3">
        <v>383</v>
      </c>
      <c r="G1593" s="18">
        <v>0</v>
      </c>
      <c r="H1593" s="11"/>
      <c r="I1593" s="7">
        <v>0</v>
      </c>
      <c r="J1593" s="11"/>
      <c r="K1593" s="8">
        <v>0.93994778067885121</v>
      </c>
      <c r="L1593" s="19">
        <v>0</v>
      </c>
      <c r="M1593" s="11"/>
      <c r="N1593" s="9">
        <v>0.93994778067885121</v>
      </c>
      <c r="O1593" s="10">
        <v>0.93994778067885121</v>
      </c>
      <c r="P1593" s="11"/>
      <c r="Q1593" s="12">
        <v>1.0000000013636363</v>
      </c>
      <c r="R1593" s="44">
        <v>0</v>
      </c>
    </row>
    <row r="1594" spans="1:18" x14ac:dyDescent="0.25">
      <c r="A1594" s="2" t="s">
        <v>12339</v>
      </c>
      <c r="B1594" s="2" t="s">
        <v>2245</v>
      </c>
      <c r="C1594" s="2" t="s">
        <v>2320</v>
      </c>
      <c r="D1594" s="2" t="s">
        <v>12857</v>
      </c>
      <c r="E1594" s="3">
        <v>4499</v>
      </c>
      <c r="F1594" s="3">
        <v>2713</v>
      </c>
      <c r="G1594" s="18">
        <v>0.14513193812556871</v>
      </c>
      <c r="H1594" s="11"/>
      <c r="I1594" s="7">
        <v>0.99753859923920341</v>
      </c>
      <c r="J1594" s="11"/>
      <c r="K1594" s="8">
        <v>0.91374861776631033</v>
      </c>
      <c r="L1594" s="19">
        <v>0</v>
      </c>
      <c r="M1594" s="11"/>
      <c r="N1594" s="9">
        <v>0.99876929961960181</v>
      </c>
      <c r="O1594" s="10">
        <v>0.91374861776631033</v>
      </c>
      <c r="P1594" s="11"/>
      <c r="Q1594" s="12">
        <v>1.0000000015559012</v>
      </c>
      <c r="R1594" s="44">
        <v>1.3946430202267169E-3</v>
      </c>
    </row>
    <row r="1595" spans="1:18" x14ac:dyDescent="0.25">
      <c r="A1595" s="2" t="s">
        <v>12339</v>
      </c>
      <c r="B1595" s="2" t="s">
        <v>2245</v>
      </c>
      <c r="C1595" s="2" t="s">
        <v>2321</v>
      </c>
      <c r="D1595" s="2" t="s">
        <v>12858</v>
      </c>
      <c r="E1595" s="3">
        <v>1084</v>
      </c>
      <c r="F1595" s="3">
        <v>882</v>
      </c>
      <c r="G1595" s="18">
        <v>6.5878378378378372E-2</v>
      </c>
      <c r="H1595" s="11"/>
      <c r="I1595" s="7">
        <v>0.79650516405754024</v>
      </c>
      <c r="J1595" s="11"/>
      <c r="K1595" s="8">
        <v>0.32993197278911557</v>
      </c>
      <c r="L1595" s="19">
        <v>0</v>
      </c>
      <c r="M1595" s="11"/>
      <c r="N1595" s="9">
        <v>0.8982525820287699</v>
      </c>
      <c r="O1595" s="10">
        <v>0.32993197278911557</v>
      </c>
      <c r="P1595" s="11"/>
      <c r="Q1595" s="12">
        <v>1.0000000009225094</v>
      </c>
      <c r="R1595" s="44">
        <v>0</v>
      </c>
    </row>
    <row r="1596" spans="1:18" x14ac:dyDescent="0.25">
      <c r="A1596" s="2" t="s">
        <v>12339</v>
      </c>
      <c r="B1596" s="2" t="s">
        <v>2245</v>
      </c>
      <c r="C1596" s="2" t="s">
        <v>2322</v>
      </c>
      <c r="D1596" s="2" t="s">
        <v>12859</v>
      </c>
      <c r="E1596" s="3">
        <v>400</v>
      </c>
      <c r="F1596" s="3">
        <v>361</v>
      </c>
      <c r="G1596" s="18">
        <v>0</v>
      </c>
      <c r="H1596" s="11"/>
      <c r="I1596" s="7">
        <v>0</v>
      </c>
      <c r="J1596" s="11"/>
      <c r="K1596" s="8">
        <v>0.95844875346260383</v>
      </c>
      <c r="L1596" s="19">
        <v>0</v>
      </c>
      <c r="M1596" s="11"/>
      <c r="N1596" s="9">
        <v>0.95844875346260383</v>
      </c>
      <c r="O1596" s="10">
        <v>0.95844875346260383</v>
      </c>
      <c r="P1596" s="11"/>
      <c r="Q1596" s="12">
        <v>0.99999999924999994</v>
      </c>
      <c r="R1596" s="44">
        <v>0</v>
      </c>
    </row>
    <row r="1597" spans="1:18" x14ac:dyDescent="0.25">
      <c r="A1597" s="2" t="s">
        <v>12339</v>
      </c>
      <c r="B1597" s="2" t="s">
        <v>2245</v>
      </c>
      <c r="C1597" s="2" t="s">
        <v>2323</v>
      </c>
      <c r="D1597" s="2" t="s">
        <v>12860</v>
      </c>
      <c r="E1597" s="3">
        <v>170</v>
      </c>
      <c r="F1597" s="3">
        <v>219</v>
      </c>
      <c r="G1597" s="18">
        <v>0</v>
      </c>
      <c r="H1597" s="11"/>
      <c r="I1597" s="7">
        <v>2.0476100747440485E-2</v>
      </c>
      <c r="J1597" s="11"/>
      <c r="K1597" s="8">
        <v>0.94063926940639264</v>
      </c>
      <c r="L1597" s="19">
        <v>0</v>
      </c>
      <c r="M1597" s="11"/>
      <c r="N1597" s="9">
        <v>0.95087731978011292</v>
      </c>
      <c r="O1597" s="10">
        <v>0.94063926940639264</v>
      </c>
      <c r="P1597" s="11"/>
      <c r="Q1597" s="12">
        <v>1.0000000052941176</v>
      </c>
      <c r="R1597" s="44">
        <v>0</v>
      </c>
    </row>
    <row r="1598" spans="1:18" x14ac:dyDescent="0.25">
      <c r="A1598" s="2" t="s">
        <v>12339</v>
      </c>
      <c r="B1598" s="2" t="s">
        <v>2245</v>
      </c>
      <c r="C1598" s="2" t="s">
        <v>2324</v>
      </c>
      <c r="D1598" s="2" t="s">
        <v>12861</v>
      </c>
      <c r="E1598" s="3">
        <v>283</v>
      </c>
      <c r="F1598" s="3">
        <v>297</v>
      </c>
      <c r="G1598" s="18">
        <v>0.94318181818181823</v>
      </c>
      <c r="H1598" s="11"/>
      <c r="I1598" s="7">
        <v>0</v>
      </c>
      <c r="J1598" s="11"/>
      <c r="K1598" s="8">
        <v>0.9494949494949495</v>
      </c>
      <c r="L1598" s="19">
        <v>0</v>
      </c>
      <c r="M1598" s="11"/>
      <c r="N1598" s="9">
        <v>0.9747474747474747</v>
      </c>
      <c r="O1598" s="10">
        <v>0.9494949494949495</v>
      </c>
      <c r="P1598" s="11"/>
      <c r="Q1598" s="12">
        <v>0.86884516501766784</v>
      </c>
      <c r="R1598" s="44">
        <v>0.43001507137809186</v>
      </c>
    </row>
    <row r="1599" spans="1:18" x14ac:dyDescent="0.25">
      <c r="A1599" s="2" t="s">
        <v>12339</v>
      </c>
      <c r="B1599" s="2" t="s">
        <v>2245</v>
      </c>
      <c r="C1599" s="2" t="s">
        <v>2325</v>
      </c>
      <c r="D1599" s="2" t="s">
        <v>12862</v>
      </c>
      <c r="E1599" s="3">
        <v>552</v>
      </c>
      <c r="F1599" s="3">
        <v>986</v>
      </c>
      <c r="G1599" s="18">
        <v>0.67449664429530198</v>
      </c>
      <c r="H1599" s="11"/>
      <c r="I1599" s="7">
        <v>1</v>
      </c>
      <c r="J1599" s="11"/>
      <c r="K1599" s="8">
        <v>0.60446247464503045</v>
      </c>
      <c r="L1599" s="19">
        <v>0</v>
      </c>
      <c r="M1599" s="11"/>
      <c r="N1599" s="9">
        <v>1</v>
      </c>
      <c r="O1599" s="10">
        <v>0.60446247464503045</v>
      </c>
      <c r="P1599" s="11"/>
      <c r="Q1599" s="12">
        <v>0.99999999456521738</v>
      </c>
      <c r="R1599" s="44">
        <v>0</v>
      </c>
    </row>
    <row r="1600" spans="1:18" x14ac:dyDescent="0.25">
      <c r="A1600" s="2" t="s">
        <v>12339</v>
      </c>
      <c r="B1600" s="2" t="s">
        <v>2245</v>
      </c>
      <c r="C1600" s="2" t="s">
        <v>2326</v>
      </c>
      <c r="D1600" s="2" t="s">
        <v>12863</v>
      </c>
      <c r="E1600" s="3">
        <v>811</v>
      </c>
      <c r="F1600" s="3">
        <v>517</v>
      </c>
      <c r="G1600" s="18">
        <v>0</v>
      </c>
      <c r="H1600" s="11"/>
      <c r="I1600" s="7">
        <v>0</v>
      </c>
      <c r="J1600" s="11"/>
      <c r="K1600" s="8">
        <v>0.99613152804642169</v>
      </c>
      <c r="L1600" s="19">
        <v>0</v>
      </c>
      <c r="M1600" s="11"/>
      <c r="N1600" s="9">
        <v>0.99613152804642169</v>
      </c>
      <c r="O1600" s="10">
        <v>0.99613152804642169</v>
      </c>
      <c r="P1600" s="11"/>
      <c r="Q1600" s="12">
        <v>1.0000000011097412</v>
      </c>
      <c r="R1600" s="44">
        <v>0</v>
      </c>
    </row>
    <row r="1601" spans="1:18" x14ac:dyDescent="0.25">
      <c r="A1601" s="2" t="s">
        <v>12339</v>
      </c>
      <c r="B1601" s="2" t="s">
        <v>2245</v>
      </c>
      <c r="C1601" s="2" t="s">
        <v>2327</v>
      </c>
      <c r="D1601" s="2" t="s">
        <v>12864</v>
      </c>
      <c r="E1601" s="3">
        <v>550</v>
      </c>
      <c r="F1601" s="3">
        <v>641</v>
      </c>
      <c r="G1601" s="18">
        <v>0</v>
      </c>
      <c r="H1601" s="11"/>
      <c r="I1601" s="7">
        <v>0.90916234480590918</v>
      </c>
      <c r="J1601" s="11"/>
      <c r="K1601" s="8">
        <v>0</v>
      </c>
      <c r="L1601" s="19">
        <v>0</v>
      </c>
      <c r="M1601" s="11"/>
      <c r="N1601" s="9">
        <v>0.90916234480590918</v>
      </c>
      <c r="O1601" s="10">
        <v>0</v>
      </c>
      <c r="P1601" s="11"/>
      <c r="Q1601" s="12">
        <v>0.99999999872727274</v>
      </c>
      <c r="R1601" s="44">
        <v>0</v>
      </c>
    </row>
    <row r="1602" spans="1:18" x14ac:dyDescent="0.25">
      <c r="A1602" s="2" t="s">
        <v>12339</v>
      </c>
      <c r="B1602" s="2" t="s">
        <v>2245</v>
      </c>
      <c r="C1602" s="2" t="s">
        <v>2328</v>
      </c>
      <c r="D1602" s="2" t="s">
        <v>12865</v>
      </c>
      <c r="E1602" s="3">
        <v>126</v>
      </c>
      <c r="F1602" s="3">
        <v>230</v>
      </c>
      <c r="G1602" s="18">
        <v>0</v>
      </c>
      <c r="H1602" s="11"/>
      <c r="I1602" s="7">
        <v>1</v>
      </c>
      <c r="J1602" s="11"/>
      <c r="K1602" s="8">
        <v>0.9652173913043478</v>
      </c>
      <c r="L1602" s="19">
        <v>0</v>
      </c>
      <c r="M1602" s="11"/>
      <c r="N1602" s="9">
        <v>1</v>
      </c>
      <c r="O1602" s="10">
        <v>0.9652173913043478</v>
      </c>
      <c r="P1602" s="11"/>
      <c r="Q1602" s="12">
        <v>1.0000000023809523</v>
      </c>
      <c r="R1602" s="44">
        <v>0</v>
      </c>
    </row>
    <row r="1603" spans="1:18" x14ac:dyDescent="0.25">
      <c r="A1603" s="2" t="s">
        <v>12339</v>
      </c>
      <c r="B1603" s="2" t="s">
        <v>2245</v>
      </c>
      <c r="C1603" s="2" t="s">
        <v>2329</v>
      </c>
      <c r="D1603" s="2" t="s">
        <v>2330</v>
      </c>
      <c r="E1603" s="3">
        <v>1344</v>
      </c>
      <c r="F1603" s="3">
        <v>1107</v>
      </c>
      <c r="G1603" s="18">
        <v>0.15</v>
      </c>
      <c r="H1603" s="11"/>
      <c r="I1603" s="7">
        <v>1</v>
      </c>
      <c r="J1603" s="11"/>
      <c r="K1603" s="8">
        <v>0.7777777777777779</v>
      </c>
      <c r="L1603" s="19">
        <v>0</v>
      </c>
      <c r="M1603" s="11"/>
      <c r="N1603" s="9">
        <v>1</v>
      </c>
      <c r="O1603" s="10">
        <v>0.7777777777777779</v>
      </c>
      <c r="P1603" s="11"/>
      <c r="Q1603" s="12">
        <v>1</v>
      </c>
      <c r="R1603" s="44">
        <v>0.81626027901785714</v>
      </c>
    </row>
    <row r="1604" spans="1:18" x14ac:dyDescent="0.25">
      <c r="A1604" s="2" t="s">
        <v>12339</v>
      </c>
      <c r="B1604" s="2" t="s">
        <v>2245</v>
      </c>
      <c r="C1604" s="2" t="s">
        <v>2331</v>
      </c>
      <c r="D1604" s="2" t="s">
        <v>12866</v>
      </c>
      <c r="E1604" s="3">
        <v>345</v>
      </c>
      <c r="F1604" s="3">
        <v>492</v>
      </c>
      <c r="G1604" s="18">
        <v>0.74285714285714288</v>
      </c>
      <c r="H1604" s="11"/>
      <c r="I1604" s="7">
        <v>0</v>
      </c>
      <c r="J1604" s="11"/>
      <c r="K1604" s="8">
        <v>0.94308943089430897</v>
      </c>
      <c r="L1604" s="19">
        <v>0</v>
      </c>
      <c r="M1604" s="11"/>
      <c r="N1604" s="9">
        <v>0.97154471544715448</v>
      </c>
      <c r="O1604" s="10">
        <v>0.94308943089430897</v>
      </c>
      <c r="P1604" s="11"/>
      <c r="Q1604" s="12">
        <v>0.5793630684057971</v>
      </c>
      <c r="R1604" s="44">
        <v>0</v>
      </c>
    </row>
    <row r="1605" spans="1:18" x14ac:dyDescent="0.25">
      <c r="A1605" s="2" t="s">
        <v>12339</v>
      </c>
      <c r="B1605" s="2" t="s">
        <v>2245</v>
      </c>
      <c r="C1605" s="2" t="s">
        <v>2332</v>
      </c>
      <c r="D1605" s="2" t="s">
        <v>12867</v>
      </c>
      <c r="E1605" s="3">
        <v>1033</v>
      </c>
      <c r="F1605" s="3">
        <v>1013</v>
      </c>
      <c r="G1605" s="18">
        <v>0.28711256117455136</v>
      </c>
      <c r="H1605" s="11"/>
      <c r="I1605" s="7">
        <v>0</v>
      </c>
      <c r="J1605" s="11"/>
      <c r="K1605" s="8">
        <v>0.93484698914116482</v>
      </c>
      <c r="L1605" s="19">
        <v>0</v>
      </c>
      <c r="M1605" s="11"/>
      <c r="N1605" s="9">
        <v>0.96742349457058241</v>
      </c>
      <c r="O1605" s="10">
        <v>0.93484698914116482</v>
      </c>
      <c r="P1605" s="11"/>
      <c r="Q1605" s="12">
        <v>0.99882056050338819</v>
      </c>
      <c r="R1605" s="44">
        <v>0</v>
      </c>
    </row>
    <row r="1606" spans="1:18" x14ac:dyDescent="0.25">
      <c r="A1606" s="2" t="s">
        <v>12339</v>
      </c>
      <c r="B1606" s="2" t="s">
        <v>2245</v>
      </c>
      <c r="C1606" s="2" t="s">
        <v>2333</v>
      </c>
      <c r="D1606" s="2" t="s">
        <v>12868</v>
      </c>
      <c r="E1606" s="3">
        <v>1812</v>
      </c>
      <c r="F1606" s="3">
        <v>1585</v>
      </c>
      <c r="G1606" s="18">
        <v>0.10930232558139535</v>
      </c>
      <c r="H1606" s="11"/>
      <c r="I1606" s="7">
        <v>1</v>
      </c>
      <c r="J1606" s="11"/>
      <c r="K1606" s="8">
        <v>0</v>
      </c>
      <c r="L1606" s="19">
        <v>0</v>
      </c>
      <c r="M1606" s="11"/>
      <c r="N1606" s="9">
        <v>1</v>
      </c>
      <c r="O1606" s="10">
        <v>0</v>
      </c>
      <c r="P1606" s="11"/>
      <c r="Q1606" s="12">
        <v>0.99999999889624713</v>
      </c>
      <c r="R1606" s="44">
        <v>0</v>
      </c>
    </row>
    <row r="1607" spans="1:18" x14ac:dyDescent="0.25">
      <c r="A1607" s="2" t="s">
        <v>12339</v>
      </c>
      <c r="B1607" s="2" t="s">
        <v>2245</v>
      </c>
      <c r="C1607" s="2" t="s">
        <v>2334</v>
      </c>
      <c r="D1607" s="2" t="s">
        <v>2335</v>
      </c>
      <c r="E1607" s="3">
        <v>428</v>
      </c>
      <c r="F1607" s="3">
        <v>414</v>
      </c>
      <c r="G1607" s="18">
        <v>0.50929368029739774</v>
      </c>
      <c r="H1607" s="11"/>
      <c r="I1607" s="7">
        <v>0</v>
      </c>
      <c r="J1607" s="11"/>
      <c r="K1607" s="8">
        <v>0.99275362318840576</v>
      </c>
      <c r="L1607" s="19">
        <v>0</v>
      </c>
      <c r="M1607" s="11"/>
      <c r="N1607" s="9">
        <v>0.99637681159420277</v>
      </c>
      <c r="O1607" s="10">
        <v>0.99275362318840576</v>
      </c>
      <c r="P1607" s="11"/>
      <c r="Q1607" s="12">
        <v>0.99971093177570092</v>
      </c>
      <c r="R1607" s="44">
        <v>0</v>
      </c>
    </row>
    <row r="1608" spans="1:18" x14ac:dyDescent="0.25">
      <c r="A1608" s="2" t="s">
        <v>12339</v>
      </c>
      <c r="B1608" s="2" t="s">
        <v>2245</v>
      </c>
      <c r="C1608" s="2" t="s">
        <v>2336</v>
      </c>
      <c r="D1608" s="2" t="s">
        <v>2337</v>
      </c>
      <c r="E1608" s="3">
        <v>159</v>
      </c>
      <c r="F1608" s="3">
        <v>168</v>
      </c>
      <c r="G1608" s="18">
        <v>0</v>
      </c>
      <c r="H1608" s="11"/>
      <c r="I1608" s="7">
        <v>1</v>
      </c>
      <c r="J1608" s="11"/>
      <c r="K1608" s="8">
        <v>0.97023809523809523</v>
      </c>
      <c r="L1608" s="19">
        <v>0</v>
      </c>
      <c r="M1608" s="11"/>
      <c r="N1608" s="9">
        <v>1</v>
      </c>
      <c r="O1608" s="10">
        <v>0.97023809523809523</v>
      </c>
      <c r="P1608" s="11"/>
      <c r="Q1608" s="12">
        <v>0.99999999245283011</v>
      </c>
      <c r="R1608" s="44">
        <v>0</v>
      </c>
    </row>
    <row r="1609" spans="1:18" x14ac:dyDescent="0.25">
      <c r="A1609" s="2" t="s">
        <v>12339</v>
      </c>
      <c r="B1609" s="2" t="s">
        <v>2245</v>
      </c>
      <c r="C1609" s="2" t="s">
        <v>2338</v>
      </c>
      <c r="D1609" s="2" t="s">
        <v>2339</v>
      </c>
      <c r="E1609" s="3">
        <v>1602</v>
      </c>
      <c r="F1609" s="3">
        <v>1291</v>
      </c>
      <c r="G1609" s="18">
        <v>7.9710144927536225E-2</v>
      </c>
      <c r="H1609" s="11"/>
      <c r="I1609" s="7">
        <v>0.99847158691062632</v>
      </c>
      <c r="J1609" s="11"/>
      <c r="K1609" s="8">
        <v>0.97986057319907049</v>
      </c>
      <c r="L1609" s="19">
        <v>0</v>
      </c>
      <c r="M1609" s="11"/>
      <c r="N1609" s="9">
        <v>0.99923579345531321</v>
      </c>
      <c r="O1609" s="10">
        <v>0.97986057319907049</v>
      </c>
      <c r="P1609" s="11"/>
      <c r="Q1609" s="12">
        <v>0.99999999812734075</v>
      </c>
      <c r="R1609" s="44">
        <v>0</v>
      </c>
    </row>
    <row r="1610" spans="1:18" x14ac:dyDescent="0.25">
      <c r="A1610" s="2" t="s">
        <v>12339</v>
      </c>
      <c r="B1610" s="2" t="s">
        <v>2245</v>
      </c>
      <c r="C1610" s="2" t="s">
        <v>2340</v>
      </c>
      <c r="D1610" s="2" t="s">
        <v>12869</v>
      </c>
      <c r="E1610" s="3">
        <v>191</v>
      </c>
      <c r="F1610" s="3">
        <v>210</v>
      </c>
      <c r="G1610" s="18">
        <v>0</v>
      </c>
      <c r="H1610" s="11"/>
      <c r="I1610" s="7">
        <v>0.91196160161677386</v>
      </c>
      <c r="J1610" s="11"/>
      <c r="K1610" s="8">
        <v>0.5714285714285714</v>
      </c>
      <c r="L1610" s="19">
        <v>0</v>
      </c>
      <c r="M1610" s="11"/>
      <c r="N1610" s="9">
        <v>0.95598080080838699</v>
      </c>
      <c r="O1610" s="10">
        <v>0.5714285714285714</v>
      </c>
      <c r="P1610" s="11"/>
      <c r="Q1610" s="12">
        <v>0.99999999371727744</v>
      </c>
      <c r="R1610" s="44">
        <v>9.6779309005235598E-3</v>
      </c>
    </row>
    <row r="1611" spans="1:18" x14ac:dyDescent="0.25">
      <c r="A1611" s="2" t="s">
        <v>12339</v>
      </c>
      <c r="B1611" s="2" t="s">
        <v>2245</v>
      </c>
      <c r="C1611" s="2" t="s">
        <v>2341</v>
      </c>
      <c r="D1611" s="2" t="s">
        <v>12870</v>
      </c>
      <c r="E1611" s="3">
        <v>185</v>
      </c>
      <c r="F1611" s="3">
        <v>222</v>
      </c>
      <c r="G1611" s="18">
        <v>0</v>
      </c>
      <c r="H1611" s="11"/>
      <c r="I1611" s="7">
        <v>0</v>
      </c>
      <c r="J1611" s="11"/>
      <c r="K1611" s="8">
        <v>0.927927927927928</v>
      </c>
      <c r="L1611" s="19">
        <v>0</v>
      </c>
      <c r="M1611" s="11"/>
      <c r="N1611" s="9">
        <v>0.927927927927928</v>
      </c>
      <c r="O1611" s="10">
        <v>0.927927927927928</v>
      </c>
      <c r="P1611" s="11"/>
      <c r="Q1611" s="12">
        <v>1.000000004864865</v>
      </c>
      <c r="R1611" s="44">
        <v>0</v>
      </c>
    </row>
    <row r="1612" spans="1:18" x14ac:dyDescent="0.25">
      <c r="A1612" s="2" t="s">
        <v>12339</v>
      </c>
      <c r="B1612" s="2" t="s">
        <v>2245</v>
      </c>
      <c r="C1612" s="2" t="s">
        <v>2342</v>
      </c>
      <c r="D1612" s="2" t="s">
        <v>2343</v>
      </c>
      <c r="E1612" s="3">
        <v>12366</v>
      </c>
      <c r="F1612" s="3">
        <v>8004</v>
      </c>
      <c r="G1612" s="18">
        <v>0.18913511849799938</v>
      </c>
      <c r="H1612" s="11"/>
      <c r="I1612" s="7">
        <v>8.1277513446269017E-2</v>
      </c>
      <c r="J1612" s="11"/>
      <c r="K1612" s="8">
        <v>0.85494752623688153</v>
      </c>
      <c r="L1612" s="19">
        <v>0</v>
      </c>
      <c r="M1612" s="11"/>
      <c r="N1612" s="9">
        <v>0.92747376311844076</v>
      </c>
      <c r="O1612" s="10">
        <v>0.85494752623688153</v>
      </c>
      <c r="P1612" s="11"/>
      <c r="Q1612" s="12">
        <v>0.99990017628982686</v>
      </c>
      <c r="R1612" s="44">
        <v>0.67617532516577716</v>
      </c>
    </row>
    <row r="1613" spans="1:18" x14ac:dyDescent="0.25">
      <c r="A1613" s="2" t="s">
        <v>12339</v>
      </c>
      <c r="B1613" s="2" t="s">
        <v>2245</v>
      </c>
      <c r="C1613" s="2" t="s">
        <v>2344</v>
      </c>
      <c r="D1613" s="2" t="s">
        <v>12871</v>
      </c>
      <c r="E1613" s="3">
        <v>851</v>
      </c>
      <c r="F1613" s="3">
        <v>710</v>
      </c>
      <c r="G1613" s="18">
        <v>0.17490494296577946</v>
      </c>
      <c r="H1613" s="11"/>
      <c r="I1613" s="7">
        <v>1</v>
      </c>
      <c r="J1613" s="11"/>
      <c r="K1613" s="8">
        <v>0.99014084507042255</v>
      </c>
      <c r="L1613" s="19">
        <v>0</v>
      </c>
      <c r="M1613" s="11"/>
      <c r="N1613" s="9">
        <v>1</v>
      </c>
      <c r="O1613" s="10">
        <v>0.99014084507042255</v>
      </c>
      <c r="P1613" s="11"/>
      <c r="Q1613" s="12">
        <v>0.9994819760282021</v>
      </c>
      <c r="R1613" s="44">
        <v>1.1810911656874267E-2</v>
      </c>
    </row>
    <row r="1614" spans="1:18" x14ac:dyDescent="0.25">
      <c r="A1614" s="2" t="s">
        <v>12339</v>
      </c>
      <c r="B1614" s="2" t="s">
        <v>2245</v>
      </c>
      <c r="C1614" s="2" t="s">
        <v>2345</v>
      </c>
      <c r="D1614" s="2" t="s">
        <v>15796</v>
      </c>
      <c r="E1614" s="3">
        <v>841</v>
      </c>
      <c r="F1614" s="3">
        <v>852</v>
      </c>
      <c r="G1614" s="18">
        <v>0.42484969939879763</v>
      </c>
      <c r="H1614" s="11"/>
      <c r="I1614" s="7">
        <v>0</v>
      </c>
      <c r="J1614" s="11"/>
      <c r="K1614" s="8">
        <v>0.99647887323943662</v>
      </c>
      <c r="L1614" s="19">
        <v>0</v>
      </c>
      <c r="M1614" s="11"/>
      <c r="N1614" s="9">
        <v>0.99823943661971826</v>
      </c>
      <c r="O1614" s="10">
        <v>0.99647887323943662</v>
      </c>
      <c r="P1614" s="11"/>
      <c r="Q1614" s="12">
        <v>1.000000002021403</v>
      </c>
      <c r="R1614" s="44">
        <v>9.9093531141498208E-3</v>
      </c>
    </row>
    <row r="1615" spans="1:18" x14ac:dyDescent="0.25">
      <c r="A1615" s="2" t="s">
        <v>12339</v>
      </c>
      <c r="B1615" s="2" t="s">
        <v>2245</v>
      </c>
      <c r="C1615" s="2" t="s">
        <v>2346</v>
      </c>
      <c r="D1615" s="2" t="s">
        <v>2347</v>
      </c>
      <c r="E1615" s="3">
        <v>687</v>
      </c>
      <c r="F1615" s="3">
        <v>1311</v>
      </c>
      <c r="G1615" s="18">
        <v>0.51094890510948909</v>
      </c>
      <c r="H1615" s="11"/>
      <c r="I1615" s="7">
        <v>0</v>
      </c>
      <c r="J1615" s="11"/>
      <c r="K1615" s="8">
        <v>0.93058733790999237</v>
      </c>
      <c r="L1615" s="19">
        <v>0</v>
      </c>
      <c r="M1615" s="11"/>
      <c r="N1615" s="9">
        <v>0.96529366895499602</v>
      </c>
      <c r="O1615" s="10">
        <v>0.93058733790999237</v>
      </c>
      <c r="P1615" s="11"/>
      <c r="Q1615" s="12">
        <v>1.0000000023289666</v>
      </c>
      <c r="R1615" s="44">
        <v>0</v>
      </c>
    </row>
    <row r="1616" spans="1:18" x14ac:dyDescent="0.25">
      <c r="A1616" s="2" t="s">
        <v>12339</v>
      </c>
      <c r="B1616" s="2" t="s">
        <v>2245</v>
      </c>
      <c r="C1616" s="2" t="s">
        <v>2348</v>
      </c>
      <c r="D1616" s="2" t="s">
        <v>12872</v>
      </c>
      <c r="E1616" s="3">
        <v>116</v>
      </c>
      <c r="F1616" s="3">
        <v>248</v>
      </c>
      <c r="G1616" s="18">
        <v>0</v>
      </c>
      <c r="H1616" s="11"/>
      <c r="I1616" s="7">
        <v>0</v>
      </c>
      <c r="J1616" s="11"/>
      <c r="K1616" s="8">
        <v>0.83870967741935487</v>
      </c>
      <c r="L1616" s="19">
        <v>0</v>
      </c>
      <c r="M1616" s="11"/>
      <c r="N1616" s="9">
        <v>0.83870967741935487</v>
      </c>
      <c r="O1616" s="10">
        <v>0.83870967741935487</v>
      </c>
      <c r="P1616" s="11"/>
      <c r="Q1616" s="12">
        <v>0.99999999741379308</v>
      </c>
      <c r="R1616" s="44">
        <v>0</v>
      </c>
    </row>
    <row r="1617" spans="1:18" x14ac:dyDescent="0.25">
      <c r="A1617" s="2" t="s">
        <v>12339</v>
      </c>
      <c r="B1617" s="2" t="s">
        <v>2245</v>
      </c>
      <c r="C1617" s="2" t="s">
        <v>2349</v>
      </c>
      <c r="D1617" s="2" t="s">
        <v>2350</v>
      </c>
      <c r="E1617" s="3">
        <v>901</v>
      </c>
      <c r="F1617" s="3">
        <v>852</v>
      </c>
      <c r="G1617" s="18">
        <v>0.63002114164904865</v>
      </c>
      <c r="H1617" s="11"/>
      <c r="I1617" s="7">
        <v>0.99779735682819359</v>
      </c>
      <c r="J1617" s="11"/>
      <c r="K1617" s="8">
        <v>0.96713615023474175</v>
      </c>
      <c r="L1617" s="19">
        <v>0</v>
      </c>
      <c r="M1617" s="11"/>
      <c r="N1617" s="9">
        <v>0.99889867841409685</v>
      </c>
      <c r="O1617" s="10">
        <v>0.96713615023474175</v>
      </c>
      <c r="P1617" s="11"/>
      <c r="Q1617" s="12">
        <v>0.99999999844617093</v>
      </c>
      <c r="R1617" s="44">
        <v>0</v>
      </c>
    </row>
    <row r="1618" spans="1:18" x14ac:dyDescent="0.25">
      <c r="A1618" s="2" t="s">
        <v>12339</v>
      </c>
      <c r="B1618" s="2" t="s">
        <v>2245</v>
      </c>
      <c r="C1618" s="2" t="s">
        <v>2351</v>
      </c>
      <c r="D1618" s="2" t="s">
        <v>2352</v>
      </c>
      <c r="E1618" s="3">
        <v>865</v>
      </c>
      <c r="F1618" s="3">
        <v>694</v>
      </c>
      <c r="G1618" s="18">
        <v>6.993006993006993E-3</v>
      </c>
      <c r="H1618" s="11"/>
      <c r="I1618" s="7">
        <v>0</v>
      </c>
      <c r="J1618" s="11"/>
      <c r="K1618" s="8">
        <v>0.90057636887608072</v>
      </c>
      <c r="L1618" s="19">
        <v>0</v>
      </c>
      <c r="M1618" s="11"/>
      <c r="N1618" s="9">
        <v>0.90407287237258416</v>
      </c>
      <c r="O1618" s="10">
        <v>0.90057636887608072</v>
      </c>
      <c r="P1618" s="11"/>
      <c r="Q1618" s="12">
        <v>1.0000000003468208</v>
      </c>
      <c r="R1618" s="44">
        <v>0</v>
      </c>
    </row>
    <row r="1619" spans="1:18" x14ac:dyDescent="0.25">
      <c r="A1619" s="2" t="s">
        <v>12339</v>
      </c>
      <c r="B1619" s="2" t="s">
        <v>2245</v>
      </c>
      <c r="C1619" s="2" t="s">
        <v>2353</v>
      </c>
      <c r="D1619" s="2" t="s">
        <v>12873</v>
      </c>
      <c r="E1619" s="3">
        <v>262</v>
      </c>
      <c r="F1619" s="3">
        <v>364</v>
      </c>
      <c r="G1619" s="18">
        <v>0.70338983050847459</v>
      </c>
      <c r="H1619" s="11"/>
      <c r="I1619" s="7">
        <v>0</v>
      </c>
      <c r="J1619" s="11"/>
      <c r="K1619" s="8">
        <v>0.98901098901098905</v>
      </c>
      <c r="L1619" s="19">
        <v>0</v>
      </c>
      <c r="M1619" s="11"/>
      <c r="N1619" s="9">
        <v>0.99450549450549464</v>
      </c>
      <c r="O1619" s="10">
        <v>0.98901098901098905</v>
      </c>
      <c r="P1619" s="11"/>
      <c r="Q1619" s="12">
        <v>0.99999999770992365</v>
      </c>
      <c r="R1619" s="44">
        <v>0</v>
      </c>
    </row>
    <row r="1620" spans="1:18" x14ac:dyDescent="0.25">
      <c r="A1620" s="2" t="s">
        <v>12339</v>
      </c>
      <c r="B1620" s="2" t="s">
        <v>2245</v>
      </c>
      <c r="C1620" s="2" t="s">
        <v>2354</v>
      </c>
      <c r="D1620" s="2" t="s">
        <v>2355</v>
      </c>
      <c r="E1620" s="3">
        <v>916</v>
      </c>
      <c r="F1620" s="3">
        <v>720</v>
      </c>
      <c r="G1620" s="18">
        <v>0.42222222222222222</v>
      </c>
      <c r="H1620" s="11"/>
      <c r="I1620" s="7">
        <v>0.97821350762527226</v>
      </c>
      <c r="J1620" s="11"/>
      <c r="K1620" s="8">
        <v>0.55833333333333335</v>
      </c>
      <c r="L1620" s="19">
        <v>0</v>
      </c>
      <c r="M1620" s="11"/>
      <c r="N1620" s="9">
        <v>0.98910675381263635</v>
      </c>
      <c r="O1620" s="10">
        <v>0.55833333333333335</v>
      </c>
      <c r="P1620" s="11"/>
      <c r="Q1620" s="12">
        <v>1.0000000029475982</v>
      </c>
      <c r="R1620" s="44">
        <v>2.1834061135371178E-3</v>
      </c>
    </row>
    <row r="1621" spans="1:18" x14ac:dyDescent="0.25">
      <c r="A1621" s="2" t="s">
        <v>12339</v>
      </c>
      <c r="B1621" s="2" t="s">
        <v>2245</v>
      </c>
      <c r="C1621" s="2" t="s">
        <v>2356</v>
      </c>
      <c r="D1621" s="2" t="s">
        <v>2357</v>
      </c>
      <c r="E1621" s="3">
        <v>699</v>
      </c>
      <c r="F1621" s="3">
        <v>892</v>
      </c>
      <c r="G1621" s="18">
        <v>0.6</v>
      </c>
      <c r="H1621" s="11"/>
      <c r="I1621" s="7">
        <v>0</v>
      </c>
      <c r="J1621" s="11"/>
      <c r="K1621" s="8">
        <v>0.87668161434977576</v>
      </c>
      <c r="L1621" s="19">
        <v>0</v>
      </c>
      <c r="M1621" s="11"/>
      <c r="N1621" s="9">
        <v>0.93834080717488788</v>
      </c>
      <c r="O1621" s="10">
        <v>0.87668161434977576</v>
      </c>
      <c r="P1621" s="11"/>
      <c r="Q1621" s="12">
        <v>0.99797526294706729</v>
      </c>
      <c r="R1621" s="44">
        <v>0</v>
      </c>
    </row>
    <row r="1622" spans="1:18" x14ac:dyDescent="0.25">
      <c r="A1622" s="2" t="s">
        <v>12339</v>
      </c>
      <c r="B1622" s="2" t="s">
        <v>2245</v>
      </c>
      <c r="C1622" s="2" t="s">
        <v>2358</v>
      </c>
      <c r="D1622" s="2" t="s">
        <v>15797</v>
      </c>
      <c r="E1622" s="3">
        <v>365</v>
      </c>
      <c r="F1622" s="3">
        <v>572</v>
      </c>
      <c r="G1622" s="18">
        <v>0</v>
      </c>
      <c r="H1622" s="11"/>
      <c r="I1622" s="7">
        <v>1</v>
      </c>
      <c r="J1622" s="11"/>
      <c r="K1622" s="8">
        <v>0</v>
      </c>
      <c r="L1622" s="19">
        <v>0</v>
      </c>
      <c r="M1622" s="11"/>
      <c r="N1622" s="9">
        <v>1</v>
      </c>
      <c r="O1622" s="10">
        <v>0</v>
      </c>
      <c r="P1622" s="11"/>
      <c r="Q1622" s="12">
        <v>0.99999999342465751</v>
      </c>
      <c r="R1622" s="44">
        <v>0.27721110712328767</v>
      </c>
    </row>
    <row r="1623" spans="1:18" x14ac:dyDescent="0.25">
      <c r="A1623" s="2" t="s">
        <v>12339</v>
      </c>
      <c r="B1623" s="2" t="s">
        <v>2245</v>
      </c>
      <c r="C1623" s="2" t="s">
        <v>2359</v>
      </c>
      <c r="D1623" s="2" t="s">
        <v>12874</v>
      </c>
      <c r="E1623" s="3">
        <v>926</v>
      </c>
      <c r="F1623" s="3">
        <v>783</v>
      </c>
      <c r="G1623" s="18">
        <v>0.48404255319148937</v>
      </c>
      <c r="H1623" s="11"/>
      <c r="I1623" s="7">
        <v>0.84276389770135873</v>
      </c>
      <c r="J1623" s="11"/>
      <c r="K1623" s="8">
        <v>0.97701149425287359</v>
      </c>
      <c r="L1623" s="19">
        <v>0</v>
      </c>
      <c r="M1623" s="11"/>
      <c r="N1623" s="9">
        <v>0.9885057471264368</v>
      </c>
      <c r="O1623" s="10">
        <v>0.97701149425287359</v>
      </c>
      <c r="P1623" s="11"/>
      <c r="Q1623" s="12">
        <v>0.99999999708423326</v>
      </c>
      <c r="R1623" s="44">
        <v>0.98487862678185745</v>
      </c>
    </row>
    <row r="1624" spans="1:18" x14ac:dyDescent="0.25">
      <c r="A1624" s="2" t="s">
        <v>12339</v>
      </c>
      <c r="B1624" s="2" t="s">
        <v>2245</v>
      </c>
      <c r="C1624" s="2" t="s">
        <v>2360</v>
      </c>
      <c r="D1624" s="2" t="s">
        <v>2361</v>
      </c>
      <c r="E1624" s="3">
        <v>376</v>
      </c>
      <c r="F1624" s="3">
        <v>404</v>
      </c>
      <c r="G1624" s="18">
        <v>0</v>
      </c>
      <c r="H1624" s="11"/>
      <c r="I1624" s="7">
        <v>1</v>
      </c>
      <c r="J1624" s="11"/>
      <c r="K1624" s="8">
        <v>0.99009900990099009</v>
      </c>
      <c r="L1624" s="19">
        <v>0</v>
      </c>
      <c r="M1624" s="11"/>
      <c r="N1624" s="9">
        <v>1</v>
      </c>
      <c r="O1624" s="10">
        <v>0.99009900990099009</v>
      </c>
      <c r="P1624" s="11"/>
      <c r="Q1624" s="12">
        <v>1.0000000010638297</v>
      </c>
      <c r="R1624" s="44">
        <v>6.5527060452127653E-2</v>
      </c>
    </row>
    <row r="1625" spans="1:18" x14ac:dyDescent="0.25">
      <c r="A1625" s="2" t="s">
        <v>12339</v>
      </c>
      <c r="B1625" s="2" t="s">
        <v>2245</v>
      </c>
      <c r="C1625" s="2" t="s">
        <v>2362</v>
      </c>
      <c r="D1625" s="2" t="s">
        <v>2363</v>
      </c>
      <c r="E1625" s="3">
        <v>164</v>
      </c>
      <c r="F1625" s="3">
        <v>231</v>
      </c>
      <c r="G1625" s="18">
        <v>0</v>
      </c>
      <c r="H1625" s="11"/>
      <c r="I1625" s="7">
        <v>0</v>
      </c>
      <c r="J1625" s="11"/>
      <c r="K1625" s="8">
        <v>0</v>
      </c>
      <c r="L1625" s="19">
        <v>0</v>
      </c>
      <c r="M1625" s="11"/>
      <c r="N1625" s="9">
        <v>0</v>
      </c>
      <c r="O1625" s="10">
        <v>0</v>
      </c>
      <c r="P1625" s="11"/>
      <c r="Q1625" s="12">
        <v>1.0000000042682926</v>
      </c>
      <c r="R1625" s="44">
        <v>0</v>
      </c>
    </row>
    <row r="1626" spans="1:18" x14ac:dyDescent="0.25">
      <c r="A1626" s="2" t="s">
        <v>12339</v>
      </c>
      <c r="B1626" s="2" t="s">
        <v>2245</v>
      </c>
      <c r="C1626" s="2" t="s">
        <v>2364</v>
      </c>
      <c r="D1626" s="2" t="s">
        <v>12875</v>
      </c>
      <c r="E1626" s="3">
        <v>2004</v>
      </c>
      <c r="F1626" s="3">
        <v>1827</v>
      </c>
      <c r="G1626" s="18">
        <v>0</v>
      </c>
      <c r="H1626" s="11"/>
      <c r="I1626" s="7">
        <v>1</v>
      </c>
      <c r="J1626" s="11"/>
      <c r="K1626" s="8">
        <v>0.97208538587848936</v>
      </c>
      <c r="L1626" s="19">
        <v>0</v>
      </c>
      <c r="M1626" s="11"/>
      <c r="N1626" s="9">
        <v>1</v>
      </c>
      <c r="O1626" s="10">
        <v>0.97208538587848936</v>
      </c>
      <c r="P1626" s="11"/>
      <c r="Q1626" s="12">
        <v>1.000000000499002</v>
      </c>
      <c r="R1626" s="44">
        <v>0</v>
      </c>
    </row>
    <row r="1627" spans="1:18" x14ac:dyDescent="0.25">
      <c r="A1627" s="2" t="s">
        <v>12339</v>
      </c>
      <c r="B1627" s="2" t="s">
        <v>2245</v>
      </c>
      <c r="C1627" s="2" t="s">
        <v>2365</v>
      </c>
      <c r="D1627" s="2" t="s">
        <v>12876</v>
      </c>
      <c r="E1627" s="3">
        <v>104</v>
      </c>
      <c r="F1627" s="3">
        <v>175</v>
      </c>
      <c r="G1627" s="18">
        <v>0</v>
      </c>
      <c r="H1627" s="11"/>
      <c r="I1627" s="7">
        <v>0</v>
      </c>
      <c r="J1627" s="11"/>
      <c r="K1627" s="8">
        <v>0</v>
      </c>
      <c r="L1627" s="19">
        <v>0</v>
      </c>
      <c r="M1627" s="11"/>
      <c r="N1627" s="9">
        <v>0</v>
      </c>
      <c r="O1627" s="10">
        <v>0</v>
      </c>
      <c r="P1627" s="11"/>
      <c r="Q1627" s="12">
        <v>0.99929330288461538</v>
      </c>
      <c r="R1627" s="44">
        <v>0</v>
      </c>
    </row>
    <row r="1628" spans="1:18" x14ac:dyDescent="0.25">
      <c r="A1628" s="2" t="s">
        <v>12339</v>
      </c>
      <c r="B1628" s="2" t="s">
        <v>2245</v>
      </c>
      <c r="C1628" s="2" t="s">
        <v>2366</v>
      </c>
      <c r="D1628" s="2" t="s">
        <v>2367</v>
      </c>
      <c r="E1628" s="3">
        <v>1417</v>
      </c>
      <c r="F1628" s="3">
        <v>1173</v>
      </c>
      <c r="G1628" s="18">
        <v>0.38613861386138615</v>
      </c>
      <c r="H1628" s="11"/>
      <c r="I1628" s="7">
        <v>1</v>
      </c>
      <c r="J1628" s="11"/>
      <c r="K1628" s="8">
        <v>0.98124467178175623</v>
      </c>
      <c r="L1628" s="19">
        <v>0</v>
      </c>
      <c r="M1628" s="11"/>
      <c r="N1628" s="9">
        <v>1</v>
      </c>
      <c r="O1628" s="10">
        <v>0.98124467178175623</v>
      </c>
      <c r="P1628" s="11"/>
      <c r="Q1628" s="12">
        <v>0.9994272519407198</v>
      </c>
      <c r="R1628" s="44">
        <v>0</v>
      </c>
    </row>
    <row r="1629" spans="1:18" x14ac:dyDescent="0.25">
      <c r="A1629" s="2" t="s">
        <v>12339</v>
      </c>
      <c r="B1629" s="2" t="s">
        <v>2245</v>
      </c>
      <c r="C1629" s="2" t="s">
        <v>2368</v>
      </c>
      <c r="D1629" s="2" t="s">
        <v>15798</v>
      </c>
      <c r="E1629" s="3">
        <v>360</v>
      </c>
      <c r="F1629" s="3">
        <v>560</v>
      </c>
      <c r="G1629" s="18">
        <v>0.5368421052631579</v>
      </c>
      <c r="H1629" s="11"/>
      <c r="I1629" s="7">
        <v>0</v>
      </c>
      <c r="J1629" s="11"/>
      <c r="K1629" s="8">
        <v>1</v>
      </c>
      <c r="L1629" s="19">
        <v>0</v>
      </c>
      <c r="M1629" s="11"/>
      <c r="N1629" s="9">
        <v>1</v>
      </c>
      <c r="O1629" s="10">
        <v>1</v>
      </c>
      <c r="P1629" s="11"/>
      <c r="Q1629" s="12">
        <v>0.99999999805555562</v>
      </c>
      <c r="R1629" s="44">
        <v>0.98429032666666672</v>
      </c>
    </row>
    <row r="1630" spans="1:18" x14ac:dyDescent="0.25">
      <c r="A1630" s="2" t="s">
        <v>12339</v>
      </c>
      <c r="B1630" s="2" t="s">
        <v>2245</v>
      </c>
      <c r="C1630" s="2" t="s">
        <v>2369</v>
      </c>
      <c r="D1630" s="2" t="s">
        <v>15799</v>
      </c>
      <c r="E1630" s="3">
        <v>323</v>
      </c>
      <c r="F1630" s="3">
        <v>246</v>
      </c>
      <c r="G1630" s="18">
        <v>0</v>
      </c>
      <c r="H1630" s="11"/>
      <c r="I1630" s="7">
        <v>1</v>
      </c>
      <c r="J1630" s="11"/>
      <c r="K1630" s="8">
        <v>0.98780487804878048</v>
      </c>
      <c r="L1630" s="19">
        <v>0</v>
      </c>
      <c r="M1630" s="11"/>
      <c r="N1630" s="9">
        <v>1</v>
      </c>
      <c r="O1630" s="10">
        <v>0.98780487804878048</v>
      </c>
      <c r="P1630" s="11"/>
      <c r="Q1630" s="12">
        <v>1.0000000015479875</v>
      </c>
      <c r="R1630" s="44">
        <v>1.3672552433436534E-2</v>
      </c>
    </row>
    <row r="1631" spans="1:18" x14ac:dyDescent="0.25">
      <c r="A1631" s="2" t="s">
        <v>12339</v>
      </c>
      <c r="B1631" s="2" t="s">
        <v>2245</v>
      </c>
      <c r="C1631" s="2" t="s">
        <v>2370</v>
      </c>
      <c r="D1631" s="2" t="s">
        <v>2371</v>
      </c>
      <c r="E1631" s="3">
        <v>1828</v>
      </c>
      <c r="F1631" s="3">
        <v>1719</v>
      </c>
      <c r="G1631" s="18">
        <v>0.17584905660377359</v>
      </c>
      <c r="H1631" s="11"/>
      <c r="I1631" s="7">
        <v>0.86606594839869344</v>
      </c>
      <c r="J1631" s="11"/>
      <c r="K1631" s="8">
        <v>0.28853984874927285</v>
      </c>
      <c r="L1631" s="19">
        <v>0</v>
      </c>
      <c r="M1631" s="11"/>
      <c r="N1631" s="9">
        <v>0.93303297419934661</v>
      </c>
      <c r="O1631" s="10">
        <v>0.28853984874927285</v>
      </c>
      <c r="P1631" s="11"/>
      <c r="Q1631" s="12">
        <v>0.99999999835886211</v>
      </c>
      <c r="R1631" s="44">
        <v>0</v>
      </c>
    </row>
    <row r="1632" spans="1:18" x14ac:dyDescent="0.25">
      <c r="A1632" s="2" t="s">
        <v>12339</v>
      </c>
      <c r="B1632" s="2" t="s">
        <v>2245</v>
      </c>
      <c r="C1632" s="2" t="s">
        <v>2372</v>
      </c>
      <c r="D1632" s="2" t="s">
        <v>12877</v>
      </c>
      <c r="E1632" s="3">
        <v>196</v>
      </c>
      <c r="F1632" s="3">
        <v>312</v>
      </c>
      <c r="G1632" s="18">
        <v>0</v>
      </c>
      <c r="H1632" s="11"/>
      <c r="I1632" s="7">
        <v>4.884589598697444E-2</v>
      </c>
      <c r="J1632" s="11"/>
      <c r="K1632" s="8">
        <v>0.92628205128205143</v>
      </c>
      <c r="L1632" s="19">
        <v>0</v>
      </c>
      <c r="M1632" s="11"/>
      <c r="N1632" s="9">
        <v>0.95070499927553864</v>
      </c>
      <c r="O1632" s="10">
        <v>0.92628205128205143</v>
      </c>
      <c r="P1632" s="11"/>
      <c r="Q1632" s="12">
        <v>1.0000000051020408</v>
      </c>
      <c r="R1632" s="44">
        <v>0</v>
      </c>
    </row>
    <row r="1633" spans="1:18" x14ac:dyDescent="0.25">
      <c r="A1633" s="2" t="s">
        <v>12339</v>
      </c>
      <c r="B1633" s="2" t="s">
        <v>2245</v>
      </c>
      <c r="C1633" s="2" t="s">
        <v>2373</v>
      </c>
      <c r="D1633" s="2" t="s">
        <v>12878</v>
      </c>
      <c r="E1633" s="3">
        <v>1507</v>
      </c>
      <c r="F1633" s="3">
        <v>845</v>
      </c>
      <c r="G1633" s="18">
        <v>0.39465408805031449</v>
      </c>
      <c r="H1633" s="11"/>
      <c r="I1633" s="7">
        <v>0.15485842138580849</v>
      </c>
      <c r="J1633" s="11"/>
      <c r="K1633" s="8">
        <v>0.97514792899408287</v>
      </c>
      <c r="L1633" s="19">
        <v>0</v>
      </c>
      <c r="M1633" s="11"/>
      <c r="N1633" s="9">
        <v>0.98757396449704127</v>
      </c>
      <c r="O1633" s="10">
        <v>0.97514792899408287</v>
      </c>
      <c r="P1633" s="11"/>
      <c r="Q1633" s="12">
        <v>0.94277565560716647</v>
      </c>
      <c r="R1633" s="44">
        <v>0</v>
      </c>
    </row>
    <row r="1634" spans="1:18" x14ac:dyDescent="0.25">
      <c r="A1634" s="2" t="s">
        <v>12339</v>
      </c>
      <c r="B1634" s="2" t="s">
        <v>2245</v>
      </c>
      <c r="C1634" s="2" t="s">
        <v>2374</v>
      </c>
      <c r="D1634" s="2" t="s">
        <v>12879</v>
      </c>
      <c r="E1634" s="3">
        <v>522</v>
      </c>
      <c r="F1634" s="3">
        <v>621</v>
      </c>
      <c r="G1634" s="18">
        <v>0</v>
      </c>
      <c r="H1634" s="11"/>
      <c r="I1634" s="7">
        <v>1</v>
      </c>
      <c r="J1634" s="11"/>
      <c r="K1634" s="8">
        <v>0.96779388083735907</v>
      </c>
      <c r="L1634" s="19">
        <v>0</v>
      </c>
      <c r="M1634" s="11"/>
      <c r="N1634" s="9">
        <v>1</v>
      </c>
      <c r="O1634" s="10">
        <v>0.96779388083735907</v>
      </c>
      <c r="P1634" s="11"/>
      <c r="Q1634" s="12">
        <v>0.99999999961685815</v>
      </c>
      <c r="R1634" s="44">
        <v>0</v>
      </c>
    </row>
    <row r="1635" spans="1:18" x14ac:dyDescent="0.25">
      <c r="A1635" s="2" t="s">
        <v>12339</v>
      </c>
      <c r="B1635" s="2" t="s">
        <v>2245</v>
      </c>
      <c r="C1635" s="2" t="s">
        <v>2375</v>
      </c>
      <c r="D1635" s="2" t="s">
        <v>12880</v>
      </c>
      <c r="E1635" s="3">
        <v>378</v>
      </c>
      <c r="F1635" s="3">
        <v>464</v>
      </c>
      <c r="G1635" s="18">
        <v>0</v>
      </c>
      <c r="H1635" s="11"/>
      <c r="I1635" s="7">
        <v>0</v>
      </c>
      <c r="J1635" s="11"/>
      <c r="K1635" s="8">
        <v>0.97629310344827591</v>
      </c>
      <c r="L1635" s="19">
        <v>0</v>
      </c>
      <c r="M1635" s="11"/>
      <c r="N1635" s="9">
        <v>0.97629310344827591</v>
      </c>
      <c r="O1635" s="10">
        <v>0.97629310344827591</v>
      </c>
      <c r="P1635" s="11"/>
      <c r="Q1635" s="12">
        <v>0.99999999894179903</v>
      </c>
      <c r="R1635" s="44">
        <v>0</v>
      </c>
    </row>
    <row r="1636" spans="1:18" x14ac:dyDescent="0.25">
      <c r="A1636" s="2" t="s">
        <v>12339</v>
      </c>
      <c r="B1636" s="2" t="s">
        <v>2245</v>
      </c>
      <c r="C1636" s="2" t="s">
        <v>2376</v>
      </c>
      <c r="D1636" s="2" t="s">
        <v>2377</v>
      </c>
      <c r="E1636" s="3">
        <v>274</v>
      </c>
      <c r="F1636" s="3">
        <v>537</v>
      </c>
      <c r="G1636" s="18">
        <v>1</v>
      </c>
      <c r="H1636" s="11"/>
      <c r="I1636" s="7">
        <v>0</v>
      </c>
      <c r="J1636" s="11"/>
      <c r="K1636" s="8">
        <v>3.7243947858472998E-3</v>
      </c>
      <c r="L1636" s="19">
        <v>0</v>
      </c>
      <c r="M1636" s="11"/>
      <c r="N1636" s="9">
        <v>1</v>
      </c>
      <c r="O1636" s="10">
        <v>3.7243947858472998E-3</v>
      </c>
      <c r="P1636" s="11"/>
      <c r="Q1636" s="12">
        <v>1.0000000032846714</v>
      </c>
      <c r="R1636" s="44">
        <v>0</v>
      </c>
    </row>
    <row r="1637" spans="1:18" x14ac:dyDescent="0.25">
      <c r="A1637" s="2" t="s">
        <v>12339</v>
      </c>
      <c r="B1637" s="2" t="s">
        <v>2245</v>
      </c>
      <c r="C1637" s="2" t="s">
        <v>2378</v>
      </c>
      <c r="D1637" s="2" t="s">
        <v>12881</v>
      </c>
      <c r="E1637" s="3">
        <v>424</v>
      </c>
      <c r="F1637" s="3">
        <v>322</v>
      </c>
      <c r="G1637" s="18">
        <v>0.67105263157894735</v>
      </c>
      <c r="H1637" s="11"/>
      <c r="I1637" s="7">
        <v>0.89203552431610933</v>
      </c>
      <c r="J1637" s="11"/>
      <c r="K1637" s="8">
        <v>0.97204968944099379</v>
      </c>
      <c r="L1637" s="19">
        <v>0</v>
      </c>
      <c r="M1637" s="11"/>
      <c r="N1637" s="9">
        <v>0.98602484472049701</v>
      </c>
      <c r="O1637" s="10">
        <v>0.97204968944099379</v>
      </c>
      <c r="P1637" s="11"/>
      <c r="Q1637" s="12">
        <v>1.0000000007075471</v>
      </c>
      <c r="R1637" s="44">
        <v>0</v>
      </c>
    </row>
    <row r="1638" spans="1:18" x14ac:dyDescent="0.25">
      <c r="A1638" s="2" t="s">
        <v>12339</v>
      </c>
      <c r="B1638" s="2" t="s">
        <v>2245</v>
      </c>
      <c r="C1638" s="2" t="s">
        <v>2379</v>
      </c>
      <c r="D1638" s="2" t="s">
        <v>12882</v>
      </c>
      <c r="E1638" s="3">
        <v>240</v>
      </c>
      <c r="F1638" s="3">
        <v>274</v>
      </c>
      <c r="G1638" s="18">
        <v>0.58441558441558439</v>
      </c>
      <c r="H1638" s="11"/>
      <c r="I1638" s="7">
        <v>0</v>
      </c>
      <c r="J1638" s="11"/>
      <c r="K1638" s="8">
        <v>0.886861313868613</v>
      </c>
      <c r="L1638" s="19">
        <v>0</v>
      </c>
      <c r="M1638" s="11"/>
      <c r="N1638" s="9">
        <v>0.94343065693430661</v>
      </c>
      <c r="O1638" s="10">
        <v>0.886861313868613</v>
      </c>
      <c r="P1638" s="11"/>
      <c r="Q1638" s="12">
        <v>0.91622066375</v>
      </c>
      <c r="R1638" s="44">
        <v>0</v>
      </c>
    </row>
    <row r="1639" spans="1:18" x14ac:dyDescent="0.25">
      <c r="A1639" s="2" t="s">
        <v>12339</v>
      </c>
      <c r="B1639" s="2" t="s">
        <v>2245</v>
      </c>
      <c r="C1639" s="2" t="s">
        <v>2380</v>
      </c>
      <c r="D1639" s="2" t="s">
        <v>2381</v>
      </c>
      <c r="E1639" s="3">
        <v>330</v>
      </c>
      <c r="F1639" s="3">
        <v>309</v>
      </c>
      <c r="G1639" s="18">
        <v>0.90909090909090895</v>
      </c>
      <c r="H1639" s="11"/>
      <c r="I1639" s="7">
        <v>0</v>
      </c>
      <c r="J1639" s="11"/>
      <c r="K1639" s="8">
        <v>0</v>
      </c>
      <c r="L1639" s="19">
        <v>0</v>
      </c>
      <c r="M1639" s="11"/>
      <c r="N1639" s="9">
        <v>0.90909090909090895</v>
      </c>
      <c r="O1639" s="10">
        <v>0</v>
      </c>
      <c r="P1639" s="11"/>
      <c r="Q1639" s="12">
        <v>0.99775732303030307</v>
      </c>
      <c r="R1639" s="44">
        <v>0</v>
      </c>
    </row>
    <row r="1640" spans="1:18" x14ac:dyDescent="0.25">
      <c r="A1640" s="2" t="s">
        <v>12339</v>
      </c>
      <c r="B1640" s="2" t="s">
        <v>2245</v>
      </c>
      <c r="C1640" s="2" t="s">
        <v>2382</v>
      </c>
      <c r="D1640" s="2" t="s">
        <v>12883</v>
      </c>
      <c r="E1640" s="3">
        <v>3957</v>
      </c>
      <c r="F1640" s="3">
        <v>3348</v>
      </c>
      <c r="G1640" s="18">
        <v>0.11877934272300469</v>
      </c>
      <c r="H1640" s="11"/>
      <c r="I1640" s="7">
        <v>1</v>
      </c>
      <c r="J1640" s="11"/>
      <c r="K1640" s="8">
        <v>0.8930704898446834</v>
      </c>
      <c r="L1640" s="19">
        <v>0</v>
      </c>
      <c r="M1640" s="11"/>
      <c r="N1640" s="9">
        <v>1</v>
      </c>
      <c r="O1640" s="10">
        <v>0.8930704898446834</v>
      </c>
      <c r="P1640" s="11"/>
      <c r="Q1640" s="12">
        <v>1.0000000002527167</v>
      </c>
      <c r="R1640" s="44">
        <v>0.140269773237301</v>
      </c>
    </row>
    <row r="1641" spans="1:18" x14ac:dyDescent="0.25">
      <c r="A1641" s="2" t="s">
        <v>12339</v>
      </c>
      <c r="B1641" s="2" t="s">
        <v>2245</v>
      </c>
      <c r="C1641" s="2" t="s">
        <v>2383</v>
      </c>
      <c r="D1641" s="2" t="s">
        <v>2384</v>
      </c>
      <c r="E1641" s="3">
        <v>110</v>
      </c>
      <c r="F1641" s="3">
        <v>135</v>
      </c>
      <c r="G1641" s="18">
        <v>0</v>
      </c>
      <c r="H1641" s="11"/>
      <c r="I1641" s="7">
        <v>0</v>
      </c>
      <c r="J1641" s="11"/>
      <c r="K1641" s="8">
        <v>0.99259259259259247</v>
      </c>
      <c r="L1641" s="19">
        <v>0</v>
      </c>
      <c r="M1641" s="11"/>
      <c r="N1641" s="9">
        <v>0.99259259259259247</v>
      </c>
      <c r="O1641" s="10">
        <v>0.99259259259259247</v>
      </c>
      <c r="P1641" s="11"/>
      <c r="Q1641" s="12">
        <v>1.0000000100000002</v>
      </c>
      <c r="R1641" s="44">
        <v>0</v>
      </c>
    </row>
    <row r="1642" spans="1:18" x14ac:dyDescent="0.25">
      <c r="A1642" s="2" t="s">
        <v>12339</v>
      </c>
      <c r="B1642" s="2" t="s">
        <v>2245</v>
      </c>
      <c r="C1642" s="2" t="s">
        <v>2385</v>
      </c>
      <c r="D1642" s="2" t="s">
        <v>2386</v>
      </c>
      <c r="E1642" s="3">
        <v>404</v>
      </c>
      <c r="F1642" s="3">
        <v>657</v>
      </c>
      <c r="G1642" s="18">
        <v>0.67272727272727262</v>
      </c>
      <c r="H1642" s="11"/>
      <c r="I1642" s="7">
        <v>0</v>
      </c>
      <c r="J1642" s="11"/>
      <c r="K1642" s="8">
        <v>0.9969558599695586</v>
      </c>
      <c r="L1642" s="19">
        <v>0</v>
      </c>
      <c r="M1642" s="11"/>
      <c r="N1642" s="9">
        <v>0.99847792998477924</v>
      </c>
      <c r="O1642" s="10">
        <v>0.9969558599695586</v>
      </c>
      <c r="P1642" s="11"/>
      <c r="Q1642" s="12">
        <v>1.0000000056930693</v>
      </c>
      <c r="R1642" s="44">
        <v>0</v>
      </c>
    </row>
    <row r="1643" spans="1:18" x14ac:dyDescent="0.25">
      <c r="A1643" s="2" t="s">
        <v>12339</v>
      </c>
      <c r="B1643" s="2" t="s">
        <v>2245</v>
      </c>
      <c r="C1643" s="2" t="s">
        <v>2387</v>
      </c>
      <c r="D1643" s="2" t="s">
        <v>2388</v>
      </c>
      <c r="E1643" s="3">
        <v>637</v>
      </c>
      <c r="F1643" s="3">
        <v>516</v>
      </c>
      <c r="G1643" s="18">
        <v>0.18579234972677597</v>
      </c>
      <c r="H1643" s="11"/>
      <c r="I1643" s="7">
        <v>0.90214455315693665</v>
      </c>
      <c r="J1643" s="11"/>
      <c r="K1643" s="8">
        <v>0</v>
      </c>
      <c r="L1643" s="19">
        <v>0</v>
      </c>
      <c r="M1643" s="11"/>
      <c r="N1643" s="9">
        <v>0.95107227657846816</v>
      </c>
      <c r="O1643" s="10">
        <v>0</v>
      </c>
      <c r="P1643" s="11"/>
      <c r="Q1643" s="12">
        <v>1.0000000034536893</v>
      </c>
      <c r="R1643" s="44">
        <v>0</v>
      </c>
    </row>
    <row r="1644" spans="1:18" x14ac:dyDescent="0.25">
      <c r="A1644" s="2" t="s">
        <v>12339</v>
      </c>
      <c r="B1644" s="2" t="s">
        <v>2245</v>
      </c>
      <c r="C1644" s="2" t="s">
        <v>2389</v>
      </c>
      <c r="D1644" s="2" t="s">
        <v>2390</v>
      </c>
      <c r="E1644" s="3">
        <v>880</v>
      </c>
      <c r="F1644" s="3">
        <v>832</v>
      </c>
      <c r="G1644" s="18">
        <v>0.53859348198970836</v>
      </c>
      <c r="H1644" s="11"/>
      <c r="I1644" s="7">
        <v>1</v>
      </c>
      <c r="J1644" s="11"/>
      <c r="K1644" s="8">
        <v>0.93028846153846156</v>
      </c>
      <c r="L1644" s="19">
        <v>0</v>
      </c>
      <c r="M1644" s="11"/>
      <c r="N1644" s="9">
        <v>1</v>
      </c>
      <c r="O1644" s="10">
        <v>0.93028846153846156</v>
      </c>
      <c r="P1644" s="11"/>
      <c r="Q1644" s="12">
        <v>1.0000000002272729</v>
      </c>
      <c r="R1644" s="44">
        <v>0</v>
      </c>
    </row>
    <row r="1645" spans="1:18" x14ac:dyDescent="0.25">
      <c r="A1645" s="2" t="s">
        <v>12339</v>
      </c>
      <c r="B1645" s="2" t="s">
        <v>2245</v>
      </c>
      <c r="C1645" s="2" t="s">
        <v>2391</v>
      </c>
      <c r="D1645" s="2" t="s">
        <v>12884</v>
      </c>
      <c r="E1645" s="3">
        <v>219</v>
      </c>
      <c r="F1645" s="3">
        <v>157</v>
      </c>
      <c r="G1645" s="18">
        <v>0</v>
      </c>
      <c r="H1645" s="11"/>
      <c r="I1645" s="7">
        <v>0</v>
      </c>
      <c r="J1645" s="11"/>
      <c r="K1645" s="8">
        <v>0.70063694267515908</v>
      </c>
      <c r="L1645" s="19">
        <v>0</v>
      </c>
      <c r="M1645" s="11"/>
      <c r="N1645" s="9">
        <v>0.70063694267515908</v>
      </c>
      <c r="O1645" s="10">
        <v>0.70063694267515908</v>
      </c>
      <c r="P1645" s="11"/>
      <c r="Q1645" s="12">
        <v>0.99999998538812784</v>
      </c>
      <c r="R1645" s="44">
        <v>2.8590593031963471E-2</v>
      </c>
    </row>
    <row r="1646" spans="1:18" x14ac:dyDescent="0.25">
      <c r="A1646" s="2" t="s">
        <v>12339</v>
      </c>
      <c r="B1646" s="2" t="s">
        <v>2245</v>
      </c>
      <c r="C1646" s="2" t="s">
        <v>2392</v>
      </c>
      <c r="D1646" s="2" t="s">
        <v>2393</v>
      </c>
      <c r="E1646" s="3">
        <v>538</v>
      </c>
      <c r="F1646" s="3">
        <v>735</v>
      </c>
      <c r="G1646" s="18">
        <v>0.54545454545454541</v>
      </c>
      <c r="H1646" s="11"/>
      <c r="I1646" s="7">
        <v>0</v>
      </c>
      <c r="J1646" s="11"/>
      <c r="K1646" s="8">
        <v>0.98911564625850346</v>
      </c>
      <c r="L1646" s="19">
        <v>0</v>
      </c>
      <c r="M1646" s="11"/>
      <c r="N1646" s="9">
        <v>0.99455782312925167</v>
      </c>
      <c r="O1646" s="10">
        <v>0.98911564625850346</v>
      </c>
      <c r="P1646" s="11"/>
      <c r="Q1646" s="12">
        <v>0.9999999959107807</v>
      </c>
      <c r="R1646" s="44">
        <v>0</v>
      </c>
    </row>
    <row r="1647" spans="1:18" x14ac:dyDescent="0.25">
      <c r="A1647" s="2" t="s">
        <v>12339</v>
      </c>
      <c r="B1647" s="2" t="s">
        <v>2245</v>
      </c>
      <c r="C1647" s="2" t="s">
        <v>2394</v>
      </c>
      <c r="D1647" s="2" t="s">
        <v>2395</v>
      </c>
      <c r="E1647" s="3">
        <v>456</v>
      </c>
      <c r="F1647" s="3">
        <v>623</v>
      </c>
      <c r="G1647" s="18">
        <v>0.63661971830985919</v>
      </c>
      <c r="H1647" s="11"/>
      <c r="I1647" s="7">
        <v>0</v>
      </c>
      <c r="J1647" s="11"/>
      <c r="K1647" s="8">
        <v>0</v>
      </c>
      <c r="L1647" s="19">
        <v>0</v>
      </c>
      <c r="M1647" s="11"/>
      <c r="N1647" s="9">
        <v>0.63661971830985919</v>
      </c>
      <c r="O1647" s="10">
        <v>0</v>
      </c>
      <c r="P1647" s="11"/>
      <c r="Q1647" s="12">
        <v>1.0000000037280701</v>
      </c>
      <c r="R1647" s="44">
        <v>0</v>
      </c>
    </row>
    <row r="1648" spans="1:18" x14ac:dyDescent="0.25">
      <c r="A1648" s="2" t="s">
        <v>12339</v>
      </c>
      <c r="B1648" s="2" t="s">
        <v>2245</v>
      </c>
      <c r="C1648" s="2" t="s">
        <v>2396</v>
      </c>
      <c r="D1648" s="2" t="s">
        <v>12885</v>
      </c>
      <c r="E1648" s="3">
        <v>6503</v>
      </c>
      <c r="F1648" s="3">
        <v>3917</v>
      </c>
      <c r="G1648" s="18">
        <v>0.21120389700765482</v>
      </c>
      <c r="H1648" s="11"/>
      <c r="I1648" s="7">
        <v>0</v>
      </c>
      <c r="J1648" s="11"/>
      <c r="K1648" s="8">
        <v>0.91498595864181775</v>
      </c>
      <c r="L1648" s="19">
        <v>0</v>
      </c>
      <c r="M1648" s="11"/>
      <c r="N1648" s="9">
        <v>0.95749297932090882</v>
      </c>
      <c r="O1648" s="10">
        <v>0.91498595864181775</v>
      </c>
      <c r="P1648" s="11"/>
      <c r="Q1648" s="12">
        <v>0.99999999800092265</v>
      </c>
      <c r="R1648" s="44">
        <v>0.17427102506535447</v>
      </c>
    </row>
    <row r="1649" spans="1:18" x14ac:dyDescent="0.25">
      <c r="A1649" s="2" t="s">
        <v>12339</v>
      </c>
      <c r="B1649" s="2" t="s">
        <v>2245</v>
      </c>
      <c r="C1649" s="2" t="s">
        <v>2397</v>
      </c>
      <c r="D1649" s="2" t="s">
        <v>12886</v>
      </c>
      <c r="E1649" s="3">
        <v>2805</v>
      </c>
      <c r="F1649" s="3">
        <v>2607</v>
      </c>
      <c r="G1649" s="18">
        <v>0.11489088575096278</v>
      </c>
      <c r="H1649" s="11"/>
      <c r="I1649" s="7">
        <v>1</v>
      </c>
      <c r="J1649" s="11"/>
      <c r="K1649" s="8">
        <v>0</v>
      </c>
      <c r="L1649" s="19">
        <v>0</v>
      </c>
      <c r="M1649" s="11"/>
      <c r="N1649" s="9">
        <v>1</v>
      </c>
      <c r="O1649" s="10">
        <v>0</v>
      </c>
      <c r="P1649" s="11"/>
      <c r="Q1649" s="12">
        <v>1.0000000024955438</v>
      </c>
      <c r="R1649" s="44">
        <v>0.96701103386809262</v>
      </c>
    </row>
    <row r="1650" spans="1:18" x14ac:dyDescent="0.25">
      <c r="A1650" s="2" t="s">
        <v>12339</v>
      </c>
      <c r="B1650" s="2" t="s">
        <v>2245</v>
      </c>
      <c r="C1650" s="2" t="s">
        <v>2398</v>
      </c>
      <c r="D1650" s="2" t="s">
        <v>2399</v>
      </c>
      <c r="E1650" s="3">
        <v>138</v>
      </c>
      <c r="F1650" s="3">
        <v>192</v>
      </c>
      <c r="G1650" s="18">
        <v>0</v>
      </c>
      <c r="H1650" s="11"/>
      <c r="I1650" s="7">
        <v>9.6271008403361349E-2</v>
      </c>
      <c r="J1650" s="11"/>
      <c r="K1650" s="8">
        <v>0.94791666666666652</v>
      </c>
      <c r="L1650" s="19">
        <v>0</v>
      </c>
      <c r="M1650" s="11"/>
      <c r="N1650" s="9">
        <v>0.97395833333333348</v>
      </c>
      <c r="O1650" s="10">
        <v>0.94791666666666652</v>
      </c>
      <c r="P1650" s="11"/>
      <c r="Q1650" s="12">
        <v>0.99999999927536232</v>
      </c>
      <c r="R1650" s="44">
        <v>0</v>
      </c>
    </row>
    <row r="1651" spans="1:18" x14ac:dyDescent="0.25">
      <c r="A1651" s="2" t="s">
        <v>12339</v>
      </c>
      <c r="B1651" s="2" t="s">
        <v>2245</v>
      </c>
      <c r="C1651" s="2" t="s">
        <v>2400</v>
      </c>
      <c r="D1651" s="2" t="s">
        <v>2401</v>
      </c>
      <c r="E1651" s="3">
        <v>1260</v>
      </c>
      <c r="F1651" s="3">
        <v>996</v>
      </c>
      <c r="G1651" s="18">
        <v>0.29647435897435898</v>
      </c>
      <c r="H1651" s="11"/>
      <c r="I1651" s="7">
        <v>1</v>
      </c>
      <c r="J1651" s="11"/>
      <c r="K1651" s="8">
        <v>0.95783132530120485</v>
      </c>
      <c r="L1651" s="19">
        <v>0</v>
      </c>
      <c r="M1651" s="11"/>
      <c r="N1651" s="9">
        <v>1</v>
      </c>
      <c r="O1651" s="10">
        <v>0.95783132530120485</v>
      </c>
      <c r="P1651" s="11"/>
      <c r="Q1651" s="12">
        <v>1.0000000031746032</v>
      </c>
      <c r="R1651" s="44">
        <v>0</v>
      </c>
    </row>
    <row r="1652" spans="1:18" x14ac:dyDescent="0.25">
      <c r="A1652" s="2" t="s">
        <v>12339</v>
      </c>
      <c r="B1652" s="2" t="s">
        <v>2245</v>
      </c>
      <c r="C1652" s="2" t="s">
        <v>2402</v>
      </c>
      <c r="D1652" s="2" t="s">
        <v>2403</v>
      </c>
      <c r="E1652" s="3">
        <v>192</v>
      </c>
      <c r="F1652" s="3">
        <v>615</v>
      </c>
      <c r="G1652" s="18">
        <v>0</v>
      </c>
      <c r="H1652" s="11"/>
      <c r="I1652" s="7">
        <v>0</v>
      </c>
      <c r="J1652" s="11"/>
      <c r="K1652" s="8">
        <v>0.76097560975609757</v>
      </c>
      <c r="L1652" s="19">
        <v>0</v>
      </c>
      <c r="M1652" s="11"/>
      <c r="N1652" s="9">
        <v>0.76097560975609757</v>
      </c>
      <c r="O1652" s="10">
        <v>0.76097560975609757</v>
      </c>
      <c r="P1652" s="11"/>
      <c r="Q1652" s="12">
        <v>0.99796025312500003</v>
      </c>
      <c r="R1652" s="44">
        <v>0</v>
      </c>
    </row>
    <row r="1653" spans="1:18" x14ac:dyDescent="0.25">
      <c r="A1653" s="2" t="s">
        <v>12339</v>
      </c>
      <c r="B1653" s="2" t="s">
        <v>2245</v>
      </c>
      <c r="C1653" s="2" t="s">
        <v>2404</v>
      </c>
      <c r="D1653" s="2" t="s">
        <v>12887</v>
      </c>
      <c r="E1653" s="3">
        <v>1971</v>
      </c>
      <c r="F1653" s="3">
        <v>1581</v>
      </c>
      <c r="G1653" s="18">
        <v>0.28222013170272814</v>
      </c>
      <c r="H1653" s="11"/>
      <c r="I1653" s="7">
        <v>0.98812883093725612</v>
      </c>
      <c r="J1653" s="11"/>
      <c r="K1653" s="8">
        <v>0.98861480075901331</v>
      </c>
      <c r="L1653" s="19">
        <v>0</v>
      </c>
      <c r="M1653" s="11"/>
      <c r="N1653" s="9">
        <v>0.9943074003795066</v>
      </c>
      <c r="O1653" s="10">
        <v>0.98861480075901331</v>
      </c>
      <c r="P1653" s="11"/>
      <c r="Q1653" s="12">
        <v>0.97970310400811766</v>
      </c>
      <c r="R1653" s="44">
        <v>0</v>
      </c>
    </row>
    <row r="1654" spans="1:18" x14ac:dyDescent="0.25">
      <c r="A1654" s="2" t="s">
        <v>12339</v>
      </c>
      <c r="B1654" s="2" t="s">
        <v>2245</v>
      </c>
      <c r="C1654" s="2" t="s">
        <v>2405</v>
      </c>
      <c r="D1654" s="2" t="s">
        <v>12888</v>
      </c>
      <c r="E1654" s="3">
        <v>2717</v>
      </c>
      <c r="F1654" s="3">
        <v>2329</v>
      </c>
      <c r="G1654" s="18">
        <v>0.12961622013034033</v>
      </c>
      <c r="H1654" s="11"/>
      <c r="I1654" s="7">
        <v>1</v>
      </c>
      <c r="J1654" s="11"/>
      <c r="K1654" s="8">
        <v>1.2022327179046801E-2</v>
      </c>
      <c r="L1654" s="19">
        <v>0</v>
      </c>
      <c r="M1654" s="11"/>
      <c r="N1654" s="9">
        <v>1</v>
      </c>
      <c r="O1654" s="10">
        <v>1.2022327179046801E-2</v>
      </c>
      <c r="P1654" s="11"/>
      <c r="Q1654" s="12">
        <v>1.000000001104159</v>
      </c>
      <c r="R1654" s="44">
        <v>4.0525858262789843E-2</v>
      </c>
    </row>
    <row r="1655" spans="1:18" x14ac:dyDescent="0.25">
      <c r="A1655" s="2" t="s">
        <v>12339</v>
      </c>
      <c r="B1655" s="2" t="s">
        <v>2245</v>
      </c>
      <c r="C1655" s="2" t="s">
        <v>2406</v>
      </c>
      <c r="D1655" s="2" t="s">
        <v>12889</v>
      </c>
      <c r="E1655" s="3">
        <v>1561</v>
      </c>
      <c r="F1655" s="3">
        <v>2099</v>
      </c>
      <c r="G1655" s="18">
        <v>4.5497630331753552E-2</v>
      </c>
      <c r="H1655" s="11"/>
      <c r="I1655" s="7">
        <v>0.99122844792676157</v>
      </c>
      <c r="J1655" s="11"/>
      <c r="K1655" s="8">
        <v>0</v>
      </c>
      <c r="L1655" s="19">
        <v>0</v>
      </c>
      <c r="M1655" s="11"/>
      <c r="N1655" s="9">
        <v>0.99561422396338084</v>
      </c>
      <c r="O1655" s="10">
        <v>0</v>
      </c>
      <c r="P1655" s="11"/>
      <c r="Q1655" s="12">
        <v>0.99830469762972451</v>
      </c>
      <c r="R1655" s="44">
        <v>0.97174338372837921</v>
      </c>
    </row>
    <row r="1656" spans="1:18" x14ac:dyDescent="0.25">
      <c r="A1656" s="2" t="s">
        <v>12339</v>
      </c>
      <c r="B1656" s="2" t="s">
        <v>2245</v>
      </c>
      <c r="C1656" s="2" t="s">
        <v>2407</v>
      </c>
      <c r="D1656" s="2" t="s">
        <v>2408</v>
      </c>
      <c r="E1656" s="3">
        <v>1712</v>
      </c>
      <c r="F1656" s="3">
        <v>1356</v>
      </c>
      <c r="G1656" s="18">
        <v>0.20886699507389161</v>
      </c>
      <c r="H1656" s="11"/>
      <c r="I1656" s="7">
        <v>0.99790132566472745</v>
      </c>
      <c r="J1656" s="11"/>
      <c r="K1656" s="8">
        <v>0.94469026548672563</v>
      </c>
      <c r="L1656" s="19">
        <v>0</v>
      </c>
      <c r="M1656" s="11"/>
      <c r="N1656" s="9">
        <v>0.99895066283236378</v>
      </c>
      <c r="O1656" s="10">
        <v>0.94469026548672563</v>
      </c>
      <c r="P1656" s="11"/>
      <c r="Q1656" s="12">
        <v>1.0000000005841123</v>
      </c>
      <c r="R1656" s="44">
        <v>0</v>
      </c>
    </row>
    <row r="1657" spans="1:18" x14ac:dyDescent="0.25">
      <c r="A1657" s="2" t="s">
        <v>12339</v>
      </c>
      <c r="B1657" s="2" t="s">
        <v>2245</v>
      </c>
      <c r="C1657" s="2" t="s">
        <v>2409</v>
      </c>
      <c r="D1657" s="2" t="s">
        <v>2410</v>
      </c>
      <c r="E1657" s="3">
        <v>2496</v>
      </c>
      <c r="F1657" s="3">
        <v>2379</v>
      </c>
      <c r="G1657" s="18">
        <v>4.1364296081277209E-2</v>
      </c>
      <c r="H1657" s="11"/>
      <c r="I1657" s="7">
        <v>1</v>
      </c>
      <c r="J1657" s="11"/>
      <c r="K1657" s="8">
        <v>0.78898696931483814</v>
      </c>
      <c r="L1657" s="19">
        <v>0</v>
      </c>
      <c r="M1657" s="11"/>
      <c r="N1657" s="9">
        <v>1</v>
      </c>
      <c r="O1657" s="10">
        <v>0.78898696931483814</v>
      </c>
      <c r="P1657" s="11"/>
      <c r="Q1657" s="12">
        <v>0.99293581850961543</v>
      </c>
      <c r="R1657" s="44">
        <v>0</v>
      </c>
    </row>
    <row r="1658" spans="1:18" x14ac:dyDescent="0.25">
      <c r="A1658" s="2" t="s">
        <v>12339</v>
      </c>
      <c r="B1658" s="2" t="s">
        <v>2245</v>
      </c>
      <c r="C1658" s="2" t="s">
        <v>2411</v>
      </c>
      <c r="D1658" s="2" t="s">
        <v>2412</v>
      </c>
      <c r="E1658" s="3">
        <v>1322</v>
      </c>
      <c r="F1658" s="3">
        <v>645</v>
      </c>
      <c r="G1658" s="18">
        <v>0.60957178841309823</v>
      </c>
      <c r="H1658" s="11"/>
      <c r="I1658" s="7">
        <v>1</v>
      </c>
      <c r="J1658" s="11"/>
      <c r="K1658" s="8">
        <v>0.93488372093023253</v>
      </c>
      <c r="L1658" s="19">
        <v>0</v>
      </c>
      <c r="M1658" s="11"/>
      <c r="N1658" s="9">
        <v>1</v>
      </c>
      <c r="O1658" s="10">
        <v>0.93488372093023253</v>
      </c>
      <c r="P1658" s="11"/>
      <c r="Q1658" s="12">
        <v>0.99999999546142215</v>
      </c>
      <c r="R1658" s="44">
        <v>0</v>
      </c>
    </row>
    <row r="1659" spans="1:18" x14ac:dyDescent="0.25">
      <c r="A1659" s="2" t="s">
        <v>12339</v>
      </c>
      <c r="B1659" s="2" t="s">
        <v>2245</v>
      </c>
      <c r="C1659" s="2" t="s">
        <v>2413</v>
      </c>
      <c r="D1659" s="2" t="s">
        <v>12890</v>
      </c>
      <c r="E1659" s="3">
        <v>4076</v>
      </c>
      <c r="F1659" s="3">
        <v>2809</v>
      </c>
      <c r="G1659" s="18">
        <v>0.25894069714803081</v>
      </c>
      <c r="H1659" s="11"/>
      <c r="I1659" s="7">
        <v>0.98491824727490906</v>
      </c>
      <c r="J1659" s="11"/>
      <c r="K1659" s="8">
        <v>0.78996084015663937</v>
      </c>
      <c r="L1659" s="19">
        <v>0</v>
      </c>
      <c r="M1659" s="11"/>
      <c r="N1659" s="9">
        <v>0.99245912363745448</v>
      </c>
      <c r="O1659" s="10">
        <v>0.78996084015663937</v>
      </c>
      <c r="P1659" s="11"/>
      <c r="Q1659" s="12">
        <v>1.0000000024533857</v>
      </c>
      <c r="R1659" s="44">
        <v>1.4320592372423944E-2</v>
      </c>
    </row>
    <row r="1660" spans="1:18" x14ac:dyDescent="0.25">
      <c r="A1660" s="2" t="s">
        <v>12339</v>
      </c>
      <c r="B1660" s="2" t="s">
        <v>2245</v>
      </c>
      <c r="C1660" s="2" t="s">
        <v>2414</v>
      </c>
      <c r="D1660" s="2" t="s">
        <v>12891</v>
      </c>
      <c r="E1660" s="3">
        <v>4602</v>
      </c>
      <c r="F1660" s="3">
        <v>3176</v>
      </c>
      <c r="G1660" s="18">
        <v>8.3482944344703769E-2</v>
      </c>
      <c r="H1660" s="11"/>
      <c r="I1660" s="7">
        <v>1.9556714471968711E-3</v>
      </c>
      <c r="J1660" s="11"/>
      <c r="K1660" s="8">
        <v>0.83028967254408059</v>
      </c>
      <c r="L1660" s="19">
        <v>0</v>
      </c>
      <c r="M1660" s="11"/>
      <c r="N1660" s="9">
        <v>0.87300898044003072</v>
      </c>
      <c r="O1660" s="10">
        <v>0.83028967254408059</v>
      </c>
      <c r="P1660" s="11"/>
      <c r="Q1660" s="12">
        <v>1</v>
      </c>
      <c r="R1660" s="44">
        <v>0</v>
      </c>
    </row>
    <row r="1661" spans="1:18" x14ac:dyDescent="0.25">
      <c r="A1661" s="2" t="s">
        <v>12339</v>
      </c>
      <c r="B1661" s="2" t="s">
        <v>2245</v>
      </c>
      <c r="C1661" s="2" t="s">
        <v>2415</v>
      </c>
      <c r="D1661" s="2" t="s">
        <v>2416</v>
      </c>
      <c r="E1661" s="3">
        <v>203</v>
      </c>
      <c r="F1661" s="3">
        <v>210</v>
      </c>
      <c r="G1661" s="18">
        <v>0</v>
      </c>
      <c r="H1661" s="11"/>
      <c r="I1661" s="7">
        <v>1</v>
      </c>
      <c r="J1661" s="11"/>
      <c r="K1661" s="8">
        <v>0.95238095238095222</v>
      </c>
      <c r="L1661" s="19">
        <v>0</v>
      </c>
      <c r="M1661" s="11"/>
      <c r="N1661" s="9">
        <v>1</v>
      </c>
      <c r="O1661" s="10">
        <v>0.95238095238095222</v>
      </c>
      <c r="P1661" s="11"/>
      <c r="Q1661" s="12">
        <v>1.0000000004926108</v>
      </c>
      <c r="R1661" s="44">
        <v>0</v>
      </c>
    </row>
    <row r="1662" spans="1:18" x14ac:dyDescent="0.25">
      <c r="A1662" s="2" t="s">
        <v>12339</v>
      </c>
      <c r="B1662" s="2" t="s">
        <v>2245</v>
      </c>
      <c r="C1662" s="2" t="s">
        <v>2417</v>
      </c>
      <c r="D1662" s="2" t="s">
        <v>12892</v>
      </c>
      <c r="E1662" s="3">
        <v>301</v>
      </c>
      <c r="F1662" s="3">
        <v>355</v>
      </c>
      <c r="G1662" s="18">
        <v>0</v>
      </c>
      <c r="H1662" s="11"/>
      <c r="I1662" s="7">
        <v>0.47751905607183881</v>
      </c>
      <c r="J1662" s="11"/>
      <c r="K1662" s="8">
        <v>0.96338028169014089</v>
      </c>
      <c r="L1662" s="19">
        <v>0</v>
      </c>
      <c r="M1662" s="11"/>
      <c r="N1662" s="9">
        <v>0.98169014084507045</v>
      </c>
      <c r="O1662" s="10">
        <v>0.96338028169014089</v>
      </c>
      <c r="P1662" s="11"/>
      <c r="Q1662" s="12">
        <v>0.99999999501661141</v>
      </c>
      <c r="R1662" s="44">
        <v>0</v>
      </c>
    </row>
    <row r="1663" spans="1:18" x14ac:dyDescent="0.25">
      <c r="A1663" s="2" t="s">
        <v>12339</v>
      </c>
      <c r="B1663" s="2" t="s">
        <v>2245</v>
      </c>
      <c r="C1663" s="2" t="s">
        <v>2418</v>
      </c>
      <c r="D1663" s="2" t="s">
        <v>12893</v>
      </c>
      <c r="E1663" s="3">
        <v>605</v>
      </c>
      <c r="F1663" s="3">
        <v>810</v>
      </c>
      <c r="G1663" s="18">
        <v>0.50677506775067749</v>
      </c>
      <c r="H1663" s="11"/>
      <c r="I1663" s="7">
        <v>0.71102630010066559</v>
      </c>
      <c r="J1663" s="11"/>
      <c r="K1663" s="8">
        <v>0</v>
      </c>
      <c r="L1663" s="19">
        <v>0</v>
      </c>
      <c r="M1663" s="11"/>
      <c r="N1663" s="9">
        <v>0.8555131500503329</v>
      </c>
      <c r="O1663" s="10">
        <v>0</v>
      </c>
      <c r="P1663" s="11"/>
      <c r="Q1663" s="12">
        <v>0.99999999735537193</v>
      </c>
      <c r="R1663" s="44">
        <v>0</v>
      </c>
    </row>
    <row r="1664" spans="1:18" x14ac:dyDescent="0.25">
      <c r="A1664" s="2" t="s">
        <v>12339</v>
      </c>
      <c r="B1664" s="2" t="s">
        <v>2245</v>
      </c>
      <c r="C1664" s="2" t="s">
        <v>2419</v>
      </c>
      <c r="D1664" s="2" t="s">
        <v>12894</v>
      </c>
      <c r="E1664" s="3">
        <v>163</v>
      </c>
      <c r="F1664" s="3">
        <v>293</v>
      </c>
      <c r="G1664" s="18">
        <v>0</v>
      </c>
      <c r="H1664" s="11"/>
      <c r="I1664" s="7">
        <v>0</v>
      </c>
      <c r="J1664" s="11"/>
      <c r="K1664" s="8">
        <v>0.97952218430034133</v>
      </c>
      <c r="L1664" s="19">
        <v>0</v>
      </c>
      <c r="M1664" s="11"/>
      <c r="N1664" s="9">
        <v>0.97952218430034133</v>
      </c>
      <c r="O1664" s="10">
        <v>0.97952218430034133</v>
      </c>
      <c r="P1664" s="11"/>
      <c r="Q1664" s="12">
        <v>1.0000000012269938</v>
      </c>
      <c r="R1664" s="44">
        <v>0</v>
      </c>
    </row>
    <row r="1665" spans="1:18" x14ac:dyDescent="0.25">
      <c r="A1665" s="2" t="s">
        <v>12339</v>
      </c>
      <c r="B1665" s="2" t="s">
        <v>2245</v>
      </c>
      <c r="C1665" s="2" t="s">
        <v>2420</v>
      </c>
      <c r="D1665" s="2" t="s">
        <v>2421</v>
      </c>
      <c r="E1665" s="3">
        <v>9527</v>
      </c>
      <c r="F1665" s="3">
        <v>5389</v>
      </c>
      <c r="G1665" s="18">
        <v>6.8879290747897254E-2</v>
      </c>
      <c r="H1665" s="11"/>
      <c r="I1665" s="7">
        <v>2.2899968772769857E-3</v>
      </c>
      <c r="J1665" s="11"/>
      <c r="K1665" s="8">
        <v>0.91798107255520511</v>
      </c>
      <c r="L1665" s="19">
        <v>0</v>
      </c>
      <c r="M1665" s="11"/>
      <c r="N1665" s="9">
        <v>0.95356571636779208</v>
      </c>
      <c r="O1665" s="10">
        <v>0.91798107255520511</v>
      </c>
      <c r="P1665" s="11"/>
      <c r="Q1665" s="12">
        <v>0.99999999884538682</v>
      </c>
      <c r="R1665" s="44">
        <v>9.9503890017844016E-2</v>
      </c>
    </row>
    <row r="1666" spans="1:18" x14ac:dyDescent="0.25">
      <c r="A1666" s="2" t="s">
        <v>12339</v>
      </c>
      <c r="B1666" s="2" t="s">
        <v>2245</v>
      </c>
      <c r="C1666" s="2" t="s">
        <v>2422</v>
      </c>
      <c r="D1666" s="2" t="s">
        <v>2423</v>
      </c>
      <c r="E1666" s="3">
        <v>255</v>
      </c>
      <c r="F1666" s="3">
        <v>227</v>
      </c>
      <c r="G1666" s="18">
        <v>0.35555555555555557</v>
      </c>
      <c r="H1666" s="11"/>
      <c r="I1666" s="7">
        <v>0.61250167313612636</v>
      </c>
      <c r="J1666" s="11"/>
      <c r="K1666" s="8">
        <v>0.986784140969163</v>
      </c>
      <c r="L1666" s="19">
        <v>0</v>
      </c>
      <c r="M1666" s="11"/>
      <c r="N1666" s="9">
        <v>0.99339207048458145</v>
      </c>
      <c r="O1666" s="10">
        <v>0.986784140969163</v>
      </c>
      <c r="P1666" s="11"/>
      <c r="Q1666" s="12">
        <v>1.0000000062745098</v>
      </c>
      <c r="R1666" s="44">
        <v>3.3057852352941178E-3</v>
      </c>
    </row>
    <row r="1667" spans="1:18" x14ac:dyDescent="0.25">
      <c r="A1667" s="2" t="s">
        <v>12339</v>
      </c>
      <c r="B1667" s="2" t="s">
        <v>2245</v>
      </c>
      <c r="C1667" s="2" t="s">
        <v>2424</v>
      </c>
      <c r="D1667" s="2" t="s">
        <v>2425</v>
      </c>
      <c r="E1667" s="3">
        <v>661</v>
      </c>
      <c r="F1667" s="3">
        <v>736</v>
      </c>
      <c r="G1667" s="18">
        <v>0.54656862745098034</v>
      </c>
      <c r="H1667" s="11"/>
      <c r="I1667" s="7">
        <v>0.54276169769443305</v>
      </c>
      <c r="J1667" s="11"/>
      <c r="K1667" s="8">
        <v>0</v>
      </c>
      <c r="L1667" s="19">
        <v>0</v>
      </c>
      <c r="M1667" s="11"/>
      <c r="N1667" s="9">
        <v>0.77328431372549022</v>
      </c>
      <c r="O1667" s="10">
        <v>0</v>
      </c>
      <c r="P1667" s="11"/>
      <c r="Q1667" s="12">
        <v>1.0000000016641453</v>
      </c>
      <c r="R1667" s="44">
        <v>0</v>
      </c>
    </row>
    <row r="1668" spans="1:18" x14ac:dyDescent="0.25">
      <c r="A1668" s="2" t="s">
        <v>12339</v>
      </c>
      <c r="B1668" s="2" t="s">
        <v>2245</v>
      </c>
      <c r="C1668" s="2" t="s">
        <v>2426</v>
      </c>
      <c r="D1668" s="2" t="s">
        <v>12895</v>
      </c>
      <c r="E1668" s="3">
        <v>838</v>
      </c>
      <c r="F1668" s="3">
        <v>627</v>
      </c>
      <c r="G1668" s="18">
        <v>0.55927051671732519</v>
      </c>
      <c r="H1668" s="11"/>
      <c r="I1668" s="7">
        <v>0.98923444976076569</v>
      </c>
      <c r="J1668" s="11"/>
      <c r="K1668" s="8">
        <v>0</v>
      </c>
      <c r="L1668" s="19">
        <v>0</v>
      </c>
      <c r="M1668" s="11"/>
      <c r="N1668" s="9">
        <v>0.99461722488038273</v>
      </c>
      <c r="O1668" s="10">
        <v>0</v>
      </c>
      <c r="P1668" s="11"/>
      <c r="Q1668" s="12">
        <v>0.9999999986873509</v>
      </c>
      <c r="R1668" s="44">
        <v>0</v>
      </c>
    </row>
    <row r="1669" spans="1:18" x14ac:dyDescent="0.25">
      <c r="A1669" s="2" t="s">
        <v>12339</v>
      </c>
      <c r="B1669" s="2" t="s">
        <v>2245</v>
      </c>
      <c r="C1669" s="2" t="s">
        <v>2427</v>
      </c>
      <c r="D1669" s="2" t="s">
        <v>2428</v>
      </c>
      <c r="E1669" s="3">
        <v>938</v>
      </c>
      <c r="F1669" s="3">
        <v>828</v>
      </c>
      <c r="G1669" s="18">
        <v>0.5</v>
      </c>
      <c r="H1669" s="11"/>
      <c r="I1669" s="7">
        <v>1</v>
      </c>
      <c r="J1669" s="11"/>
      <c r="K1669" s="8">
        <v>0.9251207729468599</v>
      </c>
      <c r="L1669" s="19">
        <v>0</v>
      </c>
      <c r="M1669" s="11"/>
      <c r="N1669" s="9">
        <v>1</v>
      </c>
      <c r="O1669" s="10">
        <v>0.9251207729468599</v>
      </c>
      <c r="P1669" s="11"/>
      <c r="Q1669" s="12">
        <v>1.0000000003198295</v>
      </c>
      <c r="R1669" s="44">
        <v>0</v>
      </c>
    </row>
    <row r="1670" spans="1:18" x14ac:dyDescent="0.25">
      <c r="A1670" s="2" t="s">
        <v>12339</v>
      </c>
      <c r="B1670" s="2" t="s">
        <v>2245</v>
      </c>
      <c r="C1670" s="2" t="s">
        <v>2429</v>
      </c>
      <c r="D1670" s="2" t="s">
        <v>12896</v>
      </c>
      <c r="E1670" s="3">
        <v>1668</v>
      </c>
      <c r="F1670" s="3">
        <v>1546</v>
      </c>
      <c r="G1670" s="18">
        <v>0.43379446640316205</v>
      </c>
      <c r="H1670" s="11"/>
      <c r="I1670" s="7">
        <v>1</v>
      </c>
      <c r="J1670" s="11"/>
      <c r="K1670" s="8">
        <v>0.99482535575679176</v>
      </c>
      <c r="L1670" s="19">
        <v>0</v>
      </c>
      <c r="M1670" s="11"/>
      <c r="N1670" s="9">
        <v>1</v>
      </c>
      <c r="O1670" s="10">
        <v>0.99482535575679176</v>
      </c>
      <c r="P1670" s="11"/>
      <c r="Q1670" s="12">
        <v>0.99999999940047957</v>
      </c>
      <c r="R1670" s="44">
        <v>0</v>
      </c>
    </row>
    <row r="1671" spans="1:18" x14ac:dyDescent="0.25">
      <c r="A1671" s="2" t="s">
        <v>12339</v>
      </c>
      <c r="B1671" s="2" t="s">
        <v>2245</v>
      </c>
      <c r="C1671" s="2" t="s">
        <v>2430</v>
      </c>
      <c r="D1671" s="2" t="s">
        <v>2431</v>
      </c>
      <c r="E1671" s="3">
        <v>5718</v>
      </c>
      <c r="F1671" s="3">
        <v>3147</v>
      </c>
      <c r="G1671" s="18">
        <v>5.6179775280898875E-2</v>
      </c>
      <c r="H1671" s="11"/>
      <c r="I1671" s="7">
        <v>0</v>
      </c>
      <c r="J1671" s="11"/>
      <c r="K1671" s="8">
        <v>0.93644741023196698</v>
      </c>
      <c r="L1671" s="19">
        <v>0</v>
      </c>
      <c r="M1671" s="11"/>
      <c r="N1671" s="9">
        <v>0.96453729787241638</v>
      </c>
      <c r="O1671" s="10">
        <v>0.93644741023196698</v>
      </c>
      <c r="P1671" s="11"/>
      <c r="Q1671" s="12">
        <v>1.0000000026232947</v>
      </c>
      <c r="R1671" s="44">
        <v>0.45715763046519764</v>
      </c>
    </row>
    <row r="1672" spans="1:18" x14ac:dyDescent="0.25">
      <c r="A1672" s="2" t="s">
        <v>12339</v>
      </c>
      <c r="B1672" s="2" t="s">
        <v>2245</v>
      </c>
      <c r="C1672" s="2" t="s">
        <v>2432</v>
      </c>
      <c r="D1672" s="2" t="s">
        <v>2433</v>
      </c>
      <c r="E1672" s="3">
        <v>6696</v>
      </c>
      <c r="F1672" s="3">
        <v>4385</v>
      </c>
      <c r="G1672" s="18">
        <v>0.10095865787896945</v>
      </c>
      <c r="H1672" s="11"/>
      <c r="I1672" s="7">
        <v>0</v>
      </c>
      <c r="J1672" s="11"/>
      <c r="K1672" s="8">
        <v>0.91265678449258847</v>
      </c>
      <c r="L1672" s="19">
        <v>0</v>
      </c>
      <c r="M1672" s="11"/>
      <c r="N1672" s="9">
        <v>0.95632839224629418</v>
      </c>
      <c r="O1672" s="10">
        <v>0.91265678449258847</v>
      </c>
      <c r="P1672" s="11"/>
      <c r="Q1672" s="12">
        <v>0.99999999925328553</v>
      </c>
      <c r="R1672" s="44">
        <v>0.53447396893667865</v>
      </c>
    </row>
    <row r="1673" spans="1:18" x14ac:dyDescent="0.25">
      <c r="A1673" s="2" t="s">
        <v>12339</v>
      </c>
      <c r="B1673" s="2" t="s">
        <v>2245</v>
      </c>
      <c r="C1673" s="2" t="s">
        <v>2434</v>
      </c>
      <c r="D1673" s="2" t="s">
        <v>2435</v>
      </c>
      <c r="E1673" s="3">
        <v>358</v>
      </c>
      <c r="F1673" s="3">
        <v>254</v>
      </c>
      <c r="G1673" s="18">
        <v>0.95294117647058807</v>
      </c>
      <c r="H1673" s="11"/>
      <c r="I1673" s="7">
        <v>0</v>
      </c>
      <c r="J1673" s="11"/>
      <c r="K1673" s="8">
        <v>0.92125984251968507</v>
      </c>
      <c r="L1673" s="19">
        <v>0</v>
      </c>
      <c r="M1673" s="11"/>
      <c r="N1673" s="9">
        <v>0.97647058823529387</v>
      </c>
      <c r="O1673" s="10">
        <v>0.92125984251968507</v>
      </c>
      <c r="P1673" s="11"/>
      <c r="Q1673" s="12">
        <v>0.99999999273743012</v>
      </c>
      <c r="R1673" s="44">
        <v>0</v>
      </c>
    </row>
    <row r="1674" spans="1:18" x14ac:dyDescent="0.25">
      <c r="A1674" s="2" t="s">
        <v>12339</v>
      </c>
      <c r="B1674" s="2" t="s">
        <v>2245</v>
      </c>
      <c r="C1674" s="2" t="s">
        <v>2436</v>
      </c>
      <c r="D1674" s="2" t="s">
        <v>2437</v>
      </c>
      <c r="E1674" s="3">
        <v>2024</v>
      </c>
      <c r="F1674" s="3">
        <v>1439</v>
      </c>
      <c r="G1674" s="18">
        <v>0.32291666666666674</v>
      </c>
      <c r="H1674" s="11"/>
      <c r="I1674" s="7">
        <v>1</v>
      </c>
      <c r="J1674" s="11"/>
      <c r="K1674" s="8">
        <v>0.92494788047255039</v>
      </c>
      <c r="L1674" s="19">
        <v>0</v>
      </c>
      <c r="M1674" s="11"/>
      <c r="N1674" s="9">
        <v>1</v>
      </c>
      <c r="O1674" s="10">
        <v>0.92494788047255039</v>
      </c>
      <c r="P1674" s="11"/>
      <c r="Q1674" s="12">
        <v>1.0000000004940712</v>
      </c>
      <c r="R1674" s="44">
        <v>0.99177523567193671</v>
      </c>
    </row>
    <row r="1675" spans="1:18" x14ac:dyDescent="0.25">
      <c r="A1675" s="2" t="s">
        <v>12339</v>
      </c>
      <c r="B1675" s="2" t="s">
        <v>2245</v>
      </c>
      <c r="C1675" s="2" t="s">
        <v>2438</v>
      </c>
      <c r="D1675" s="2" t="s">
        <v>12897</v>
      </c>
      <c r="E1675" s="3">
        <v>17163</v>
      </c>
      <c r="F1675" s="3">
        <v>8957</v>
      </c>
      <c r="G1675" s="18">
        <v>0.17669052451661144</v>
      </c>
      <c r="H1675" s="11"/>
      <c r="I1675" s="7">
        <v>0</v>
      </c>
      <c r="J1675" s="11"/>
      <c r="K1675" s="8">
        <v>0.98191358713855081</v>
      </c>
      <c r="L1675" s="19">
        <v>0</v>
      </c>
      <c r="M1675" s="11"/>
      <c r="N1675" s="9">
        <v>0.99095679356927546</v>
      </c>
      <c r="O1675" s="10">
        <v>0.98191358713855081</v>
      </c>
      <c r="P1675" s="11"/>
      <c r="Q1675" s="12">
        <v>1.0000000005826486</v>
      </c>
      <c r="R1675" s="44">
        <v>0.50693682986657351</v>
      </c>
    </row>
    <row r="1676" spans="1:18" x14ac:dyDescent="0.25">
      <c r="A1676" s="2" t="s">
        <v>12339</v>
      </c>
      <c r="B1676" s="2" t="s">
        <v>2245</v>
      </c>
      <c r="C1676" s="2" t="s">
        <v>2439</v>
      </c>
      <c r="D1676" s="2" t="s">
        <v>12898</v>
      </c>
      <c r="E1676" s="3">
        <v>388</v>
      </c>
      <c r="F1676" s="3">
        <v>483</v>
      </c>
      <c r="G1676" s="18">
        <v>4.3103448275862068E-3</v>
      </c>
      <c r="H1676" s="11"/>
      <c r="I1676" s="7">
        <v>9.462717801737866E-3</v>
      </c>
      <c r="J1676" s="11"/>
      <c r="K1676" s="8">
        <v>0.95859213250517594</v>
      </c>
      <c r="L1676" s="19">
        <v>0</v>
      </c>
      <c r="M1676" s="11"/>
      <c r="N1676" s="9">
        <v>0.96547866381983805</v>
      </c>
      <c r="O1676" s="10">
        <v>0.95859213250517594</v>
      </c>
      <c r="P1676" s="11"/>
      <c r="Q1676" s="12">
        <v>1.0000000067010311</v>
      </c>
      <c r="R1676" s="44">
        <v>0</v>
      </c>
    </row>
    <row r="1677" spans="1:18" x14ac:dyDescent="0.25">
      <c r="A1677" s="2" t="s">
        <v>12339</v>
      </c>
      <c r="B1677" s="2" t="s">
        <v>2245</v>
      </c>
      <c r="C1677" s="2" t="s">
        <v>2440</v>
      </c>
      <c r="D1677" s="2" t="s">
        <v>12899</v>
      </c>
      <c r="E1677" s="3">
        <v>1280</v>
      </c>
      <c r="F1677" s="3">
        <v>1077</v>
      </c>
      <c r="G1677" s="18">
        <v>0.55642023346303504</v>
      </c>
      <c r="H1677" s="11"/>
      <c r="I1677" s="7">
        <v>1</v>
      </c>
      <c r="J1677" s="11"/>
      <c r="K1677" s="8">
        <v>0</v>
      </c>
      <c r="L1677" s="19">
        <v>0</v>
      </c>
      <c r="M1677" s="11"/>
      <c r="N1677" s="9">
        <v>1</v>
      </c>
      <c r="O1677" s="10">
        <v>0</v>
      </c>
      <c r="P1677" s="11"/>
      <c r="Q1677" s="12">
        <v>0.99982075468749998</v>
      </c>
      <c r="R1677" s="44">
        <v>0</v>
      </c>
    </row>
    <row r="1678" spans="1:18" x14ac:dyDescent="0.25">
      <c r="A1678" s="2" t="s">
        <v>12339</v>
      </c>
      <c r="B1678" s="2" t="s">
        <v>2245</v>
      </c>
      <c r="C1678" s="2" t="s">
        <v>2441</v>
      </c>
      <c r="D1678" s="2" t="s">
        <v>2442</v>
      </c>
      <c r="E1678" s="3">
        <v>632</v>
      </c>
      <c r="F1678" s="3">
        <v>690</v>
      </c>
      <c r="G1678" s="18">
        <v>0.24814814814814812</v>
      </c>
      <c r="H1678" s="11"/>
      <c r="I1678" s="7">
        <v>0.9634990036978367</v>
      </c>
      <c r="J1678" s="11"/>
      <c r="K1678" s="8">
        <v>0.79710144927536231</v>
      </c>
      <c r="L1678" s="19">
        <v>0</v>
      </c>
      <c r="M1678" s="11"/>
      <c r="N1678" s="9">
        <v>0.9817495018489184</v>
      </c>
      <c r="O1678" s="10">
        <v>0.79710144927536231</v>
      </c>
      <c r="P1678" s="11"/>
      <c r="Q1678" s="12">
        <v>1.0000000017405062</v>
      </c>
      <c r="R1678" s="44">
        <v>0</v>
      </c>
    </row>
    <row r="1679" spans="1:18" x14ac:dyDescent="0.25">
      <c r="A1679" s="2" t="s">
        <v>12339</v>
      </c>
      <c r="B1679" s="2" t="s">
        <v>2245</v>
      </c>
      <c r="C1679" s="2" t="s">
        <v>2443</v>
      </c>
      <c r="D1679" s="2" t="s">
        <v>2444</v>
      </c>
      <c r="E1679" s="3">
        <v>1252</v>
      </c>
      <c r="F1679" s="3">
        <v>1052</v>
      </c>
      <c r="G1679" s="18">
        <v>0.36916835699797163</v>
      </c>
      <c r="H1679" s="11"/>
      <c r="I1679" s="7">
        <v>0.21488469601677149</v>
      </c>
      <c r="J1679" s="11"/>
      <c r="K1679" s="8">
        <v>0.85646387832699622</v>
      </c>
      <c r="L1679" s="19">
        <v>0</v>
      </c>
      <c r="M1679" s="11"/>
      <c r="N1679" s="9">
        <v>0.92823193916349811</v>
      </c>
      <c r="O1679" s="10">
        <v>0.85646387832699622</v>
      </c>
      <c r="P1679" s="11"/>
      <c r="Q1679" s="12">
        <v>0.99999999840255593</v>
      </c>
      <c r="R1679" s="44">
        <v>0</v>
      </c>
    </row>
    <row r="1680" spans="1:18" x14ac:dyDescent="0.25">
      <c r="A1680" s="2" t="s">
        <v>12339</v>
      </c>
      <c r="B1680" s="2" t="s">
        <v>2245</v>
      </c>
      <c r="C1680" s="2" t="s">
        <v>2445</v>
      </c>
      <c r="D1680" s="2" t="s">
        <v>12900</v>
      </c>
      <c r="E1680" s="3">
        <v>296</v>
      </c>
      <c r="F1680" s="3">
        <v>503</v>
      </c>
      <c r="G1680" s="18">
        <v>0.6171428571428571</v>
      </c>
      <c r="H1680" s="11"/>
      <c r="I1680" s="7">
        <v>1</v>
      </c>
      <c r="J1680" s="11"/>
      <c r="K1680" s="8">
        <v>0.72166998011928429</v>
      </c>
      <c r="L1680" s="19">
        <v>0</v>
      </c>
      <c r="M1680" s="11"/>
      <c r="N1680" s="9">
        <v>1</v>
      </c>
      <c r="O1680" s="10">
        <v>0.72166998011928429</v>
      </c>
      <c r="P1680" s="11"/>
      <c r="Q1680" s="12">
        <v>0.99999999932432426</v>
      </c>
      <c r="R1680" s="44">
        <v>0</v>
      </c>
    </row>
    <row r="1681" spans="1:18" x14ac:dyDescent="0.25">
      <c r="A1681" s="2" t="s">
        <v>12339</v>
      </c>
      <c r="B1681" s="2" t="s">
        <v>2245</v>
      </c>
      <c r="C1681" s="2" t="s">
        <v>2446</v>
      </c>
      <c r="D1681" s="2" t="s">
        <v>2447</v>
      </c>
      <c r="E1681" s="3">
        <v>396</v>
      </c>
      <c r="F1681" s="3">
        <v>351</v>
      </c>
      <c r="G1681" s="18">
        <v>0.65363128491620115</v>
      </c>
      <c r="H1681" s="11"/>
      <c r="I1681" s="7">
        <v>1</v>
      </c>
      <c r="J1681" s="11"/>
      <c r="K1681" s="8">
        <v>0.94871794871794857</v>
      </c>
      <c r="L1681" s="19">
        <v>0</v>
      </c>
      <c r="M1681" s="11"/>
      <c r="N1681" s="9">
        <v>1</v>
      </c>
      <c r="O1681" s="10">
        <v>0.94871794871794857</v>
      </c>
      <c r="P1681" s="11"/>
      <c r="Q1681" s="12">
        <v>0.99999999797979799</v>
      </c>
      <c r="R1681" s="44">
        <v>0</v>
      </c>
    </row>
    <row r="1682" spans="1:18" x14ac:dyDescent="0.25">
      <c r="A1682" s="2" t="s">
        <v>12339</v>
      </c>
      <c r="B1682" s="2" t="s">
        <v>2245</v>
      </c>
      <c r="C1682" s="2" t="s">
        <v>2448</v>
      </c>
      <c r="D1682" s="2" t="s">
        <v>12901</v>
      </c>
      <c r="E1682" s="3">
        <v>604</v>
      </c>
      <c r="F1682" s="3">
        <v>662</v>
      </c>
      <c r="G1682" s="18">
        <v>0.24242424242424246</v>
      </c>
      <c r="H1682" s="11"/>
      <c r="I1682" s="7">
        <v>1</v>
      </c>
      <c r="J1682" s="11"/>
      <c r="K1682" s="8">
        <v>0</v>
      </c>
      <c r="L1682" s="19">
        <v>0</v>
      </c>
      <c r="M1682" s="11"/>
      <c r="N1682" s="9">
        <v>1</v>
      </c>
      <c r="O1682" s="10">
        <v>0</v>
      </c>
      <c r="P1682" s="11"/>
      <c r="Q1682" s="12">
        <v>0.99999999685430463</v>
      </c>
      <c r="R1682" s="44">
        <v>0</v>
      </c>
    </row>
    <row r="1683" spans="1:18" x14ac:dyDescent="0.25">
      <c r="A1683" s="2" t="s">
        <v>12339</v>
      </c>
      <c r="B1683" s="2" t="s">
        <v>2245</v>
      </c>
      <c r="C1683" s="2" t="s">
        <v>2449</v>
      </c>
      <c r="D1683" s="2" t="s">
        <v>12902</v>
      </c>
      <c r="E1683" s="3">
        <v>80</v>
      </c>
      <c r="F1683" s="3">
        <v>146</v>
      </c>
      <c r="G1683" s="18">
        <v>0</v>
      </c>
      <c r="H1683" s="11"/>
      <c r="I1683" s="7">
        <v>0.11184210526315788</v>
      </c>
      <c r="J1683" s="11"/>
      <c r="K1683" s="8">
        <v>0</v>
      </c>
      <c r="L1683" s="19">
        <v>0</v>
      </c>
      <c r="M1683" s="11"/>
      <c r="N1683" s="9">
        <v>0.11184210526315788</v>
      </c>
      <c r="O1683" s="10">
        <v>0</v>
      </c>
      <c r="P1683" s="11"/>
      <c r="Q1683" s="12">
        <v>0.79330020899999998</v>
      </c>
      <c r="R1683" s="44">
        <v>0</v>
      </c>
    </row>
    <row r="1684" spans="1:18" x14ac:dyDescent="0.25">
      <c r="A1684" s="2" t="s">
        <v>12339</v>
      </c>
      <c r="B1684" s="2" t="s">
        <v>2245</v>
      </c>
      <c r="C1684" s="2" t="s">
        <v>2450</v>
      </c>
      <c r="D1684" s="2" t="s">
        <v>12903</v>
      </c>
      <c r="E1684" s="3">
        <v>1393</v>
      </c>
      <c r="F1684" s="3">
        <v>1110</v>
      </c>
      <c r="G1684" s="18">
        <v>0.42737896494156929</v>
      </c>
      <c r="H1684" s="11"/>
      <c r="I1684" s="7">
        <v>1</v>
      </c>
      <c r="J1684" s="11"/>
      <c r="K1684" s="8">
        <v>0</v>
      </c>
      <c r="L1684" s="19">
        <v>0</v>
      </c>
      <c r="M1684" s="11"/>
      <c r="N1684" s="9">
        <v>1</v>
      </c>
      <c r="O1684" s="10">
        <v>0</v>
      </c>
      <c r="P1684" s="11"/>
      <c r="Q1684" s="12">
        <v>1.0000000007178751</v>
      </c>
      <c r="R1684" s="44">
        <v>0.18977950617372577</v>
      </c>
    </row>
    <row r="1685" spans="1:18" x14ac:dyDescent="0.25">
      <c r="A1685" s="2" t="s">
        <v>12339</v>
      </c>
      <c r="B1685" s="2" t="s">
        <v>2245</v>
      </c>
      <c r="C1685" s="2" t="s">
        <v>2451</v>
      </c>
      <c r="D1685" s="2" t="s">
        <v>12904</v>
      </c>
      <c r="E1685" s="3">
        <v>300</v>
      </c>
      <c r="F1685" s="3">
        <v>494</v>
      </c>
      <c r="G1685" s="18">
        <v>0</v>
      </c>
      <c r="H1685" s="11"/>
      <c r="I1685" s="7">
        <v>0</v>
      </c>
      <c r="J1685" s="11"/>
      <c r="K1685" s="8">
        <v>0</v>
      </c>
      <c r="L1685" s="19">
        <v>0</v>
      </c>
      <c r="M1685" s="11"/>
      <c r="N1685" s="9">
        <v>0</v>
      </c>
      <c r="O1685" s="10">
        <v>0</v>
      </c>
      <c r="P1685" s="11"/>
      <c r="Q1685" s="12">
        <v>0.99353945533333332</v>
      </c>
      <c r="R1685" s="44">
        <v>0.98794343400000006</v>
      </c>
    </row>
    <row r="1686" spans="1:18" x14ac:dyDescent="0.25">
      <c r="A1686" s="2" t="s">
        <v>12339</v>
      </c>
      <c r="B1686" s="2" t="s">
        <v>2245</v>
      </c>
      <c r="C1686" s="2" t="s">
        <v>2452</v>
      </c>
      <c r="D1686" s="2" t="s">
        <v>12905</v>
      </c>
      <c r="E1686" s="3">
        <v>938</v>
      </c>
      <c r="F1686" s="3">
        <v>717</v>
      </c>
      <c r="G1686" s="18">
        <v>0.45508982035928142</v>
      </c>
      <c r="H1686" s="11"/>
      <c r="I1686" s="7">
        <v>0.94511061209452452</v>
      </c>
      <c r="J1686" s="11"/>
      <c r="K1686" s="8">
        <v>0.98047419804741975</v>
      </c>
      <c r="L1686" s="19">
        <v>0</v>
      </c>
      <c r="M1686" s="11"/>
      <c r="N1686" s="9">
        <v>0.99023709902370993</v>
      </c>
      <c r="O1686" s="10">
        <v>0.98047419804741975</v>
      </c>
      <c r="P1686" s="11"/>
      <c r="Q1686" s="12">
        <v>1.000000002771855</v>
      </c>
      <c r="R1686" s="44">
        <v>0</v>
      </c>
    </row>
    <row r="1687" spans="1:18" x14ac:dyDescent="0.25">
      <c r="A1687" s="2" t="s">
        <v>12339</v>
      </c>
      <c r="B1687" s="2" t="s">
        <v>2245</v>
      </c>
      <c r="C1687" s="2" t="s">
        <v>2453</v>
      </c>
      <c r="D1687" s="2" t="s">
        <v>2454</v>
      </c>
      <c r="E1687" s="3">
        <v>146</v>
      </c>
      <c r="F1687" s="3">
        <v>205</v>
      </c>
      <c r="G1687" s="18">
        <v>0</v>
      </c>
      <c r="H1687" s="11"/>
      <c r="I1687" s="7">
        <v>0</v>
      </c>
      <c r="J1687" s="11"/>
      <c r="K1687" s="8">
        <v>0</v>
      </c>
      <c r="L1687" s="19">
        <v>0</v>
      </c>
      <c r="M1687" s="11"/>
      <c r="N1687" s="9">
        <v>0</v>
      </c>
      <c r="O1687" s="10">
        <v>0</v>
      </c>
      <c r="P1687" s="11"/>
      <c r="Q1687" s="12">
        <v>1.0000000006849314</v>
      </c>
      <c r="R1687" s="44">
        <v>0</v>
      </c>
    </row>
    <row r="1688" spans="1:18" x14ac:dyDescent="0.25">
      <c r="A1688" s="2" t="s">
        <v>12339</v>
      </c>
      <c r="B1688" s="2" t="s">
        <v>2245</v>
      </c>
      <c r="C1688" s="2" t="s">
        <v>2455</v>
      </c>
      <c r="D1688" s="2" t="s">
        <v>15800</v>
      </c>
      <c r="E1688" s="3">
        <v>1018</v>
      </c>
      <c r="F1688" s="3">
        <v>673</v>
      </c>
      <c r="G1688" s="18">
        <v>0.78502415458937191</v>
      </c>
      <c r="H1688" s="11"/>
      <c r="I1688" s="7">
        <v>1</v>
      </c>
      <c r="J1688" s="11"/>
      <c r="K1688" s="8">
        <v>0.93016344725111433</v>
      </c>
      <c r="L1688" s="19">
        <v>0</v>
      </c>
      <c r="M1688" s="11"/>
      <c r="N1688" s="9">
        <v>1</v>
      </c>
      <c r="O1688" s="10">
        <v>0.93016344725111433</v>
      </c>
      <c r="P1688" s="11"/>
      <c r="Q1688" s="12">
        <v>0.99999999901768177</v>
      </c>
      <c r="R1688" s="44">
        <v>0</v>
      </c>
    </row>
    <row r="1689" spans="1:18" x14ac:dyDescent="0.25">
      <c r="A1689" s="2" t="s">
        <v>12339</v>
      </c>
      <c r="B1689" s="2" t="s">
        <v>2245</v>
      </c>
      <c r="C1689" s="2" t="s">
        <v>2456</v>
      </c>
      <c r="D1689" s="2" t="s">
        <v>2457</v>
      </c>
      <c r="E1689" s="3">
        <v>141</v>
      </c>
      <c r="F1689" s="3">
        <v>294</v>
      </c>
      <c r="G1689" s="18">
        <v>0</v>
      </c>
      <c r="H1689" s="11"/>
      <c r="I1689" s="7">
        <v>0.42444727891156458</v>
      </c>
      <c r="J1689" s="11"/>
      <c r="K1689" s="8">
        <v>0.9625850340136054</v>
      </c>
      <c r="L1689" s="19">
        <v>0</v>
      </c>
      <c r="M1689" s="11"/>
      <c r="N1689" s="9">
        <v>0.98129251700680276</v>
      </c>
      <c r="O1689" s="10">
        <v>0.9625850340136054</v>
      </c>
      <c r="P1689" s="11"/>
      <c r="Q1689" s="12">
        <v>0.91733447234042553</v>
      </c>
      <c r="R1689" s="44">
        <v>0</v>
      </c>
    </row>
    <row r="1690" spans="1:18" x14ac:dyDescent="0.25">
      <c r="A1690" s="2" t="s">
        <v>12339</v>
      </c>
      <c r="B1690" s="2" t="s">
        <v>2245</v>
      </c>
      <c r="C1690" s="2" t="s">
        <v>2458</v>
      </c>
      <c r="D1690" s="2" t="s">
        <v>2459</v>
      </c>
      <c r="E1690" s="3">
        <v>1692</v>
      </c>
      <c r="F1690" s="3">
        <v>1353</v>
      </c>
      <c r="G1690" s="18">
        <v>0.55519480519480524</v>
      </c>
      <c r="H1690" s="11"/>
      <c r="I1690" s="7">
        <v>0.75410658540211106</v>
      </c>
      <c r="J1690" s="11"/>
      <c r="K1690" s="8">
        <v>0.98965262379896535</v>
      </c>
      <c r="L1690" s="19">
        <v>0</v>
      </c>
      <c r="M1690" s="11"/>
      <c r="N1690" s="9">
        <v>0.99482631189948267</v>
      </c>
      <c r="O1690" s="10">
        <v>0.98965262379896535</v>
      </c>
      <c r="P1690" s="11"/>
      <c r="Q1690" s="12">
        <v>0.99354851359338059</v>
      </c>
      <c r="R1690" s="44">
        <v>0</v>
      </c>
    </row>
    <row r="1691" spans="1:18" x14ac:dyDescent="0.25">
      <c r="A1691" s="2" t="s">
        <v>12339</v>
      </c>
      <c r="B1691" s="2" t="s">
        <v>2245</v>
      </c>
      <c r="C1691" s="2" t="s">
        <v>2460</v>
      </c>
      <c r="D1691" s="2" t="s">
        <v>2461</v>
      </c>
      <c r="E1691" s="3">
        <v>1483</v>
      </c>
      <c r="F1691" s="3">
        <v>1161</v>
      </c>
      <c r="G1691" s="18">
        <v>0.24863883847549906</v>
      </c>
      <c r="H1691" s="11"/>
      <c r="I1691" s="7">
        <v>1</v>
      </c>
      <c r="J1691" s="11"/>
      <c r="K1691" s="8">
        <v>0.99483204134366909</v>
      </c>
      <c r="L1691" s="19">
        <v>0</v>
      </c>
      <c r="M1691" s="11"/>
      <c r="N1691" s="9">
        <v>1</v>
      </c>
      <c r="O1691" s="10">
        <v>0.99483204134366909</v>
      </c>
      <c r="P1691" s="11"/>
      <c r="Q1691" s="12">
        <v>1.0000000033715442</v>
      </c>
      <c r="R1691" s="44">
        <v>0</v>
      </c>
    </row>
    <row r="1692" spans="1:18" x14ac:dyDescent="0.25">
      <c r="A1692" s="2" t="s">
        <v>12339</v>
      </c>
      <c r="B1692" s="2" t="s">
        <v>2245</v>
      </c>
      <c r="C1692" s="2" t="s">
        <v>2462</v>
      </c>
      <c r="D1692" s="2" t="s">
        <v>2463</v>
      </c>
      <c r="E1692" s="3">
        <v>39860</v>
      </c>
      <c r="F1692" s="3">
        <v>21622</v>
      </c>
      <c r="G1692" s="18">
        <v>0.14496666257618521</v>
      </c>
      <c r="H1692" s="11"/>
      <c r="I1692" s="7">
        <v>5.8374688552950745E-3</v>
      </c>
      <c r="J1692" s="11"/>
      <c r="K1692" s="8">
        <v>0.94847840162797159</v>
      </c>
      <c r="L1692" s="19">
        <v>0</v>
      </c>
      <c r="M1692" s="11"/>
      <c r="N1692" s="9">
        <v>0.97423920081398574</v>
      </c>
      <c r="O1692" s="10">
        <v>0.94847840162797159</v>
      </c>
      <c r="P1692" s="11"/>
      <c r="Q1692" s="12">
        <v>0.99999999824385344</v>
      </c>
      <c r="R1692" s="44">
        <v>0.42440931811339683</v>
      </c>
    </row>
    <row r="1693" spans="1:18" x14ac:dyDescent="0.25">
      <c r="A1693" s="2" t="s">
        <v>12339</v>
      </c>
      <c r="B1693" s="2" t="s">
        <v>2245</v>
      </c>
      <c r="C1693" s="2" t="s">
        <v>2464</v>
      </c>
      <c r="D1693" s="2" t="s">
        <v>2465</v>
      </c>
      <c r="E1693" s="3">
        <v>487</v>
      </c>
      <c r="F1693" s="3">
        <v>551</v>
      </c>
      <c r="G1693" s="18">
        <v>0.48920863309352514</v>
      </c>
      <c r="H1693" s="11"/>
      <c r="I1693" s="7">
        <v>0</v>
      </c>
      <c r="J1693" s="11"/>
      <c r="K1693" s="8">
        <v>0.91833030852994557</v>
      </c>
      <c r="L1693" s="19">
        <v>0</v>
      </c>
      <c r="M1693" s="11"/>
      <c r="N1693" s="9">
        <v>0.95916515426497273</v>
      </c>
      <c r="O1693" s="10">
        <v>0.91833030852994557</v>
      </c>
      <c r="P1693" s="11"/>
      <c r="Q1693" s="12">
        <v>1.0000000008213552</v>
      </c>
      <c r="R1693" s="44">
        <v>0</v>
      </c>
    </row>
    <row r="1694" spans="1:18" x14ac:dyDescent="0.25">
      <c r="A1694" s="2" t="s">
        <v>12339</v>
      </c>
      <c r="B1694" s="2" t="s">
        <v>2245</v>
      </c>
      <c r="C1694" s="2" t="s">
        <v>2466</v>
      </c>
      <c r="D1694" s="2" t="s">
        <v>2467</v>
      </c>
      <c r="E1694" s="3">
        <v>370</v>
      </c>
      <c r="F1694" s="3">
        <v>438</v>
      </c>
      <c r="G1694" s="18">
        <v>0</v>
      </c>
      <c r="H1694" s="11"/>
      <c r="I1694" s="7">
        <v>0.8157746478873239</v>
      </c>
      <c r="J1694" s="11"/>
      <c r="K1694" s="8">
        <v>0.90639269406392697</v>
      </c>
      <c r="L1694" s="19">
        <v>0</v>
      </c>
      <c r="M1694" s="11"/>
      <c r="N1694" s="9">
        <v>0.95319634703196343</v>
      </c>
      <c r="O1694" s="10">
        <v>0.90639269406392697</v>
      </c>
      <c r="P1694" s="11"/>
      <c r="Q1694" s="12">
        <v>1.0000000035135135</v>
      </c>
      <c r="R1694" s="44">
        <v>0</v>
      </c>
    </row>
    <row r="1695" spans="1:18" x14ac:dyDescent="0.25">
      <c r="A1695" s="2" t="s">
        <v>12339</v>
      </c>
      <c r="B1695" s="2" t="s">
        <v>2245</v>
      </c>
      <c r="C1695" s="2" t="s">
        <v>2468</v>
      </c>
      <c r="D1695" s="2" t="s">
        <v>2469</v>
      </c>
      <c r="E1695" s="3">
        <v>211</v>
      </c>
      <c r="F1695" s="3">
        <v>317</v>
      </c>
      <c r="G1695" s="18">
        <v>0</v>
      </c>
      <c r="H1695" s="11"/>
      <c r="I1695" s="7">
        <v>1.7872036220660071E-2</v>
      </c>
      <c r="J1695" s="11"/>
      <c r="K1695" s="8">
        <v>0</v>
      </c>
      <c r="L1695" s="19">
        <v>0</v>
      </c>
      <c r="M1695" s="11"/>
      <c r="N1695" s="9">
        <v>1.7872036220660071E-2</v>
      </c>
      <c r="O1695" s="10">
        <v>0</v>
      </c>
      <c r="P1695" s="11"/>
      <c r="Q1695" s="12">
        <v>1.0000000009478673</v>
      </c>
      <c r="R1695" s="44">
        <v>0</v>
      </c>
    </row>
    <row r="1696" spans="1:18" x14ac:dyDescent="0.25">
      <c r="A1696" s="2" t="s">
        <v>12339</v>
      </c>
      <c r="B1696" s="2" t="s">
        <v>2245</v>
      </c>
      <c r="C1696" s="2" t="s">
        <v>2470</v>
      </c>
      <c r="D1696" s="2" t="s">
        <v>12906</v>
      </c>
      <c r="E1696" s="3">
        <v>454</v>
      </c>
      <c r="F1696" s="3">
        <v>645</v>
      </c>
      <c r="G1696" s="18">
        <v>0.34931506849315069</v>
      </c>
      <c r="H1696" s="11"/>
      <c r="I1696" s="7">
        <v>0.99157894736842112</v>
      </c>
      <c r="J1696" s="11"/>
      <c r="K1696" s="8">
        <v>0.94883720930232551</v>
      </c>
      <c r="L1696" s="19">
        <v>0</v>
      </c>
      <c r="M1696" s="11"/>
      <c r="N1696" s="9">
        <v>0.99578947368421045</v>
      </c>
      <c r="O1696" s="10">
        <v>0.94883720930232551</v>
      </c>
      <c r="P1696" s="11"/>
      <c r="Q1696" s="12">
        <v>0.99999999647577087</v>
      </c>
      <c r="R1696" s="44">
        <v>0</v>
      </c>
    </row>
    <row r="1697" spans="1:18" x14ac:dyDescent="0.25">
      <c r="A1697" s="2" t="s">
        <v>12339</v>
      </c>
      <c r="B1697" s="2" t="s">
        <v>2245</v>
      </c>
      <c r="C1697" s="2" t="s">
        <v>2471</v>
      </c>
      <c r="D1697" s="2" t="s">
        <v>12907</v>
      </c>
      <c r="E1697" s="3">
        <v>304</v>
      </c>
      <c r="F1697" s="3">
        <v>399</v>
      </c>
      <c r="G1697" s="18">
        <v>1</v>
      </c>
      <c r="H1697" s="11"/>
      <c r="I1697" s="7">
        <v>0</v>
      </c>
      <c r="J1697" s="11"/>
      <c r="K1697" s="8">
        <v>0</v>
      </c>
      <c r="L1697" s="19">
        <v>0</v>
      </c>
      <c r="M1697" s="11"/>
      <c r="N1697" s="9">
        <v>1</v>
      </c>
      <c r="O1697" s="10">
        <v>0</v>
      </c>
      <c r="P1697" s="11"/>
      <c r="Q1697" s="12">
        <v>1</v>
      </c>
      <c r="R1697" s="44">
        <v>0</v>
      </c>
    </row>
    <row r="1698" spans="1:18" x14ac:dyDescent="0.25">
      <c r="A1698" s="2" t="s">
        <v>12339</v>
      </c>
      <c r="B1698" s="2" t="s">
        <v>2245</v>
      </c>
      <c r="C1698" s="2" t="s">
        <v>2472</v>
      </c>
      <c r="D1698" s="2" t="s">
        <v>2473</v>
      </c>
      <c r="E1698" s="3">
        <v>215</v>
      </c>
      <c r="F1698" s="3">
        <v>205</v>
      </c>
      <c r="G1698" s="18">
        <v>0</v>
      </c>
      <c r="H1698" s="11"/>
      <c r="I1698" s="7">
        <v>0</v>
      </c>
      <c r="J1698" s="11"/>
      <c r="K1698" s="8">
        <v>0.775609756097561</v>
      </c>
      <c r="L1698" s="19">
        <v>0</v>
      </c>
      <c r="M1698" s="11"/>
      <c r="N1698" s="9">
        <v>0.775609756097561</v>
      </c>
      <c r="O1698" s="10">
        <v>0.775609756097561</v>
      </c>
      <c r="P1698" s="11"/>
      <c r="Q1698" s="12">
        <v>0.99999999302325582</v>
      </c>
      <c r="R1698" s="44">
        <v>0</v>
      </c>
    </row>
    <row r="1699" spans="1:18" x14ac:dyDescent="0.25">
      <c r="A1699" s="2" t="s">
        <v>12339</v>
      </c>
      <c r="B1699" s="2" t="s">
        <v>2245</v>
      </c>
      <c r="C1699" s="2" t="s">
        <v>2474</v>
      </c>
      <c r="D1699" s="2" t="s">
        <v>2475</v>
      </c>
      <c r="E1699" s="3">
        <v>1201</v>
      </c>
      <c r="F1699" s="3">
        <v>832</v>
      </c>
      <c r="G1699" s="18">
        <v>0.61363636363636365</v>
      </c>
      <c r="H1699" s="11"/>
      <c r="I1699" s="7">
        <v>0.99675060926076364</v>
      </c>
      <c r="J1699" s="11"/>
      <c r="K1699" s="8">
        <v>0.96514423076923062</v>
      </c>
      <c r="L1699" s="19">
        <v>0</v>
      </c>
      <c r="M1699" s="11"/>
      <c r="N1699" s="9">
        <v>0.99837530463038182</v>
      </c>
      <c r="O1699" s="10">
        <v>0.96514423076923062</v>
      </c>
      <c r="P1699" s="11"/>
      <c r="Q1699" s="12">
        <v>1.000000001665279</v>
      </c>
      <c r="R1699" s="44">
        <v>0</v>
      </c>
    </row>
    <row r="1700" spans="1:18" x14ac:dyDescent="0.25">
      <c r="A1700" s="2" t="s">
        <v>12339</v>
      </c>
      <c r="B1700" s="2" t="s">
        <v>2245</v>
      </c>
      <c r="C1700" s="2" t="s">
        <v>2476</v>
      </c>
      <c r="D1700" s="2" t="s">
        <v>12908</v>
      </c>
      <c r="E1700" s="3">
        <v>90</v>
      </c>
      <c r="F1700" s="3">
        <v>164</v>
      </c>
      <c r="G1700" s="18">
        <v>0</v>
      </c>
      <c r="H1700" s="11"/>
      <c r="I1700" s="7">
        <v>0</v>
      </c>
      <c r="J1700" s="11"/>
      <c r="K1700" s="8">
        <v>0.98170731707317072</v>
      </c>
      <c r="L1700" s="19">
        <v>0</v>
      </c>
      <c r="M1700" s="11"/>
      <c r="N1700" s="9">
        <v>0.98170731707317072</v>
      </c>
      <c r="O1700" s="10">
        <v>0.98170731707317072</v>
      </c>
      <c r="P1700" s="11"/>
      <c r="Q1700" s="12">
        <v>0.98888889411111114</v>
      </c>
      <c r="R1700" s="44">
        <v>0</v>
      </c>
    </row>
    <row r="1701" spans="1:18" x14ac:dyDescent="0.25">
      <c r="A1701" s="2" t="s">
        <v>12339</v>
      </c>
      <c r="B1701" s="2" t="s">
        <v>2245</v>
      </c>
      <c r="C1701" s="2" t="s">
        <v>2477</v>
      </c>
      <c r="D1701" s="2" t="s">
        <v>12909</v>
      </c>
      <c r="E1701" s="3">
        <v>258</v>
      </c>
      <c r="F1701" s="3">
        <v>304</v>
      </c>
      <c r="G1701" s="18">
        <v>6.2893081761006301E-3</v>
      </c>
      <c r="H1701" s="11"/>
      <c r="I1701" s="7">
        <v>0.97943130480999196</v>
      </c>
      <c r="J1701" s="11"/>
      <c r="K1701" s="8">
        <v>0.98684210526315785</v>
      </c>
      <c r="L1701" s="19">
        <v>0</v>
      </c>
      <c r="M1701" s="11"/>
      <c r="N1701" s="9">
        <v>0.99342105263157909</v>
      </c>
      <c r="O1701" s="10">
        <v>0.98684210526315785</v>
      </c>
      <c r="P1701" s="11"/>
      <c r="Q1701" s="12">
        <v>1.0000000019379844</v>
      </c>
      <c r="R1701" s="44">
        <v>1.2403101368217054E-2</v>
      </c>
    </row>
    <row r="1702" spans="1:18" x14ac:dyDescent="0.25">
      <c r="A1702" s="2" t="s">
        <v>12339</v>
      </c>
      <c r="B1702" s="2" t="s">
        <v>2245</v>
      </c>
      <c r="C1702" s="2" t="s">
        <v>2478</v>
      </c>
      <c r="D1702" s="2" t="s">
        <v>12910</v>
      </c>
      <c r="E1702" s="3">
        <v>360</v>
      </c>
      <c r="F1702" s="3">
        <v>550</v>
      </c>
      <c r="G1702" s="18">
        <v>0.52549019607843139</v>
      </c>
      <c r="H1702" s="11"/>
      <c r="I1702" s="7">
        <v>0.5422234467557514</v>
      </c>
      <c r="J1702" s="11"/>
      <c r="K1702" s="8">
        <v>0.96727272727272728</v>
      </c>
      <c r="L1702" s="19">
        <v>0</v>
      </c>
      <c r="M1702" s="11"/>
      <c r="N1702" s="9">
        <v>0.98363636363636364</v>
      </c>
      <c r="O1702" s="10">
        <v>0.96727272727272728</v>
      </c>
      <c r="P1702" s="11"/>
      <c r="Q1702" s="12">
        <v>1.0000000019444444</v>
      </c>
      <c r="R1702" s="44">
        <v>0</v>
      </c>
    </row>
    <row r="1703" spans="1:18" x14ac:dyDescent="0.25">
      <c r="A1703" s="2" t="s">
        <v>12339</v>
      </c>
      <c r="B1703" s="2" t="s">
        <v>2245</v>
      </c>
      <c r="C1703" s="2" t="s">
        <v>2479</v>
      </c>
      <c r="D1703" s="2" t="s">
        <v>2480</v>
      </c>
      <c r="E1703" s="3">
        <v>294</v>
      </c>
      <c r="F1703" s="3">
        <v>328</v>
      </c>
      <c r="G1703" s="18">
        <v>0.78733031674208154</v>
      </c>
      <c r="H1703" s="11"/>
      <c r="I1703" s="7">
        <v>0</v>
      </c>
      <c r="J1703" s="11"/>
      <c r="K1703" s="8">
        <v>0.98780487804878048</v>
      </c>
      <c r="L1703" s="19">
        <v>0</v>
      </c>
      <c r="M1703" s="11"/>
      <c r="N1703" s="9">
        <v>0.99390243902439024</v>
      </c>
      <c r="O1703" s="10">
        <v>0.98780487804878048</v>
      </c>
      <c r="P1703" s="11"/>
      <c r="Q1703" s="12">
        <v>0.9999999989795918</v>
      </c>
      <c r="R1703" s="44">
        <v>0</v>
      </c>
    </row>
    <row r="1704" spans="1:18" x14ac:dyDescent="0.25">
      <c r="A1704" s="2" t="s">
        <v>12339</v>
      </c>
      <c r="B1704" s="2" t="s">
        <v>2245</v>
      </c>
      <c r="C1704" s="2" t="s">
        <v>2481</v>
      </c>
      <c r="D1704" s="2" t="s">
        <v>2482</v>
      </c>
      <c r="E1704" s="3">
        <v>263</v>
      </c>
      <c r="F1704" s="3">
        <v>225</v>
      </c>
      <c r="G1704" s="18">
        <v>0</v>
      </c>
      <c r="H1704" s="11"/>
      <c r="I1704" s="7">
        <v>1</v>
      </c>
      <c r="J1704" s="11"/>
      <c r="K1704" s="8">
        <v>0.94222222222222218</v>
      </c>
      <c r="L1704" s="19">
        <v>0</v>
      </c>
      <c r="M1704" s="11"/>
      <c r="N1704" s="9">
        <v>1</v>
      </c>
      <c r="O1704" s="10">
        <v>0.94222222222222218</v>
      </c>
      <c r="P1704" s="11"/>
      <c r="Q1704" s="12">
        <v>0.99999999391634975</v>
      </c>
      <c r="R1704" s="44">
        <v>0</v>
      </c>
    </row>
    <row r="1705" spans="1:18" x14ac:dyDescent="0.25">
      <c r="A1705" s="2" t="s">
        <v>12339</v>
      </c>
      <c r="B1705" s="2" t="s">
        <v>2245</v>
      </c>
      <c r="C1705" s="2" t="s">
        <v>2483</v>
      </c>
      <c r="D1705" s="2" t="s">
        <v>2484</v>
      </c>
      <c r="E1705" s="3">
        <v>80</v>
      </c>
      <c r="F1705" s="3">
        <v>186</v>
      </c>
      <c r="G1705" s="18">
        <v>1</v>
      </c>
      <c r="H1705" s="11"/>
      <c r="I1705" s="7">
        <v>0</v>
      </c>
      <c r="J1705" s="11"/>
      <c r="K1705" s="8">
        <v>0.94623655913978499</v>
      </c>
      <c r="L1705" s="19">
        <v>0</v>
      </c>
      <c r="M1705" s="11"/>
      <c r="N1705" s="9">
        <v>1</v>
      </c>
      <c r="O1705" s="10">
        <v>0.94623655913978499</v>
      </c>
      <c r="P1705" s="11"/>
      <c r="Q1705" s="12">
        <v>1.0000000044999999</v>
      </c>
      <c r="R1705" s="44">
        <v>0</v>
      </c>
    </row>
    <row r="1706" spans="1:18" x14ac:dyDescent="0.25">
      <c r="A1706" s="2" t="s">
        <v>12339</v>
      </c>
      <c r="B1706" s="2" t="s">
        <v>2245</v>
      </c>
      <c r="C1706" s="2" t="s">
        <v>2485</v>
      </c>
      <c r="D1706" s="2" t="s">
        <v>2486</v>
      </c>
      <c r="E1706" s="3">
        <v>560</v>
      </c>
      <c r="F1706" s="3">
        <v>708</v>
      </c>
      <c r="G1706" s="18">
        <v>0</v>
      </c>
      <c r="H1706" s="11"/>
      <c r="I1706" s="7">
        <v>1</v>
      </c>
      <c r="J1706" s="11"/>
      <c r="K1706" s="8">
        <v>0</v>
      </c>
      <c r="L1706" s="19">
        <v>0</v>
      </c>
      <c r="M1706" s="11"/>
      <c r="N1706" s="9">
        <v>1</v>
      </c>
      <c r="O1706" s="10">
        <v>0</v>
      </c>
      <c r="P1706" s="11"/>
      <c r="Q1706" s="12">
        <v>0.99999999946428575</v>
      </c>
      <c r="R1706" s="44">
        <v>0</v>
      </c>
    </row>
    <row r="1707" spans="1:18" x14ac:dyDescent="0.25">
      <c r="A1707" s="2" t="s">
        <v>12339</v>
      </c>
      <c r="B1707" s="2" t="s">
        <v>2245</v>
      </c>
      <c r="C1707" s="2" t="s">
        <v>2487</v>
      </c>
      <c r="D1707" s="2" t="s">
        <v>12911</v>
      </c>
      <c r="E1707" s="3">
        <v>298</v>
      </c>
      <c r="F1707" s="3">
        <v>451</v>
      </c>
      <c r="G1707" s="18">
        <v>1.1764705882352941E-2</v>
      </c>
      <c r="H1707" s="11"/>
      <c r="I1707" s="7">
        <v>0.37171958354844264</v>
      </c>
      <c r="J1707" s="11"/>
      <c r="K1707" s="8">
        <v>0.9312638580931264</v>
      </c>
      <c r="L1707" s="19">
        <v>0</v>
      </c>
      <c r="M1707" s="11"/>
      <c r="N1707" s="9">
        <v>0.96563192904656314</v>
      </c>
      <c r="O1707" s="10">
        <v>0.9312638580931264</v>
      </c>
      <c r="P1707" s="11"/>
      <c r="Q1707" s="12">
        <v>0.99999999966442943</v>
      </c>
      <c r="R1707" s="44">
        <v>0</v>
      </c>
    </row>
    <row r="1708" spans="1:18" x14ac:dyDescent="0.25">
      <c r="A1708" s="2" t="s">
        <v>12339</v>
      </c>
      <c r="B1708" s="2" t="s">
        <v>2245</v>
      </c>
      <c r="C1708" s="2" t="s">
        <v>2488</v>
      </c>
      <c r="D1708" s="2" t="s">
        <v>12912</v>
      </c>
      <c r="E1708" s="3">
        <v>766</v>
      </c>
      <c r="F1708" s="3">
        <v>668</v>
      </c>
      <c r="G1708" s="18">
        <v>0.2831858407079646</v>
      </c>
      <c r="H1708" s="11"/>
      <c r="I1708" s="7">
        <v>1</v>
      </c>
      <c r="J1708" s="11"/>
      <c r="K1708" s="8">
        <v>0.98353293413173648</v>
      </c>
      <c r="L1708" s="19">
        <v>0</v>
      </c>
      <c r="M1708" s="11"/>
      <c r="N1708" s="9">
        <v>1</v>
      </c>
      <c r="O1708" s="10">
        <v>0.98353293413173648</v>
      </c>
      <c r="P1708" s="11"/>
      <c r="Q1708" s="12">
        <v>1.0000000006527416</v>
      </c>
      <c r="R1708" s="44">
        <v>0</v>
      </c>
    </row>
    <row r="1709" spans="1:18" x14ac:dyDescent="0.25">
      <c r="A1709" s="2" t="s">
        <v>12339</v>
      </c>
      <c r="B1709" s="2" t="s">
        <v>2245</v>
      </c>
      <c r="C1709" s="2" t="s">
        <v>2489</v>
      </c>
      <c r="D1709" s="2" t="s">
        <v>2490</v>
      </c>
      <c r="E1709" s="3">
        <v>256</v>
      </c>
      <c r="F1709" s="3">
        <v>302</v>
      </c>
      <c r="G1709" s="18">
        <v>2.6315789473684209E-2</v>
      </c>
      <c r="H1709" s="11"/>
      <c r="I1709" s="7">
        <v>0</v>
      </c>
      <c r="J1709" s="11"/>
      <c r="K1709" s="8">
        <v>0.98013245033112584</v>
      </c>
      <c r="L1709" s="19">
        <v>0</v>
      </c>
      <c r="M1709" s="11"/>
      <c r="N1709" s="9">
        <v>0.99006622516556286</v>
      </c>
      <c r="O1709" s="10">
        <v>0.98013245033112584</v>
      </c>
      <c r="P1709" s="11"/>
      <c r="Q1709" s="12">
        <v>0.99999999453124999</v>
      </c>
      <c r="R1709" s="44">
        <v>0</v>
      </c>
    </row>
    <row r="1710" spans="1:18" x14ac:dyDescent="0.25">
      <c r="A1710" s="2" t="s">
        <v>12339</v>
      </c>
      <c r="B1710" s="2" t="s">
        <v>2245</v>
      </c>
      <c r="C1710" s="2" t="s">
        <v>2491</v>
      </c>
      <c r="D1710" s="2" t="s">
        <v>12913</v>
      </c>
      <c r="E1710" s="3">
        <v>326</v>
      </c>
      <c r="F1710" s="3">
        <v>390</v>
      </c>
      <c r="G1710" s="18">
        <v>0</v>
      </c>
      <c r="H1710" s="11"/>
      <c r="I1710" s="7">
        <v>0</v>
      </c>
      <c r="J1710" s="11"/>
      <c r="K1710" s="8">
        <v>0</v>
      </c>
      <c r="L1710" s="19">
        <v>0</v>
      </c>
      <c r="M1710" s="11"/>
      <c r="N1710" s="9">
        <v>0</v>
      </c>
      <c r="O1710" s="10">
        <v>0</v>
      </c>
      <c r="P1710" s="11"/>
      <c r="Q1710" s="12">
        <v>0.99999999723926392</v>
      </c>
      <c r="R1710" s="44">
        <v>0</v>
      </c>
    </row>
    <row r="1711" spans="1:18" x14ac:dyDescent="0.25">
      <c r="A1711" s="2" t="s">
        <v>12339</v>
      </c>
      <c r="B1711" s="2" t="s">
        <v>2245</v>
      </c>
      <c r="C1711" s="2" t="s">
        <v>2492</v>
      </c>
      <c r="D1711" s="2" t="s">
        <v>12914</v>
      </c>
      <c r="E1711" s="3">
        <v>316</v>
      </c>
      <c r="F1711" s="3">
        <v>353</v>
      </c>
      <c r="G1711" s="18">
        <v>0</v>
      </c>
      <c r="H1711" s="11"/>
      <c r="I1711" s="7">
        <v>0.9484289800422081</v>
      </c>
      <c r="J1711" s="11"/>
      <c r="K1711" s="8">
        <v>0.92351274787535398</v>
      </c>
      <c r="L1711" s="19">
        <v>0</v>
      </c>
      <c r="M1711" s="11"/>
      <c r="N1711" s="9">
        <v>0.97421449002110394</v>
      </c>
      <c r="O1711" s="10">
        <v>0.92351274787535398</v>
      </c>
      <c r="P1711" s="11"/>
      <c r="Q1711" s="12">
        <v>0.8993888499999998</v>
      </c>
      <c r="R1711" s="44">
        <v>0</v>
      </c>
    </row>
    <row r="1712" spans="1:18" x14ac:dyDescent="0.25">
      <c r="A1712" s="2" t="s">
        <v>12339</v>
      </c>
      <c r="B1712" s="2" t="s">
        <v>2245</v>
      </c>
      <c r="C1712" s="2" t="s">
        <v>2493</v>
      </c>
      <c r="D1712" s="2" t="s">
        <v>12915</v>
      </c>
      <c r="E1712" s="3">
        <v>299</v>
      </c>
      <c r="F1712" s="3">
        <v>285</v>
      </c>
      <c r="G1712" s="18">
        <v>0</v>
      </c>
      <c r="H1712" s="11"/>
      <c r="I1712" s="7">
        <v>0</v>
      </c>
      <c r="J1712" s="11"/>
      <c r="K1712" s="8">
        <v>1</v>
      </c>
      <c r="L1712" s="19">
        <v>0</v>
      </c>
      <c r="M1712" s="11"/>
      <c r="N1712" s="9">
        <v>1</v>
      </c>
      <c r="O1712" s="10">
        <v>1</v>
      </c>
      <c r="P1712" s="11"/>
      <c r="Q1712" s="12">
        <v>1.0000000030100333</v>
      </c>
      <c r="R1712" s="44">
        <v>0</v>
      </c>
    </row>
    <row r="1713" spans="1:18" x14ac:dyDescent="0.25">
      <c r="A1713" s="2" t="s">
        <v>12339</v>
      </c>
      <c r="B1713" s="2" t="s">
        <v>2245</v>
      </c>
      <c r="C1713" s="2" t="s">
        <v>2494</v>
      </c>
      <c r="D1713" s="2" t="s">
        <v>12916</v>
      </c>
      <c r="E1713" s="3">
        <v>507</v>
      </c>
      <c r="F1713" s="3">
        <v>680</v>
      </c>
      <c r="G1713" s="18">
        <v>0</v>
      </c>
      <c r="H1713" s="11"/>
      <c r="I1713" s="7">
        <v>0.99808795411089857</v>
      </c>
      <c r="J1713" s="11"/>
      <c r="K1713" s="8">
        <v>0.96764705882352942</v>
      </c>
      <c r="L1713" s="19">
        <v>0</v>
      </c>
      <c r="M1713" s="11"/>
      <c r="N1713" s="9">
        <v>0.99904397705544934</v>
      </c>
      <c r="O1713" s="10">
        <v>0.96764705882352942</v>
      </c>
      <c r="P1713" s="11"/>
      <c r="Q1713" s="12">
        <v>0.99999999783037485</v>
      </c>
      <c r="R1713" s="44">
        <v>0</v>
      </c>
    </row>
    <row r="1714" spans="1:18" x14ac:dyDescent="0.25">
      <c r="A1714" s="2" t="s">
        <v>12339</v>
      </c>
      <c r="B1714" s="2" t="s">
        <v>2245</v>
      </c>
      <c r="C1714" s="2" t="s">
        <v>2495</v>
      </c>
      <c r="D1714" s="2" t="s">
        <v>12917</v>
      </c>
      <c r="E1714" s="3">
        <v>237</v>
      </c>
      <c r="F1714" s="3">
        <v>333</v>
      </c>
      <c r="G1714" s="18">
        <v>0.56632653061224492</v>
      </c>
      <c r="H1714" s="11"/>
      <c r="I1714" s="7">
        <v>0</v>
      </c>
      <c r="J1714" s="11"/>
      <c r="K1714" s="8">
        <v>0.97297297297297303</v>
      </c>
      <c r="L1714" s="19">
        <v>0</v>
      </c>
      <c r="M1714" s="11"/>
      <c r="N1714" s="9">
        <v>0.9864864864864864</v>
      </c>
      <c r="O1714" s="10">
        <v>0.97297297297297303</v>
      </c>
      <c r="P1714" s="11"/>
      <c r="Q1714" s="12">
        <v>0.99999999789029526</v>
      </c>
      <c r="R1714" s="44">
        <v>0</v>
      </c>
    </row>
    <row r="1715" spans="1:18" x14ac:dyDescent="0.25">
      <c r="A1715" s="2" t="s">
        <v>12339</v>
      </c>
      <c r="B1715" s="2" t="s">
        <v>2245</v>
      </c>
      <c r="C1715" s="2" t="s">
        <v>2496</v>
      </c>
      <c r="D1715" s="2" t="s">
        <v>12918</v>
      </c>
      <c r="E1715" s="3">
        <v>361</v>
      </c>
      <c r="F1715" s="3">
        <v>405</v>
      </c>
      <c r="G1715" s="18">
        <v>0</v>
      </c>
      <c r="H1715" s="11"/>
      <c r="I1715" s="7">
        <v>0.38792579561810325</v>
      </c>
      <c r="J1715" s="11"/>
      <c r="K1715" s="8">
        <v>0.75061728395061733</v>
      </c>
      <c r="L1715" s="19">
        <v>0</v>
      </c>
      <c r="M1715" s="11"/>
      <c r="N1715" s="9">
        <v>0.87530864197530855</v>
      </c>
      <c r="O1715" s="10">
        <v>0.75061728395061733</v>
      </c>
      <c r="P1715" s="11"/>
      <c r="Q1715" s="12">
        <v>0.92924405955678668</v>
      </c>
      <c r="R1715" s="44">
        <v>0</v>
      </c>
    </row>
    <row r="1716" spans="1:18" x14ac:dyDescent="0.25">
      <c r="A1716" s="2" t="s">
        <v>12339</v>
      </c>
      <c r="B1716" s="2" t="s">
        <v>2245</v>
      </c>
      <c r="C1716" s="2" t="s">
        <v>2497</v>
      </c>
      <c r="D1716" s="2" t="s">
        <v>12919</v>
      </c>
      <c r="E1716" s="3">
        <v>741</v>
      </c>
      <c r="F1716" s="3">
        <v>708</v>
      </c>
      <c r="G1716" s="18">
        <v>0.65155807365439089</v>
      </c>
      <c r="H1716" s="11"/>
      <c r="I1716" s="7">
        <v>1</v>
      </c>
      <c r="J1716" s="11"/>
      <c r="K1716" s="8">
        <v>0</v>
      </c>
      <c r="L1716" s="19">
        <v>0</v>
      </c>
      <c r="M1716" s="11"/>
      <c r="N1716" s="9">
        <v>1</v>
      </c>
      <c r="O1716" s="10">
        <v>0</v>
      </c>
      <c r="P1716" s="11"/>
      <c r="Q1716" s="12">
        <v>0.99999999905533055</v>
      </c>
      <c r="R1716" s="44">
        <v>0</v>
      </c>
    </row>
    <row r="1717" spans="1:18" x14ac:dyDescent="0.25">
      <c r="A1717" s="2" t="s">
        <v>12339</v>
      </c>
      <c r="B1717" s="2" t="s">
        <v>2245</v>
      </c>
      <c r="C1717" s="2" t="s">
        <v>2498</v>
      </c>
      <c r="D1717" s="2" t="s">
        <v>2499</v>
      </c>
      <c r="E1717" s="3">
        <v>852</v>
      </c>
      <c r="F1717" s="3">
        <v>359</v>
      </c>
      <c r="G1717" s="18">
        <v>0.24332344213649848</v>
      </c>
      <c r="H1717" s="11"/>
      <c r="I1717" s="7">
        <v>0.99115633446774898</v>
      </c>
      <c r="J1717" s="11"/>
      <c r="K1717" s="8">
        <v>0</v>
      </c>
      <c r="L1717" s="19">
        <v>0</v>
      </c>
      <c r="M1717" s="11"/>
      <c r="N1717" s="9">
        <v>0.99557816723387449</v>
      </c>
      <c r="O1717" s="10">
        <v>0</v>
      </c>
      <c r="P1717" s="11"/>
      <c r="Q1717" s="12">
        <v>1.0000000051643192</v>
      </c>
      <c r="R1717" s="44">
        <v>5.6109299542253514E-2</v>
      </c>
    </row>
    <row r="1718" spans="1:18" x14ac:dyDescent="0.25">
      <c r="A1718" s="2" t="s">
        <v>12339</v>
      </c>
      <c r="B1718" s="2" t="s">
        <v>2245</v>
      </c>
      <c r="C1718" s="2" t="s">
        <v>2500</v>
      </c>
      <c r="D1718" s="2" t="s">
        <v>12920</v>
      </c>
      <c r="E1718" s="3">
        <v>181</v>
      </c>
      <c r="F1718" s="3">
        <v>184</v>
      </c>
      <c r="G1718" s="18">
        <v>0</v>
      </c>
      <c r="H1718" s="11"/>
      <c r="I1718" s="7">
        <v>1</v>
      </c>
      <c r="J1718" s="11"/>
      <c r="K1718" s="8">
        <v>0</v>
      </c>
      <c r="L1718" s="19">
        <v>0</v>
      </c>
      <c r="M1718" s="11"/>
      <c r="N1718" s="9">
        <v>1</v>
      </c>
      <c r="O1718" s="10">
        <v>0</v>
      </c>
      <c r="P1718" s="11"/>
      <c r="Q1718" s="12">
        <v>0.99790374364640888</v>
      </c>
      <c r="R1718" s="44">
        <v>0</v>
      </c>
    </row>
    <row r="1719" spans="1:18" x14ac:dyDescent="0.25">
      <c r="A1719" s="2" t="s">
        <v>12339</v>
      </c>
      <c r="B1719" s="2" t="s">
        <v>2245</v>
      </c>
      <c r="C1719" s="2" t="s">
        <v>2501</v>
      </c>
      <c r="D1719" s="2" t="s">
        <v>2502</v>
      </c>
      <c r="E1719" s="3">
        <v>1507</v>
      </c>
      <c r="F1719" s="3">
        <v>1817</v>
      </c>
      <c r="G1719" s="18">
        <v>0.4607703281027104</v>
      </c>
      <c r="H1719" s="11"/>
      <c r="I1719" s="7">
        <v>0.992843201040989</v>
      </c>
      <c r="J1719" s="11"/>
      <c r="K1719" s="8">
        <v>0.34507429829389102</v>
      </c>
      <c r="L1719" s="19">
        <v>0</v>
      </c>
      <c r="M1719" s="11"/>
      <c r="N1719" s="9">
        <v>0.99642160052049444</v>
      </c>
      <c r="O1719" s="10">
        <v>0.34507429829389102</v>
      </c>
      <c r="P1719" s="11"/>
      <c r="Q1719" s="12">
        <v>1.00000000331785</v>
      </c>
      <c r="R1719" s="44">
        <v>0</v>
      </c>
    </row>
    <row r="1720" spans="1:18" x14ac:dyDescent="0.25">
      <c r="A1720" s="2" t="s">
        <v>12339</v>
      </c>
      <c r="B1720" s="2" t="s">
        <v>2245</v>
      </c>
      <c r="C1720" s="2" t="s">
        <v>2503</v>
      </c>
      <c r="D1720" s="2" t="s">
        <v>12921</v>
      </c>
      <c r="E1720" s="3">
        <v>410</v>
      </c>
      <c r="F1720" s="3">
        <v>385</v>
      </c>
      <c r="G1720" s="18">
        <v>0.19704433497536944</v>
      </c>
      <c r="H1720" s="11"/>
      <c r="I1720" s="7">
        <v>0.21818551415326062</v>
      </c>
      <c r="J1720" s="11"/>
      <c r="K1720" s="8">
        <v>0.90909090909090906</v>
      </c>
      <c r="L1720" s="19">
        <v>0</v>
      </c>
      <c r="M1720" s="11"/>
      <c r="N1720" s="9">
        <v>0.95454545454545459</v>
      </c>
      <c r="O1720" s="10">
        <v>0.90909090909090906</v>
      </c>
      <c r="P1720" s="11"/>
      <c r="Q1720" s="12">
        <v>1.0000000004878049</v>
      </c>
      <c r="R1720" s="44">
        <v>0</v>
      </c>
    </row>
    <row r="1721" spans="1:18" x14ac:dyDescent="0.25">
      <c r="A1721" s="2" t="s">
        <v>12339</v>
      </c>
      <c r="B1721" s="2" t="s">
        <v>2245</v>
      </c>
      <c r="C1721" s="2" t="s">
        <v>2504</v>
      </c>
      <c r="D1721" s="2" t="s">
        <v>12922</v>
      </c>
      <c r="E1721" s="3">
        <v>1998</v>
      </c>
      <c r="F1721" s="3">
        <v>1228</v>
      </c>
      <c r="G1721" s="18">
        <v>0.13262032085561498</v>
      </c>
      <c r="H1721" s="11"/>
      <c r="I1721" s="7">
        <v>0.96314260421937403</v>
      </c>
      <c r="J1721" s="11"/>
      <c r="K1721" s="8">
        <v>0.91693811074918552</v>
      </c>
      <c r="L1721" s="19">
        <v>0</v>
      </c>
      <c r="M1721" s="11"/>
      <c r="N1721" s="9">
        <v>0.98157130210968702</v>
      </c>
      <c r="O1721" s="10">
        <v>0.91693811074918552</v>
      </c>
      <c r="P1721" s="11"/>
      <c r="Q1721" s="12">
        <v>1.0000000005005005</v>
      </c>
      <c r="R1721" s="44">
        <v>0</v>
      </c>
    </row>
    <row r="1722" spans="1:18" x14ac:dyDescent="0.25">
      <c r="A1722" s="2" t="s">
        <v>12339</v>
      </c>
      <c r="B1722" s="2" t="s">
        <v>2245</v>
      </c>
      <c r="C1722" s="2" t="s">
        <v>2505</v>
      </c>
      <c r="D1722" s="2" t="s">
        <v>12923</v>
      </c>
      <c r="E1722" s="3">
        <v>806</v>
      </c>
      <c r="F1722" s="3">
        <v>824</v>
      </c>
      <c r="G1722" s="18">
        <v>0.72707889125799563</v>
      </c>
      <c r="H1722" s="11"/>
      <c r="I1722" s="7">
        <v>0.74655523586639971</v>
      </c>
      <c r="J1722" s="11"/>
      <c r="K1722" s="8">
        <v>0.154126213592233</v>
      </c>
      <c r="L1722" s="19">
        <v>0</v>
      </c>
      <c r="M1722" s="11"/>
      <c r="N1722" s="9">
        <v>0.87327761793319991</v>
      </c>
      <c r="O1722" s="10">
        <v>0.154126213592233</v>
      </c>
      <c r="P1722" s="11"/>
      <c r="Q1722" s="12">
        <v>1.0000000031017371</v>
      </c>
      <c r="R1722" s="44">
        <v>0</v>
      </c>
    </row>
    <row r="1723" spans="1:18" x14ac:dyDescent="0.25">
      <c r="A1723" s="2" t="s">
        <v>12339</v>
      </c>
      <c r="B1723" s="2" t="s">
        <v>2245</v>
      </c>
      <c r="C1723" s="2" t="s">
        <v>2506</v>
      </c>
      <c r="D1723" s="2" t="s">
        <v>12924</v>
      </c>
      <c r="E1723" s="3">
        <v>298</v>
      </c>
      <c r="F1723" s="3">
        <v>449</v>
      </c>
      <c r="G1723" s="18">
        <v>0.58441558441558439</v>
      </c>
      <c r="H1723" s="11"/>
      <c r="I1723" s="7">
        <v>0.95924764890282121</v>
      </c>
      <c r="J1723" s="11"/>
      <c r="K1723" s="8">
        <v>0.9688195991091314</v>
      </c>
      <c r="L1723" s="19">
        <v>0</v>
      </c>
      <c r="M1723" s="11"/>
      <c r="N1723" s="9">
        <v>0.98440979955456565</v>
      </c>
      <c r="O1723" s="10">
        <v>0.9688195991091314</v>
      </c>
      <c r="P1723" s="11"/>
      <c r="Q1723" s="12">
        <v>1.0000000033557046</v>
      </c>
      <c r="R1723" s="44">
        <v>0.19231560167785236</v>
      </c>
    </row>
    <row r="1724" spans="1:18" x14ac:dyDescent="0.25">
      <c r="A1724" s="2" t="s">
        <v>12339</v>
      </c>
      <c r="B1724" s="2" t="s">
        <v>2245</v>
      </c>
      <c r="C1724" s="2" t="s">
        <v>2507</v>
      </c>
      <c r="D1724" s="2" t="s">
        <v>2508</v>
      </c>
      <c r="E1724" s="3">
        <v>7395</v>
      </c>
      <c r="F1724" s="3">
        <v>3119</v>
      </c>
      <c r="G1724" s="18">
        <v>0.19310931518502764</v>
      </c>
      <c r="H1724" s="11"/>
      <c r="I1724" s="7">
        <v>8.5167294182620493E-2</v>
      </c>
      <c r="J1724" s="11"/>
      <c r="K1724" s="8">
        <v>0.7912792561718498</v>
      </c>
      <c r="L1724" s="19">
        <v>0</v>
      </c>
      <c r="M1724" s="11"/>
      <c r="N1724" s="9">
        <v>0.89563962808592512</v>
      </c>
      <c r="O1724" s="10">
        <v>0.7912792561718498</v>
      </c>
      <c r="P1724" s="11"/>
      <c r="Q1724" s="12">
        <v>0.9999999994590939</v>
      </c>
      <c r="R1724" s="44">
        <v>0.84208438404327257</v>
      </c>
    </row>
    <row r="1725" spans="1:18" x14ac:dyDescent="0.25">
      <c r="A1725" s="2" t="s">
        <v>12339</v>
      </c>
      <c r="B1725" s="2" t="s">
        <v>2245</v>
      </c>
      <c r="C1725" s="2" t="s">
        <v>2509</v>
      </c>
      <c r="D1725" s="2" t="s">
        <v>12925</v>
      </c>
      <c r="E1725" s="3">
        <v>773</v>
      </c>
      <c r="F1725" s="3">
        <v>584</v>
      </c>
      <c r="G1725" s="18">
        <v>0.25345622119815669</v>
      </c>
      <c r="H1725" s="11"/>
      <c r="I1725" s="7">
        <v>0.96431197455727713</v>
      </c>
      <c r="J1725" s="11"/>
      <c r="K1725" s="8">
        <v>0</v>
      </c>
      <c r="L1725" s="19">
        <v>0</v>
      </c>
      <c r="M1725" s="11"/>
      <c r="N1725" s="9">
        <v>0.98215598727863851</v>
      </c>
      <c r="O1725" s="10">
        <v>0</v>
      </c>
      <c r="P1725" s="11"/>
      <c r="Q1725" s="12">
        <v>1.0000000046571798</v>
      </c>
      <c r="R1725" s="44">
        <v>0</v>
      </c>
    </row>
    <row r="1726" spans="1:18" x14ac:dyDescent="0.25">
      <c r="A1726" s="2" t="s">
        <v>12339</v>
      </c>
      <c r="B1726" s="2" t="s">
        <v>2245</v>
      </c>
      <c r="C1726" s="2" t="s">
        <v>2510</v>
      </c>
      <c r="D1726" s="2" t="s">
        <v>2511</v>
      </c>
      <c r="E1726" s="3">
        <v>153</v>
      </c>
      <c r="F1726" s="3">
        <v>197</v>
      </c>
      <c r="G1726" s="18">
        <v>0</v>
      </c>
      <c r="H1726" s="11"/>
      <c r="I1726" s="7">
        <v>0.27584459459459465</v>
      </c>
      <c r="J1726" s="11"/>
      <c r="K1726" s="8">
        <v>0</v>
      </c>
      <c r="L1726" s="19">
        <v>0</v>
      </c>
      <c r="M1726" s="11"/>
      <c r="N1726" s="9">
        <v>0.27584459459459465</v>
      </c>
      <c r="O1726" s="10">
        <v>0</v>
      </c>
      <c r="P1726" s="11"/>
      <c r="Q1726" s="12">
        <v>1.0000000045751634</v>
      </c>
      <c r="R1726" s="44">
        <v>0</v>
      </c>
    </row>
    <row r="1727" spans="1:18" x14ac:dyDescent="0.25">
      <c r="A1727" s="2" t="s">
        <v>12339</v>
      </c>
      <c r="B1727" s="2" t="s">
        <v>2245</v>
      </c>
      <c r="C1727" s="2" t="s">
        <v>2512</v>
      </c>
      <c r="D1727" s="2" t="s">
        <v>2513</v>
      </c>
      <c r="E1727" s="3">
        <v>1098</v>
      </c>
      <c r="F1727" s="3">
        <v>926</v>
      </c>
      <c r="G1727" s="18">
        <v>0.17288801571709234</v>
      </c>
      <c r="H1727" s="11"/>
      <c r="I1727" s="7">
        <v>1</v>
      </c>
      <c r="J1727" s="11"/>
      <c r="K1727" s="8">
        <v>0.9611231101511879</v>
      </c>
      <c r="L1727" s="19">
        <v>0</v>
      </c>
      <c r="M1727" s="11"/>
      <c r="N1727" s="9">
        <v>1</v>
      </c>
      <c r="O1727" s="10">
        <v>0.9611231101511879</v>
      </c>
      <c r="P1727" s="11"/>
      <c r="Q1727" s="12">
        <v>1.0000000027322404</v>
      </c>
      <c r="R1727" s="44">
        <v>0</v>
      </c>
    </row>
    <row r="1728" spans="1:18" x14ac:dyDescent="0.25">
      <c r="A1728" s="2" t="s">
        <v>12339</v>
      </c>
      <c r="B1728" s="2" t="s">
        <v>2245</v>
      </c>
      <c r="C1728" s="2" t="s">
        <v>2514</v>
      </c>
      <c r="D1728" s="2" t="s">
        <v>15801</v>
      </c>
      <c r="E1728" s="3">
        <v>851</v>
      </c>
      <c r="F1728" s="3">
        <v>892</v>
      </c>
      <c r="G1728" s="18">
        <v>0.36734693877551022</v>
      </c>
      <c r="H1728" s="11"/>
      <c r="I1728" s="7">
        <v>1</v>
      </c>
      <c r="J1728" s="11"/>
      <c r="K1728" s="8">
        <v>0.83520179372197301</v>
      </c>
      <c r="L1728" s="19">
        <v>0</v>
      </c>
      <c r="M1728" s="11"/>
      <c r="N1728" s="9">
        <v>1</v>
      </c>
      <c r="O1728" s="10">
        <v>0.83520179372197301</v>
      </c>
      <c r="P1728" s="11"/>
      <c r="Q1728" s="12">
        <v>0.99999999988249111</v>
      </c>
      <c r="R1728" s="44">
        <v>0</v>
      </c>
    </row>
    <row r="1729" spans="1:18" x14ac:dyDescent="0.25">
      <c r="A1729" s="2" t="s">
        <v>12339</v>
      </c>
      <c r="B1729" s="2" t="s">
        <v>2245</v>
      </c>
      <c r="C1729" s="2" t="s">
        <v>2515</v>
      </c>
      <c r="D1729" s="2" t="s">
        <v>12926</v>
      </c>
      <c r="E1729" s="3">
        <v>601</v>
      </c>
      <c r="F1729" s="3">
        <v>444</v>
      </c>
      <c r="G1729" s="18">
        <v>0.62264150943396224</v>
      </c>
      <c r="H1729" s="11"/>
      <c r="I1729" s="7">
        <v>0.9967948717948717</v>
      </c>
      <c r="J1729" s="11"/>
      <c r="K1729" s="8">
        <v>0.9504504504504504</v>
      </c>
      <c r="L1729" s="19">
        <v>0</v>
      </c>
      <c r="M1729" s="11"/>
      <c r="N1729" s="9">
        <v>0.9983974358974359</v>
      </c>
      <c r="O1729" s="10">
        <v>0.9504504504504504</v>
      </c>
      <c r="P1729" s="11"/>
      <c r="Q1729" s="12">
        <v>1.000000000831947</v>
      </c>
      <c r="R1729" s="44">
        <v>0</v>
      </c>
    </row>
    <row r="1730" spans="1:18" x14ac:dyDescent="0.25">
      <c r="A1730" s="2" t="s">
        <v>12339</v>
      </c>
      <c r="B1730" s="2" t="s">
        <v>2245</v>
      </c>
      <c r="C1730" s="2" t="s">
        <v>2516</v>
      </c>
      <c r="D1730" s="2" t="s">
        <v>12927</v>
      </c>
      <c r="E1730" s="3">
        <v>1070</v>
      </c>
      <c r="F1730" s="3">
        <v>970</v>
      </c>
      <c r="G1730" s="18">
        <v>0.13655462184873948</v>
      </c>
      <c r="H1730" s="11"/>
      <c r="I1730" s="7">
        <v>0.989188555367019</v>
      </c>
      <c r="J1730" s="11"/>
      <c r="K1730" s="8">
        <v>0.89793814432989694</v>
      </c>
      <c r="L1730" s="19">
        <v>0</v>
      </c>
      <c r="M1730" s="11"/>
      <c r="N1730" s="9">
        <v>0.9945942776835095</v>
      </c>
      <c r="O1730" s="10">
        <v>0.89793814432989694</v>
      </c>
      <c r="P1730" s="11"/>
      <c r="Q1730" s="12">
        <v>0.99999999813084117</v>
      </c>
      <c r="R1730" s="44">
        <v>0</v>
      </c>
    </row>
    <row r="1731" spans="1:18" x14ac:dyDescent="0.25">
      <c r="A1731" s="2" t="s">
        <v>12339</v>
      </c>
      <c r="B1731" s="2" t="s">
        <v>2245</v>
      </c>
      <c r="C1731" s="2" t="s">
        <v>2517</v>
      </c>
      <c r="D1731" s="2" t="s">
        <v>12928</v>
      </c>
      <c r="E1731" s="3">
        <v>484</v>
      </c>
      <c r="F1731" s="3">
        <v>488</v>
      </c>
      <c r="G1731" s="18">
        <v>0</v>
      </c>
      <c r="H1731" s="11"/>
      <c r="I1731" s="7">
        <v>0.94857573499525816</v>
      </c>
      <c r="J1731" s="11"/>
      <c r="K1731" s="8">
        <v>0.99385245901639341</v>
      </c>
      <c r="L1731" s="19">
        <v>0</v>
      </c>
      <c r="M1731" s="11"/>
      <c r="N1731" s="9">
        <v>0.99692622950819687</v>
      </c>
      <c r="O1731" s="10">
        <v>0.99385245901639341</v>
      </c>
      <c r="P1731" s="11"/>
      <c r="Q1731" s="12">
        <v>1.0000000014462809</v>
      </c>
      <c r="R1731" s="44">
        <v>0</v>
      </c>
    </row>
    <row r="1732" spans="1:18" x14ac:dyDescent="0.25">
      <c r="A1732" s="2" t="s">
        <v>12339</v>
      </c>
      <c r="B1732" s="2" t="s">
        <v>2245</v>
      </c>
      <c r="C1732" s="2" t="s">
        <v>2518</v>
      </c>
      <c r="D1732" s="2" t="s">
        <v>12929</v>
      </c>
      <c r="E1732" s="3">
        <v>532</v>
      </c>
      <c r="F1732" s="3">
        <v>511</v>
      </c>
      <c r="G1732" s="18">
        <v>0.59599999999999997</v>
      </c>
      <c r="H1732" s="11"/>
      <c r="I1732" s="7">
        <v>0.99625468164793995</v>
      </c>
      <c r="J1732" s="11"/>
      <c r="K1732" s="8">
        <v>1</v>
      </c>
      <c r="L1732" s="19">
        <v>0</v>
      </c>
      <c r="M1732" s="11"/>
      <c r="N1732" s="9">
        <v>1</v>
      </c>
      <c r="O1732" s="10">
        <v>1</v>
      </c>
      <c r="P1732" s="11"/>
      <c r="Q1732" s="12">
        <v>0.99999999793233085</v>
      </c>
      <c r="R1732" s="44">
        <v>0</v>
      </c>
    </row>
    <row r="1733" spans="1:18" x14ac:dyDescent="0.25">
      <c r="A1733" s="2" t="s">
        <v>12339</v>
      </c>
      <c r="B1733" s="2" t="s">
        <v>2245</v>
      </c>
      <c r="C1733" s="2" t="s">
        <v>2519</v>
      </c>
      <c r="D1733" s="2" t="s">
        <v>2520</v>
      </c>
      <c r="E1733" s="3">
        <v>2910</v>
      </c>
      <c r="F1733" s="3">
        <v>2389</v>
      </c>
      <c r="G1733" s="18">
        <v>0.14389534883720931</v>
      </c>
      <c r="H1733" s="11"/>
      <c r="I1733" s="7">
        <v>0.88449744463373081</v>
      </c>
      <c r="J1733" s="11"/>
      <c r="K1733" s="8">
        <v>0.80242779405609044</v>
      </c>
      <c r="L1733" s="19">
        <v>0</v>
      </c>
      <c r="M1733" s="11"/>
      <c r="N1733" s="9">
        <v>0.94224872231686552</v>
      </c>
      <c r="O1733" s="10">
        <v>0.80242779405609044</v>
      </c>
      <c r="P1733" s="11"/>
      <c r="Q1733" s="12">
        <v>0.99999999828178698</v>
      </c>
      <c r="R1733" s="44">
        <v>0</v>
      </c>
    </row>
    <row r="1734" spans="1:18" x14ac:dyDescent="0.25">
      <c r="A1734" s="2" t="s">
        <v>12339</v>
      </c>
      <c r="B1734" s="2" t="s">
        <v>2245</v>
      </c>
      <c r="C1734" s="2" t="s">
        <v>2521</v>
      </c>
      <c r="D1734" s="2" t="s">
        <v>12930</v>
      </c>
      <c r="E1734" s="3">
        <v>546</v>
      </c>
      <c r="F1734" s="3">
        <v>669</v>
      </c>
      <c r="G1734" s="18">
        <v>0.62631578947368416</v>
      </c>
      <c r="H1734" s="11"/>
      <c r="I1734" s="7">
        <v>0</v>
      </c>
      <c r="J1734" s="11"/>
      <c r="K1734" s="8">
        <v>0</v>
      </c>
      <c r="L1734" s="19">
        <v>0</v>
      </c>
      <c r="M1734" s="11"/>
      <c r="N1734" s="9">
        <v>0.62631578947368416</v>
      </c>
      <c r="O1734" s="10">
        <v>0</v>
      </c>
      <c r="P1734" s="11"/>
      <c r="Q1734" s="12">
        <v>1.0000000010989012</v>
      </c>
      <c r="R1734" s="44">
        <v>0.97812886923076936</v>
      </c>
    </row>
    <row r="1735" spans="1:18" x14ac:dyDescent="0.25">
      <c r="A1735" s="2" t="s">
        <v>12339</v>
      </c>
      <c r="B1735" s="2" t="s">
        <v>2245</v>
      </c>
      <c r="C1735" s="2" t="s">
        <v>2522</v>
      </c>
      <c r="D1735" s="2" t="s">
        <v>2523</v>
      </c>
      <c r="E1735" s="3">
        <v>587</v>
      </c>
      <c r="F1735" s="3">
        <v>428</v>
      </c>
      <c r="G1735" s="18">
        <v>1.1278195488721802E-2</v>
      </c>
      <c r="H1735" s="11"/>
      <c r="I1735" s="7">
        <v>1</v>
      </c>
      <c r="J1735" s="11"/>
      <c r="K1735" s="8">
        <v>0</v>
      </c>
      <c r="L1735" s="19">
        <v>0</v>
      </c>
      <c r="M1735" s="11"/>
      <c r="N1735" s="9">
        <v>1</v>
      </c>
      <c r="O1735" s="10">
        <v>0</v>
      </c>
      <c r="P1735" s="11"/>
      <c r="Q1735" s="12">
        <v>0.99999999676320273</v>
      </c>
      <c r="R1735" s="44">
        <v>0</v>
      </c>
    </row>
    <row r="1736" spans="1:18" x14ac:dyDescent="0.25">
      <c r="A1736" s="2" t="s">
        <v>12339</v>
      </c>
      <c r="B1736" s="2" t="s">
        <v>2245</v>
      </c>
      <c r="C1736" s="2" t="s">
        <v>2524</v>
      </c>
      <c r="D1736" s="2" t="s">
        <v>2525</v>
      </c>
      <c r="E1736" s="3">
        <v>793</v>
      </c>
      <c r="F1736" s="3">
        <v>900</v>
      </c>
      <c r="G1736" s="18">
        <v>0.61663286004056794</v>
      </c>
      <c r="H1736" s="11"/>
      <c r="I1736" s="7">
        <v>1</v>
      </c>
      <c r="J1736" s="11"/>
      <c r="K1736" s="8">
        <v>0.97888888888888881</v>
      </c>
      <c r="L1736" s="19">
        <v>0</v>
      </c>
      <c r="M1736" s="11"/>
      <c r="N1736" s="9">
        <v>1</v>
      </c>
      <c r="O1736" s="10">
        <v>0.97888888888888881</v>
      </c>
      <c r="P1736" s="11"/>
      <c r="Q1736" s="12">
        <v>1.0000000003783103</v>
      </c>
      <c r="R1736" s="44">
        <v>0</v>
      </c>
    </row>
    <row r="1737" spans="1:18" x14ac:dyDescent="0.25">
      <c r="A1737" s="2" t="s">
        <v>12339</v>
      </c>
      <c r="B1737" s="2" t="s">
        <v>2245</v>
      </c>
      <c r="C1737" s="2" t="s">
        <v>2526</v>
      </c>
      <c r="D1737" s="2" t="s">
        <v>2527</v>
      </c>
      <c r="E1737" s="3">
        <v>1656</v>
      </c>
      <c r="F1737" s="3">
        <v>1042</v>
      </c>
      <c r="G1737" s="18">
        <v>0.18397085610200364</v>
      </c>
      <c r="H1737" s="11"/>
      <c r="I1737" s="7">
        <v>0.99460147202031701</v>
      </c>
      <c r="J1737" s="11"/>
      <c r="K1737" s="8">
        <v>0.88387715930902122</v>
      </c>
      <c r="L1737" s="19">
        <v>0</v>
      </c>
      <c r="M1737" s="11"/>
      <c r="N1737" s="9">
        <v>0.99730073601015856</v>
      </c>
      <c r="O1737" s="10">
        <v>0.88387715930902122</v>
      </c>
      <c r="P1737" s="11"/>
      <c r="Q1737" s="12">
        <v>1.0000000006038647</v>
      </c>
      <c r="R1737" s="44">
        <v>0</v>
      </c>
    </row>
    <row r="1738" spans="1:18" x14ac:dyDescent="0.25">
      <c r="A1738" s="2" t="s">
        <v>12339</v>
      </c>
      <c r="B1738" s="2" t="s">
        <v>2245</v>
      </c>
      <c r="C1738" s="2" t="s">
        <v>2528</v>
      </c>
      <c r="D1738" s="2" t="s">
        <v>2529</v>
      </c>
      <c r="E1738" s="3">
        <v>560</v>
      </c>
      <c r="F1738" s="3">
        <v>623</v>
      </c>
      <c r="G1738" s="18">
        <v>0</v>
      </c>
      <c r="H1738" s="11"/>
      <c r="I1738" s="7">
        <v>0.50872141231098567</v>
      </c>
      <c r="J1738" s="11"/>
      <c r="K1738" s="8">
        <v>0.9197431781701445</v>
      </c>
      <c r="L1738" s="19">
        <v>0</v>
      </c>
      <c r="M1738" s="11"/>
      <c r="N1738" s="9">
        <v>0.95987158908507231</v>
      </c>
      <c r="O1738" s="10">
        <v>0.9197431781701445</v>
      </c>
      <c r="P1738" s="11"/>
      <c r="Q1738" s="12">
        <v>0.99999999767857128</v>
      </c>
      <c r="R1738" s="44">
        <v>0</v>
      </c>
    </row>
    <row r="1739" spans="1:18" x14ac:dyDescent="0.25">
      <c r="A1739" s="2" t="s">
        <v>12339</v>
      </c>
      <c r="B1739" s="2" t="s">
        <v>2245</v>
      </c>
      <c r="C1739" s="2" t="s">
        <v>2530</v>
      </c>
      <c r="D1739" s="2" t="s">
        <v>2531</v>
      </c>
      <c r="E1739" s="3">
        <v>8912</v>
      </c>
      <c r="F1739" s="3">
        <v>6168</v>
      </c>
      <c r="G1739" s="18">
        <v>0.10718207775093345</v>
      </c>
      <c r="H1739" s="11"/>
      <c r="I1739" s="7">
        <v>3.1124256910640084E-3</v>
      </c>
      <c r="J1739" s="11"/>
      <c r="K1739" s="8">
        <v>0.69163424124513606</v>
      </c>
      <c r="L1739" s="19">
        <v>0.83787289234760054</v>
      </c>
      <c r="M1739" s="11"/>
      <c r="N1739" s="9">
        <v>0.9535505836575876</v>
      </c>
      <c r="O1739" s="10">
        <v>0.90710116731517521</v>
      </c>
      <c r="P1739" s="11"/>
      <c r="Q1739" s="12">
        <v>0.99969042280071807</v>
      </c>
      <c r="R1739" s="44">
        <v>0.47614241270197488</v>
      </c>
    </row>
    <row r="1740" spans="1:18" x14ac:dyDescent="0.25">
      <c r="A1740" s="2" t="s">
        <v>12339</v>
      </c>
      <c r="B1740" s="2" t="s">
        <v>2245</v>
      </c>
      <c r="C1740" s="2" t="s">
        <v>2532</v>
      </c>
      <c r="D1740" s="2" t="s">
        <v>2533</v>
      </c>
      <c r="E1740" s="3">
        <v>321</v>
      </c>
      <c r="F1740" s="3">
        <v>308</v>
      </c>
      <c r="G1740" s="18">
        <v>7.874015748031496E-3</v>
      </c>
      <c r="H1740" s="11"/>
      <c r="I1740" s="7">
        <v>1</v>
      </c>
      <c r="J1740" s="11"/>
      <c r="K1740" s="8">
        <v>0.8571428571428571</v>
      </c>
      <c r="L1740" s="19">
        <v>0</v>
      </c>
      <c r="M1740" s="11"/>
      <c r="N1740" s="9">
        <v>1</v>
      </c>
      <c r="O1740" s="10">
        <v>0.8571428571428571</v>
      </c>
      <c r="P1740" s="11"/>
      <c r="Q1740" s="12">
        <v>0.99999999813084106</v>
      </c>
      <c r="R1740" s="44">
        <v>0</v>
      </c>
    </row>
    <row r="1741" spans="1:18" x14ac:dyDescent="0.25">
      <c r="A1741" s="2" t="s">
        <v>12339</v>
      </c>
      <c r="B1741" s="2" t="s">
        <v>2245</v>
      </c>
      <c r="C1741" s="2" t="s">
        <v>2534</v>
      </c>
      <c r="D1741" s="2" t="s">
        <v>12931</v>
      </c>
      <c r="E1741" s="3">
        <v>106</v>
      </c>
      <c r="F1741" s="3">
        <v>156</v>
      </c>
      <c r="G1741" s="18">
        <v>0</v>
      </c>
      <c r="H1741" s="11"/>
      <c r="I1741" s="7">
        <v>0.68429752066115701</v>
      </c>
      <c r="J1741" s="11"/>
      <c r="K1741" s="8">
        <v>0.98076923076923062</v>
      </c>
      <c r="L1741" s="19">
        <v>0</v>
      </c>
      <c r="M1741" s="11"/>
      <c r="N1741" s="9">
        <v>0.99038461538461542</v>
      </c>
      <c r="O1741" s="10">
        <v>0.98076923076923062</v>
      </c>
      <c r="P1741" s="11"/>
      <c r="Q1741" s="12">
        <v>1.0000000018867925</v>
      </c>
      <c r="R1741" s="44">
        <v>0</v>
      </c>
    </row>
    <row r="1742" spans="1:18" x14ac:dyDescent="0.25">
      <c r="A1742" s="2" t="s">
        <v>12339</v>
      </c>
      <c r="B1742" s="2" t="s">
        <v>2245</v>
      </c>
      <c r="C1742" s="2" t="s">
        <v>2535</v>
      </c>
      <c r="D1742" s="2" t="s">
        <v>2536</v>
      </c>
      <c r="E1742" s="3">
        <v>1139</v>
      </c>
      <c r="F1742" s="3">
        <v>955</v>
      </c>
      <c r="G1742" s="18">
        <v>0.15136876006441224</v>
      </c>
      <c r="H1742" s="11"/>
      <c r="I1742" s="7">
        <v>1</v>
      </c>
      <c r="J1742" s="11"/>
      <c r="K1742" s="8">
        <v>0.99895287958115186</v>
      </c>
      <c r="L1742" s="19">
        <v>0</v>
      </c>
      <c r="M1742" s="11"/>
      <c r="N1742" s="9">
        <v>1</v>
      </c>
      <c r="O1742" s="10">
        <v>0.99895287958115186</v>
      </c>
      <c r="P1742" s="11"/>
      <c r="Q1742" s="12">
        <v>0.99999999648814752</v>
      </c>
      <c r="R1742" s="44">
        <v>0</v>
      </c>
    </row>
    <row r="1743" spans="1:18" x14ac:dyDescent="0.25">
      <c r="A1743" s="2" t="s">
        <v>12339</v>
      </c>
      <c r="B1743" s="2" t="s">
        <v>2245</v>
      </c>
      <c r="C1743" s="2" t="s">
        <v>2537</v>
      </c>
      <c r="D1743" s="2" t="s">
        <v>12932</v>
      </c>
      <c r="E1743" s="3">
        <v>171</v>
      </c>
      <c r="F1743" s="3">
        <v>193</v>
      </c>
      <c r="G1743" s="18">
        <v>0</v>
      </c>
      <c r="H1743" s="11"/>
      <c r="I1743" s="7">
        <v>0</v>
      </c>
      <c r="J1743" s="11"/>
      <c r="K1743" s="8">
        <v>0.95336787564766834</v>
      </c>
      <c r="L1743" s="19">
        <v>0</v>
      </c>
      <c r="M1743" s="11"/>
      <c r="N1743" s="9">
        <v>0.95336787564766834</v>
      </c>
      <c r="O1743" s="10">
        <v>0.95336787564766834</v>
      </c>
      <c r="P1743" s="11"/>
      <c r="Q1743" s="12">
        <v>1.0000000064327486</v>
      </c>
      <c r="R1743" s="44">
        <v>0</v>
      </c>
    </row>
    <row r="1744" spans="1:18" x14ac:dyDescent="0.25">
      <c r="A1744" s="2" t="s">
        <v>12339</v>
      </c>
      <c r="B1744" s="2" t="s">
        <v>2245</v>
      </c>
      <c r="C1744" s="2" t="s">
        <v>2538</v>
      </c>
      <c r="D1744" s="2" t="s">
        <v>12933</v>
      </c>
      <c r="E1744" s="3">
        <v>348</v>
      </c>
      <c r="F1744" s="3">
        <v>701</v>
      </c>
      <c r="G1744" s="18">
        <v>0.75959079283887465</v>
      </c>
      <c r="H1744" s="11"/>
      <c r="I1744" s="7">
        <v>0</v>
      </c>
      <c r="J1744" s="11"/>
      <c r="K1744" s="8">
        <v>0.97004279600570609</v>
      </c>
      <c r="L1744" s="19">
        <v>0</v>
      </c>
      <c r="M1744" s="11"/>
      <c r="N1744" s="9">
        <v>0.98502139800285304</v>
      </c>
      <c r="O1744" s="10">
        <v>0.97004279600570609</v>
      </c>
      <c r="P1744" s="11"/>
      <c r="Q1744" s="12">
        <v>1.0000000002873564</v>
      </c>
      <c r="R1744" s="44">
        <v>0</v>
      </c>
    </row>
    <row r="1745" spans="1:18" x14ac:dyDescent="0.25">
      <c r="A1745" s="2" t="s">
        <v>12339</v>
      </c>
      <c r="B1745" s="2" t="s">
        <v>2245</v>
      </c>
      <c r="C1745" s="2" t="s">
        <v>2539</v>
      </c>
      <c r="D1745" s="2" t="s">
        <v>2540</v>
      </c>
      <c r="E1745" s="3">
        <v>202</v>
      </c>
      <c r="F1745" s="3">
        <v>191</v>
      </c>
      <c r="G1745" s="18">
        <v>0</v>
      </c>
      <c r="H1745" s="11"/>
      <c r="I1745" s="7">
        <v>0</v>
      </c>
      <c r="J1745" s="11"/>
      <c r="K1745" s="8">
        <v>0.96858638743455505</v>
      </c>
      <c r="L1745" s="19">
        <v>0</v>
      </c>
      <c r="M1745" s="11"/>
      <c r="N1745" s="9">
        <v>0.96858638743455505</v>
      </c>
      <c r="O1745" s="10">
        <v>0.96858638743455505</v>
      </c>
      <c r="P1745" s="11"/>
      <c r="Q1745" s="12">
        <v>0.99999999554455443</v>
      </c>
      <c r="R1745" s="44">
        <v>0</v>
      </c>
    </row>
    <row r="1746" spans="1:18" x14ac:dyDescent="0.25">
      <c r="A1746" s="2" t="s">
        <v>12339</v>
      </c>
      <c r="B1746" s="2" t="s">
        <v>2245</v>
      </c>
      <c r="C1746" s="2" t="s">
        <v>2541</v>
      </c>
      <c r="D1746" s="2" t="s">
        <v>2542</v>
      </c>
      <c r="E1746" s="3">
        <v>644</v>
      </c>
      <c r="F1746" s="3">
        <v>653</v>
      </c>
      <c r="G1746" s="18">
        <v>0.59312320916905448</v>
      </c>
      <c r="H1746" s="11"/>
      <c r="I1746" s="7">
        <v>0</v>
      </c>
      <c r="J1746" s="11"/>
      <c r="K1746" s="8">
        <v>0</v>
      </c>
      <c r="L1746" s="19">
        <v>0</v>
      </c>
      <c r="M1746" s="11"/>
      <c r="N1746" s="9">
        <v>0.59312320916905448</v>
      </c>
      <c r="O1746" s="10">
        <v>0</v>
      </c>
      <c r="P1746" s="11"/>
      <c r="Q1746" s="12">
        <v>1.0000000001552793</v>
      </c>
      <c r="R1746" s="44">
        <v>1.4770888090062113E-3</v>
      </c>
    </row>
    <row r="1747" spans="1:18" x14ac:dyDescent="0.25">
      <c r="A1747" s="2" t="s">
        <v>12339</v>
      </c>
      <c r="B1747" s="2" t="s">
        <v>2245</v>
      </c>
      <c r="C1747" s="2" t="s">
        <v>2543</v>
      </c>
      <c r="D1747" s="2" t="s">
        <v>12934</v>
      </c>
      <c r="E1747" s="3">
        <v>5373</v>
      </c>
      <c r="F1747" s="3">
        <v>4947</v>
      </c>
      <c r="G1747" s="18">
        <v>0.3349769888231427</v>
      </c>
      <c r="H1747" s="11"/>
      <c r="I1747" s="7">
        <v>0.84729081884553581</v>
      </c>
      <c r="J1747" s="11"/>
      <c r="K1747" s="8">
        <v>0.63169597736001615</v>
      </c>
      <c r="L1747" s="19">
        <v>0</v>
      </c>
      <c r="M1747" s="11"/>
      <c r="N1747" s="9">
        <v>0.92364540942276785</v>
      </c>
      <c r="O1747" s="10">
        <v>0.63169597736001615</v>
      </c>
      <c r="P1747" s="11"/>
      <c r="Q1747" s="12">
        <v>0.99564927545133075</v>
      </c>
      <c r="R1747" s="44">
        <v>5.0851469960915699E-3</v>
      </c>
    </row>
    <row r="1748" spans="1:18" x14ac:dyDescent="0.25">
      <c r="A1748" s="2" t="s">
        <v>12339</v>
      </c>
      <c r="B1748" s="2" t="s">
        <v>2245</v>
      </c>
      <c r="C1748" s="2" t="s">
        <v>2544</v>
      </c>
      <c r="D1748" s="2" t="s">
        <v>12935</v>
      </c>
      <c r="E1748" s="3">
        <v>465</v>
      </c>
      <c r="F1748" s="3">
        <v>708</v>
      </c>
      <c r="G1748" s="18">
        <v>0</v>
      </c>
      <c r="H1748" s="11"/>
      <c r="I1748" s="7">
        <v>0.92292587137947957</v>
      </c>
      <c r="J1748" s="11"/>
      <c r="K1748" s="8">
        <v>0</v>
      </c>
      <c r="L1748" s="19">
        <v>0</v>
      </c>
      <c r="M1748" s="11"/>
      <c r="N1748" s="9">
        <v>0.92292587137947957</v>
      </c>
      <c r="O1748" s="10">
        <v>0</v>
      </c>
      <c r="P1748" s="11"/>
      <c r="Q1748" s="12">
        <v>0.99999999935483874</v>
      </c>
      <c r="R1748" s="44">
        <v>0.67755798043010751</v>
      </c>
    </row>
    <row r="1749" spans="1:18" x14ac:dyDescent="0.25">
      <c r="A1749" s="2" t="s">
        <v>12339</v>
      </c>
      <c r="B1749" s="2" t="s">
        <v>2245</v>
      </c>
      <c r="C1749" s="2" t="s">
        <v>2545</v>
      </c>
      <c r="D1749" s="2" t="s">
        <v>12936</v>
      </c>
      <c r="E1749" s="3">
        <v>2250</v>
      </c>
      <c r="F1749" s="3">
        <v>1787</v>
      </c>
      <c r="G1749" s="18">
        <v>6.2943262411347511E-2</v>
      </c>
      <c r="H1749" s="11"/>
      <c r="I1749" s="7">
        <v>1</v>
      </c>
      <c r="J1749" s="11"/>
      <c r="K1749" s="8">
        <v>0.85898153329602689</v>
      </c>
      <c r="L1749" s="19">
        <v>0</v>
      </c>
      <c r="M1749" s="11"/>
      <c r="N1749" s="9">
        <v>1</v>
      </c>
      <c r="O1749" s="10">
        <v>0.85898153329602689</v>
      </c>
      <c r="P1749" s="11"/>
      <c r="Q1749" s="12">
        <v>1.0000000022222222</v>
      </c>
      <c r="R1749" s="44">
        <v>0</v>
      </c>
    </row>
    <row r="1750" spans="1:18" x14ac:dyDescent="0.25">
      <c r="A1750" s="2" t="s">
        <v>12339</v>
      </c>
      <c r="B1750" s="2" t="s">
        <v>2245</v>
      </c>
      <c r="C1750" s="2" t="s">
        <v>2546</v>
      </c>
      <c r="D1750" s="2" t="s">
        <v>12937</v>
      </c>
      <c r="E1750" s="3">
        <v>219</v>
      </c>
      <c r="F1750" s="3">
        <v>358</v>
      </c>
      <c r="G1750" s="18">
        <v>0</v>
      </c>
      <c r="H1750" s="11"/>
      <c r="I1750" s="7">
        <v>1</v>
      </c>
      <c r="J1750" s="11"/>
      <c r="K1750" s="8">
        <v>0.93296089385474856</v>
      </c>
      <c r="L1750" s="19">
        <v>0</v>
      </c>
      <c r="M1750" s="11"/>
      <c r="N1750" s="9">
        <v>1</v>
      </c>
      <c r="O1750" s="10">
        <v>0.93296089385474856</v>
      </c>
      <c r="P1750" s="11"/>
      <c r="Q1750" s="12">
        <v>0.99999999543378992</v>
      </c>
      <c r="R1750" s="44">
        <v>0.3450638785844749</v>
      </c>
    </row>
    <row r="1751" spans="1:18" x14ac:dyDescent="0.25">
      <c r="A1751" s="2" t="s">
        <v>12339</v>
      </c>
      <c r="B1751" s="2" t="s">
        <v>2245</v>
      </c>
      <c r="C1751" s="2" t="s">
        <v>2547</v>
      </c>
      <c r="D1751" s="2" t="s">
        <v>12938</v>
      </c>
      <c r="E1751" s="3">
        <v>478</v>
      </c>
      <c r="F1751" s="3">
        <v>502</v>
      </c>
      <c r="G1751" s="18">
        <v>3.8167938931297708E-3</v>
      </c>
      <c r="H1751" s="11"/>
      <c r="I1751" s="7">
        <v>1</v>
      </c>
      <c r="J1751" s="11"/>
      <c r="K1751" s="8">
        <v>0.99203187250996028</v>
      </c>
      <c r="L1751" s="19">
        <v>0</v>
      </c>
      <c r="M1751" s="11"/>
      <c r="N1751" s="9">
        <v>1</v>
      </c>
      <c r="O1751" s="10">
        <v>0.99203187250996028</v>
      </c>
      <c r="P1751" s="11"/>
      <c r="Q1751" s="12">
        <v>1.000000001046025</v>
      </c>
      <c r="R1751" s="44">
        <v>0</v>
      </c>
    </row>
    <row r="1752" spans="1:18" x14ac:dyDescent="0.25">
      <c r="A1752" s="2" t="s">
        <v>12339</v>
      </c>
      <c r="B1752" s="2" t="s">
        <v>2245</v>
      </c>
      <c r="C1752" s="2" t="s">
        <v>2548</v>
      </c>
      <c r="D1752" s="2" t="s">
        <v>12939</v>
      </c>
      <c r="E1752" s="3">
        <v>133</v>
      </c>
      <c r="F1752" s="3">
        <v>176</v>
      </c>
      <c r="G1752" s="18">
        <v>3.3707865168539325E-2</v>
      </c>
      <c r="H1752" s="11"/>
      <c r="I1752" s="7">
        <v>4.2162698412698409E-2</v>
      </c>
      <c r="J1752" s="11"/>
      <c r="K1752" s="8">
        <v>0.98863636363636365</v>
      </c>
      <c r="L1752" s="19">
        <v>0</v>
      </c>
      <c r="M1752" s="11"/>
      <c r="N1752" s="9">
        <v>0.99431818181818177</v>
      </c>
      <c r="O1752" s="10">
        <v>0.98863636363636365</v>
      </c>
      <c r="P1752" s="11"/>
      <c r="Q1752" s="12">
        <v>0.49169016541353378</v>
      </c>
      <c r="R1752" s="44">
        <v>0</v>
      </c>
    </row>
    <row r="1753" spans="1:18" x14ac:dyDescent="0.25">
      <c r="A1753" s="2" t="s">
        <v>12339</v>
      </c>
      <c r="B1753" s="2" t="s">
        <v>2245</v>
      </c>
      <c r="C1753" s="2" t="s">
        <v>2549</v>
      </c>
      <c r="D1753" s="2" t="s">
        <v>12940</v>
      </c>
      <c r="E1753" s="3">
        <v>259</v>
      </c>
      <c r="F1753" s="3">
        <v>392</v>
      </c>
      <c r="G1753" s="18">
        <v>0.82198952879581155</v>
      </c>
      <c r="H1753" s="11"/>
      <c r="I1753" s="7">
        <v>0</v>
      </c>
      <c r="J1753" s="11"/>
      <c r="K1753" s="8">
        <v>2.5510204081632655E-3</v>
      </c>
      <c r="L1753" s="19">
        <v>0</v>
      </c>
      <c r="M1753" s="11"/>
      <c r="N1753" s="9">
        <v>0.82326503899989323</v>
      </c>
      <c r="O1753" s="10">
        <v>2.5510204081632655E-3</v>
      </c>
      <c r="P1753" s="11"/>
      <c r="Q1753" s="12">
        <v>1.000000001930502</v>
      </c>
      <c r="R1753" s="44">
        <v>0</v>
      </c>
    </row>
    <row r="1754" spans="1:18" x14ac:dyDescent="0.25">
      <c r="A1754" s="2" t="s">
        <v>12339</v>
      </c>
      <c r="B1754" s="2" t="s">
        <v>2245</v>
      </c>
      <c r="C1754" s="2" t="s">
        <v>2550</v>
      </c>
      <c r="D1754" s="2" t="s">
        <v>2551</v>
      </c>
      <c r="E1754" s="3">
        <v>400</v>
      </c>
      <c r="F1754" s="3">
        <v>642</v>
      </c>
      <c r="G1754" s="18">
        <v>0</v>
      </c>
      <c r="H1754" s="11"/>
      <c r="I1754" s="7">
        <v>0.9901719901719902</v>
      </c>
      <c r="J1754" s="11"/>
      <c r="K1754" s="8">
        <v>0.96884735202492211</v>
      </c>
      <c r="L1754" s="19">
        <v>0</v>
      </c>
      <c r="M1754" s="11"/>
      <c r="N1754" s="9">
        <v>0.99508599508599505</v>
      </c>
      <c r="O1754" s="10">
        <v>0.96884735202492211</v>
      </c>
      <c r="P1754" s="11"/>
      <c r="Q1754" s="12">
        <v>0.99999999900000003</v>
      </c>
      <c r="R1754" s="44">
        <v>0</v>
      </c>
    </row>
    <row r="1755" spans="1:18" x14ac:dyDescent="0.25">
      <c r="A1755" s="2" t="s">
        <v>12339</v>
      </c>
      <c r="B1755" s="2" t="s">
        <v>2245</v>
      </c>
      <c r="C1755" s="2" t="s">
        <v>2552</v>
      </c>
      <c r="D1755" s="2" t="s">
        <v>12941</v>
      </c>
      <c r="E1755" s="3">
        <v>441</v>
      </c>
      <c r="F1755" s="3">
        <v>538</v>
      </c>
      <c r="G1755" s="18">
        <v>0.70087976539589447</v>
      </c>
      <c r="H1755" s="11"/>
      <c r="I1755" s="7">
        <v>0.92603623360202303</v>
      </c>
      <c r="J1755" s="11"/>
      <c r="K1755" s="8">
        <v>0.95353159851301117</v>
      </c>
      <c r="L1755" s="19">
        <v>0</v>
      </c>
      <c r="M1755" s="11"/>
      <c r="N1755" s="9">
        <v>0.97676579925650553</v>
      </c>
      <c r="O1755" s="10">
        <v>0.95353159851301117</v>
      </c>
      <c r="P1755" s="11"/>
      <c r="Q1755" s="12">
        <v>0.99999999977324261</v>
      </c>
      <c r="R1755" s="44">
        <v>0</v>
      </c>
    </row>
    <row r="1756" spans="1:18" x14ac:dyDescent="0.25">
      <c r="A1756" s="2" t="s">
        <v>12339</v>
      </c>
      <c r="B1756" s="2" t="s">
        <v>2245</v>
      </c>
      <c r="C1756" s="2" t="s">
        <v>2553</v>
      </c>
      <c r="D1756" s="2" t="s">
        <v>12942</v>
      </c>
      <c r="E1756" s="3">
        <v>2062</v>
      </c>
      <c r="F1756" s="3">
        <v>2490</v>
      </c>
      <c r="G1756" s="18">
        <v>3.5026269702276708E-2</v>
      </c>
      <c r="H1756" s="11"/>
      <c r="I1756" s="7">
        <v>0.93651529259775246</v>
      </c>
      <c r="J1756" s="11"/>
      <c r="K1756" s="8">
        <v>0</v>
      </c>
      <c r="L1756" s="19">
        <v>0</v>
      </c>
      <c r="M1756" s="11"/>
      <c r="N1756" s="9">
        <v>0.95402842744889083</v>
      </c>
      <c r="O1756" s="10">
        <v>0</v>
      </c>
      <c r="P1756" s="11"/>
      <c r="Q1756" s="12">
        <v>0.99950053297769159</v>
      </c>
      <c r="R1756" s="44">
        <v>0.17657000446168769</v>
      </c>
    </row>
    <row r="1757" spans="1:18" x14ac:dyDescent="0.25">
      <c r="A1757" s="2" t="s">
        <v>12339</v>
      </c>
      <c r="B1757" s="2" t="s">
        <v>2245</v>
      </c>
      <c r="C1757" s="2" t="s">
        <v>2554</v>
      </c>
      <c r="D1757" s="2" t="s">
        <v>12943</v>
      </c>
      <c r="E1757" s="3">
        <v>582</v>
      </c>
      <c r="F1757" s="3">
        <v>820</v>
      </c>
      <c r="G1757" s="18">
        <v>0.19739696312364421</v>
      </c>
      <c r="H1757" s="11"/>
      <c r="I1757" s="7">
        <v>0</v>
      </c>
      <c r="J1757" s="11"/>
      <c r="K1757" s="8">
        <v>0.8878048780487805</v>
      </c>
      <c r="L1757" s="19">
        <v>0</v>
      </c>
      <c r="M1757" s="11"/>
      <c r="N1757" s="9">
        <v>0.94390243902439019</v>
      </c>
      <c r="O1757" s="10">
        <v>0.8878048780487805</v>
      </c>
      <c r="P1757" s="11"/>
      <c r="Q1757" s="12">
        <v>0.99999999690721653</v>
      </c>
      <c r="R1757" s="44">
        <v>0</v>
      </c>
    </row>
    <row r="1758" spans="1:18" x14ac:dyDescent="0.25">
      <c r="A1758" s="2" t="s">
        <v>12339</v>
      </c>
      <c r="B1758" s="2" t="s">
        <v>2245</v>
      </c>
      <c r="C1758" s="2" t="s">
        <v>2555</v>
      </c>
      <c r="D1758" s="2" t="s">
        <v>12944</v>
      </c>
      <c r="E1758" s="3">
        <v>233</v>
      </c>
      <c r="F1758" s="3">
        <v>320</v>
      </c>
      <c r="G1758" s="18">
        <v>0</v>
      </c>
      <c r="H1758" s="11"/>
      <c r="I1758" s="7">
        <v>0.80000000000000016</v>
      </c>
      <c r="J1758" s="11"/>
      <c r="K1758" s="8">
        <v>0.97812500000000002</v>
      </c>
      <c r="L1758" s="19">
        <v>0</v>
      </c>
      <c r="M1758" s="11"/>
      <c r="N1758" s="9">
        <v>0.98906249999999996</v>
      </c>
      <c r="O1758" s="10">
        <v>0.97812500000000002</v>
      </c>
      <c r="P1758" s="11"/>
      <c r="Q1758" s="12">
        <v>1.0000000017167383</v>
      </c>
      <c r="R1758" s="44">
        <v>0</v>
      </c>
    </row>
    <row r="1759" spans="1:18" x14ac:dyDescent="0.25">
      <c r="A1759" s="2" t="s">
        <v>12339</v>
      </c>
      <c r="B1759" s="2" t="s">
        <v>2245</v>
      </c>
      <c r="C1759" s="2" t="s">
        <v>2556</v>
      </c>
      <c r="D1759" s="2" t="s">
        <v>12945</v>
      </c>
      <c r="E1759" s="3">
        <v>376</v>
      </c>
      <c r="F1759" s="3">
        <v>362</v>
      </c>
      <c r="G1759" s="18">
        <v>0.67307692307692302</v>
      </c>
      <c r="H1759" s="11"/>
      <c r="I1759" s="7">
        <v>0.96327683615819215</v>
      </c>
      <c r="J1759" s="11"/>
      <c r="K1759" s="8">
        <v>0.97513812154696144</v>
      </c>
      <c r="L1759" s="19">
        <v>0</v>
      </c>
      <c r="M1759" s="11"/>
      <c r="N1759" s="9">
        <v>0.98756906077348061</v>
      </c>
      <c r="O1759" s="10">
        <v>0.97513812154696144</v>
      </c>
      <c r="P1759" s="11"/>
      <c r="Q1759" s="12">
        <v>1.0000000013297872</v>
      </c>
      <c r="R1759" s="44">
        <v>0</v>
      </c>
    </row>
    <row r="1760" spans="1:18" x14ac:dyDescent="0.25">
      <c r="A1760" s="2" t="s">
        <v>12339</v>
      </c>
      <c r="B1760" s="2" t="s">
        <v>2245</v>
      </c>
      <c r="C1760" s="2" t="s">
        <v>2557</v>
      </c>
      <c r="D1760" s="2" t="s">
        <v>12946</v>
      </c>
      <c r="E1760" s="3">
        <v>1800</v>
      </c>
      <c r="F1760" s="3">
        <v>1294</v>
      </c>
      <c r="G1760" s="18">
        <v>0.44897959183673469</v>
      </c>
      <c r="H1760" s="11"/>
      <c r="I1760" s="7">
        <v>1</v>
      </c>
      <c r="J1760" s="11"/>
      <c r="K1760" s="8">
        <v>0.97604327666151458</v>
      </c>
      <c r="L1760" s="19">
        <v>0</v>
      </c>
      <c r="M1760" s="11"/>
      <c r="N1760" s="9">
        <v>1</v>
      </c>
      <c r="O1760" s="10">
        <v>0.97604327666151458</v>
      </c>
      <c r="P1760" s="11"/>
      <c r="Q1760" s="12">
        <v>0.99999999888888891</v>
      </c>
      <c r="R1760" s="44">
        <v>0.99854229055555555</v>
      </c>
    </row>
    <row r="1761" spans="1:18" x14ac:dyDescent="0.25">
      <c r="A1761" s="2" t="s">
        <v>12339</v>
      </c>
      <c r="B1761" s="2" t="s">
        <v>2245</v>
      </c>
      <c r="C1761" s="2" t="s">
        <v>2558</v>
      </c>
      <c r="D1761" s="2" t="s">
        <v>12947</v>
      </c>
      <c r="E1761" s="3">
        <v>548</v>
      </c>
      <c r="F1761" s="3">
        <v>595</v>
      </c>
      <c r="G1761" s="18">
        <v>0.5617977528089888</v>
      </c>
      <c r="H1761" s="11"/>
      <c r="I1761" s="7">
        <v>0.61591486687840036</v>
      </c>
      <c r="J1761" s="11"/>
      <c r="K1761" s="8">
        <v>0.94957983193277296</v>
      </c>
      <c r="L1761" s="19">
        <v>0</v>
      </c>
      <c r="M1761" s="11"/>
      <c r="N1761" s="9">
        <v>0.97478991596638653</v>
      </c>
      <c r="O1761" s="10">
        <v>0.94957983193277296</v>
      </c>
      <c r="P1761" s="11"/>
      <c r="Q1761" s="12">
        <v>1.0000000034671532</v>
      </c>
      <c r="R1761" s="44">
        <v>0</v>
      </c>
    </row>
    <row r="1762" spans="1:18" x14ac:dyDescent="0.25">
      <c r="A1762" s="2" t="s">
        <v>12339</v>
      </c>
      <c r="B1762" s="2" t="s">
        <v>2245</v>
      </c>
      <c r="C1762" s="2" t="s">
        <v>2559</v>
      </c>
      <c r="D1762" s="2" t="s">
        <v>12948</v>
      </c>
      <c r="E1762" s="3">
        <v>1199</v>
      </c>
      <c r="F1762" s="3">
        <v>1237</v>
      </c>
      <c r="G1762" s="18">
        <v>0.16721311475409839</v>
      </c>
      <c r="H1762" s="11"/>
      <c r="I1762" s="7">
        <v>1</v>
      </c>
      <c r="J1762" s="11"/>
      <c r="K1762" s="8">
        <v>0.56507679870654814</v>
      </c>
      <c r="L1762" s="19">
        <v>0</v>
      </c>
      <c r="M1762" s="11"/>
      <c r="N1762" s="9">
        <v>1</v>
      </c>
      <c r="O1762" s="10">
        <v>0.56507679870654814</v>
      </c>
      <c r="P1762" s="11"/>
      <c r="Q1762" s="12">
        <v>0.99749791326105086</v>
      </c>
      <c r="R1762" s="44">
        <v>0</v>
      </c>
    </row>
    <row r="1763" spans="1:18" x14ac:dyDescent="0.25">
      <c r="A1763" s="2" t="s">
        <v>12339</v>
      </c>
      <c r="B1763" s="2" t="s">
        <v>2245</v>
      </c>
      <c r="C1763" s="2" t="s">
        <v>2560</v>
      </c>
      <c r="D1763" s="2" t="s">
        <v>2561</v>
      </c>
      <c r="E1763" s="3">
        <v>1332</v>
      </c>
      <c r="F1763" s="3">
        <v>1502</v>
      </c>
      <c r="G1763" s="18">
        <v>0.39869989165763814</v>
      </c>
      <c r="H1763" s="11"/>
      <c r="I1763" s="7">
        <v>0</v>
      </c>
      <c r="J1763" s="11"/>
      <c r="K1763" s="8">
        <v>0.95139813581890809</v>
      </c>
      <c r="L1763" s="19">
        <v>0</v>
      </c>
      <c r="M1763" s="11"/>
      <c r="N1763" s="9">
        <v>0.97569906790945415</v>
      </c>
      <c r="O1763" s="10">
        <v>0.95139813581890809</v>
      </c>
      <c r="P1763" s="11"/>
      <c r="Q1763" s="12">
        <v>1.0000000022522524</v>
      </c>
      <c r="R1763" s="44">
        <v>0</v>
      </c>
    </row>
    <row r="1764" spans="1:18" x14ac:dyDescent="0.25">
      <c r="A1764" s="2" t="s">
        <v>12339</v>
      </c>
      <c r="B1764" s="2" t="s">
        <v>2245</v>
      </c>
      <c r="C1764" s="2" t="s">
        <v>2562</v>
      </c>
      <c r="D1764" s="2" t="s">
        <v>2563</v>
      </c>
      <c r="E1764" s="3">
        <v>1334</v>
      </c>
      <c r="F1764" s="3">
        <v>748</v>
      </c>
      <c r="G1764" s="18">
        <v>0</v>
      </c>
      <c r="H1764" s="11"/>
      <c r="I1764" s="7">
        <v>0.97494631352899064</v>
      </c>
      <c r="J1764" s="11"/>
      <c r="K1764" s="8">
        <v>0.96390374331550799</v>
      </c>
      <c r="L1764" s="19">
        <v>0</v>
      </c>
      <c r="M1764" s="11"/>
      <c r="N1764" s="9">
        <v>0.98747315676449532</v>
      </c>
      <c r="O1764" s="10">
        <v>0.96390374331550799</v>
      </c>
      <c r="P1764" s="11"/>
      <c r="Q1764" s="12">
        <v>1.0000000007496253</v>
      </c>
      <c r="R1764" s="44">
        <v>0</v>
      </c>
    </row>
    <row r="1765" spans="1:18" x14ac:dyDescent="0.25">
      <c r="A1765" s="2" t="s">
        <v>12339</v>
      </c>
      <c r="B1765" s="2" t="s">
        <v>2245</v>
      </c>
      <c r="C1765" s="2" t="s">
        <v>2564</v>
      </c>
      <c r="D1765" s="2" t="s">
        <v>2565</v>
      </c>
      <c r="E1765" s="3">
        <v>868</v>
      </c>
      <c r="F1765" s="3">
        <v>646</v>
      </c>
      <c r="G1765" s="18">
        <v>0</v>
      </c>
      <c r="H1765" s="11"/>
      <c r="I1765" s="7">
        <v>0.94428085329145417</v>
      </c>
      <c r="J1765" s="11"/>
      <c r="K1765" s="8">
        <v>0</v>
      </c>
      <c r="L1765" s="19">
        <v>0</v>
      </c>
      <c r="M1765" s="11"/>
      <c r="N1765" s="9">
        <v>0.94428085329145417</v>
      </c>
      <c r="O1765" s="10">
        <v>0</v>
      </c>
      <c r="P1765" s="11"/>
      <c r="Q1765" s="12">
        <v>1.000000000576037</v>
      </c>
      <c r="R1765" s="44">
        <v>0</v>
      </c>
    </row>
    <row r="1766" spans="1:18" x14ac:dyDescent="0.25">
      <c r="A1766" s="2" t="s">
        <v>12339</v>
      </c>
      <c r="B1766" s="2" t="s">
        <v>2245</v>
      </c>
      <c r="C1766" s="2" t="s">
        <v>2566</v>
      </c>
      <c r="D1766" s="2" t="s">
        <v>12949</v>
      </c>
      <c r="E1766" s="3">
        <v>932</v>
      </c>
      <c r="F1766" s="3">
        <v>455</v>
      </c>
      <c r="G1766" s="18">
        <v>0</v>
      </c>
      <c r="H1766" s="11"/>
      <c r="I1766" s="7">
        <v>0.99785407725321884</v>
      </c>
      <c r="J1766" s="11"/>
      <c r="K1766" s="8">
        <v>0.98901098901098905</v>
      </c>
      <c r="L1766" s="19">
        <v>0</v>
      </c>
      <c r="M1766" s="11"/>
      <c r="N1766" s="9">
        <v>0.99892703862660948</v>
      </c>
      <c r="O1766" s="10">
        <v>0.98901098901098905</v>
      </c>
      <c r="P1766" s="11"/>
      <c r="Q1766" s="12">
        <v>0.99999999989270394</v>
      </c>
      <c r="R1766" s="44">
        <v>0</v>
      </c>
    </row>
    <row r="1767" spans="1:18" x14ac:dyDescent="0.25">
      <c r="A1767" s="2" t="s">
        <v>12339</v>
      </c>
      <c r="B1767" s="2" t="s">
        <v>2245</v>
      </c>
      <c r="C1767" s="2" t="s">
        <v>2567</v>
      </c>
      <c r="D1767" s="2" t="s">
        <v>12950</v>
      </c>
      <c r="E1767" s="3">
        <v>879</v>
      </c>
      <c r="F1767" s="3">
        <v>415</v>
      </c>
      <c r="G1767" s="18">
        <v>0</v>
      </c>
      <c r="H1767" s="11"/>
      <c r="I1767" s="7">
        <v>1</v>
      </c>
      <c r="J1767" s="11"/>
      <c r="K1767" s="8">
        <v>8.1927710843373497E-2</v>
      </c>
      <c r="L1767" s="19">
        <v>0</v>
      </c>
      <c r="M1767" s="11"/>
      <c r="N1767" s="9">
        <v>1</v>
      </c>
      <c r="O1767" s="10">
        <v>8.1927710843373497E-2</v>
      </c>
      <c r="P1767" s="11"/>
      <c r="Q1767" s="12">
        <v>1.0000000183162685</v>
      </c>
      <c r="R1767" s="44">
        <v>0</v>
      </c>
    </row>
    <row r="1768" spans="1:18" x14ac:dyDescent="0.25">
      <c r="A1768" s="2" t="s">
        <v>12339</v>
      </c>
      <c r="B1768" s="2" t="s">
        <v>2245</v>
      </c>
      <c r="C1768" s="2" t="s">
        <v>12951</v>
      </c>
      <c r="D1768" s="2" t="s">
        <v>12952</v>
      </c>
      <c r="E1768" s="3">
        <v>782</v>
      </c>
      <c r="F1768" s="3">
        <v>467</v>
      </c>
      <c r="G1768" s="18">
        <v>0</v>
      </c>
      <c r="H1768" s="11"/>
      <c r="I1768" s="7">
        <v>0.99556073376755061</v>
      </c>
      <c r="J1768" s="11"/>
      <c r="K1768" s="8">
        <v>0</v>
      </c>
      <c r="L1768" s="19">
        <v>0</v>
      </c>
      <c r="M1768" s="11"/>
      <c r="N1768" s="9">
        <v>0.99556073376755061</v>
      </c>
      <c r="O1768" s="10">
        <v>0</v>
      </c>
      <c r="P1768" s="11"/>
      <c r="Q1768" s="12">
        <v>1.0000000026854219</v>
      </c>
      <c r="R1768" s="44">
        <v>6.8934137621483368E-3</v>
      </c>
    </row>
    <row r="1769" spans="1:18" x14ac:dyDescent="0.25">
      <c r="A1769" s="2" t="s">
        <v>12167</v>
      </c>
      <c r="B1769" s="2" t="s">
        <v>2568</v>
      </c>
      <c r="C1769" s="2" t="s">
        <v>2569</v>
      </c>
      <c r="D1769" s="2" t="s">
        <v>12953</v>
      </c>
      <c r="E1769" s="3">
        <v>5226</v>
      </c>
      <c r="F1769" s="3">
        <v>3413</v>
      </c>
      <c r="G1769" s="18">
        <v>0</v>
      </c>
      <c r="H1769" s="11"/>
      <c r="I1769" s="7">
        <v>0</v>
      </c>
      <c r="J1769" s="11"/>
      <c r="K1769" s="8">
        <v>0.74069733372399649</v>
      </c>
      <c r="L1769" s="19">
        <v>0</v>
      </c>
      <c r="M1769" s="11"/>
      <c r="N1769" s="9">
        <v>0.74069733372399649</v>
      </c>
      <c r="O1769" s="10">
        <v>0.74069733372399649</v>
      </c>
      <c r="P1769" s="11"/>
      <c r="Q1769" s="12">
        <v>0.99999999846919252</v>
      </c>
      <c r="R1769" s="44">
        <v>0</v>
      </c>
    </row>
    <row r="1770" spans="1:18" x14ac:dyDescent="0.25">
      <c r="A1770" s="2" t="s">
        <v>12167</v>
      </c>
      <c r="B1770" s="2" t="s">
        <v>2568</v>
      </c>
      <c r="C1770" s="2" t="s">
        <v>2570</v>
      </c>
      <c r="D1770" s="2" t="s">
        <v>12954</v>
      </c>
      <c r="E1770" s="3">
        <v>5043</v>
      </c>
      <c r="F1770" s="3">
        <v>2130</v>
      </c>
      <c r="G1770" s="18">
        <v>0</v>
      </c>
      <c r="H1770" s="11"/>
      <c r="I1770" s="7">
        <v>0</v>
      </c>
      <c r="J1770" s="11"/>
      <c r="K1770" s="8">
        <v>0.99906103286384973</v>
      </c>
      <c r="L1770" s="19">
        <v>0</v>
      </c>
      <c r="M1770" s="11"/>
      <c r="N1770" s="9">
        <v>0.99906103286384973</v>
      </c>
      <c r="O1770" s="10">
        <v>0.99906103286384973</v>
      </c>
      <c r="P1770" s="11"/>
      <c r="Q1770" s="12">
        <v>0.99999999881023205</v>
      </c>
      <c r="R1770" s="44">
        <v>0</v>
      </c>
    </row>
    <row r="1771" spans="1:18" x14ac:dyDescent="0.25">
      <c r="A1771" s="2" t="s">
        <v>12167</v>
      </c>
      <c r="B1771" s="2" t="s">
        <v>2568</v>
      </c>
      <c r="C1771" s="2" t="s">
        <v>2571</v>
      </c>
      <c r="D1771" s="2" t="s">
        <v>2572</v>
      </c>
      <c r="E1771" s="3">
        <v>1428</v>
      </c>
      <c r="F1771" s="3">
        <v>861</v>
      </c>
      <c r="G1771" s="18">
        <v>0</v>
      </c>
      <c r="H1771" s="11"/>
      <c r="I1771" s="7">
        <v>0.99511514305652493</v>
      </c>
      <c r="J1771" s="11"/>
      <c r="K1771" s="8">
        <v>0</v>
      </c>
      <c r="L1771" s="19">
        <v>0</v>
      </c>
      <c r="M1771" s="11"/>
      <c r="N1771" s="9">
        <v>0.99511514305652493</v>
      </c>
      <c r="O1771" s="10">
        <v>0</v>
      </c>
      <c r="P1771" s="11"/>
      <c r="Q1771" s="12">
        <v>0.9999999964985995</v>
      </c>
      <c r="R1771" s="44">
        <v>0</v>
      </c>
    </row>
    <row r="1772" spans="1:18" x14ac:dyDescent="0.25">
      <c r="A1772" s="2" t="s">
        <v>12167</v>
      </c>
      <c r="B1772" s="2" t="s">
        <v>2568</v>
      </c>
      <c r="C1772" s="2" t="s">
        <v>2573</v>
      </c>
      <c r="D1772" s="2" t="s">
        <v>2574</v>
      </c>
      <c r="E1772" s="3">
        <v>123078</v>
      </c>
      <c r="F1772" s="3">
        <v>54425</v>
      </c>
      <c r="G1772" s="18">
        <v>9.8089027072116475E-2</v>
      </c>
      <c r="H1772" s="11"/>
      <c r="I1772" s="7">
        <v>7.2074583664734296E-3</v>
      </c>
      <c r="J1772" s="11"/>
      <c r="K1772" s="8">
        <v>0.90489664676159842</v>
      </c>
      <c r="L1772" s="19">
        <v>0.70842443729903537</v>
      </c>
      <c r="M1772" s="11"/>
      <c r="N1772" s="9">
        <v>0.97683050068902166</v>
      </c>
      <c r="O1772" s="10">
        <v>0.95366100137804322</v>
      </c>
      <c r="P1772" s="11"/>
      <c r="Q1772" s="12">
        <v>0.99963400932741853</v>
      </c>
      <c r="R1772" s="44">
        <v>0.81634962137831313</v>
      </c>
    </row>
    <row r="1773" spans="1:18" x14ac:dyDescent="0.25">
      <c r="A1773" s="2" t="s">
        <v>12167</v>
      </c>
      <c r="B1773" s="2" t="s">
        <v>2568</v>
      </c>
      <c r="C1773" s="2" t="s">
        <v>2575</v>
      </c>
      <c r="D1773" s="2" t="s">
        <v>2576</v>
      </c>
      <c r="E1773" s="3">
        <v>5506</v>
      </c>
      <c r="F1773" s="3">
        <v>3272</v>
      </c>
      <c r="G1773" s="18">
        <v>0</v>
      </c>
      <c r="H1773" s="11"/>
      <c r="I1773" s="7">
        <v>0.85156615809122671</v>
      </c>
      <c r="J1773" s="11"/>
      <c r="K1773" s="8">
        <v>0.84382640586797064</v>
      </c>
      <c r="L1773" s="19">
        <v>0</v>
      </c>
      <c r="M1773" s="11"/>
      <c r="N1773" s="9">
        <v>0.90443901872692356</v>
      </c>
      <c r="O1773" s="10">
        <v>0.84382640586797064</v>
      </c>
      <c r="P1773" s="11"/>
      <c r="Q1773" s="12">
        <v>0.96439342299309838</v>
      </c>
      <c r="R1773" s="44">
        <v>0</v>
      </c>
    </row>
    <row r="1774" spans="1:18" x14ac:dyDescent="0.25">
      <c r="A1774" s="2" t="s">
        <v>12167</v>
      </c>
      <c r="B1774" s="2" t="s">
        <v>2568</v>
      </c>
      <c r="C1774" s="2" t="s">
        <v>2577</v>
      </c>
      <c r="D1774" s="2" t="s">
        <v>12955</v>
      </c>
      <c r="E1774" s="3">
        <v>30818</v>
      </c>
      <c r="F1774" s="3">
        <v>15239</v>
      </c>
      <c r="G1774" s="18">
        <v>8.3552810825538101E-2</v>
      </c>
      <c r="H1774" s="11"/>
      <c r="I1774" s="7">
        <v>0.24590027721935337</v>
      </c>
      <c r="J1774" s="11"/>
      <c r="K1774" s="8">
        <v>0.76986678915939366</v>
      </c>
      <c r="L1774" s="19">
        <v>0</v>
      </c>
      <c r="M1774" s="11"/>
      <c r="N1774" s="9">
        <v>0.88493339457969677</v>
      </c>
      <c r="O1774" s="10">
        <v>0.76986678915939366</v>
      </c>
      <c r="P1774" s="11"/>
      <c r="Q1774" s="12">
        <v>1.0000000003244858</v>
      </c>
      <c r="R1774" s="44">
        <v>0.13475647086118503</v>
      </c>
    </row>
    <row r="1775" spans="1:18" x14ac:dyDescent="0.25">
      <c r="A1775" s="2" t="s">
        <v>12167</v>
      </c>
      <c r="B1775" s="2" t="s">
        <v>2568</v>
      </c>
      <c r="C1775" s="2" t="s">
        <v>2578</v>
      </c>
      <c r="D1775" s="2" t="s">
        <v>2579</v>
      </c>
      <c r="E1775" s="3">
        <v>22556</v>
      </c>
      <c r="F1775" s="3">
        <v>11654</v>
      </c>
      <c r="G1775" s="18">
        <v>0.20977679022320977</v>
      </c>
      <c r="H1775" s="11"/>
      <c r="I1775" s="7">
        <v>0.96125395097513855</v>
      </c>
      <c r="J1775" s="11"/>
      <c r="K1775" s="8">
        <v>0.99287798180882103</v>
      </c>
      <c r="L1775" s="19">
        <v>0</v>
      </c>
      <c r="M1775" s="11"/>
      <c r="N1775" s="9">
        <v>0.99884159945083228</v>
      </c>
      <c r="O1775" s="10">
        <v>0.99287798180882103</v>
      </c>
      <c r="P1775" s="11"/>
      <c r="Q1775" s="12">
        <v>0.99900438286930315</v>
      </c>
      <c r="R1775" s="44">
        <v>0.52830768354318147</v>
      </c>
    </row>
    <row r="1776" spans="1:18" x14ac:dyDescent="0.25">
      <c r="A1776" s="2" t="s">
        <v>12167</v>
      </c>
      <c r="B1776" s="2" t="s">
        <v>2568</v>
      </c>
      <c r="C1776" s="2" t="s">
        <v>2580</v>
      </c>
      <c r="D1776" s="2" t="s">
        <v>15802</v>
      </c>
      <c r="E1776" s="3">
        <v>23777</v>
      </c>
      <c r="F1776" s="3">
        <v>10043</v>
      </c>
      <c r="G1776" s="18">
        <v>7.9515101705362648E-2</v>
      </c>
      <c r="H1776" s="11"/>
      <c r="I1776" s="7">
        <v>0.25669716103619239</v>
      </c>
      <c r="J1776" s="11"/>
      <c r="K1776" s="8">
        <v>0.83779747087523648</v>
      </c>
      <c r="L1776" s="19">
        <v>0.48501443791695709</v>
      </c>
      <c r="M1776" s="11"/>
      <c r="N1776" s="9">
        <v>0.96853529821766404</v>
      </c>
      <c r="O1776" s="10">
        <v>0.93697102459424475</v>
      </c>
      <c r="P1776" s="11"/>
      <c r="Q1776" s="12">
        <v>0.99998582748033815</v>
      </c>
      <c r="R1776" s="44">
        <v>0.33581065449804437</v>
      </c>
    </row>
    <row r="1777" spans="1:18" x14ac:dyDescent="0.25">
      <c r="A1777" s="2" t="s">
        <v>12167</v>
      </c>
      <c r="B1777" s="2" t="s">
        <v>2568</v>
      </c>
      <c r="C1777" s="2" t="s">
        <v>2581</v>
      </c>
      <c r="D1777" s="2" t="s">
        <v>2582</v>
      </c>
      <c r="E1777" s="3">
        <v>673</v>
      </c>
      <c r="F1777" s="3">
        <v>641</v>
      </c>
      <c r="G1777" s="18">
        <v>0.39171974522292996</v>
      </c>
      <c r="H1777" s="11"/>
      <c r="I1777" s="7">
        <v>0</v>
      </c>
      <c r="J1777" s="11"/>
      <c r="K1777" s="8">
        <v>0.98751950078003115</v>
      </c>
      <c r="L1777" s="19">
        <v>0</v>
      </c>
      <c r="M1777" s="11"/>
      <c r="N1777" s="9">
        <v>0.99375975039001563</v>
      </c>
      <c r="O1777" s="10">
        <v>0.98751950078003115</v>
      </c>
      <c r="P1777" s="11"/>
      <c r="Q1777" s="12">
        <v>0.95365890193164948</v>
      </c>
      <c r="R1777" s="44">
        <v>0</v>
      </c>
    </row>
    <row r="1778" spans="1:18" x14ac:dyDescent="0.25">
      <c r="A1778" s="2" t="s">
        <v>12167</v>
      </c>
      <c r="B1778" s="2" t="s">
        <v>2568</v>
      </c>
      <c r="C1778" s="2" t="s">
        <v>2583</v>
      </c>
      <c r="D1778" s="2" t="s">
        <v>2584</v>
      </c>
      <c r="E1778" s="3">
        <v>7654</v>
      </c>
      <c r="F1778" s="3">
        <v>3624</v>
      </c>
      <c r="G1778" s="18">
        <v>0.13126907980811164</v>
      </c>
      <c r="H1778" s="11"/>
      <c r="I1778" s="7">
        <v>0.12594591186869908</v>
      </c>
      <c r="J1778" s="11"/>
      <c r="K1778" s="8">
        <v>0.9701986754966887</v>
      </c>
      <c r="L1778" s="19">
        <v>0</v>
      </c>
      <c r="M1778" s="11"/>
      <c r="N1778" s="9">
        <v>0.98509933774834435</v>
      </c>
      <c r="O1778" s="10">
        <v>0.9701986754966887</v>
      </c>
      <c r="P1778" s="11"/>
      <c r="Q1778" s="12">
        <v>0.99999999830154163</v>
      </c>
      <c r="R1778" s="44">
        <v>0</v>
      </c>
    </row>
    <row r="1779" spans="1:18" x14ac:dyDescent="0.25">
      <c r="A1779" s="2" t="s">
        <v>12167</v>
      </c>
      <c r="B1779" s="2" t="s">
        <v>2568</v>
      </c>
      <c r="C1779" s="2" t="s">
        <v>2585</v>
      </c>
      <c r="D1779" s="2" t="s">
        <v>15803</v>
      </c>
      <c r="E1779" s="3">
        <v>2137</v>
      </c>
      <c r="F1779" s="3">
        <v>1358</v>
      </c>
      <c r="G1779" s="18">
        <v>0.14396887159533073</v>
      </c>
      <c r="H1779" s="11"/>
      <c r="I1779" s="7">
        <v>0.94532143838152227</v>
      </c>
      <c r="J1779" s="11"/>
      <c r="K1779" s="8">
        <v>0.9904270986745215</v>
      </c>
      <c r="L1779" s="19">
        <v>0</v>
      </c>
      <c r="M1779" s="11"/>
      <c r="N1779" s="9">
        <v>0.99521354933726069</v>
      </c>
      <c r="O1779" s="10">
        <v>0.9904270986745215</v>
      </c>
      <c r="P1779" s="11"/>
      <c r="Q1779" s="12">
        <v>0.99885109733270927</v>
      </c>
      <c r="R1779" s="44">
        <v>0</v>
      </c>
    </row>
    <row r="1780" spans="1:18" x14ac:dyDescent="0.25">
      <c r="A1780" s="2" t="s">
        <v>12167</v>
      </c>
      <c r="B1780" s="2" t="s">
        <v>2568</v>
      </c>
      <c r="C1780" s="2" t="s">
        <v>2586</v>
      </c>
      <c r="D1780" s="2" t="s">
        <v>2568</v>
      </c>
      <c r="E1780" s="3">
        <v>115439</v>
      </c>
      <c r="F1780" s="3">
        <v>50751</v>
      </c>
      <c r="G1780" s="18">
        <v>0.15489056644761853</v>
      </c>
      <c r="H1780" s="11"/>
      <c r="I1780" s="7">
        <v>0</v>
      </c>
      <c r="J1780" s="11"/>
      <c r="K1780" s="8">
        <v>0.98327126559082567</v>
      </c>
      <c r="L1780" s="19">
        <v>0.92989300703434419</v>
      </c>
      <c r="M1780" s="11"/>
      <c r="N1780" s="9">
        <v>0.9964138637662312</v>
      </c>
      <c r="O1780" s="10">
        <v>0.9928277275324624</v>
      </c>
      <c r="P1780" s="11"/>
      <c r="Q1780" s="12">
        <v>1</v>
      </c>
      <c r="R1780" s="44">
        <v>0.84398286514955956</v>
      </c>
    </row>
    <row r="1781" spans="1:18" x14ac:dyDescent="0.25">
      <c r="A1781" s="2" t="s">
        <v>12167</v>
      </c>
      <c r="B1781" s="2" t="s">
        <v>2568</v>
      </c>
      <c r="C1781" s="2" t="s">
        <v>2587</v>
      </c>
      <c r="D1781" s="2" t="s">
        <v>12956</v>
      </c>
      <c r="E1781" s="3">
        <v>3057</v>
      </c>
      <c r="F1781" s="3">
        <v>1163</v>
      </c>
      <c r="G1781" s="18">
        <v>0.17053481331987888</v>
      </c>
      <c r="H1781" s="11"/>
      <c r="I1781" s="7">
        <v>4.1318262198523767E-3</v>
      </c>
      <c r="J1781" s="11"/>
      <c r="K1781" s="8">
        <v>0.97764402407566631</v>
      </c>
      <c r="L1781" s="19">
        <v>0</v>
      </c>
      <c r="M1781" s="11"/>
      <c r="N1781" s="9">
        <v>0.98882201203783315</v>
      </c>
      <c r="O1781" s="10">
        <v>0.97764402407566631</v>
      </c>
      <c r="P1781" s="11"/>
      <c r="Q1781" s="12">
        <v>1.0000000019627087</v>
      </c>
      <c r="R1781" s="44">
        <v>0</v>
      </c>
    </row>
    <row r="1782" spans="1:18" x14ac:dyDescent="0.25">
      <c r="A1782" s="2" t="s">
        <v>12167</v>
      </c>
      <c r="B1782" s="2" t="s">
        <v>2568</v>
      </c>
      <c r="C1782" s="2" t="s">
        <v>2588</v>
      </c>
      <c r="D1782" s="2" t="s">
        <v>12957</v>
      </c>
      <c r="E1782" s="3">
        <v>22775</v>
      </c>
      <c r="F1782" s="3">
        <v>12098</v>
      </c>
      <c r="G1782" s="18">
        <v>5.7885344635288868E-2</v>
      </c>
      <c r="H1782" s="11"/>
      <c r="I1782" s="7">
        <v>0.37669382418570568</v>
      </c>
      <c r="J1782" s="11"/>
      <c r="K1782" s="8">
        <v>0.95858819639609849</v>
      </c>
      <c r="L1782" s="19">
        <v>0</v>
      </c>
      <c r="M1782" s="11"/>
      <c r="N1782" s="9">
        <v>0.97929409819804936</v>
      </c>
      <c r="O1782" s="10">
        <v>0.95858819639609849</v>
      </c>
      <c r="P1782" s="11"/>
      <c r="Q1782" s="12">
        <v>1.0000000026344675</v>
      </c>
      <c r="R1782" s="44">
        <v>0.44082513457738748</v>
      </c>
    </row>
    <row r="1783" spans="1:18" x14ac:dyDescent="0.25">
      <c r="A1783" s="2" t="s">
        <v>12167</v>
      </c>
      <c r="B1783" s="2" t="s">
        <v>2568</v>
      </c>
      <c r="C1783" s="2" t="s">
        <v>2589</v>
      </c>
      <c r="D1783" s="2" t="s">
        <v>12958</v>
      </c>
      <c r="E1783" s="3">
        <v>85150</v>
      </c>
      <c r="F1783" s="3">
        <v>42956</v>
      </c>
      <c r="G1783" s="18">
        <v>8.6285053302904299E-2</v>
      </c>
      <c r="H1783" s="11"/>
      <c r="I1783" s="7">
        <v>0</v>
      </c>
      <c r="J1783" s="11"/>
      <c r="K1783" s="8">
        <v>0.79153086879597723</v>
      </c>
      <c r="L1783" s="19">
        <v>0.3487522115653226</v>
      </c>
      <c r="M1783" s="11"/>
      <c r="N1783" s="9">
        <v>0.85271511255330534</v>
      </c>
      <c r="O1783" s="10">
        <v>0.80957258590185299</v>
      </c>
      <c r="P1783" s="11"/>
      <c r="Q1783" s="12">
        <v>0.999961250733999</v>
      </c>
      <c r="R1783" s="44">
        <v>0.29853579295361127</v>
      </c>
    </row>
    <row r="1784" spans="1:18" x14ac:dyDescent="0.25">
      <c r="A1784" s="2" t="s">
        <v>12167</v>
      </c>
      <c r="B1784" s="2" t="s">
        <v>2568</v>
      </c>
      <c r="C1784" s="2" t="s">
        <v>2590</v>
      </c>
      <c r="D1784" s="2" t="s">
        <v>2591</v>
      </c>
      <c r="E1784" s="3">
        <v>19246</v>
      </c>
      <c r="F1784" s="3">
        <v>18909</v>
      </c>
      <c r="G1784" s="18">
        <v>7.3297166968053037E-2</v>
      </c>
      <c r="H1784" s="11"/>
      <c r="I1784" s="7">
        <v>0</v>
      </c>
      <c r="J1784" s="11"/>
      <c r="K1784" s="8">
        <v>0.80009519276534968</v>
      </c>
      <c r="L1784" s="19">
        <v>1.3802950975725845E-2</v>
      </c>
      <c r="M1784" s="11"/>
      <c r="N1784" s="9">
        <v>0.85054672722510238</v>
      </c>
      <c r="O1784" s="10">
        <v>0.81389814374107572</v>
      </c>
      <c r="P1784" s="11"/>
      <c r="Q1784" s="12">
        <v>0.99999999792164607</v>
      </c>
      <c r="R1784" s="44">
        <v>0.61847298815338247</v>
      </c>
    </row>
    <row r="1785" spans="1:18" x14ac:dyDescent="0.25">
      <c r="A1785" s="2" t="s">
        <v>12167</v>
      </c>
      <c r="B1785" s="2" t="s">
        <v>2568</v>
      </c>
      <c r="C1785" s="2" t="s">
        <v>2592</v>
      </c>
      <c r="D1785" s="2" t="s">
        <v>2593</v>
      </c>
      <c r="E1785" s="3">
        <v>3869</v>
      </c>
      <c r="F1785" s="3">
        <v>1855</v>
      </c>
      <c r="G1785" s="18">
        <v>0.33076074972436603</v>
      </c>
      <c r="H1785" s="11"/>
      <c r="I1785" s="7">
        <v>0.97803017349361165</v>
      </c>
      <c r="J1785" s="11"/>
      <c r="K1785" s="8">
        <v>0.86738544474393531</v>
      </c>
      <c r="L1785" s="19">
        <v>0</v>
      </c>
      <c r="M1785" s="11"/>
      <c r="N1785" s="9">
        <v>0.98901508674680583</v>
      </c>
      <c r="O1785" s="10">
        <v>0.86738544474393531</v>
      </c>
      <c r="P1785" s="11"/>
      <c r="Q1785" s="12">
        <v>1.0000000010338588</v>
      </c>
      <c r="R1785" s="44">
        <v>0</v>
      </c>
    </row>
    <row r="1786" spans="1:18" x14ac:dyDescent="0.25">
      <c r="A1786" s="2" t="s">
        <v>12167</v>
      </c>
      <c r="B1786" s="2" t="s">
        <v>2568</v>
      </c>
      <c r="C1786" s="2" t="s">
        <v>2594</v>
      </c>
      <c r="D1786" s="2" t="s">
        <v>15804</v>
      </c>
      <c r="E1786" s="3">
        <v>1729</v>
      </c>
      <c r="F1786" s="3">
        <v>888</v>
      </c>
      <c r="G1786" s="18">
        <v>0</v>
      </c>
      <c r="H1786" s="11"/>
      <c r="I1786" s="7">
        <v>0.98244863013698625</v>
      </c>
      <c r="J1786" s="11"/>
      <c r="K1786" s="8">
        <v>0.98198198198198194</v>
      </c>
      <c r="L1786" s="19">
        <v>0</v>
      </c>
      <c r="M1786" s="11"/>
      <c r="N1786" s="9">
        <v>0.99122431506849307</v>
      </c>
      <c r="O1786" s="10">
        <v>0.98198198198198194</v>
      </c>
      <c r="P1786" s="11"/>
      <c r="Q1786" s="12">
        <v>0.99999999768652403</v>
      </c>
      <c r="R1786" s="44">
        <v>0</v>
      </c>
    </row>
    <row r="1787" spans="1:18" x14ac:dyDescent="0.25">
      <c r="A1787" s="2" t="s">
        <v>12167</v>
      </c>
      <c r="B1787" s="2" t="s">
        <v>2568</v>
      </c>
      <c r="C1787" s="2" t="s">
        <v>2595</v>
      </c>
      <c r="D1787" s="2" t="s">
        <v>2596</v>
      </c>
      <c r="E1787" s="3">
        <v>2013</v>
      </c>
      <c r="F1787" s="3">
        <v>1624</v>
      </c>
      <c r="G1787" s="18">
        <v>0.27312775330396477</v>
      </c>
      <c r="H1787" s="11"/>
      <c r="I1787" s="7">
        <v>0.80626691184165267</v>
      </c>
      <c r="J1787" s="11"/>
      <c r="K1787" s="8">
        <v>0.99753694581280783</v>
      </c>
      <c r="L1787" s="19">
        <v>0</v>
      </c>
      <c r="M1787" s="11"/>
      <c r="N1787" s="9">
        <v>0.99876847290640403</v>
      </c>
      <c r="O1787" s="10">
        <v>0.99753694581280783</v>
      </c>
      <c r="P1787" s="11"/>
      <c r="Q1787" s="12">
        <v>1.0000000009935419</v>
      </c>
      <c r="R1787" s="44">
        <v>0</v>
      </c>
    </row>
    <row r="1788" spans="1:18" x14ac:dyDescent="0.25">
      <c r="A1788" s="2" t="s">
        <v>12167</v>
      </c>
      <c r="B1788" s="2" t="s">
        <v>2568</v>
      </c>
      <c r="C1788" s="2" t="s">
        <v>2597</v>
      </c>
      <c r="D1788" s="2" t="s">
        <v>12959</v>
      </c>
      <c r="E1788" s="3">
        <v>213105</v>
      </c>
      <c r="F1788" s="3">
        <v>89921</v>
      </c>
      <c r="G1788" s="18">
        <v>0.11619775135833021</v>
      </c>
      <c r="H1788" s="11"/>
      <c r="I1788" s="7">
        <v>5.9705812415789289E-2</v>
      </c>
      <c r="J1788" s="11"/>
      <c r="K1788" s="8">
        <v>0.93680008007028392</v>
      </c>
      <c r="L1788" s="19">
        <v>0.77870575282748189</v>
      </c>
      <c r="M1788" s="11"/>
      <c r="N1788" s="9">
        <v>0.98195082350062834</v>
      </c>
      <c r="O1788" s="10">
        <v>0.96390164700125669</v>
      </c>
      <c r="P1788" s="11"/>
      <c r="Q1788" s="12">
        <v>0.99992340160953519</v>
      </c>
      <c r="R1788" s="44">
        <v>0.76828975763121443</v>
      </c>
    </row>
    <row r="1789" spans="1:18" x14ac:dyDescent="0.25">
      <c r="A1789" s="2" t="s">
        <v>12167</v>
      </c>
      <c r="B1789" s="2" t="s">
        <v>2568</v>
      </c>
      <c r="C1789" s="2" t="s">
        <v>2598</v>
      </c>
      <c r="D1789" s="2" t="s">
        <v>12960</v>
      </c>
      <c r="E1789" s="3">
        <v>6707</v>
      </c>
      <c r="F1789" s="3">
        <v>3282</v>
      </c>
      <c r="G1789" s="18">
        <v>0.16697726425642936</v>
      </c>
      <c r="H1789" s="11"/>
      <c r="I1789" s="7">
        <v>0.56222974506581325</v>
      </c>
      <c r="J1789" s="11"/>
      <c r="K1789" s="8">
        <v>0.9448507007921999</v>
      </c>
      <c r="L1789" s="19">
        <v>0</v>
      </c>
      <c r="M1789" s="11"/>
      <c r="N1789" s="9">
        <v>0.97257769652650827</v>
      </c>
      <c r="O1789" s="10">
        <v>0.9448507007921999</v>
      </c>
      <c r="P1789" s="11"/>
      <c r="Q1789" s="12">
        <v>0.99844189160578511</v>
      </c>
      <c r="R1789" s="44">
        <v>0.29161948829581036</v>
      </c>
    </row>
    <row r="1790" spans="1:18" x14ac:dyDescent="0.25">
      <c r="A1790" s="2" t="s">
        <v>12167</v>
      </c>
      <c r="B1790" s="2" t="s">
        <v>2568</v>
      </c>
      <c r="C1790" s="2" t="s">
        <v>2599</v>
      </c>
      <c r="D1790" s="2" t="s">
        <v>15805</v>
      </c>
      <c r="E1790" s="3">
        <v>63630</v>
      </c>
      <c r="F1790" s="3">
        <v>29210</v>
      </c>
      <c r="G1790" s="18">
        <v>0.10397488652271666</v>
      </c>
      <c r="H1790" s="11"/>
      <c r="I1790" s="7">
        <v>0</v>
      </c>
      <c r="J1790" s="11"/>
      <c r="K1790" s="8">
        <v>0.97925368024649084</v>
      </c>
      <c r="L1790" s="19">
        <v>0.83700787401574805</v>
      </c>
      <c r="M1790" s="11"/>
      <c r="N1790" s="9">
        <v>0.99026018486819578</v>
      </c>
      <c r="O1790" s="10">
        <v>0.98052036973639156</v>
      </c>
      <c r="P1790" s="11"/>
      <c r="Q1790" s="12">
        <v>1.0000000003143172</v>
      </c>
      <c r="R1790" s="44">
        <v>0.71425406946408931</v>
      </c>
    </row>
    <row r="1791" spans="1:18" x14ac:dyDescent="0.25">
      <c r="A1791" s="2" t="s">
        <v>12167</v>
      </c>
      <c r="B1791" s="2" t="s">
        <v>2568</v>
      </c>
      <c r="C1791" s="2" t="s">
        <v>2600</v>
      </c>
      <c r="D1791" s="2" t="s">
        <v>15806</v>
      </c>
      <c r="E1791" s="3">
        <v>11773</v>
      </c>
      <c r="F1791" s="3">
        <v>5684</v>
      </c>
      <c r="G1791" s="18">
        <v>0.19008674101610903</v>
      </c>
      <c r="H1791" s="11"/>
      <c r="I1791" s="7">
        <v>1.7593244194229416E-4</v>
      </c>
      <c r="J1791" s="11"/>
      <c r="K1791" s="8">
        <v>0.86365235749472202</v>
      </c>
      <c r="L1791" s="19">
        <v>0</v>
      </c>
      <c r="M1791" s="11"/>
      <c r="N1791" s="9">
        <v>0.93191414496833214</v>
      </c>
      <c r="O1791" s="10">
        <v>0.86365235749472202</v>
      </c>
      <c r="P1791" s="11"/>
      <c r="Q1791" s="12">
        <v>1.0000000008494012</v>
      </c>
      <c r="R1791" s="44">
        <v>0</v>
      </c>
    </row>
    <row r="1792" spans="1:18" x14ac:dyDescent="0.25">
      <c r="A1792" s="2" t="s">
        <v>12167</v>
      </c>
      <c r="B1792" s="2" t="s">
        <v>2568</v>
      </c>
      <c r="C1792" s="2" t="s">
        <v>2601</v>
      </c>
      <c r="D1792" s="2" t="s">
        <v>2602</v>
      </c>
      <c r="E1792" s="3">
        <v>8062</v>
      </c>
      <c r="F1792" s="3">
        <v>4552</v>
      </c>
      <c r="G1792" s="18">
        <v>0</v>
      </c>
      <c r="H1792" s="11"/>
      <c r="I1792" s="7">
        <v>2.6362038664323375E-2</v>
      </c>
      <c r="J1792" s="11"/>
      <c r="K1792" s="8">
        <v>7.0298769771529004E-2</v>
      </c>
      <c r="L1792" s="19">
        <v>0.74648506151142358</v>
      </c>
      <c r="M1792" s="11"/>
      <c r="N1792" s="9">
        <v>0.78405096660808438</v>
      </c>
      <c r="O1792" s="10">
        <v>0.76757469244288212</v>
      </c>
      <c r="P1792" s="11"/>
      <c r="Q1792" s="12">
        <v>0.99973132336889103</v>
      </c>
      <c r="R1792" s="44">
        <v>0</v>
      </c>
    </row>
    <row r="1793" spans="1:18" x14ac:dyDescent="0.25">
      <c r="A1793" s="2" t="s">
        <v>12167</v>
      </c>
      <c r="B1793" s="2" t="s">
        <v>2568</v>
      </c>
      <c r="C1793" s="2" t="s">
        <v>2603</v>
      </c>
      <c r="D1793" s="2" t="s">
        <v>12961</v>
      </c>
      <c r="E1793" s="3">
        <v>5453</v>
      </c>
      <c r="F1793" s="3">
        <v>2375</v>
      </c>
      <c r="G1793" s="18">
        <v>0.31672297297297297</v>
      </c>
      <c r="H1793" s="11"/>
      <c r="I1793" s="7">
        <v>0</v>
      </c>
      <c r="J1793" s="11"/>
      <c r="K1793" s="8">
        <v>0.96421052631578941</v>
      </c>
      <c r="L1793" s="19">
        <v>0</v>
      </c>
      <c r="M1793" s="11"/>
      <c r="N1793" s="9">
        <v>0.9821052631578947</v>
      </c>
      <c r="O1793" s="10">
        <v>0.96421052631578941</v>
      </c>
      <c r="P1793" s="11"/>
      <c r="Q1793" s="12">
        <v>1.0000000009169265</v>
      </c>
      <c r="R1793" s="44">
        <v>0</v>
      </c>
    </row>
    <row r="1794" spans="1:18" x14ac:dyDescent="0.25">
      <c r="A1794" s="2" t="s">
        <v>12167</v>
      </c>
      <c r="B1794" s="2" t="s">
        <v>2568</v>
      </c>
      <c r="C1794" s="2" t="s">
        <v>2604</v>
      </c>
      <c r="D1794" s="2" t="s">
        <v>12962</v>
      </c>
      <c r="E1794" s="3">
        <v>5590</v>
      </c>
      <c r="F1794" s="3">
        <v>3073</v>
      </c>
      <c r="G1794" s="18">
        <v>0.17737676056338028</v>
      </c>
      <c r="H1794" s="11"/>
      <c r="I1794" s="7">
        <v>0</v>
      </c>
      <c r="J1794" s="11"/>
      <c r="K1794" s="8">
        <v>0.93719492352749756</v>
      </c>
      <c r="L1794" s="19">
        <v>0</v>
      </c>
      <c r="M1794" s="11"/>
      <c r="N1794" s="9">
        <v>0.96859746176374883</v>
      </c>
      <c r="O1794" s="10">
        <v>0.93719492352749756</v>
      </c>
      <c r="P1794" s="11"/>
      <c r="Q1794" s="12">
        <v>0.9999999994633274</v>
      </c>
      <c r="R1794" s="44">
        <v>0</v>
      </c>
    </row>
    <row r="1795" spans="1:18" x14ac:dyDescent="0.25">
      <c r="A1795" s="2" t="s">
        <v>12167</v>
      </c>
      <c r="B1795" s="2" t="s">
        <v>2568</v>
      </c>
      <c r="C1795" s="2" t="s">
        <v>2605</v>
      </c>
      <c r="D1795" s="2" t="s">
        <v>15807</v>
      </c>
      <c r="E1795" s="3">
        <v>88703</v>
      </c>
      <c r="F1795" s="3">
        <v>45677</v>
      </c>
      <c r="G1795" s="18">
        <v>7.1767588688492021E-2</v>
      </c>
      <c r="H1795" s="11"/>
      <c r="I1795" s="7">
        <v>9.6494131854850368E-2</v>
      </c>
      <c r="J1795" s="11"/>
      <c r="K1795" s="8">
        <v>0.92889200253957138</v>
      </c>
      <c r="L1795" s="19">
        <v>0.58320380059986432</v>
      </c>
      <c r="M1795" s="11"/>
      <c r="N1795" s="9">
        <v>0.97366289379775384</v>
      </c>
      <c r="O1795" s="10">
        <v>0.94732578759550767</v>
      </c>
      <c r="P1795" s="11"/>
      <c r="Q1795" s="12">
        <v>0.99999999695613451</v>
      </c>
      <c r="R1795" s="44">
        <v>0.31615160231333778</v>
      </c>
    </row>
    <row r="1796" spans="1:18" x14ac:dyDescent="0.25">
      <c r="A1796" s="2" t="s">
        <v>12167</v>
      </c>
      <c r="B1796" s="2" t="s">
        <v>2568</v>
      </c>
      <c r="C1796" s="2" t="s">
        <v>2606</v>
      </c>
      <c r="D1796" s="2" t="s">
        <v>2607</v>
      </c>
      <c r="E1796" s="3">
        <v>41700</v>
      </c>
      <c r="F1796" s="3">
        <v>16253</v>
      </c>
      <c r="G1796" s="18">
        <v>0.11415438861604332</v>
      </c>
      <c r="H1796" s="11"/>
      <c r="I1796" s="7">
        <v>7.3881709736406481E-2</v>
      </c>
      <c r="J1796" s="11"/>
      <c r="K1796" s="8">
        <v>0.99237063926659697</v>
      </c>
      <c r="L1796" s="19">
        <v>0.88352919461022583</v>
      </c>
      <c r="M1796" s="11"/>
      <c r="N1796" s="9">
        <v>0.99676982710884143</v>
      </c>
      <c r="O1796" s="10">
        <v>0.99353965421768298</v>
      </c>
      <c r="P1796" s="11"/>
      <c r="Q1796" s="12">
        <v>0.99999999928057548</v>
      </c>
      <c r="R1796" s="44">
        <v>0.29299808345323741</v>
      </c>
    </row>
    <row r="1797" spans="1:18" x14ac:dyDescent="0.25">
      <c r="A1797" s="2" t="s">
        <v>12167</v>
      </c>
      <c r="B1797" s="2" t="s">
        <v>2568</v>
      </c>
      <c r="C1797" s="2" t="s">
        <v>2608</v>
      </c>
      <c r="D1797" s="2" t="s">
        <v>2609</v>
      </c>
      <c r="E1797" s="3">
        <v>6942</v>
      </c>
      <c r="F1797" s="3">
        <v>2726</v>
      </c>
      <c r="G1797" s="18">
        <v>0.10173501577287065</v>
      </c>
      <c r="H1797" s="11"/>
      <c r="I1797" s="7">
        <v>0</v>
      </c>
      <c r="J1797" s="11"/>
      <c r="K1797" s="8">
        <v>0.99303008070432863</v>
      </c>
      <c r="L1797" s="19">
        <v>0</v>
      </c>
      <c r="M1797" s="11"/>
      <c r="N1797" s="9">
        <v>0.99651504035216432</v>
      </c>
      <c r="O1797" s="10">
        <v>0.99303008070432863</v>
      </c>
      <c r="P1797" s="11"/>
      <c r="Q1797" s="12">
        <v>0.99666378118697774</v>
      </c>
      <c r="R1797" s="44">
        <v>0</v>
      </c>
    </row>
    <row r="1798" spans="1:18" x14ac:dyDescent="0.25">
      <c r="A1798" s="2" t="s">
        <v>12167</v>
      </c>
      <c r="B1798" s="2" t="s">
        <v>2568</v>
      </c>
      <c r="C1798" s="2" t="s">
        <v>2610</v>
      </c>
      <c r="D1798" s="2" t="s">
        <v>2611</v>
      </c>
      <c r="E1798" s="3">
        <v>29282</v>
      </c>
      <c r="F1798" s="3">
        <v>25239</v>
      </c>
      <c r="G1798" s="18">
        <v>0.13409526089037818</v>
      </c>
      <c r="H1798" s="11"/>
      <c r="I1798" s="7">
        <v>0</v>
      </c>
      <c r="J1798" s="11"/>
      <c r="K1798" s="8">
        <v>0.78909623994611511</v>
      </c>
      <c r="L1798" s="19">
        <v>0.53274693926066796</v>
      </c>
      <c r="M1798" s="11"/>
      <c r="N1798" s="9">
        <v>0.90250069910876529</v>
      </c>
      <c r="O1798" s="10">
        <v>0.83545306866357616</v>
      </c>
      <c r="P1798" s="11"/>
      <c r="Q1798" s="12">
        <v>0.99999999931698658</v>
      </c>
      <c r="R1798" s="44">
        <v>0.29335495276961959</v>
      </c>
    </row>
    <row r="1799" spans="1:18" x14ac:dyDescent="0.25">
      <c r="A1799" s="2" t="s">
        <v>12167</v>
      </c>
      <c r="B1799" s="2" t="s">
        <v>2568</v>
      </c>
      <c r="C1799" s="2" t="s">
        <v>2612</v>
      </c>
      <c r="D1799" s="2" t="s">
        <v>2613</v>
      </c>
      <c r="E1799" s="3">
        <v>95001</v>
      </c>
      <c r="F1799" s="3">
        <v>38410</v>
      </c>
      <c r="G1799" s="18">
        <v>0.14888051567900851</v>
      </c>
      <c r="H1799" s="11"/>
      <c r="I1799" s="7">
        <v>1.1395707905710427E-4</v>
      </c>
      <c r="J1799" s="11"/>
      <c r="K1799" s="8">
        <v>0.98044780005206977</v>
      </c>
      <c r="L1799" s="19">
        <v>0.90645665191356417</v>
      </c>
      <c r="M1799" s="11"/>
      <c r="N1799" s="9">
        <v>0.99595157511064825</v>
      </c>
      <c r="O1799" s="10">
        <v>0.99190315022129649</v>
      </c>
      <c r="P1799" s="11"/>
      <c r="Q1799" s="12">
        <v>1.0000000017894548</v>
      </c>
      <c r="R1799" s="44">
        <v>0.70619709476742354</v>
      </c>
    </row>
    <row r="1800" spans="1:18" x14ac:dyDescent="0.25">
      <c r="A1800" s="2" t="s">
        <v>12167</v>
      </c>
      <c r="B1800" s="2" t="s">
        <v>2568</v>
      </c>
      <c r="C1800" s="2" t="s">
        <v>2614</v>
      </c>
      <c r="D1800" s="2" t="s">
        <v>12963</v>
      </c>
      <c r="E1800" s="3">
        <v>69205</v>
      </c>
      <c r="F1800" s="3">
        <v>31776</v>
      </c>
      <c r="G1800" s="18">
        <v>0.13448521553259707</v>
      </c>
      <c r="H1800" s="11"/>
      <c r="I1800" s="7">
        <v>0.14980679830819815</v>
      </c>
      <c r="J1800" s="11"/>
      <c r="K1800" s="8">
        <v>0.87739174219536753</v>
      </c>
      <c r="L1800" s="19">
        <v>0.56227970795568982</v>
      </c>
      <c r="M1800" s="11"/>
      <c r="N1800" s="9">
        <v>0.94890798086606243</v>
      </c>
      <c r="O1800" s="10">
        <v>0.89781596173212497</v>
      </c>
      <c r="P1800" s="11"/>
      <c r="Q1800" s="12">
        <v>0.99999999841051956</v>
      </c>
      <c r="R1800" s="44">
        <v>0.55765953616068209</v>
      </c>
    </row>
    <row r="1801" spans="1:18" x14ac:dyDescent="0.25">
      <c r="A1801" s="2" t="s">
        <v>12167</v>
      </c>
      <c r="B1801" s="2" t="s">
        <v>2568</v>
      </c>
      <c r="C1801" s="2" t="s">
        <v>2615</v>
      </c>
      <c r="D1801" s="2" t="s">
        <v>2616</v>
      </c>
      <c r="E1801" s="3">
        <v>31571</v>
      </c>
      <c r="F1801" s="3">
        <v>18116</v>
      </c>
      <c r="G1801" s="18">
        <v>0.10062666940620506</v>
      </c>
      <c r="H1801" s="11"/>
      <c r="I1801" s="7">
        <v>0.35435366203341745</v>
      </c>
      <c r="J1801" s="11"/>
      <c r="K1801" s="8">
        <v>0.98559284610289244</v>
      </c>
      <c r="L1801" s="19">
        <v>0.21572090969308899</v>
      </c>
      <c r="M1801" s="11"/>
      <c r="N1801" s="9">
        <v>0.99500441598586886</v>
      </c>
      <c r="O1801" s="10">
        <v>0.99000883197173772</v>
      </c>
      <c r="P1801" s="11"/>
      <c r="Q1801" s="12">
        <v>1.0000000003167464</v>
      </c>
      <c r="R1801" s="44">
        <v>0.54237877387475841</v>
      </c>
    </row>
    <row r="1802" spans="1:18" x14ac:dyDescent="0.25">
      <c r="A1802" s="2" t="s">
        <v>12167</v>
      </c>
      <c r="B1802" s="2" t="s">
        <v>2568</v>
      </c>
      <c r="C1802" s="2" t="s">
        <v>2617</v>
      </c>
      <c r="D1802" s="2" t="s">
        <v>12964</v>
      </c>
      <c r="E1802" s="3">
        <v>2741</v>
      </c>
      <c r="F1802" s="3">
        <v>1164</v>
      </c>
      <c r="G1802" s="18">
        <v>0</v>
      </c>
      <c r="H1802" s="11"/>
      <c r="I1802" s="7">
        <v>0</v>
      </c>
      <c r="J1802" s="11"/>
      <c r="K1802" s="8">
        <v>0.89003436426116833</v>
      </c>
      <c r="L1802" s="19">
        <v>0</v>
      </c>
      <c r="M1802" s="11"/>
      <c r="N1802" s="9">
        <v>0.89003436426116833</v>
      </c>
      <c r="O1802" s="10">
        <v>0.89003436426116833</v>
      </c>
      <c r="P1802" s="11"/>
      <c r="Q1802" s="12">
        <v>0.99967611309740978</v>
      </c>
      <c r="R1802" s="44">
        <v>0</v>
      </c>
    </row>
    <row r="1803" spans="1:18" x14ac:dyDescent="0.25">
      <c r="A1803" s="2" t="s">
        <v>12167</v>
      </c>
      <c r="B1803" s="2" t="s">
        <v>2568</v>
      </c>
      <c r="C1803" s="2" t="s">
        <v>2618</v>
      </c>
      <c r="D1803" s="2" t="s">
        <v>2619</v>
      </c>
      <c r="E1803" s="3">
        <v>18183</v>
      </c>
      <c r="F1803" s="3">
        <v>11531</v>
      </c>
      <c r="G1803" s="18">
        <v>7.8863273225291033E-2</v>
      </c>
      <c r="H1803" s="11"/>
      <c r="I1803" s="7">
        <v>0.45313317604975034</v>
      </c>
      <c r="J1803" s="11"/>
      <c r="K1803" s="8">
        <v>0.90807388778076481</v>
      </c>
      <c r="L1803" s="19">
        <v>0</v>
      </c>
      <c r="M1803" s="11"/>
      <c r="N1803" s="9">
        <v>0.95616165120111007</v>
      </c>
      <c r="O1803" s="10">
        <v>0.90807388778076481</v>
      </c>
      <c r="P1803" s="11"/>
      <c r="Q1803" s="12">
        <v>0.99869257823241486</v>
      </c>
      <c r="R1803" s="44">
        <v>0.63346851949623273</v>
      </c>
    </row>
    <row r="1804" spans="1:18" x14ac:dyDescent="0.25">
      <c r="A1804" s="2" t="s">
        <v>12167</v>
      </c>
      <c r="B1804" s="2" t="s">
        <v>2568</v>
      </c>
      <c r="C1804" s="2" t="s">
        <v>2620</v>
      </c>
      <c r="D1804" s="2" t="s">
        <v>12965</v>
      </c>
      <c r="E1804" s="3">
        <v>796</v>
      </c>
      <c r="F1804" s="3">
        <v>415</v>
      </c>
      <c r="G1804" s="18">
        <v>0</v>
      </c>
      <c r="H1804" s="11"/>
      <c r="I1804" s="7">
        <v>0.92171005493193237</v>
      </c>
      <c r="J1804" s="11"/>
      <c r="K1804" s="8">
        <v>0.99518072289156623</v>
      </c>
      <c r="L1804" s="19">
        <v>0</v>
      </c>
      <c r="M1804" s="11"/>
      <c r="N1804" s="9">
        <v>0.99759036144578317</v>
      </c>
      <c r="O1804" s="10">
        <v>0.99518072289156623</v>
      </c>
      <c r="P1804" s="11"/>
      <c r="Q1804" s="12">
        <v>1.0000000002512563</v>
      </c>
      <c r="R1804" s="44">
        <v>0</v>
      </c>
    </row>
    <row r="1805" spans="1:18" x14ac:dyDescent="0.25">
      <c r="A1805" s="2" t="s">
        <v>12167</v>
      </c>
      <c r="B1805" s="2" t="s">
        <v>2568</v>
      </c>
      <c r="C1805" s="2" t="s">
        <v>2621</v>
      </c>
      <c r="D1805" s="2" t="s">
        <v>2622</v>
      </c>
      <c r="E1805" s="3">
        <v>7016</v>
      </c>
      <c r="F1805" s="3">
        <v>3158</v>
      </c>
      <c r="G1805" s="18">
        <v>0.37896019496344446</v>
      </c>
      <c r="H1805" s="11"/>
      <c r="I1805" s="7">
        <v>0</v>
      </c>
      <c r="J1805" s="11"/>
      <c r="K1805" s="8">
        <v>0</v>
      </c>
      <c r="L1805" s="19">
        <v>0</v>
      </c>
      <c r="M1805" s="11"/>
      <c r="N1805" s="9">
        <v>0.37896019496344446</v>
      </c>
      <c r="O1805" s="10">
        <v>0</v>
      </c>
      <c r="P1805" s="11"/>
      <c r="Q1805" s="12">
        <v>1</v>
      </c>
      <c r="R1805" s="44">
        <v>0.45673840079817557</v>
      </c>
    </row>
    <row r="1806" spans="1:18" x14ac:dyDescent="0.25">
      <c r="A1806" s="2" t="s">
        <v>12167</v>
      </c>
      <c r="B1806" s="2" t="s">
        <v>2568</v>
      </c>
      <c r="C1806" s="2" t="s">
        <v>2623</v>
      </c>
      <c r="D1806" s="2" t="s">
        <v>2624</v>
      </c>
      <c r="E1806" s="3">
        <v>16605</v>
      </c>
      <c r="F1806" s="3">
        <v>8172</v>
      </c>
      <c r="G1806" s="18">
        <v>0.2054633381257352</v>
      </c>
      <c r="H1806" s="11"/>
      <c r="I1806" s="7">
        <v>0</v>
      </c>
      <c r="J1806" s="11"/>
      <c r="K1806" s="8">
        <v>0.93930494371023021</v>
      </c>
      <c r="L1806" s="19">
        <v>0</v>
      </c>
      <c r="M1806" s="11"/>
      <c r="N1806" s="9">
        <v>0.96965247185511505</v>
      </c>
      <c r="O1806" s="10">
        <v>0.93930494371023021</v>
      </c>
      <c r="P1806" s="11"/>
      <c r="Q1806" s="12">
        <v>0.99949559229147833</v>
      </c>
      <c r="R1806" s="44">
        <v>0</v>
      </c>
    </row>
    <row r="1807" spans="1:18" x14ac:dyDescent="0.25">
      <c r="A1807" s="2" t="s">
        <v>12167</v>
      </c>
      <c r="B1807" s="2" t="s">
        <v>2568</v>
      </c>
      <c r="C1807" s="2" t="s">
        <v>2625</v>
      </c>
      <c r="D1807" s="2" t="s">
        <v>12966</v>
      </c>
      <c r="E1807" s="3">
        <v>12622</v>
      </c>
      <c r="F1807" s="3">
        <v>7790</v>
      </c>
      <c r="G1807" s="18">
        <v>0.19897618517694191</v>
      </c>
      <c r="H1807" s="11"/>
      <c r="I1807" s="7">
        <v>0.20986397785953292</v>
      </c>
      <c r="J1807" s="11"/>
      <c r="K1807" s="8">
        <v>0.77573812580231061</v>
      </c>
      <c r="L1807" s="19">
        <v>0</v>
      </c>
      <c r="M1807" s="11"/>
      <c r="N1807" s="9">
        <v>0.89249037227214378</v>
      </c>
      <c r="O1807" s="10">
        <v>0.77573812580231061</v>
      </c>
      <c r="P1807" s="11"/>
      <c r="Q1807" s="12">
        <v>1.0000000015845349</v>
      </c>
      <c r="R1807" s="44">
        <v>8.8965937965457135E-4</v>
      </c>
    </row>
    <row r="1808" spans="1:18" x14ac:dyDescent="0.25">
      <c r="A1808" s="2" t="s">
        <v>12167</v>
      </c>
      <c r="B1808" s="2" t="s">
        <v>2568</v>
      </c>
      <c r="C1808" s="2" t="s">
        <v>2626</v>
      </c>
      <c r="D1808" s="2" t="s">
        <v>12967</v>
      </c>
      <c r="E1808" s="3">
        <v>455</v>
      </c>
      <c r="F1808" s="3">
        <v>328</v>
      </c>
      <c r="G1808" s="18">
        <v>0.80612244897959195</v>
      </c>
      <c r="H1808" s="11"/>
      <c r="I1808" s="7">
        <v>0</v>
      </c>
      <c r="J1808" s="11"/>
      <c r="K1808" s="8">
        <v>0.99085365853658525</v>
      </c>
      <c r="L1808" s="19">
        <v>0</v>
      </c>
      <c r="M1808" s="11"/>
      <c r="N1808" s="9">
        <v>0.99542682926829273</v>
      </c>
      <c r="O1808" s="10">
        <v>0.99085365853658525</v>
      </c>
      <c r="P1808" s="11"/>
      <c r="Q1808" s="12">
        <v>1.0000000114285714</v>
      </c>
      <c r="R1808" s="44">
        <v>0</v>
      </c>
    </row>
    <row r="1809" spans="1:18" x14ac:dyDescent="0.25">
      <c r="A1809" s="2" t="s">
        <v>12167</v>
      </c>
      <c r="B1809" s="2" t="s">
        <v>2568</v>
      </c>
      <c r="C1809" s="2" t="s">
        <v>2627</v>
      </c>
      <c r="D1809" s="2" t="s">
        <v>12968</v>
      </c>
      <c r="E1809" s="3">
        <v>12134</v>
      </c>
      <c r="F1809" s="3">
        <v>6027</v>
      </c>
      <c r="G1809" s="18">
        <v>0.11926192619261926</v>
      </c>
      <c r="H1809" s="11"/>
      <c r="I1809" s="7">
        <v>0</v>
      </c>
      <c r="J1809" s="11"/>
      <c r="K1809" s="8">
        <v>0.93097726895636301</v>
      </c>
      <c r="L1809" s="19">
        <v>0</v>
      </c>
      <c r="M1809" s="11"/>
      <c r="N1809" s="9">
        <v>0.96548863447818145</v>
      </c>
      <c r="O1809" s="10">
        <v>0.93097726895636301</v>
      </c>
      <c r="P1809" s="11"/>
      <c r="Q1809" s="12">
        <v>0.99999999835173892</v>
      </c>
      <c r="R1809" s="44">
        <v>0.7253684766771058</v>
      </c>
    </row>
    <row r="1810" spans="1:18" x14ac:dyDescent="0.25">
      <c r="A1810" s="2" t="s">
        <v>12167</v>
      </c>
      <c r="B1810" s="2" t="s">
        <v>2568</v>
      </c>
      <c r="C1810" s="2" t="s">
        <v>2628</v>
      </c>
      <c r="D1810" s="2" t="s">
        <v>2629</v>
      </c>
      <c r="E1810" s="3">
        <v>1379</v>
      </c>
      <c r="F1810" s="3">
        <v>753</v>
      </c>
      <c r="G1810" s="18">
        <v>0</v>
      </c>
      <c r="H1810" s="11"/>
      <c r="I1810" s="7">
        <v>0.9853069139547026</v>
      </c>
      <c r="J1810" s="11"/>
      <c r="K1810" s="8">
        <v>0.99601593625498008</v>
      </c>
      <c r="L1810" s="19">
        <v>0</v>
      </c>
      <c r="M1810" s="11"/>
      <c r="N1810" s="9">
        <v>0.99800796812749004</v>
      </c>
      <c r="O1810" s="10">
        <v>0.99601593625498008</v>
      </c>
      <c r="P1810" s="11"/>
      <c r="Q1810" s="12">
        <v>1</v>
      </c>
      <c r="R1810" s="44">
        <v>0</v>
      </c>
    </row>
    <row r="1811" spans="1:18" x14ac:dyDescent="0.25">
      <c r="A1811" s="2" t="s">
        <v>12167</v>
      </c>
      <c r="B1811" s="2" t="s">
        <v>2568</v>
      </c>
      <c r="C1811" s="2" t="s">
        <v>2630</v>
      </c>
      <c r="D1811" s="2" t="s">
        <v>2631</v>
      </c>
      <c r="E1811" s="3">
        <v>6986</v>
      </c>
      <c r="F1811" s="3">
        <v>3425</v>
      </c>
      <c r="G1811" s="18">
        <v>0</v>
      </c>
      <c r="H1811" s="11"/>
      <c r="I1811" s="7">
        <v>0</v>
      </c>
      <c r="J1811" s="11"/>
      <c r="K1811" s="8">
        <v>0.882043795620438</v>
      </c>
      <c r="L1811" s="19">
        <v>0</v>
      </c>
      <c r="M1811" s="11"/>
      <c r="N1811" s="9">
        <v>0.882043795620438</v>
      </c>
      <c r="O1811" s="10">
        <v>0.882043795620438</v>
      </c>
      <c r="P1811" s="11"/>
      <c r="Q1811" s="12">
        <v>1.0000000004294303</v>
      </c>
      <c r="R1811" s="44">
        <v>0</v>
      </c>
    </row>
    <row r="1812" spans="1:18" x14ac:dyDescent="0.25">
      <c r="A1812" s="2" t="s">
        <v>12167</v>
      </c>
      <c r="B1812" s="2" t="s">
        <v>2568</v>
      </c>
      <c r="C1812" s="2" t="s">
        <v>2632</v>
      </c>
      <c r="D1812" s="2" t="s">
        <v>12969</v>
      </c>
      <c r="E1812" s="3">
        <v>4433</v>
      </c>
      <c r="F1812" s="3">
        <v>2184</v>
      </c>
      <c r="G1812" s="18">
        <v>0</v>
      </c>
      <c r="H1812" s="11"/>
      <c r="I1812" s="7">
        <v>0.98406562453256641</v>
      </c>
      <c r="J1812" s="11"/>
      <c r="K1812" s="8">
        <v>0.67582417582417587</v>
      </c>
      <c r="L1812" s="19">
        <v>0</v>
      </c>
      <c r="M1812" s="11"/>
      <c r="N1812" s="9">
        <v>0.99203281226628304</v>
      </c>
      <c r="O1812" s="10">
        <v>0.67582417582417587</v>
      </c>
      <c r="P1812" s="11"/>
      <c r="Q1812" s="12">
        <v>0.99924906023009241</v>
      </c>
      <c r="R1812" s="44">
        <v>3.0224632100157904E-4</v>
      </c>
    </row>
    <row r="1813" spans="1:18" x14ac:dyDescent="0.25">
      <c r="A1813" s="2" t="s">
        <v>12132</v>
      </c>
      <c r="B1813" s="2" t="s">
        <v>2633</v>
      </c>
      <c r="C1813" s="2" t="s">
        <v>2634</v>
      </c>
      <c r="D1813" s="2" t="s">
        <v>12970</v>
      </c>
      <c r="E1813" s="3">
        <v>1304</v>
      </c>
      <c r="F1813" s="3">
        <v>1217</v>
      </c>
      <c r="G1813" s="18">
        <v>0.57565217391304346</v>
      </c>
      <c r="H1813" s="11"/>
      <c r="I1813" s="7">
        <v>0.98479868529170089</v>
      </c>
      <c r="J1813" s="11"/>
      <c r="K1813" s="8">
        <v>0.71405094494658994</v>
      </c>
      <c r="L1813" s="19">
        <v>0</v>
      </c>
      <c r="M1813" s="11"/>
      <c r="N1813" s="9">
        <v>0.98479868529170089</v>
      </c>
      <c r="O1813" s="10">
        <v>0.71405094494658994</v>
      </c>
      <c r="P1813" s="11"/>
      <c r="Q1813" s="12">
        <v>1.000000004601227</v>
      </c>
      <c r="R1813" s="44">
        <v>0</v>
      </c>
    </row>
    <row r="1814" spans="1:18" x14ac:dyDescent="0.25">
      <c r="A1814" s="2" t="s">
        <v>12132</v>
      </c>
      <c r="B1814" s="2" t="s">
        <v>2633</v>
      </c>
      <c r="C1814" s="2" t="s">
        <v>2635</v>
      </c>
      <c r="D1814" s="2" t="s">
        <v>12971</v>
      </c>
      <c r="E1814" s="3">
        <v>123</v>
      </c>
      <c r="F1814" s="3">
        <v>223</v>
      </c>
      <c r="G1814" s="18">
        <v>0.96946564885496178</v>
      </c>
      <c r="H1814" s="11"/>
      <c r="I1814" s="7">
        <v>0</v>
      </c>
      <c r="J1814" s="11"/>
      <c r="K1814" s="8">
        <v>0.98654708520179368</v>
      </c>
      <c r="L1814" s="19">
        <v>0</v>
      </c>
      <c r="M1814" s="11"/>
      <c r="N1814" s="9">
        <v>0.99327354260089673</v>
      </c>
      <c r="O1814" s="10">
        <v>0.98654708520179368</v>
      </c>
      <c r="P1814" s="11"/>
      <c r="Q1814" s="12">
        <v>0.99999998536585355</v>
      </c>
      <c r="R1814" s="44">
        <v>0</v>
      </c>
    </row>
    <row r="1815" spans="1:18" x14ac:dyDescent="0.25">
      <c r="A1815" s="2" t="s">
        <v>12132</v>
      </c>
      <c r="B1815" s="2" t="s">
        <v>2633</v>
      </c>
      <c r="C1815" s="2" t="s">
        <v>2636</v>
      </c>
      <c r="D1815" s="2" t="s">
        <v>12972</v>
      </c>
      <c r="E1815" s="3">
        <v>1227</v>
      </c>
      <c r="F1815" s="3">
        <v>1167</v>
      </c>
      <c r="G1815" s="18">
        <v>0.35841313269493846</v>
      </c>
      <c r="H1815" s="11"/>
      <c r="I1815" s="7">
        <v>0.90394835963754805</v>
      </c>
      <c r="J1815" s="11"/>
      <c r="K1815" s="8">
        <v>0.8946015424164524</v>
      </c>
      <c r="L1815" s="19">
        <v>0</v>
      </c>
      <c r="M1815" s="11"/>
      <c r="N1815" s="9">
        <v>0.96486718080548417</v>
      </c>
      <c r="O1815" s="10">
        <v>0.8946015424164524</v>
      </c>
      <c r="P1815" s="11"/>
      <c r="Q1815" s="12">
        <v>0.99999999918500393</v>
      </c>
      <c r="R1815" s="44">
        <v>0</v>
      </c>
    </row>
    <row r="1816" spans="1:18" x14ac:dyDescent="0.25">
      <c r="A1816" s="2" t="s">
        <v>12132</v>
      </c>
      <c r="B1816" s="2" t="s">
        <v>2633</v>
      </c>
      <c r="C1816" s="2" t="s">
        <v>2637</v>
      </c>
      <c r="D1816" s="2" t="s">
        <v>12973</v>
      </c>
      <c r="E1816" s="3">
        <v>6638</v>
      </c>
      <c r="F1816" s="3">
        <v>13544</v>
      </c>
      <c r="G1816" s="18">
        <v>0.10797708241516087</v>
      </c>
      <c r="H1816" s="11"/>
      <c r="I1816" s="7">
        <v>0.91516538688718252</v>
      </c>
      <c r="J1816" s="11"/>
      <c r="K1816" s="8">
        <v>0.78676904902539879</v>
      </c>
      <c r="L1816" s="19">
        <v>0</v>
      </c>
      <c r="M1816" s="11"/>
      <c r="N1816" s="9">
        <v>0.99848641464855281</v>
      </c>
      <c r="O1816" s="10">
        <v>0.78676904902539879</v>
      </c>
      <c r="P1816" s="11"/>
      <c r="Q1816" s="12">
        <v>0.99999999849352217</v>
      </c>
      <c r="R1816" s="44">
        <v>0.40535029903585423</v>
      </c>
    </row>
    <row r="1817" spans="1:18" x14ac:dyDescent="0.25">
      <c r="A1817" s="2" t="s">
        <v>12132</v>
      </c>
      <c r="B1817" s="2" t="s">
        <v>2633</v>
      </c>
      <c r="C1817" s="2" t="s">
        <v>2638</v>
      </c>
      <c r="D1817" s="2" t="s">
        <v>15808</v>
      </c>
      <c r="E1817" s="3">
        <v>10417</v>
      </c>
      <c r="F1817" s="3">
        <v>6734</v>
      </c>
      <c r="G1817" s="18">
        <v>4.9533906050082253E-2</v>
      </c>
      <c r="H1817" s="11"/>
      <c r="I1817" s="7">
        <v>0.99784674784674787</v>
      </c>
      <c r="J1817" s="11"/>
      <c r="K1817" s="8">
        <v>0.78615978615978621</v>
      </c>
      <c r="L1817" s="19">
        <v>0.64523314523314523</v>
      </c>
      <c r="M1817" s="11"/>
      <c r="N1817" s="9">
        <v>0.99799524799524808</v>
      </c>
      <c r="O1817" s="10">
        <v>0.80397980397980395</v>
      </c>
      <c r="P1817" s="11"/>
      <c r="Q1817" s="12">
        <v>0.99657912834789286</v>
      </c>
      <c r="R1817" s="44">
        <v>0.80517314361140446</v>
      </c>
    </row>
    <row r="1818" spans="1:18" x14ac:dyDescent="0.25">
      <c r="A1818" s="2" t="s">
        <v>12132</v>
      </c>
      <c r="B1818" s="2" t="s">
        <v>2633</v>
      </c>
      <c r="C1818" s="2" t="s">
        <v>2639</v>
      </c>
      <c r="D1818" s="2" t="s">
        <v>12974</v>
      </c>
      <c r="E1818" s="3">
        <v>188</v>
      </c>
      <c r="F1818" s="3">
        <v>285</v>
      </c>
      <c r="G1818" s="18">
        <v>0</v>
      </c>
      <c r="H1818" s="11"/>
      <c r="I1818" s="7">
        <v>0</v>
      </c>
      <c r="J1818" s="11"/>
      <c r="K1818" s="8">
        <v>0</v>
      </c>
      <c r="L1818" s="19">
        <v>0</v>
      </c>
      <c r="M1818" s="11"/>
      <c r="N1818" s="9">
        <v>0</v>
      </c>
      <c r="O1818" s="10">
        <v>0</v>
      </c>
      <c r="P1818" s="11"/>
      <c r="Q1818" s="12">
        <v>0.99999999148936181</v>
      </c>
      <c r="R1818" s="44">
        <v>0</v>
      </c>
    </row>
    <row r="1819" spans="1:18" x14ac:dyDescent="0.25">
      <c r="A1819" s="2" t="s">
        <v>12132</v>
      </c>
      <c r="B1819" s="2" t="s">
        <v>2633</v>
      </c>
      <c r="C1819" s="2" t="s">
        <v>2640</v>
      </c>
      <c r="D1819" s="2" t="s">
        <v>2641</v>
      </c>
      <c r="E1819" s="3">
        <v>862</v>
      </c>
      <c r="F1819" s="3">
        <v>481</v>
      </c>
      <c r="G1819" s="18">
        <v>9.4458438287153654E-2</v>
      </c>
      <c r="H1819" s="11"/>
      <c r="I1819" s="7">
        <v>0.9927234927234927</v>
      </c>
      <c r="J1819" s="11"/>
      <c r="K1819" s="8">
        <v>0.96257796257796258</v>
      </c>
      <c r="L1819" s="19">
        <v>0</v>
      </c>
      <c r="M1819" s="11"/>
      <c r="N1819" s="9">
        <v>0.9927234927234927</v>
      </c>
      <c r="O1819" s="10">
        <v>0.96257796257796258</v>
      </c>
      <c r="P1819" s="11"/>
      <c r="Q1819" s="12">
        <v>1.0000000022041764</v>
      </c>
      <c r="R1819" s="44">
        <v>0</v>
      </c>
    </row>
    <row r="1820" spans="1:18" x14ac:dyDescent="0.25">
      <c r="A1820" s="2" t="s">
        <v>12132</v>
      </c>
      <c r="B1820" s="2" t="s">
        <v>2633</v>
      </c>
      <c r="C1820" s="2" t="s">
        <v>2642</v>
      </c>
      <c r="D1820" s="2" t="s">
        <v>12975</v>
      </c>
      <c r="E1820" s="3">
        <v>262</v>
      </c>
      <c r="F1820" s="3">
        <v>391</v>
      </c>
      <c r="G1820" s="18">
        <v>0</v>
      </c>
      <c r="H1820" s="11"/>
      <c r="I1820" s="7">
        <v>0.98721227621483376</v>
      </c>
      <c r="J1820" s="11"/>
      <c r="K1820" s="8">
        <v>0.99488491048593342</v>
      </c>
      <c r="L1820" s="19">
        <v>0</v>
      </c>
      <c r="M1820" s="11"/>
      <c r="N1820" s="9">
        <v>1</v>
      </c>
      <c r="O1820" s="10">
        <v>0.99488491048593342</v>
      </c>
      <c r="P1820" s="11"/>
      <c r="Q1820" s="12">
        <v>0.99999999618320612</v>
      </c>
      <c r="R1820" s="44">
        <v>0</v>
      </c>
    </row>
    <row r="1821" spans="1:18" x14ac:dyDescent="0.25">
      <c r="A1821" s="2" t="s">
        <v>12132</v>
      </c>
      <c r="B1821" s="2" t="s">
        <v>2633</v>
      </c>
      <c r="C1821" s="2" t="s">
        <v>2643</v>
      </c>
      <c r="D1821" s="2" t="s">
        <v>15809</v>
      </c>
      <c r="E1821" s="3">
        <v>26742</v>
      </c>
      <c r="F1821" s="3">
        <v>15467</v>
      </c>
      <c r="G1821" s="18">
        <v>8.8386036166715018E-2</v>
      </c>
      <c r="H1821" s="11"/>
      <c r="I1821" s="7">
        <v>0.99802805974009179</v>
      </c>
      <c r="J1821" s="11"/>
      <c r="K1821" s="8">
        <v>0.71319583629663152</v>
      </c>
      <c r="L1821" s="19">
        <v>0.66884334389345057</v>
      </c>
      <c r="M1821" s="11"/>
      <c r="N1821" s="9">
        <v>0.99844830930367878</v>
      </c>
      <c r="O1821" s="10">
        <v>0.75509148509730395</v>
      </c>
      <c r="P1821" s="11"/>
      <c r="Q1821" s="12">
        <v>1.0000000007478873</v>
      </c>
      <c r="R1821" s="44">
        <v>0.81008989118240959</v>
      </c>
    </row>
    <row r="1822" spans="1:18" x14ac:dyDescent="0.25">
      <c r="A1822" s="2" t="s">
        <v>12132</v>
      </c>
      <c r="B1822" s="2" t="s">
        <v>2633</v>
      </c>
      <c r="C1822" s="2" t="s">
        <v>2644</v>
      </c>
      <c r="D1822" s="2" t="s">
        <v>12976</v>
      </c>
      <c r="E1822" s="3">
        <v>244</v>
      </c>
      <c r="F1822" s="3">
        <v>316</v>
      </c>
      <c r="G1822" s="18">
        <v>0</v>
      </c>
      <c r="H1822" s="11"/>
      <c r="I1822" s="7">
        <v>1</v>
      </c>
      <c r="J1822" s="11"/>
      <c r="K1822" s="8">
        <v>1</v>
      </c>
      <c r="L1822" s="19">
        <v>0</v>
      </c>
      <c r="M1822" s="11"/>
      <c r="N1822" s="9">
        <v>1</v>
      </c>
      <c r="O1822" s="10">
        <v>1</v>
      </c>
      <c r="P1822" s="11"/>
      <c r="Q1822" s="12">
        <v>0.99999999918032789</v>
      </c>
      <c r="R1822" s="44">
        <v>0</v>
      </c>
    </row>
    <row r="1823" spans="1:18" x14ac:dyDescent="0.25">
      <c r="A1823" s="2" t="s">
        <v>12132</v>
      </c>
      <c r="B1823" s="2" t="s">
        <v>2633</v>
      </c>
      <c r="C1823" s="2" t="s">
        <v>2645</v>
      </c>
      <c r="D1823" s="2" t="s">
        <v>2646</v>
      </c>
      <c r="E1823" s="3">
        <v>6090</v>
      </c>
      <c r="F1823" s="3">
        <v>5213</v>
      </c>
      <c r="G1823" s="18">
        <v>0.16397296503085512</v>
      </c>
      <c r="H1823" s="11"/>
      <c r="I1823" s="7">
        <v>0.99990408593899871</v>
      </c>
      <c r="J1823" s="11"/>
      <c r="K1823" s="8">
        <v>0.49856128908497988</v>
      </c>
      <c r="L1823" s="19">
        <v>0</v>
      </c>
      <c r="M1823" s="11"/>
      <c r="N1823" s="9">
        <v>0.99990408593899871</v>
      </c>
      <c r="O1823" s="10">
        <v>0.49856128908497988</v>
      </c>
      <c r="P1823" s="11"/>
      <c r="Q1823" s="12">
        <v>0.9999999978653531</v>
      </c>
      <c r="R1823" s="44">
        <v>0.95899826830870283</v>
      </c>
    </row>
    <row r="1824" spans="1:18" x14ac:dyDescent="0.25">
      <c r="A1824" s="2" t="s">
        <v>12132</v>
      </c>
      <c r="B1824" s="2" t="s">
        <v>2633</v>
      </c>
      <c r="C1824" s="2" t="s">
        <v>2647</v>
      </c>
      <c r="D1824" s="2" t="s">
        <v>2648</v>
      </c>
      <c r="E1824" s="3">
        <v>3601</v>
      </c>
      <c r="F1824" s="3">
        <v>2718</v>
      </c>
      <c r="G1824" s="18">
        <v>0.26658972879399884</v>
      </c>
      <c r="H1824" s="11"/>
      <c r="I1824" s="7">
        <v>0.9938461138154786</v>
      </c>
      <c r="J1824" s="11"/>
      <c r="K1824" s="8">
        <v>0.73142016188373804</v>
      </c>
      <c r="L1824" s="19">
        <v>0</v>
      </c>
      <c r="M1824" s="11"/>
      <c r="N1824" s="9">
        <v>0.9938461138154786</v>
      </c>
      <c r="O1824" s="10">
        <v>0.73142016188373804</v>
      </c>
      <c r="P1824" s="11"/>
      <c r="Q1824" s="12">
        <v>1.0000000033324077</v>
      </c>
      <c r="R1824" s="44">
        <v>0</v>
      </c>
    </row>
    <row r="1825" spans="1:18" x14ac:dyDescent="0.25">
      <c r="A1825" s="2" t="s">
        <v>12132</v>
      </c>
      <c r="B1825" s="2" t="s">
        <v>2633</v>
      </c>
      <c r="C1825" s="2" t="s">
        <v>2649</v>
      </c>
      <c r="D1825" s="2" t="s">
        <v>2650</v>
      </c>
      <c r="E1825" s="3">
        <v>151</v>
      </c>
      <c r="F1825" s="3">
        <v>313</v>
      </c>
      <c r="G1825" s="18">
        <v>0</v>
      </c>
      <c r="H1825" s="11"/>
      <c r="I1825" s="7">
        <v>0.82666666666666655</v>
      </c>
      <c r="J1825" s="11"/>
      <c r="K1825" s="8">
        <v>0.87220447284345037</v>
      </c>
      <c r="L1825" s="19">
        <v>0</v>
      </c>
      <c r="M1825" s="11"/>
      <c r="N1825" s="9">
        <v>0.93610223642172519</v>
      </c>
      <c r="O1825" s="10">
        <v>0.87220447284345037</v>
      </c>
      <c r="P1825" s="11"/>
      <c r="Q1825" s="12">
        <v>0.83093105165562919</v>
      </c>
      <c r="R1825" s="44">
        <v>0</v>
      </c>
    </row>
    <row r="1826" spans="1:18" x14ac:dyDescent="0.25">
      <c r="A1826" s="2" t="s">
        <v>12132</v>
      </c>
      <c r="B1826" s="2" t="s">
        <v>2633</v>
      </c>
      <c r="C1826" s="2" t="s">
        <v>2651</v>
      </c>
      <c r="D1826" s="2" t="s">
        <v>12977</v>
      </c>
      <c r="E1826" s="3">
        <v>184</v>
      </c>
      <c r="F1826" s="3">
        <v>347</v>
      </c>
      <c r="G1826" s="18">
        <v>0</v>
      </c>
      <c r="H1826" s="11"/>
      <c r="I1826" s="7">
        <v>5.0600885515496519E-2</v>
      </c>
      <c r="J1826" s="11"/>
      <c r="K1826" s="8">
        <v>0.63976945244956773</v>
      </c>
      <c r="L1826" s="19">
        <v>0</v>
      </c>
      <c r="M1826" s="11"/>
      <c r="N1826" s="9">
        <v>0.66506989520731596</v>
      </c>
      <c r="O1826" s="10">
        <v>0.63976945244956773</v>
      </c>
      <c r="P1826" s="11"/>
      <c r="Q1826" s="12">
        <v>1.0000000114130434</v>
      </c>
      <c r="R1826" s="44">
        <v>0</v>
      </c>
    </row>
    <row r="1827" spans="1:18" x14ac:dyDescent="0.25">
      <c r="A1827" s="2" t="s">
        <v>12132</v>
      </c>
      <c r="B1827" s="2" t="s">
        <v>2633</v>
      </c>
      <c r="C1827" s="2" t="s">
        <v>2652</v>
      </c>
      <c r="D1827" s="2" t="s">
        <v>2653</v>
      </c>
      <c r="E1827" s="3">
        <v>126</v>
      </c>
      <c r="F1827" s="3">
        <v>217</v>
      </c>
      <c r="G1827" s="18">
        <v>0</v>
      </c>
      <c r="H1827" s="11"/>
      <c r="I1827" s="7">
        <v>0</v>
      </c>
      <c r="J1827" s="11"/>
      <c r="K1827" s="8">
        <v>0.94009216589861755</v>
      </c>
      <c r="L1827" s="19">
        <v>0</v>
      </c>
      <c r="M1827" s="11"/>
      <c r="N1827" s="9">
        <v>0.94009216589861755</v>
      </c>
      <c r="O1827" s="10">
        <v>0.94009216589861755</v>
      </c>
      <c r="P1827" s="11"/>
      <c r="Q1827" s="12">
        <v>1.0000000087301588</v>
      </c>
      <c r="R1827" s="44">
        <v>0</v>
      </c>
    </row>
    <row r="1828" spans="1:18" x14ac:dyDescent="0.25">
      <c r="A1828" s="2" t="s">
        <v>12132</v>
      </c>
      <c r="B1828" s="2" t="s">
        <v>2633</v>
      </c>
      <c r="C1828" s="2" t="s">
        <v>2654</v>
      </c>
      <c r="D1828" s="2" t="s">
        <v>2655</v>
      </c>
      <c r="E1828" s="3">
        <v>1955</v>
      </c>
      <c r="F1828" s="3">
        <v>1226</v>
      </c>
      <c r="G1828" s="18">
        <v>0.22865853658536589</v>
      </c>
      <c r="H1828" s="11"/>
      <c r="I1828" s="7">
        <v>0.96632720472082123</v>
      </c>
      <c r="J1828" s="11"/>
      <c r="K1828" s="8">
        <v>0.9853181076672104</v>
      </c>
      <c r="L1828" s="19">
        <v>0</v>
      </c>
      <c r="M1828" s="11"/>
      <c r="N1828" s="9">
        <v>0.9946982055464928</v>
      </c>
      <c r="O1828" s="10">
        <v>0.9853181076672104</v>
      </c>
      <c r="P1828" s="11"/>
      <c r="Q1828" s="12">
        <v>0.99552661432225065</v>
      </c>
      <c r="R1828" s="44">
        <v>0</v>
      </c>
    </row>
    <row r="1829" spans="1:18" x14ac:dyDescent="0.25">
      <c r="A1829" s="2" t="s">
        <v>12132</v>
      </c>
      <c r="B1829" s="2" t="s">
        <v>2633</v>
      </c>
      <c r="C1829" s="2" t="s">
        <v>2656</v>
      </c>
      <c r="D1829" s="2" t="s">
        <v>12978</v>
      </c>
      <c r="E1829" s="3">
        <v>153</v>
      </c>
      <c r="F1829" s="3">
        <v>377</v>
      </c>
      <c r="G1829" s="18">
        <v>0</v>
      </c>
      <c r="H1829" s="11"/>
      <c r="I1829" s="7">
        <v>0</v>
      </c>
      <c r="J1829" s="11"/>
      <c r="K1829" s="8">
        <v>0.96816976127320953</v>
      </c>
      <c r="L1829" s="19">
        <v>0</v>
      </c>
      <c r="M1829" s="11"/>
      <c r="N1829" s="9">
        <v>0.96816976127320953</v>
      </c>
      <c r="O1829" s="10">
        <v>0.96816976127320953</v>
      </c>
      <c r="P1829" s="11"/>
      <c r="Q1829" s="12">
        <v>0.99999999673202611</v>
      </c>
      <c r="R1829" s="44">
        <v>0</v>
      </c>
    </row>
    <row r="1830" spans="1:18" x14ac:dyDescent="0.25">
      <c r="A1830" s="2" t="s">
        <v>12132</v>
      </c>
      <c r="B1830" s="2" t="s">
        <v>2633</v>
      </c>
      <c r="C1830" s="2" t="s">
        <v>2657</v>
      </c>
      <c r="D1830" s="2" t="s">
        <v>12979</v>
      </c>
      <c r="E1830" s="3">
        <v>310</v>
      </c>
      <c r="F1830" s="3">
        <v>383</v>
      </c>
      <c r="G1830" s="18">
        <v>0.5736842105263158</v>
      </c>
      <c r="H1830" s="11"/>
      <c r="I1830" s="7">
        <v>1.3054830287206266E-2</v>
      </c>
      <c r="J1830" s="11"/>
      <c r="K1830" s="8">
        <v>0.95039164490861627</v>
      </c>
      <c r="L1830" s="19">
        <v>0</v>
      </c>
      <c r="M1830" s="11"/>
      <c r="N1830" s="9">
        <v>0.98172323759791125</v>
      </c>
      <c r="O1830" s="10">
        <v>0.95039164490861627</v>
      </c>
      <c r="P1830" s="11"/>
      <c r="Q1830" s="12">
        <v>1.0000000032258065</v>
      </c>
      <c r="R1830" s="44">
        <v>0</v>
      </c>
    </row>
    <row r="1831" spans="1:18" x14ac:dyDescent="0.25">
      <c r="A1831" s="2" t="s">
        <v>12132</v>
      </c>
      <c r="B1831" s="2" t="s">
        <v>2633</v>
      </c>
      <c r="C1831" s="2" t="s">
        <v>2658</v>
      </c>
      <c r="D1831" s="2" t="s">
        <v>2659</v>
      </c>
      <c r="E1831" s="3">
        <v>168</v>
      </c>
      <c r="F1831" s="3">
        <v>193</v>
      </c>
      <c r="G1831" s="18">
        <v>0.53289473684210531</v>
      </c>
      <c r="H1831" s="11"/>
      <c r="I1831" s="7">
        <v>4.1450777202072547E-2</v>
      </c>
      <c r="J1831" s="11"/>
      <c r="K1831" s="8">
        <v>0.9015544041450777</v>
      </c>
      <c r="L1831" s="19">
        <v>0</v>
      </c>
      <c r="M1831" s="11"/>
      <c r="N1831" s="9">
        <v>0.96632124352331605</v>
      </c>
      <c r="O1831" s="10">
        <v>0.9015544041450777</v>
      </c>
      <c r="P1831" s="11"/>
      <c r="Q1831" s="12">
        <v>1.0000000005952381</v>
      </c>
      <c r="R1831" s="44">
        <v>0</v>
      </c>
    </row>
    <row r="1832" spans="1:18" x14ac:dyDescent="0.25">
      <c r="A1832" s="2" t="s">
        <v>12132</v>
      </c>
      <c r="B1832" s="2" t="s">
        <v>2633</v>
      </c>
      <c r="C1832" s="2" t="s">
        <v>2660</v>
      </c>
      <c r="D1832" s="2" t="s">
        <v>12980</v>
      </c>
      <c r="E1832" s="3">
        <v>5618</v>
      </c>
      <c r="F1832" s="3">
        <v>2930</v>
      </c>
      <c r="G1832" s="18">
        <v>7.5815011372251703E-2</v>
      </c>
      <c r="H1832" s="11"/>
      <c r="I1832" s="7">
        <v>1</v>
      </c>
      <c r="J1832" s="11"/>
      <c r="K1832" s="8">
        <v>0.88532423208191124</v>
      </c>
      <c r="L1832" s="19">
        <v>0</v>
      </c>
      <c r="M1832" s="11"/>
      <c r="N1832" s="9">
        <v>1</v>
      </c>
      <c r="O1832" s="10">
        <v>0.88532423208191124</v>
      </c>
      <c r="P1832" s="11"/>
      <c r="Q1832" s="12">
        <v>1.0000000007119971</v>
      </c>
      <c r="R1832" s="44">
        <v>0</v>
      </c>
    </row>
    <row r="1833" spans="1:18" x14ac:dyDescent="0.25">
      <c r="A1833" s="2" t="s">
        <v>12132</v>
      </c>
      <c r="B1833" s="2" t="s">
        <v>2633</v>
      </c>
      <c r="C1833" s="2" t="s">
        <v>2661</v>
      </c>
      <c r="D1833" s="2" t="s">
        <v>12981</v>
      </c>
      <c r="E1833" s="3">
        <v>371</v>
      </c>
      <c r="F1833" s="3">
        <v>824</v>
      </c>
      <c r="G1833" s="18">
        <v>0.16728624535315986</v>
      </c>
      <c r="H1833" s="11"/>
      <c r="I1833" s="7">
        <v>0.91295326924907205</v>
      </c>
      <c r="J1833" s="11"/>
      <c r="K1833" s="8">
        <v>0.66990291262135926</v>
      </c>
      <c r="L1833" s="19">
        <v>0</v>
      </c>
      <c r="M1833" s="11"/>
      <c r="N1833" s="9">
        <v>0.95647663462453592</v>
      </c>
      <c r="O1833" s="10">
        <v>0.66990291262135926</v>
      </c>
      <c r="P1833" s="11"/>
      <c r="Q1833" s="12">
        <v>0.97195966603773587</v>
      </c>
      <c r="R1833" s="44">
        <v>0</v>
      </c>
    </row>
    <row r="1834" spans="1:18" x14ac:dyDescent="0.25">
      <c r="A1834" s="2" t="s">
        <v>12132</v>
      </c>
      <c r="B1834" s="2" t="s">
        <v>2633</v>
      </c>
      <c r="C1834" s="2" t="s">
        <v>2662</v>
      </c>
      <c r="D1834" s="2" t="s">
        <v>2663</v>
      </c>
      <c r="E1834" s="3">
        <v>164</v>
      </c>
      <c r="F1834" s="3">
        <v>221</v>
      </c>
      <c r="G1834" s="18">
        <v>0</v>
      </c>
      <c r="H1834" s="11"/>
      <c r="I1834" s="7">
        <v>0</v>
      </c>
      <c r="J1834" s="11"/>
      <c r="K1834" s="8">
        <v>0.9773755656108597</v>
      </c>
      <c r="L1834" s="19">
        <v>0</v>
      </c>
      <c r="M1834" s="11"/>
      <c r="N1834" s="9">
        <v>0.9773755656108597</v>
      </c>
      <c r="O1834" s="10">
        <v>0.9773755656108597</v>
      </c>
      <c r="P1834" s="11"/>
      <c r="Q1834" s="12">
        <v>1.0000000024390243</v>
      </c>
      <c r="R1834" s="44">
        <v>0</v>
      </c>
    </row>
    <row r="1835" spans="1:18" x14ac:dyDescent="0.25">
      <c r="A1835" s="2" t="s">
        <v>12132</v>
      </c>
      <c r="B1835" s="2" t="s">
        <v>2633</v>
      </c>
      <c r="C1835" s="2" t="s">
        <v>2664</v>
      </c>
      <c r="D1835" s="2" t="s">
        <v>2665</v>
      </c>
      <c r="E1835" s="3">
        <v>138</v>
      </c>
      <c r="F1835" s="3">
        <v>319</v>
      </c>
      <c r="G1835" s="18">
        <v>0</v>
      </c>
      <c r="H1835" s="11"/>
      <c r="I1835" s="7">
        <v>0.97178683385579934</v>
      </c>
      <c r="J1835" s="11"/>
      <c r="K1835" s="8">
        <v>0</v>
      </c>
      <c r="L1835" s="19">
        <v>0</v>
      </c>
      <c r="M1835" s="11"/>
      <c r="N1835" s="9">
        <v>0.97178683385579934</v>
      </c>
      <c r="O1835" s="10">
        <v>0</v>
      </c>
      <c r="P1835" s="11"/>
      <c r="Q1835" s="12">
        <v>1.0000000065217391</v>
      </c>
      <c r="R1835" s="44">
        <v>0</v>
      </c>
    </row>
    <row r="1836" spans="1:18" x14ac:dyDescent="0.25">
      <c r="A1836" s="2" t="s">
        <v>12132</v>
      </c>
      <c r="B1836" s="2" t="s">
        <v>2633</v>
      </c>
      <c r="C1836" s="2" t="s">
        <v>2666</v>
      </c>
      <c r="D1836" s="2" t="s">
        <v>12982</v>
      </c>
      <c r="E1836" s="3">
        <v>1063</v>
      </c>
      <c r="F1836" s="3">
        <v>1166</v>
      </c>
      <c r="G1836" s="18">
        <v>0.23931623931623933</v>
      </c>
      <c r="H1836" s="11"/>
      <c r="I1836" s="7">
        <v>0.99137200071838893</v>
      </c>
      <c r="J1836" s="11"/>
      <c r="K1836" s="8">
        <v>0.89794168096054894</v>
      </c>
      <c r="L1836" s="19">
        <v>0</v>
      </c>
      <c r="M1836" s="11"/>
      <c r="N1836" s="9">
        <v>0.99504277565936572</v>
      </c>
      <c r="O1836" s="10">
        <v>0.89794168096054894</v>
      </c>
      <c r="P1836" s="11"/>
      <c r="Q1836" s="12">
        <v>0.99912465475070567</v>
      </c>
      <c r="R1836" s="44">
        <v>0</v>
      </c>
    </row>
    <row r="1837" spans="1:18" x14ac:dyDescent="0.25">
      <c r="A1837" s="2" t="s">
        <v>12132</v>
      </c>
      <c r="B1837" s="2" t="s">
        <v>2633</v>
      </c>
      <c r="C1837" s="2" t="s">
        <v>2667</v>
      </c>
      <c r="D1837" s="2" t="s">
        <v>12983</v>
      </c>
      <c r="E1837" s="3">
        <v>27363</v>
      </c>
      <c r="F1837" s="3">
        <v>17633</v>
      </c>
      <c r="G1837" s="18">
        <v>6.0062624537432392E-2</v>
      </c>
      <c r="H1837" s="11"/>
      <c r="I1837" s="7">
        <v>0.99971644076447574</v>
      </c>
      <c r="J1837" s="11"/>
      <c r="K1837" s="8">
        <v>0.85459082402313835</v>
      </c>
      <c r="L1837" s="19">
        <v>0.72880394714455865</v>
      </c>
      <c r="M1837" s="11"/>
      <c r="N1837" s="9">
        <v>0.99985822038223793</v>
      </c>
      <c r="O1837" s="10">
        <v>0.86808824363409509</v>
      </c>
      <c r="P1837" s="11"/>
      <c r="Q1837" s="12">
        <v>1</v>
      </c>
      <c r="R1837" s="44">
        <v>0.33962315572122942</v>
      </c>
    </row>
    <row r="1838" spans="1:18" x14ac:dyDescent="0.25">
      <c r="A1838" s="2" t="s">
        <v>12132</v>
      </c>
      <c r="B1838" s="2" t="s">
        <v>2633</v>
      </c>
      <c r="C1838" s="2" t="s">
        <v>2668</v>
      </c>
      <c r="D1838" s="2" t="s">
        <v>12984</v>
      </c>
      <c r="E1838" s="3">
        <v>18364</v>
      </c>
      <c r="F1838" s="3">
        <v>20590</v>
      </c>
      <c r="G1838" s="18">
        <v>5.4632867132867143E-2</v>
      </c>
      <c r="H1838" s="11"/>
      <c r="I1838" s="7">
        <v>0.99992714910150549</v>
      </c>
      <c r="J1838" s="11"/>
      <c r="K1838" s="8">
        <v>0.77654201068479844</v>
      </c>
      <c r="L1838" s="19">
        <v>0</v>
      </c>
      <c r="M1838" s="11"/>
      <c r="N1838" s="9">
        <v>0.99992714910150549</v>
      </c>
      <c r="O1838" s="10">
        <v>0.77654201068479844</v>
      </c>
      <c r="P1838" s="11"/>
      <c r="Q1838" s="12">
        <v>0.99999942768460026</v>
      </c>
      <c r="R1838" s="44">
        <v>0.65324070246133747</v>
      </c>
    </row>
    <row r="1839" spans="1:18" x14ac:dyDescent="0.25">
      <c r="A1839" s="2" t="s">
        <v>12132</v>
      </c>
      <c r="B1839" s="2" t="s">
        <v>2633</v>
      </c>
      <c r="C1839" s="2" t="s">
        <v>2669</v>
      </c>
      <c r="D1839" s="2" t="s">
        <v>15810</v>
      </c>
      <c r="E1839" s="3">
        <v>1048</v>
      </c>
      <c r="F1839" s="3">
        <v>868</v>
      </c>
      <c r="G1839" s="18">
        <v>0.34966592427616933</v>
      </c>
      <c r="H1839" s="11"/>
      <c r="I1839" s="7">
        <v>0.98559907834101379</v>
      </c>
      <c r="J1839" s="11"/>
      <c r="K1839" s="8">
        <v>0.86059907834101379</v>
      </c>
      <c r="L1839" s="19">
        <v>0</v>
      </c>
      <c r="M1839" s="11"/>
      <c r="N1839" s="9">
        <v>0.98559907834101379</v>
      </c>
      <c r="O1839" s="10">
        <v>0.86059907834101379</v>
      </c>
      <c r="P1839" s="11"/>
      <c r="Q1839" s="12">
        <v>1.0000000009541985</v>
      </c>
      <c r="R1839" s="44">
        <v>0</v>
      </c>
    </row>
    <row r="1840" spans="1:18" x14ac:dyDescent="0.25">
      <c r="A1840" s="2" t="s">
        <v>12132</v>
      </c>
      <c r="B1840" s="2" t="s">
        <v>2633</v>
      </c>
      <c r="C1840" s="2" t="s">
        <v>2670</v>
      </c>
      <c r="D1840" s="2" t="s">
        <v>2671</v>
      </c>
      <c r="E1840" s="3">
        <v>5397</v>
      </c>
      <c r="F1840" s="3">
        <v>3636</v>
      </c>
      <c r="G1840" s="18">
        <v>0.15326130452180875</v>
      </c>
      <c r="H1840" s="11"/>
      <c r="I1840" s="7">
        <v>0.98294829482948298</v>
      </c>
      <c r="J1840" s="11"/>
      <c r="K1840" s="8">
        <v>0.81133113311331129</v>
      </c>
      <c r="L1840" s="19">
        <v>0</v>
      </c>
      <c r="M1840" s="11"/>
      <c r="N1840" s="9">
        <v>0.9917491749174917</v>
      </c>
      <c r="O1840" s="10">
        <v>0.81133113311331129</v>
      </c>
      <c r="P1840" s="11"/>
      <c r="Q1840" s="12">
        <v>0.99774840448397262</v>
      </c>
      <c r="R1840" s="44">
        <v>0.66996396961274784</v>
      </c>
    </row>
    <row r="1841" spans="1:18" x14ac:dyDescent="0.25">
      <c r="A1841" s="2" t="s">
        <v>12132</v>
      </c>
      <c r="B1841" s="2" t="s">
        <v>2633</v>
      </c>
      <c r="C1841" s="2" t="s">
        <v>2672</v>
      </c>
      <c r="D1841" s="2" t="s">
        <v>2673</v>
      </c>
      <c r="E1841" s="3">
        <v>35052</v>
      </c>
      <c r="F1841" s="3">
        <v>20186</v>
      </c>
      <c r="G1841" s="18">
        <v>7.6701979141003532E-2</v>
      </c>
      <c r="H1841" s="11"/>
      <c r="I1841" s="7">
        <v>1</v>
      </c>
      <c r="J1841" s="11"/>
      <c r="K1841" s="8">
        <v>0.91811156246903791</v>
      </c>
      <c r="L1841" s="19">
        <v>0.69151887446745264</v>
      </c>
      <c r="M1841" s="11"/>
      <c r="N1841" s="9">
        <v>1</v>
      </c>
      <c r="O1841" s="10">
        <v>0.91811156246903791</v>
      </c>
      <c r="P1841" s="11"/>
      <c r="Q1841" s="12">
        <v>0.99999999914412863</v>
      </c>
      <c r="R1841" s="44">
        <v>0.32430716535433068</v>
      </c>
    </row>
    <row r="1842" spans="1:18" x14ac:dyDescent="0.25">
      <c r="A1842" s="2" t="s">
        <v>12132</v>
      </c>
      <c r="B1842" s="2" t="s">
        <v>2633</v>
      </c>
      <c r="C1842" s="2" t="s">
        <v>2674</v>
      </c>
      <c r="D1842" s="2" t="s">
        <v>2675</v>
      </c>
      <c r="E1842" s="3">
        <v>2978</v>
      </c>
      <c r="F1842" s="3">
        <v>3102</v>
      </c>
      <c r="G1842" s="18">
        <v>0.17743031951053706</v>
      </c>
      <c r="H1842" s="11"/>
      <c r="I1842" s="7">
        <v>0.99242424242424254</v>
      </c>
      <c r="J1842" s="11"/>
      <c r="K1842" s="8">
        <v>0.48065764023210833</v>
      </c>
      <c r="L1842" s="19">
        <v>0</v>
      </c>
      <c r="M1842" s="11"/>
      <c r="N1842" s="9">
        <v>0.99242424242424254</v>
      </c>
      <c r="O1842" s="10">
        <v>0.48065764023210833</v>
      </c>
      <c r="P1842" s="11"/>
      <c r="Q1842" s="12">
        <v>0.9990437320349228</v>
      </c>
      <c r="R1842" s="44">
        <v>0.18039272169241102</v>
      </c>
    </row>
    <row r="1843" spans="1:18" x14ac:dyDescent="0.25">
      <c r="A1843" s="2" t="s">
        <v>12132</v>
      </c>
      <c r="B1843" s="2" t="s">
        <v>2633</v>
      </c>
      <c r="C1843" s="2" t="s">
        <v>2676</v>
      </c>
      <c r="D1843" s="2" t="s">
        <v>12985</v>
      </c>
      <c r="E1843" s="3">
        <v>1961</v>
      </c>
      <c r="F1843" s="3">
        <v>1730</v>
      </c>
      <c r="G1843" s="18">
        <v>0.14927184466019416</v>
      </c>
      <c r="H1843" s="11"/>
      <c r="I1843" s="7">
        <v>0.96211239555696881</v>
      </c>
      <c r="J1843" s="11"/>
      <c r="K1843" s="8">
        <v>0.90057803468208097</v>
      </c>
      <c r="L1843" s="19">
        <v>0</v>
      </c>
      <c r="M1843" s="11"/>
      <c r="N1843" s="9">
        <v>0.9775879896859988</v>
      </c>
      <c r="O1843" s="10">
        <v>0.90057803468208097</v>
      </c>
      <c r="P1843" s="11"/>
      <c r="Q1843" s="12">
        <v>0.99999999796022432</v>
      </c>
      <c r="R1843" s="44">
        <v>0</v>
      </c>
    </row>
    <row r="1844" spans="1:18" x14ac:dyDescent="0.25">
      <c r="A1844" s="2" t="s">
        <v>12132</v>
      </c>
      <c r="B1844" s="2" t="s">
        <v>2633</v>
      </c>
      <c r="C1844" s="2" t="s">
        <v>2677</v>
      </c>
      <c r="D1844" s="2" t="s">
        <v>12986</v>
      </c>
      <c r="E1844" s="3">
        <v>676</v>
      </c>
      <c r="F1844" s="3">
        <v>641</v>
      </c>
      <c r="G1844" s="18">
        <v>0.625</v>
      </c>
      <c r="H1844" s="11"/>
      <c r="I1844" s="7">
        <v>1</v>
      </c>
      <c r="J1844" s="11"/>
      <c r="K1844" s="8">
        <v>0.95943837753510142</v>
      </c>
      <c r="L1844" s="19">
        <v>0</v>
      </c>
      <c r="M1844" s="11"/>
      <c r="N1844" s="9">
        <v>1</v>
      </c>
      <c r="O1844" s="10">
        <v>0.95943837753510142</v>
      </c>
      <c r="P1844" s="11"/>
      <c r="Q1844" s="12">
        <v>0.99999999260355021</v>
      </c>
      <c r="R1844" s="44">
        <v>0</v>
      </c>
    </row>
    <row r="1845" spans="1:18" x14ac:dyDescent="0.25">
      <c r="A1845" s="2" t="s">
        <v>12132</v>
      </c>
      <c r="B1845" s="2" t="s">
        <v>2633</v>
      </c>
      <c r="C1845" s="2" t="s">
        <v>2678</v>
      </c>
      <c r="D1845" s="2" t="s">
        <v>12987</v>
      </c>
      <c r="E1845" s="3">
        <v>22</v>
      </c>
      <c r="F1845" s="3">
        <v>51</v>
      </c>
      <c r="G1845" s="18">
        <v>0</v>
      </c>
      <c r="H1845" s="11"/>
      <c r="I1845" s="7">
        <v>0</v>
      </c>
      <c r="J1845" s="11"/>
      <c r="K1845" s="8">
        <v>0</v>
      </c>
      <c r="L1845" s="19">
        <v>0</v>
      </c>
      <c r="M1845" s="11"/>
      <c r="N1845" s="9">
        <v>0</v>
      </c>
      <c r="O1845" s="10">
        <v>0</v>
      </c>
      <c r="P1845" s="11"/>
      <c r="Q1845" s="12">
        <v>1.0000000127272726</v>
      </c>
      <c r="R1845" s="44">
        <v>0</v>
      </c>
    </row>
    <row r="1846" spans="1:18" x14ac:dyDescent="0.25">
      <c r="A1846" s="2" t="s">
        <v>12132</v>
      </c>
      <c r="B1846" s="2" t="s">
        <v>2633</v>
      </c>
      <c r="C1846" s="2" t="s">
        <v>2679</v>
      </c>
      <c r="D1846" s="2" t="s">
        <v>2680</v>
      </c>
      <c r="E1846" s="3">
        <v>179</v>
      </c>
      <c r="F1846" s="3">
        <v>268</v>
      </c>
      <c r="G1846" s="18">
        <v>7.3770491803278687E-2</v>
      </c>
      <c r="H1846" s="11"/>
      <c r="I1846" s="7">
        <v>1.1194029850746268E-2</v>
      </c>
      <c r="J1846" s="11"/>
      <c r="K1846" s="8">
        <v>0.92164179104477606</v>
      </c>
      <c r="L1846" s="19">
        <v>0</v>
      </c>
      <c r="M1846" s="11"/>
      <c r="N1846" s="9">
        <v>0.96641791044776115</v>
      </c>
      <c r="O1846" s="10">
        <v>0.92164179104477606</v>
      </c>
      <c r="P1846" s="11"/>
      <c r="Q1846" s="12">
        <v>1.000000012849162</v>
      </c>
      <c r="R1846" s="44">
        <v>0</v>
      </c>
    </row>
    <row r="1847" spans="1:18" x14ac:dyDescent="0.25">
      <c r="A1847" s="2" t="s">
        <v>12132</v>
      </c>
      <c r="B1847" s="2" t="s">
        <v>2633</v>
      </c>
      <c r="C1847" s="2" t="s">
        <v>2681</v>
      </c>
      <c r="D1847" s="2" t="s">
        <v>2682</v>
      </c>
      <c r="E1847" s="3">
        <v>918</v>
      </c>
      <c r="F1847" s="3">
        <v>729</v>
      </c>
      <c r="G1847" s="18">
        <v>0.28007889546351084</v>
      </c>
      <c r="H1847" s="11"/>
      <c r="I1847" s="7">
        <v>1</v>
      </c>
      <c r="J1847" s="11"/>
      <c r="K1847" s="8">
        <v>0.9615912208504801</v>
      </c>
      <c r="L1847" s="19">
        <v>0</v>
      </c>
      <c r="M1847" s="11"/>
      <c r="N1847" s="9">
        <v>1</v>
      </c>
      <c r="O1847" s="10">
        <v>0.9615912208504801</v>
      </c>
      <c r="P1847" s="11"/>
      <c r="Q1847" s="12">
        <v>1.0000000055555556</v>
      </c>
      <c r="R1847" s="44">
        <v>0</v>
      </c>
    </row>
    <row r="1848" spans="1:18" x14ac:dyDescent="0.25">
      <c r="A1848" s="2" t="s">
        <v>12132</v>
      </c>
      <c r="B1848" s="2" t="s">
        <v>2633</v>
      </c>
      <c r="C1848" s="2" t="s">
        <v>2683</v>
      </c>
      <c r="D1848" s="2" t="s">
        <v>15811</v>
      </c>
      <c r="E1848" s="3">
        <v>174264</v>
      </c>
      <c r="F1848" s="3">
        <v>87734</v>
      </c>
      <c r="G1848" s="18">
        <v>7.3712589597024022E-2</v>
      </c>
      <c r="H1848" s="11"/>
      <c r="I1848" s="7">
        <v>0.9999658057309595</v>
      </c>
      <c r="J1848" s="11"/>
      <c r="K1848" s="8">
        <v>0.98020151822554535</v>
      </c>
      <c r="L1848" s="19">
        <v>0.86921831900973401</v>
      </c>
      <c r="M1848" s="11"/>
      <c r="N1848" s="9">
        <v>0.99998290286547975</v>
      </c>
      <c r="O1848" s="10">
        <v>0.98137552146260287</v>
      </c>
      <c r="P1848" s="11"/>
      <c r="Q1848" s="12">
        <v>0.99999999942615803</v>
      </c>
      <c r="R1848" s="44">
        <v>0.88639933721250519</v>
      </c>
    </row>
    <row r="1849" spans="1:18" x14ac:dyDescent="0.25">
      <c r="A1849" s="2" t="s">
        <v>12132</v>
      </c>
      <c r="B1849" s="2" t="s">
        <v>2633</v>
      </c>
      <c r="C1849" s="2" t="s">
        <v>2684</v>
      </c>
      <c r="D1849" s="2" t="s">
        <v>12988</v>
      </c>
      <c r="E1849" s="3">
        <v>101</v>
      </c>
      <c r="F1849" s="3">
        <v>282</v>
      </c>
      <c r="G1849" s="18">
        <v>0.8571428571428571</v>
      </c>
      <c r="H1849" s="11"/>
      <c r="I1849" s="7">
        <v>0</v>
      </c>
      <c r="J1849" s="11"/>
      <c r="K1849" s="8">
        <v>0.54964539007092195</v>
      </c>
      <c r="L1849" s="19">
        <v>0</v>
      </c>
      <c r="M1849" s="11"/>
      <c r="N1849" s="9">
        <v>0.92857142857142849</v>
      </c>
      <c r="O1849" s="10">
        <v>0.54964539007092195</v>
      </c>
      <c r="P1849" s="11"/>
      <c r="Q1849" s="12">
        <v>0.98019802207920792</v>
      </c>
      <c r="R1849" s="44">
        <v>0</v>
      </c>
    </row>
    <row r="1850" spans="1:18" x14ac:dyDescent="0.25">
      <c r="A1850" s="2" t="s">
        <v>12132</v>
      </c>
      <c r="B1850" s="2" t="s">
        <v>2633</v>
      </c>
      <c r="C1850" s="2" t="s">
        <v>2685</v>
      </c>
      <c r="D1850" s="2" t="s">
        <v>12989</v>
      </c>
      <c r="E1850" s="3">
        <v>714</v>
      </c>
      <c r="F1850" s="3">
        <v>600</v>
      </c>
      <c r="G1850" s="18">
        <v>0.19058823529411764</v>
      </c>
      <c r="H1850" s="11"/>
      <c r="I1850" s="7">
        <v>0</v>
      </c>
      <c r="J1850" s="11"/>
      <c r="K1850" s="8">
        <v>0.8833333333333333</v>
      </c>
      <c r="L1850" s="19">
        <v>0</v>
      </c>
      <c r="M1850" s="11"/>
      <c r="N1850" s="9">
        <v>0.94166666666666676</v>
      </c>
      <c r="O1850" s="10">
        <v>0.8833333333333333</v>
      </c>
      <c r="P1850" s="11"/>
      <c r="Q1850" s="12">
        <v>0.99574999131652664</v>
      </c>
      <c r="R1850" s="44">
        <v>0</v>
      </c>
    </row>
    <row r="1851" spans="1:18" x14ac:dyDescent="0.25">
      <c r="A1851" s="2" t="s">
        <v>12132</v>
      </c>
      <c r="B1851" s="2" t="s">
        <v>2633</v>
      </c>
      <c r="C1851" s="2" t="s">
        <v>2686</v>
      </c>
      <c r="D1851" s="2" t="s">
        <v>2687</v>
      </c>
      <c r="E1851" s="3">
        <v>659</v>
      </c>
      <c r="F1851" s="3">
        <v>1060</v>
      </c>
      <c r="G1851" s="18">
        <v>0.10482180293501048</v>
      </c>
      <c r="H1851" s="11"/>
      <c r="I1851" s="7">
        <v>4.7169811320754715E-3</v>
      </c>
      <c r="J1851" s="11"/>
      <c r="K1851" s="8">
        <v>0.94339622641509435</v>
      </c>
      <c r="L1851" s="19">
        <v>0</v>
      </c>
      <c r="M1851" s="11"/>
      <c r="N1851" s="9">
        <v>0.97358490566037725</v>
      </c>
      <c r="O1851" s="10">
        <v>0.94339622641509435</v>
      </c>
      <c r="P1851" s="11"/>
      <c r="Q1851" s="12">
        <v>0.99999999271623663</v>
      </c>
      <c r="R1851" s="44">
        <v>0</v>
      </c>
    </row>
    <row r="1852" spans="1:18" x14ac:dyDescent="0.25">
      <c r="A1852" s="2" t="s">
        <v>12132</v>
      </c>
      <c r="B1852" s="2" t="s">
        <v>2633</v>
      </c>
      <c r="C1852" s="2" t="s">
        <v>2688</v>
      </c>
      <c r="D1852" s="2" t="s">
        <v>12990</v>
      </c>
      <c r="E1852" s="3">
        <v>557</v>
      </c>
      <c r="F1852" s="3">
        <v>743</v>
      </c>
      <c r="G1852" s="18">
        <v>0.42992874109263662</v>
      </c>
      <c r="H1852" s="11"/>
      <c r="I1852" s="7">
        <v>1.3458950201884253E-3</v>
      </c>
      <c r="J1852" s="11"/>
      <c r="K1852" s="8">
        <v>0.88963660834454916</v>
      </c>
      <c r="L1852" s="19">
        <v>0</v>
      </c>
      <c r="M1852" s="11"/>
      <c r="N1852" s="9">
        <v>0.94549125168236881</v>
      </c>
      <c r="O1852" s="10">
        <v>0.88963660834454916</v>
      </c>
      <c r="P1852" s="11"/>
      <c r="Q1852" s="12">
        <v>0.99999999946140039</v>
      </c>
      <c r="R1852" s="44">
        <v>0</v>
      </c>
    </row>
    <row r="1853" spans="1:18" x14ac:dyDescent="0.25">
      <c r="A1853" s="2" t="s">
        <v>12132</v>
      </c>
      <c r="B1853" s="2" t="s">
        <v>2633</v>
      </c>
      <c r="C1853" s="2" t="s">
        <v>2689</v>
      </c>
      <c r="D1853" s="2" t="s">
        <v>2690</v>
      </c>
      <c r="E1853" s="3">
        <v>400</v>
      </c>
      <c r="F1853" s="3">
        <v>663</v>
      </c>
      <c r="G1853" s="18">
        <v>0.27147766323024053</v>
      </c>
      <c r="H1853" s="11"/>
      <c r="I1853" s="7">
        <v>6.0331825037707402E-3</v>
      </c>
      <c r="J1853" s="11"/>
      <c r="K1853" s="8">
        <v>0.92609351432880838</v>
      </c>
      <c r="L1853" s="19">
        <v>0</v>
      </c>
      <c r="M1853" s="11"/>
      <c r="N1853" s="9">
        <v>0.9660633484162896</v>
      </c>
      <c r="O1853" s="10">
        <v>0.92609351432880838</v>
      </c>
      <c r="P1853" s="11"/>
      <c r="Q1853" s="12">
        <v>1.0000000012500001</v>
      </c>
      <c r="R1853" s="44">
        <v>0</v>
      </c>
    </row>
    <row r="1854" spans="1:18" x14ac:dyDescent="0.25">
      <c r="A1854" s="2" t="s">
        <v>12132</v>
      </c>
      <c r="B1854" s="2" t="s">
        <v>2633</v>
      </c>
      <c r="C1854" s="2" t="s">
        <v>2691</v>
      </c>
      <c r="D1854" s="2" t="s">
        <v>2692</v>
      </c>
      <c r="E1854" s="3">
        <v>206</v>
      </c>
      <c r="F1854" s="3">
        <v>697</v>
      </c>
      <c r="G1854" s="18">
        <v>0</v>
      </c>
      <c r="H1854" s="11"/>
      <c r="I1854" s="7">
        <v>0.50719778909570079</v>
      </c>
      <c r="J1854" s="11"/>
      <c r="K1854" s="8">
        <v>0.96843615494978474</v>
      </c>
      <c r="L1854" s="19">
        <v>0</v>
      </c>
      <c r="M1854" s="11"/>
      <c r="N1854" s="9">
        <v>0.98493543758967006</v>
      </c>
      <c r="O1854" s="10">
        <v>0.96843615494978474</v>
      </c>
      <c r="P1854" s="11"/>
      <c r="Q1854" s="12">
        <v>0.99999999757281555</v>
      </c>
      <c r="R1854" s="44">
        <v>0</v>
      </c>
    </row>
    <row r="1855" spans="1:18" x14ac:dyDescent="0.25">
      <c r="A1855" s="2" t="s">
        <v>12132</v>
      </c>
      <c r="B1855" s="2" t="s">
        <v>2633</v>
      </c>
      <c r="C1855" s="2" t="s">
        <v>2693</v>
      </c>
      <c r="D1855" s="2" t="s">
        <v>12991</v>
      </c>
      <c r="E1855" s="3">
        <v>300</v>
      </c>
      <c r="F1855" s="3">
        <v>565</v>
      </c>
      <c r="G1855" s="18">
        <v>0</v>
      </c>
      <c r="H1855" s="11"/>
      <c r="I1855" s="7">
        <v>1.7699115044247787E-3</v>
      </c>
      <c r="J1855" s="11"/>
      <c r="K1855" s="8">
        <v>0.54513274336283191</v>
      </c>
      <c r="L1855" s="19">
        <v>0</v>
      </c>
      <c r="M1855" s="11"/>
      <c r="N1855" s="9">
        <v>0.54690265486725664</v>
      </c>
      <c r="O1855" s="10">
        <v>0.54513274336283191</v>
      </c>
      <c r="P1855" s="11"/>
      <c r="Q1855" s="12">
        <v>1.0000000026666667</v>
      </c>
      <c r="R1855" s="44">
        <v>0</v>
      </c>
    </row>
    <row r="1856" spans="1:18" x14ac:dyDescent="0.25">
      <c r="A1856" s="2" t="s">
        <v>12132</v>
      </c>
      <c r="B1856" s="2" t="s">
        <v>2633</v>
      </c>
      <c r="C1856" s="2" t="s">
        <v>2694</v>
      </c>
      <c r="D1856" s="2" t="s">
        <v>2695</v>
      </c>
      <c r="E1856" s="3">
        <v>518</v>
      </c>
      <c r="F1856" s="3">
        <v>529</v>
      </c>
      <c r="G1856" s="18">
        <v>0</v>
      </c>
      <c r="H1856" s="11"/>
      <c r="I1856" s="7">
        <v>0.98771266540642733</v>
      </c>
      <c r="J1856" s="11"/>
      <c r="K1856" s="8">
        <v>0.94896030245746688</v>
      </c>
      <c r="L1856" s="19">
        <v>0</v>
      </c>
      <c r="M1856" s="11"/>
      <c r="N1856" s="9">
        <v>0.99432892249527394</v>
      </c>
      <c r="O1856" s="10">
        <v>0.94896030245746688</v>
      </c>
      <c r="P1856" s="11"/>
      <c r="Q1856" s="12">
        <v>1.0000000005791505</v>
      </c>
      <c r="R1856" s="44">
        <v>0</v>
      </c>
    </row>
    <row r="1857" spans="1:18" x14ac:dyDescent="0.25">
      <c r="A1857" s="2" t="s">
        <v>12132</v>
      </c>
      <c r="B1857" s="2" t="s">
        <v>2633</v>
      </c>
      <c r="C1857" s="2" t="s">
        <v>2696</v>
      </c>
      <c r="D1857" s="2" t="s">
        <v>15812</v>
      </c>
      <c r="E1857" s="3">
        <v>1806</v>
      </c>
      <c r="F1857" s="3">
        <v>1576</v>
      </c>
      <c r="G1857" s="18">
        <v>0.14080164439876669</v>
      </c>
      <c r="H1857" s="11"/>
      <c r="I1857" s="7">
        <v>0.97525380710659904</v>
      </c>
      <c r="J1857" s="11"/>
      <c r="K1857" s="8">
        <v>0.89276649746192893</v>
      </c>
      <c r="L1857" s="19">
        <v>0</v>
      </c>
      <c r="M1857" s="11"/>
      <c r="N1857" s="9">
        <v>0.98223350253807107</v>
      </c>
      <c r="O1857" s="10">
        <v>0.89276649746192893</v>
      </c>
      <c r="P1857" s="11"/>
      <c r="Q1857" s="12">
        <v>0.99629322148394239</v>
      </c>
      <c r="R1857" s="44">
        <v>1.4590806638981173E-2</v>
      </c>
    </row>
    <row r="1858" spans="1:18" x14ac:dyDescent="0.25">
      <c r="A1858" s="2" t="s">
        <v>12132</v>
      </c>
      <c r="B1858" s="2" t="s">
        <v>2633</v>
      </c>
      <c r="C1858" s="2" t="s">
        <v>2697</v>
      </c>
      <c r="D1858" s="2" t="s">
        <v>2698</v>
      </c>
      <c r="E1858" s="3">
        <v>481</v>
      </c>
      <c r="F1858" s="3">
        <v>801</v>
      </c>
      <c r="G1858" s="18">
        <v>7.8125E-3</v>
      </c>
      <c r="H1858" s="11"/>
      <c r="I1858" s="7">
        <v>0.87168078141860905</v>
      </c>
      <c r="J1858" s="11"/>
      <c r="K1858" s="8">
        <v>1.1235955056179777E-2</v>
      </c>
      <c r="L1858" s="19">
        <v>0</v>
      </c>
      <c r="M1858" s="11"/>
      <c r="N1858" s="9">
        <v>0.88058078922135563</v>
      </c>
      <c r="O1858" s="10">
        <v>1.1235955056179777E-2</v>
      </c>
      <c r="P1858" s="11"/>
      <c r="Q1858" s="12">
        <v>0.99643599417879414</v>
      </c>
      <c r="R1858" s="44">
        <v>0</v>
      </c>
    </row>
    <row r="1859" spans="1:18" x14ac:dyDescent="0.25">
      <c r="A1859" s="2" t="s">
        <v>12132</v>
      </c>
      <c r="B1859" s="2" t="s">
        <v>2633</v>
      </c>
      <c r="C1859" s="2" t="s">
        <v>2699</v>
      </c>
      <c r="D1859" s="2" t="s">
        <v>12992</v>
      </c>
      <c r="E1859" s="3">
        <v>688</v>
      </c>
      <c r="F1859" s="3">
        <v>899</v>
      </c>
      <c r="G1859" s="18">
        <v>0.42393509127789047</v>
      </c>
      <c r="H1859" s="11"/>
      <c r="I1859" s="7">
        <v>0.99714693295292434</v>
      </c>
      <c r="J1859" s="11"/>
      <c r="K1859" s="8">
        <v>0.85317018909899889</v>
      </c>
      <c r="L1859" s="19">
        <v>0</v>
      </c>
      <c r="M1859" s="11"/>
      <c r="N1859" s="9">
        <v>0.99714693295292434</v>
      </c>
      <c r="O1859" s="10">
        <v>0.85317018909899889</v>
      </c>
      <c r="P1859" s="11"/>
      <c r="Q1859" s="12">
        <v>0.99870941119186052</v>
      </c>
      <c r="R1859" s="44">
        <v>0</v>
      </c>
    </row>
    <row r="1860" spans="1:18" x14ac:dyDescent="0.25">
      <c r="A1860" s="2" t="s">
        <v>12132</v>
      </c>
      <c r="B1860" s="2" t="s">
        <v>2633</v>
      </c>
      <c r="C1860" s="2" t="s">
        <v>2700</v>
      </c>
      <c r="D1860" s="2" t="s">
        <v>2701</v>
      </c>
      <c r="E1860" s="3">
        <v>2714</v>
      </c>
      <c r="F1860" s="3">
        <v>3706</v>
      </c>
      <c r="G1860" s="18">
        <v>0.36210680321872712</v>
      </c>
      <c r="H1860" s="11"/>
      <c r="I1860" s="7">
        <v>1</v>
      </c>
      <c r="J1860" s="11"/>
      <c r="K1860" s="8">
        <v>0.53912574203993524</v>
      </c>
      <c r="L1860" s="19">
        <v>0</v>
      </c>
      <c r="M1860" s="11"/>
      <c r="N1860" s="9">
        <v>1</v>
      </c>
      <c r="O1860" s="10">
        <v>0.53912574203993524</v>
      </c>
      <c r="P1860" s="11"/>
      <c r="Q1860" s="12">
        <v>1.0000000014738393</v>
      </c>
      <c r="R1860" s="44">
        <v>0.99708782166543852</v>
      </c>
    </row>
    <row r="1861" spans="1:18" x14ac:dyDescent="0.25">
      <c r="A1861" s="2" t="s">
        <v>12132</v>
      </c>
      <c r="B1861" s="2" t="s">
        <v>2633</v>
      </c>
      <c r="C1861" s="2" t="s">
        <v>2702</v>
      </c>
      <c r="D1861" s="2" t="s">
        <v>2703</v>
      </c>
      <c r="E1861" s="3">
        <v>106</v>
      </c>
      <c r="F1861" s="3">
        <v>325</v>
      </c>
      <c r="G1861" s="18">
        <v>0</v>
      </c>
      <c r="H1861" s="11"/>
      <c r="I1861" s="7">
        <v>0.77230769230769236</v>
      </c>
      <c r="J1861" s="11"/>
      <c r="K1861" s="8">
        <v>9.2307692307692316E-3</v>
      </c>
      <c r="L1861" s="19">
        <v>0</v>
      </c>
      <c r="M1861" s="11"/>
      <c r="N1861" s="9">
        <v>0.77230769230769236</v>
      </c>
      <c r="O1861" s="10">
        <v>9.2307692307692316E-3</v>
      </c>
      <c r="P1861" s="11"/>
      <c r="Q1861" s="12">
        <v>0.97029038018867919</v>
      </c>
      <c r="R1861" s="44">
        <v>0</v>
      </c>
    </row>
    <row r="1862" spans="1:18" x14ac:dyDescent="0.25">
      <c r="A1862" s="2" t="s">
        <v>12132</v>
      </c>
      <c r="B1862" s="2" t="s">
        <v>2633</v>
      </c>
      <c r="C1862" s="2" t="s">
        <v>2704</v>
      </c>
      <c r="D1862" s="2" t="s">
        <v>12993</v>
      </c>
      <c r="E1862" s="3">
        <v>288</v>
      </c>
      <c r="F1862" s="3">
        <v>428</v>
      </c>
      <c r="G1862" s="18">
        <v>0.55844155844155841</v>
      </c>
      <c r="H1862" s="11"/>
      <c r="I1862" s="7">
        <v>0.92523364485981308</v>
      </c>
      <c r="J1862" s="11"/>
      <c r="K1862" s="8">
        <v>0.95327102803738317</v>
      </c>
      <c r="L1862" s="19">
        <v>0</v>
      </c>
      <c r="M1862" s="11"/>
      <c r="N1862" s="9">
        <v>0.99649532710280364</v>
      </c>
      <c r="O1862" s="10">
        <v>0.95327102803738317</v>
      </c>
      <c r="P1862" s="11"/>
      <c r="Q1862" s="12">
        <v>1.0000000086805556</v>
      </c>
      <c r="R1862" s="44">
        <v>0</v>
      </c>
    </row>
    <row r="1863" spans="1:18" x14ac:dyDescent="0.25">
      <c r="A1863" s="2" t="s">
        <v>12132</v>
      </c>
      <c r="B1863" s="2" t="s">
        <v>2633</v>
      </c>
      <c r="C1863" s="2" t="s">
        <v>2705</v>
      </c>
      <c r="D1863" s="2" t="s">
        <v>2706</v>
      </c>
      <c r="E1863" s="3">
        <v>725</v>
      </c>
      <c r="F1863" s="3">
        <v>916</v>
      </c>
      <c r="G1863" s="18">
        <v>0.21370967741935484</v>
      </c>
      <c r="H1863" s="11"/>
      <c r="I1863" s="7">
        <v>1</v>
      </c>
      <c r="J1863" s="11"/>
      <c r="K1863" s="8">
        <v>0.94978165938864634</v>
      </c>
      <c r="L1863" s="19">
        <v>0</v>
      </c>
      <c r="M1863" s="11"/>
      <c r="N1863" s="9">
        <v>1</v>
      </c>
      <c r="O1863" s="10">
        <v>0.94978165938864634</v>
      </c>
      <c r="P1863" s="11"/>
      <c r="Q1863" s="12">
        <v>1.0000000004137932</v>
      </c>
      <c r="R1863" s="44">
        <v>0</v>
      </c>
    </row>
    <row r="1864" spans="1:18" x14ac:dyDescent="0.25">
      <c r="A1864" s="2" t="s">
        <v>12132</v>
      </c>
      <c r="B1864" s="2" t="s">
        <v>2633</v>
      </c>
      <c r="C1864" s="2" t="s">
        <v>2707</v>
      </c>
      <c r="D1864" s="2" t="s">
        <v>2708</v>
      </c>
      <c r="E1864" s="3">
        <v>69</v>
      </c>
      <c r="F1864" s="3">
        <v>153</v>
      </c>
      <c r="G1864" s="18">
        <v>0</v>
      </c>
      <c r="H1864" s="11"/>
      <c r="I1864" s="7">
        <v>0</v>
      </c>
      <c r="J1864" s="11"/>
      <c r="K1864" s="8">
        <v>0.96078431372549022</v>
      </c>
      <c r="L1864" s="19">
        <v>0</v>
      </c>
      <c r="M1864" s="11"/>
      <c r="N1864" s="9">
        <v>0.96078431372549022</v>
      </c>
      <c r="O1864" s="10">
        <v>0.96078431372549022</v>
      </c>
      <c r="P1864" s="11"/>
      <c r="Q1864" s="12">
        <v>0.93795623927536231</v>
      </c>
      <c r="R1864" s="44">
        <v>0</v>
      </c>
    </row>
    <row r="1865" spans="1:18" x14ac:dyDescent="0.25">
      <c r="A1865" s="2" t="s">
        <v>12132</v>
      </c>
      <c r="B1865" s="2" t="s">
        <v>2633</v>
      </c>
      <c r="C1865" s="2" t="s">
        <v>2709</v>
      </c>
      <c r="D1865" s="2" t="s">
        <v>2710</v>
      </c>
      <c r="E1865" s="3">
        <v>273</v>
      </c>
      <c r="F1865" s="3">
        <v>308</v>
      </c>
      <c r="G1865" s="18">
        <v>1</v>
      </c>
      <c r="H1865" s="11"/>
      <c r="I1865" s="7">
        <v>6.4935064935064931E-3</v>
      </c>
      <c r="J1865" s="11"/>
      <c r="K1865" s="8">
        <v>0.96753246753246758</v>
      </c>
      <c r="L1865" s="19">
        <v>0</v>
      </c>
      <c r="M1865" s="11"/>
      <c r="N1865" s="9">
        <v>1</v>
      </c>
      <c r="O1865" s="10">
        <v>0.96753246753246758</v>
      </c>
      <c r="P1865" s="11"/>
      <c r="Q1865" s="12">
        <v>0.99999999230769221</v>
      </c>
      <c r="R1865" s="44">
        <v>0</v>
      </c>
    </row>
    <row r="1866" spans="1:18" x14ac:dyDescent="0.25">
      <c r="A1866" s="2" t="s">
        <v>12132</v>
      </c>
      <c r="B1866" s="2" t="s">
        <v>2633</v>
      </c>
      <c r="C1866" s="2" t="s">
        <v>2711</v>
      </c>
      <c r="D1866" s="2" t="s">
        <v>2712</v>
      </c>
      <c r="E1866" s="3">
        <v>523</v>
      </c>
      <c r="F1866" s="3">
        <v>572</v>
      </c>
      <c r="G1866" s="18">
        <v>0.3201219512195122</v>
      </c>
      <c r="H1866" s="11"/>
      <c r="I1866" s="7">
        <v>0.99723874937244295</v>
      </c>
      <c r="J1866" s="11"/>
      <c r="K1866" s="8">
        <v>0.77972027972027969</v>
      </c>
      <c r="L1866" s="19">
        <v>0</v>
      </c>
      <c r="M1866" s="11"/>
      <c r="N1866" s="9">
        <v>0.99723874937244295</v>
      </c>
      <c r="O1866" s="10">
        <v>0.77972027972027969</v>
      </c>
      <c r="P1866" s="11"/>
      <c r="Q1866" s="12">
        <v>1.0000000011472276</v>
      </c>
      <c r="R1866" s="44">
        <v>0</v>
      </c>
    </row>
    <row r="1867" spans="1:18" x14ac:dyDescent="0.25">
      <c r="A1867" s="2" t="s">
        <v>12132</v>
      </c>
      <c r="B1867" s="2" t="s">
        <v>2633</v>
      </c>
      <c r="C1867" s="2" t="s">
        <v>2713</v>
      </c>
      <c r="D1867" s="2" t="s">
        <v>2714</v>
      </c>
      <c r="E1867" s="3">
        <v>456</v>
      </c>
      <c r="F1867" s="3">
        <v>521</v>
      </c>
      <c r="G1867" s="18">
        <v>0.29276315789473684</v>
      </c>
      <c r="H1867" s="11"/>
      <c r="I1867" s="7">
        <v>3.838771593090211E-3</v>
      </c>
      <c r="J1867" s="11"/>
      <c r="K1867" s="8">
        <v>0.95777351247600773</v>
      </c>
      <c r="L1867" s="19">
        <v>0</v>
      </c>
      <c r="M1867" s="11"/>
      <c r="N1867" s="9">
        <v>0.98080614203454897</v>
      </c>
      <c r="O1867" s="10">
        <v>0.95777351247600773</v>
      </c>
      <c r="P1867" s="11"/>
      <c r="Q1867" s="12">
        <v>1.0000000004385965</v>
      </c>
      <c r="R1867" s="44">
        <v>0</v>
      </c>
    </row>
    <row r="1868" spans="1:18" x14ac:dyDescent="0.25">
      <c r="A1868" s="2" t="s">
        <v>12132</v>
      </c>
      <c r="B1868" s="2" t="s">
        <v>2633</v>
      </c>
      <c r="C1868" s="2" t="s">
        <v>2715</v>
      </c>
      <c r="D1868" s="2" t="s">
        <v>12994</v>
      </c>
      <c r="E1868" s="3">
        <v>51</v>
      </c>
      <c r="F1868" s="3">
        <v>171</v>
      </c>
      <c r="G1868" s="18">
        <v>0.1111111111111111</v>
      </c>
      <c r="H1868" s="11"/>
      <c r="I1868" s="7">
        <v>1</v>
      </c>
      <c r="J1868" s="11"/>
      <c r="K1868" s="8">
        <v>0</v>
      </c>
      <c r="L1868" s="19">
        <v>0</v>
      </c>
      <c r="M1868" s="11"/>
      <c r="N1868" s="9">
        <v>1</v>
      </c>
      <c r="O1868" s="10">
        <v>0</v>
      </c>
      <c r="P1868" s="11"/>
      <c r="Q1868" s="12">
        <v>0.99999999509803927</v>
      </c>
      <c r="R1868" s="44">
        <v>0</v>
      </c>
    </row>
    <row r="1869" spans="1:18" x14ac:dyDescent="0.25">
      <c r="A1869" s="2" t="s">
        <v>12132</v>
      </c>
      <c r="B1869" s="2" t="s">
        <v>2633</v>
      </c>
      <c r="C1869" s="2" t="s">
        <v>2716</v>
      </c>
      <c r="D1869" s="2" t="s">
        <v>12995</v>
      </c>
      <c r="E1869" s="3">
        <v>89</v>
      </c>
      <c r="F1869" s="3">
        <v>173</v>
      </c>
      <c r="G1869" s="18">
        <v>0</v>
      </c>
      <c r="H1869" s="11"/>
      <c r="I1869" s="7">
        <v>0</v>
      </c>
      <c r="J1869" s="11"/>
      <c r="K1869" s="8">
        <v>0.97109826589595372</v>
      </c>
      <c r="L1869" s="19">
        <v>0</v>
      </c>
      <c r="M1869" s="11"/>
      <c r="N1869" s="9">
        <v>0.97109826589595372</v>
      </c>
      <c r="O1869" s="10">
        <v>0.97109826589595372</v>
      </c>
      <c r="P1869" s="11"/>
      <c r="Q1869" s="12">
        <v>1.0000000134831462</v>
      </c>
      <c r="R1869" s="44">
        <v>0</v>
      </c>
    </row>
    <row r="1870" spans="1:18" x14ac:dyDescent="0.25">
      <c r="A1870" s="2" t="s">
        <v>12132</v>
      </c>
      <c r="B1870" s="2" t="s">
        <v>2633</v>
      </c>
      <c r="C1870" s="2" t="s">
        <v>2717</v>
      </c>
      <c r="D1870" s="2" t="s">
        <v>2718</v>
      </c>
      <c r="E1870" s="3">
        <v>181</v>
      </c>
      <c r="F1870" s="3">
        <v>691</v>
      </c>
      <c r="G1870" s="18">
        <v>0.36594202898550726</v>
      </c>
      <c r="H1870" s="11"/>
      <c r="I1870" s="7">
        <v>1</v>
      </c>
      <c r="J1870" s="11"/>
      <c r="K1870" s="8">
        <v>0.97973950795947895</v>
      </c>
      <c r="L1870" s="19">
        <v>0</v>
      </c>
      <c r="M1870" s="11"/>
      <c r="N1870" s="9">
        <v>1</v>
      </c>
      <c r="O1870" s="10">
        <v>0.97973950795947895</v>
      </c>
      <c r="P1870" s="11"/>
      <c r="Q1870" s="12">
        <v>0.99999999944751383</v>
      </c>
      <c r="R1870" s="44">
        <v>0</v>
      </c>
    </row>
    <row r="1871" spans="1:18" x14ac:dyDescent="0.25">
      <c r="A1871" s="2" t="s">
        <v>12132</v>
      </c>
      <c r="B1871" s="2" t="s">
        <v>2633</v>
      </c>
      <c r="C1871" s="2" t="s">
        <v>2719</v>
      </c>
      <c r="D1871" s="2" t="s">
        <v>2720</v>
      </c>
      <c r="E1871" s="3">
        <v>633</v>
      </c>
      <c r="F1871" s="3">
        <v>642</v>
      </c>
      <c r="G1871" s="18">
        <v>0</v>
      </c>
      <c r="H1871" s="11"/>
      <c r="I1871" s="7">
        <v>1</v>
      </c>
      <c r="J1871" s="11"/>
      <c r="K1871" s="8">
        <v>0.96728971962616828</v>
      </c>
      <c r="L1871" s="19">
        <v>0</v>
      </c>
      <c r="M1871" s="11"/>
      <c r="N1871" s="9">
        <v>1</v>
      </c>
      <c r="O1871" s="10">
        <v>0.96728971962616828</v>
      </c>
      <c r="P1871" s="11"/>
      <c r="Q1871" s="12">
        <v>1.0000000308056871</v>
      </c>
      <c r="R1871" s="44">
        <v>0</v>
      </c>
    </row>
    <row r="1872" spans="1:18" x14ac:dyDescent="0.25">
      <c r="A1872" s="2" t="s">
        <v>12132</v>
      </c>
      <c r="B1872" s="2" t="s">
        <v>2633</v>
      </c>
      <c r="C1872" s="2" t="s">
        <v>2721</v>
      </c>
      <c r="D1872" s="2" t="s">
        <v>16313</v>
      </c>
      <c r="E1872" s="3">
        <v>44</v>
      </c>
      <c r="F1872" s="3">
        <v>160</v>
      </c>
      <c r="G1872" s="18">
        <v>0</v>
      </c>
      <c r="H1872" s="11"/>
      <c r="I1872" s="7">
        <v>3.7499999999999999E-2</v>
      </c>
      <c r="J1872" s="11"/>
      <c r="K1872" s="8">
        <v>0</v>
      </c>
      <c r="L1872" s="19">
        <v>0</v>
      </c>
      <c r="M1872" s="11"/>
      <c r="N1872" s="9">
        <v>3.7499999999999999E-2</v>
      </c>
      <c r="O1872" s="10">
        <v>0</v>
      </c>
      <c r="P1872" s="11"/>
      <c r="Q1872" s="12">
        <v>0</v>
      </c>
      <c r="R1872" s="44">
        <v>0</v>
      </c>
    </row>
    <row r="1873" spans="1:18" x14ac:dyDescent="0.25">
      <c r="A1873" s="2" t="s">
        <v>12132</v>
      </c>
      <c r="B1873" s="2" t="s">
        <v>2633</v>
      </c>
      <c r="C1873" s="2" t="s">
        <v>2722</v>
      </c>
      <c r="D1873" s="2" t="s">
        <v>2723</v>
      </c>
      <c r="E1873" s="3">
        <v>48</v>
      </c>
      <c r="F1873" s="3">
        <v>121</v>
      </c>
      <c r="G1873" s="18">
        <v>1</v>
      </c>
      <c r="H1873" s="11"/>
      <c r="I1873" s="7">
        <v>0</v>
      </c>
      <c r="J1873" s="11"/>
      <c r="K1873" s="8">
        <v>0.97520661157024791</v>
      </c>
      <c r="L1873" s="19">
        <v>0</v>
      </c>
      <c r="M1873" s="11"/>
      <c r="N1873" s="9">
        <v>1</v>
      </c>
      <c r="O1873" s="10">
        <v>0.97520661157024791</v>
      </c>
      <c r="P1873" s="11"/>
      <c r="Q1873" s="12">
        <v>0.999999990625</v>
      </c>
      <c r="R1873" s="44">
        <v>0</v>
      </c>
    </row>
    <row r="1874" spans="1:18" x14ac:dyDescent="0.25">
      <c r="A1874" s="2" t="s">
        <v>12132</v>
      </c>
      <c r="B1874" s="2" t="s">
        <v>2633</v>
      </c>
      <c r="C1874" s="2" t="s">
        <v>2724</v>
      </c>
      <c r="D1874" s="2" t="s">
        <v>15813</v>
      </c>
      <c r="E1874" s="3">
        <v>676</v>
      </c>
      <c r="F1874" s="3">
        <v>599</v>
      </c>
      <c r="G1874" s="18">
        <v>0</v>
      </c>
      <c r="H1874" s="11"/>
      <c r="I1874" s="7">
        <v>1</v>
      </c>
      <c r="J1874" s="11"/>
      <c r="K1874" s="8">
        <v>0.97161936560934892</v>
      </c>
      <c r="L1874" s="19">
        <v>0</v>
      </c>
      <c r="M1874" s="11"/>
      <c r="N1874" s="9">
        <v>1</v>
      </c>
      <c r="O1874" s="10">
        <v>0.97161936560934892</v>
      </c>
      <c r="P1874" s="11"/>
      <c r="Q1874" s="12">
        <v>1.000000001035503</v>
      </c>
      <c r="R1874" s="44">
        <v>0</v>
      </c>
    </row>
    <row r="1875" spans="1:18" x14ac:dyDescent="0.25">
      <c r="A1875" s="2" t="s">
        <v>12132</v>
      </c>
      <c r="B1875" s="2" t="s">
        <v>2633</v>
      </c>
      <c r="C1875" s="2" t="s">
        <v>2725</v>
      </c>
      <c r="D1875" s="2" t="s">
        <v>12996</v>
      </c>
      <c r="E1875" s="3">
        <v>1559</v>
      </c>
      <c r="F1875" s="3">
        <v>1958</v>
      </c>
      <c r="G1875" s="18">
        <v>9.2436974789915971E-2</v>
      </c>
      <c r="H1875" s="11"/>
      <c r="I1875" s="7">
        <v>0.95373848331228006</v>
      </c>
      <c r="J1875" s="11"/>
      <c r="K1875" s="8">
        <v>0.89734422880490294</v>
      </c>
      <c r="L1875" s="19">
        <v>0</v>
      </c>
      <c r="M1875" s="11"/>
      <c r="N1875" s="9">
        <v>0.97686924165613997</v>
      </c>
      <c r="O1875" s="10">
        <v>0.89734422880490294</v>
      </c>
      <c r="P1875" s="11"/>
      <c r="Q1875" s="12">
        <v>0.99999999743425283</v>
      </c>
      <c r="R1875" s="44">
        <v>0</v>
      </c>
    </row>
    <row r="1876" spans="1:18" x14ac:dyDescent="0.25">
      <c r="A1876" s="2" t="s">
        <v>12132</v>
      </c>
      <c r="B1876" s="2" t="s">
        <v>2633</v>
      </c>
      <c r="C1876" s="2" t="s">
        <v>2726</v>
      </c>
      <c r="D1876" s="2" t="s">
        <v>15814</v>
      </c>
      <c r="E1876" s="3">
        <v>1315</v>
      </c>
      <c r="F1876" s="3">
        <v>1348</v>
      </c>
      <c r="G1876" s="18">
        <v>0.25148986889153757</v>
      </c>
      <c r="H1876" s="11"/>
      <c r="I1876" s="7">
        <v>0.99013629529367853</v>
      </c>
      <c r="J1876" s="11"/>
      <c r="K1876" s="8">
        <v>0.88501483679525217</v>
      </c>
      <c r="L1876" s="19">
        <v>0</v>
      </c>
      <c r="M1876" s="11"/>
      <c r="N1876" s="9">
        <v>0.99013629529367853</v>
      </c>
      <c r="O1876" s="10">
        <v>0.88501483679525217</v>
      </c>
      <c r="P1876" s="11"/>
      <c r="Q1876" s="12">
        <v>0.99172879239543732</v>
      </c>
      <c r="R1876" s="44">
        <v>0</v>
      </c>
    </row>
    <row r="1877" spans="1:18" x14ac:dyDescent="0.25">
      <c r="A1877" s="2" t="s">
        <v>12132</v>
      </c>
      <c r="B1877" s="2" t="s">
        <v>2633</v>
      </c>
      <c r="C1877" s="2" t="s">
        <v>2727</v>
      </c>
      <c r="D1877" s="2" t="s">
        <v>2728</v>
      </c>
      <c r="E1877" s="3">
        <v>149</v>
      </c>
      <c r="F1877" s="3">
        <v>491</v>
      </c>
      <c r="G1877" s="18">
        <v>0</v>
      </c>
      <c r="H1877" s="11"/>
      <c r="I1877" s="7">
        <v>2.0366598778004071E-3</v>
      </c>
      <c r="J1877" s="11"/>
      <c r="K1877" s="8">
        <v>0</v>
      </c>
      <c r="L1877" s="19">
        <v>0</v>
      </c>
      <c r="M1877" s="11"/>
      <c r="N1877" s="9">
        <v>2.0366598778004071E-3</v>
      </c>
      <c r="O1877" s="10">
        <v>0</v>
      </c>
      <c r="P1877" s="11"/>
      <c r="Q1877" s="12">
        <v>0.94407158993288587</v>
      </c>
      <c r="R1877" s="44">
        <v>0</v>
      </c>
    </row>
    <row r="1878" spans="1:18" x14ac:dyDescent="0.25">
      <c r="A1878" s="2" t="s">
        <v>12132</v>
      </c>
      <c r="B1878" s="2" t="s">
        <v>2633</v>
      </c>
      <c r="C1878" s="2" t="s">
        <v>2729</v>
      </c>
      <c r="D1878" s="2" t="s">
        <v>15815</v>
      </c>
      <c r="E1878" s="3">
        <v>982</v>
      </c>
      <c r="F1878" s="3">
        <v>543</v>
      </c>
      <c r="G1878" s="18">
        <v>4.1322314049586778E-3</v>
      </c>
      <c r="H1878" s="11"/>
      <c r="I1878" s="7">
        <v>1</v>
      </c>
      <c r="J1878" s="11"/>
      <c r="K1878" s="8">
        <v>0</v>
      </c>
      <c r="L1878" s="19">
        <v>0</v>
      </c>
      <c r="M1878" s="11"/>
      <c r="N1878" s="9">
        <v>1</v>
      </c>
      <c r="O1878" s="10">
        <v>0</v>
      </c>
      <c r="P1878" s="11"/>
      <c r="Q1878" s="12">
        <v>1.000000000305499</v>
      </c>
      <c r="R1878" s="44">
        <v>0.86462190712830955</v>
      </c>
    </row>
    <row r="1879" spans="1:18" x14ac:dyDescent="0.25">
      <c r="A1879" s="2" t="s">
        <v>12132</v>
      </c>
      <c r="B1879" s="2" t="s">
        <v>2633</v>
      </c>
      <c r="C1879" s="2" t="s">
        <v>2730</v>
      </c>
      <c r="D1879" s="2" t="s">
        <v>15816</v>
      </c>
      <c r="E1879" s="3">
        <v>160</v>
      </c>
      <c r="F1879" s="3">
        <v>218</v>
      </c>
      <c r="G1879" s="18">
        <v>0</v>
      </c>
      <c r="H1879" s="11"/>
      <c r="I1879" s="7">
        <v>1</v>
      </c>
      <c r="J1879" s="11"/>
      <c r="K1879" s="8">
        <v>0</v>
      </c>
      <c r="L1879" s="19">
        <v>0</v>
      </c>
      <c r="M1879" s="11"/>
      <c r="N1879" s="9">
        <v>1</v>
      </c>
      <c r="O1879" s="10">
        <v>0</v>
      </c>
      <c r="P1879" s="11"/>
      <c r="Q1879" s="12">
        <v>1.0000000025</v>
      </c>
      <c r="R1879" s="44">
        <v>0</v>
      </c>
    </row>
    <row r="1880" spans="1:18" x14ac:dyDescent="0.25">
      <c r="A1880" s="2" t="s">
        <v>12132</v>
      </c>
      <c r="B1880" s="2" t="s">
        <v>2633</v>
      </c>
      <c r="C1880" s="2" t="s">
        <v>2731</v>
      </c>
      <c r="D1880" s="2" t="s">
        <v>2732</v>
      </c>
      <c r="E1880" s="3">
        <v>83</v>
      </c>
      <c r="F1880" s="3">
        <v>247</v>
      </c>
      <c r="G1880" s="18">
        <v>0</v>
      </c>
      <c r="H1880" s="11"/>
      <c r="I1880" s="7">
        <v>0</v>
      </c>
      <c r="J1880" s="11"/>
      <c r="K1880" s="8">
        <v>0.9919028340080972</v>
      </c>
      <c r="L1880" s="19">
        <v>0</v>
      </c>
      <c r="M1880" s="11"/>
      <c r="N1880" s="9">
        <v>0.9919028340080972</v>
      </c>
      <c r="O1880" s="10">
        <v>0.9919028340080972</v>
      </c>
      <c r="P1880" s="11"/>
      <c r="Q1880" s="12">
        <v>0.99999999457831323</v>
      </c>
      <c r="R1880" s="44">
        <v>0</v>
      </c>
    </row>
    <row r="1881" spans="1:18" x14ac:dyDescent="0.25">
      <c r="A1881" s="2" t="s">
        <v>12132</v>
      </c>
      <c r="B1881" s="2" t="s">
        <v>2633</v>
      </c>
      <c r="C1881" s="2" t="s">
        <v>2733</v>
      </c>
      <c r="D1881" s="2" t="s">
        <v>2734</v>
      </c>
      <c r="E1881" s="3">
        <v>6707</v>
      </c>
      <c r="F1881" s="3">
        <v>12040</v>
      </c>
      <c r="G1881" s="18">
        <v>0.22390776699029127</v>
      </c>
      <c r="H1881" s="11"/>
      <c r="I1881" s="7">
        <v>1</v>
      </c>
      <c r="J1881" s="11"/>
      <c r="K1881" s="8">
        <v>0.66569767441860461</v>
      </c>
      <c r="L1881" s="19">
        <v>0</v>
      </c>
      <c r="M1881" s="11"/>
      <c r="N1881" s="9">
        <v>1</v>
      </c>
      <c r="O1881" s="10">
        <v>0.66569767441860461</v>
      </c>
      <c r="P1881" s="11"/>
      <c r="Q1881" s="12">
        <v>1.000000000447294</v>
      </c>
      <c r="R1881" s="44">
        <v>0.49842262621142086</v>
      </c>
    </row>
    <row r="1882" spans="1:18" x14ac:dyDescent="0.25">
      <c r="A1882" s="2" t="s">
        <v>12132</v>
      </c>
      <c r="B1882" s="2" t="s">
        <v>2633</v>
      </c>
      <c r="C1882" s="2" t="s">
        <v>2735</v>
      </c>
      <c r="D1882" s="2" t="s">
        <v>12997</v>
      </c>
      <c r="E1882" s="3">
        <v>368</v>
      </c>
      <c r="F1882" s="3">
        <v>608</v>
      </c>
      <c r="G1882" s="18">
        <v>0.52422907488986781</v>
      </c>
      <c r="H1882" s="11"/>
      <c r="I1882" s="7">
        <v>0.98026315789473684</v>
      </c>
      <c r="J1882" s="11"/>
      <c r="K1882" s="8">
        <v>0.95559210526315785</v>
      </c>
      <c r="L1882" s="19">
        <v>0</v>
      </c>
      <c r="M1882" s="11"/>
      <c r="N1882" s="9">
        <v>0.99013157894736847</v>
      </c>
      <c r="O1882" s="10">
        <v>0.95559210526315785</v>
      </c>
      <c r="P1882" s="11"/>
      <c r="Q1882" s="12">
        <v>1.000000001902174</v>
      </c>
      <c r="R1882" s="44">
        <v>0</v>
      </c>
    </row>
    <row r="1883" spans="1:18" x14ac:dyDescent="0.25">
      <c r="A1883" s="2" t="s">
        <v>12132</v>
      </c>
      <c r="B1883" s="2" t="s">
        <v>2633</v>
      </c>
      <c r="C1883" s="2" t="s">
        <v>2736</v>
      </c>
      <c r="D1883" s="2" t="s">
        <v>2737</v>
      </c>
      <c r="E1883" s="3">
        <v>564</v>
      </c>
      <c r="F1883" s="3">
        <v>1142</v>
      </c>
      <c r="G1883" s="18">
        <v>0</v>
      </c>
      <c r="H1883" s="11"/>
      <c r="I1883" s="7">
        <v>0.58744243769378712</v>
      </c>
      <c r="J1883" s="11"/>
      <c r="K1883" s="8">
        <v>0.9728546409807356</v>
      </c>
      <c r="L1883" s="19">
        <v>0</v>
      </c>
      <c r="M1883" s="11"/>
      <c r="N1883" s="9">
        <v>0.98730297723292471</v>
      </c>
      <c r="O1883" s="10">
        <v>0.9728546409807356</v>
      </c>
      <c r="P1883" s="11"/>
      <c r="Q1883" s="12">
        <v>1.0000000012411348</v>
      </c>
      <c r="R1883" s="44">
        <v>0</v>
      </c>
    </row>
    <row r="1884" spans="1:18" x14ac:dyDescent="0.25">
      <c r="A1884" s="2" t="s">
        <v>12132</v>
      </c>
      <c r="B1884" s="2" t="s">
        <v>2633</v>
      </c>
      <c r="C1884" s="2" t="s">
        <v>2738</v>
      </c>
      <c r="D1884" s="2" t="s">
        <v>2739</v>
      </c>
      <c r="E1884" s="3">
        <v>2416</v>
      </c>
      <c r="F1884" s="3">
        <v>2071</v>
      </c>
      <c r="G1884" s="18">
        <v>3.9592081583683263E-2</v>
      </c>
      <c r="H1884" s="11"/>
      <c r="I1884" s="7">
        <v>2.1245774987928536E-2</v>
      </c>
      <c r="J1884" s="11"/>
      <c r="K1884" s="8">
        <v>0.8546595847416707</v>
      </c>
      <c r="L1884" s="19">
        <v>0</v>
      </c>
      <c r="M1884" s="11"/>
      <c r="N1884" s="9">
        <v>0.89570140052144087</v>
      </c>
      <c r="O1884" s="10">
        <v>0.8546595847416707</v>
      </c>
      <c r="P1884" s="11"/>
      <c r="Q1884" s="12">
        <v>0.99905083402317885</v>
      </c>
      <c r="R1884" s="44">
        <v>0</v>
      </c>
    </row>
    <row r="1885" spans="1:18" x14ac:dyDescent="0.25">
      <c r="A1885" s="2" t="s">
        <v>12132</v>
      </c>
      <c r="B1885" s="2" t="s">
        <v>2633</v>
      </c>
      <c r="C1885" s="2" t="s">
        <v>2740</v>
      </c>
      <c r="D1885" s="2" t="s">
        <v>2741</v>
      </c>
      <c r="E1885" s="3">
        <v>720</v>
      </c>
      <c r="F1885" s="3">
        <v>1241</v>
      </c>
      <c r="G1885" s="18">
        <v>0</v>
      </c>
      <c r="H1885" s="11"/>
      <c r="I1885" s="7">
        <v>0.9192134954540474</v>
      </c>
      <c r="J1885" s="11"/>
      <c r="K1885" s="8">
        <v>0.96615632554391628</v>
      </c>
      <c r="L1885" s="19">
        <v>0</v>
      </c>
      <c r="M1885" s="11"/>
      <c r="N1885" s="9">
        <v>0.99556809024979853</v>
      </c>
      <c r="O1885" s="10">
        <v>0.96615632554391628</v>
      </c>
      <c r="P1885" s="11"/>
      <c r="Q1885" s="12">
        <v>1</v>
      </c>
      <c r="R1885" s="44">
        <v>0</v>
      </c>
    </row>
    <row r="1886" spans="1:18" x14ac:dyDescent="0.25">
      <c r="A1886" s="2" t="s">
        <v>12132</v>
      </c>
      <c r="B1886" s="2" t="s">
        <v>2633</v>
      </c>
      <c r="C1886" s="2" t="s">
        <v>2742</v>
      </c>
      <c r="D1886" s="2" t="s">
        <v>2743</v>
      </c>
      <c r="E1886" s="3">
        <v>13236</v>
      </c>
      <c r="F1886" s="3">
        <v>9107</v>
      </c>
      <c r="G1886" s="18">
        <v>4.2429935807108181E-2</v>
      </c>
      <c r="H1886" s="11"/>
      <c r="I1886" s="7">
        <v>1</v>
      </c>
      <c r="J1886" s="11"/>
      <c r="K1886" s="8">
        <v>0.65707697375645113</v>
      </c>
      <c r="L1886" s="19">
        <v>0.58218952454156148</v>
      </c>
      <c r="M1886" s="11"/>
      <c r="N1886" s="9">
        <v>1</v>
      </c>
      <c r="O1886" s="10">
        <v>0.68815197101130987</v>
      </c>
      <c r="P1886" s="11"/>
      <c r="Q1886" s="12">
        <v>1.000000003022061</v>
      </c>
      <c r="R1886" s="44">
        <v>0.52352453218495021</v>
      </c>
    </row>
    <row r="1887" spans="1:18" x14ac:dyDescent="0.25">
      <c r="A1887" s="2" t="s">
        <v>12132</v>
      </c>
      <c r="B1887" s="2" t="s">
        <v>2633</v>
      </c>
      <c r="C1887" s="2" t="s">
        <v>2744</v>
      </c>
      <c r="D1887" s="2" t="s">
        <v>12998</v>
      </c>
      <c r="E1887" s="3">
        <v>120</v>
      </c>
      <c r="F1887" s="3">
        <v>105</v>
      </c>
      <c r="G1887" s="18">
        <v>0.98529411764705899</v>
      </c>
      <c r="H1887" s="11"/>
      <c r="I1887" s="7">
        <v>0.94285714285714273</v>
      </c>
      <c r="J1887" s="11"/>
      <c r="K1887" s="8">
        <v>0.92380952380952375</v>
      </c>
      <c r="L1887" s="19">
        <v>0</v>
      </c>
      <c r="M1887" s="11"/>
      <c r="N1887" s="9">
        <v>0.99264705882352944</v>
      </c>
      <c r="O1887" s="10">
        <v>0.92380952380952375</v>
      </c>
      <c r="P1887" s="11"/>
      <c r="Q1887" s="12">
        <v>0.99999998416666669</v>
      </c>
      <c r="R1887" s="44">
        <v>0</v>
      </c>
    </row>
    <row r="1888" spans="1:18" x14ac:dyDescent="0.25">
      <c r="A1888" s="2" t="s">
        <v>12132</v>
      </c>
      <c r="B1888" s="2" t="s">
        <v>2633</v>
      </c>
      <c r="C1888" s="2" t="s">
        <v>2745</v>
      </c>
      <c r="D1888" s="2" t="s">
        <v>2746</v>
      </c>
      <c r="E1888" s="3">
        <v>24980</v>
      </c>
      <c r="F1888" s="3">
        <v>14132</v>
      </c>
      <c r="G1888" s="18">
        <v>8.8592839300582843E-2</v>
      </c>
      <c r="H1888" s="11"/>
      <c r="I1888" s="7">
        <v>0.98659071610529292</v>
      </c>
      <c r="J1888" s="11"/>
      <c r="K1888" s="8">
        <v>0.84857061986979909</v>
      </c>
      <c r="L1888" s="19">
        <v>0.61229833003113499</v>
      </c>
      <c r="M1888" s="11"/>
      <c r="N1888" s="9">
        <v>0.9955066515709029</v>
      </c>
      <c r="O1888" s="10">
        <v>0.853382394565525</v>
      </c>
      <c r="P1888" s="11"/>
      <c r="Q1888" s="12">
        <v>0.99990511929543624</v>
      </c>
      <c r="R1888" s="44">
        <v>0.18023648298638911</v>
      </c>
    </row>
    <row r="1889" spans="1:18" x14ac:dyDescent="0.25">
      <c r="A1889" s="2" t="s">
        <v>12132</v>
      </c>
      <c r="B1889" s="2" t="s">
        <v>2633</v>
      </c>
      <c r="C1889" s="2" t="s">
        <v>2747</v>
      </c>
      <c r="D1889" s="2" t="s">
        <v>12999</v>
      </c>
      <c r="E1889" s="3">
        <v>9339</v>
      </c>
      <c r="F1889" s="3">
        <v>29136</v>
      </c>
      <c r="G1889" s="18">
        <v>0.10341447475902629</v>
      </c>
      <c r="H1889" s="11"/>
      <c r="I1889" s="7">
        <v>0.99558964854475562</v>
      </c>
      <c r="J1889" s="11"/>
      <c r="K1889" s="8">
        <v>0.95174354750137302</v>
      </c>
      <c r="L1889" s="19">
        <v>0</v>
      </c>
      <c r="M1889" s="11"/>
      <c r="N1889" s="9">
        <v>0.99960529928610653</v>
      </c>
      <c r="O1889" s="10">
        <v>0.95174354750137302</v>
      </c>
      <c r="P1889" s="11"/>
      <c r="Q1889" s="12">
        <v>1.0000000002141558</v>
      </c>
      <c r="R1889" s="44">
        <v>0.80223623889067353</v>
      </c>
    </row>
    <row r="1890" spans="1:18" x14ac:dyDescent="0.25">
      <c r="A1890" s="2" t="s">
        <v>12132</v>
      </c>
      <c r="B1890" s="2" t="s">
        <v>2633</v>
      </c>
      <c r="C1890" s="2" t="s">
        <v>2748</v>
      </c>
      <c r="D1890" s="2" t="s">
        <v>2749</v>
      </c>
      <c r="E1890" s="3">
        <v>34</v>
      </c>
      <c r="F1890" s="3">
        <v>116</v>
      </c>
      <c r="G1890" s="18">
        <v>5.2631578947368418E-2</v>
      </c>
      <c r="H1890" s="11"/>
      <c r="I1890" s="7">
        <v>0</v>
      </c>
      <c r="J1890" s="11"/>
      <c r="K1890" s="8">
        <v>0.87068965517241381</v>
      </c>
      <c r="L1890" s="19">
        <v>0</v>
      </c>
      <c r="M1890" s="11"/>
      <c r="N1890" s="9">
        <v>0.8970054446460981</v>
      </c>
      <c r="O1890" s="10">
        <v>0.87068965517241381</v>
      </c>
      <c r="P1890" s="11"/>
      <c r="Q1890" s="12">
        <v>0.9999999932352942</v>
      </c>
      <c r="R1890" s="44">
        <v>0</v>
      </c>
    </row>
    <row r="1891" spans="1:18" x14ac:dyDescent="0.25">
      <c r="A1891" s="2" t="s">
        <v>12132</v>
      </c>
      <c r="B1891" s="2" t="s">
        <v>2633</v>
      </c>
      <c r="C1891" s="2" t="s">
        <v>2750</v>
      </c>
      <c r="D1891" s="2" t="s">
        <v>13000</v>
      </c>
      <c r="E1891" s="3">
        <v>68</v>
      </c>
      <c r="F1891" s="3">
        <v>162</v>
      </c>
      <c r="G1891" s="18">
        <v>0</v>
      </c>
      <c r="H1891" s="11"/>
      <c r="I1891" s="7">
        <v>0</v>
      </c>
      <c r="J1891" s="11"/>
      <c r="K1891" s="8">
        <v>0.99382716049382713</v>
      </c>
      <c r="L1891" s="19">
        <v>0</v>
      </c>
      <c r="M1891" s="11"/>
      <c r="N1891" s="9">
        <v>0.99382716049382713</v>
      </c>
      <c r="O1891" s="10">
        <v>0.99382716049382713</v>
      </c>
      <c r="P1891" s="11"/>
      <c r="Q1891" s="12">
        <v>0.999999995882353</v>
      </c>
      <c r="R1891" s="44">
        <v>0</v>
      </c>
    </row>
    <row r="1892" spans="1:18" x14ac:dyDescent="0.25">
      <c r="A1892" s="2" t="s">
        <v>12132</v>
      </c>
      <c r="B1892" s="2" t="s">
        <v>2633</v>
      </c>
      <c r="C1892" s="2" t="s">
        <v>2751</v>
      </c>
      <c r="D1892" s="2" t="s">
        <v>13001</v>
      </c>
      <c r="E1892" s="3">
        <v>7683</v>
      </c>
      <c r="F1892" s="3">
        <v>18134</v>
      </c>
      <c r="G1892" s="18">
        <v>0.10632497273718648</v>
      </c>
      <c r="H1892" s="11"/>
      <c r="I1892" s="7">
        <v>0.98455939119885305</v>
      </c>
      <c r="J1892" s="11"/>
      <c r="K1892" s="8">
        <v>0.85805668909231292</v>
      </c>
      <c r="L1892" s="19">
        <v>0</v>
      </c>
      <c r="M1892" s="11"/>
      <c r="N1892" s="9">
        <v>0.99404433660527192</v>
      </c>
      <c r="O1892" s="10">
        <v>0.85805668909231292</v>
      </c>
      <c r="P1892" s="11"/>
      <c r="Q1892" s="12">
        <v>1.0000000066380321</v>
      </c>
      <c r="R1892" s="44">
        <v>0.43935819081088118</v>
      </c>
    </row>
    <row r="1893" spans="1:18" x14ac:dyDescent="0.25">
      <c r="A1893" s="2" t="s">
        <v>12132</v>
      </c>
      <c r="B1893" s="2" t="s">
        <v>2633</v>
      </c>
      <c r="C1893" s="2" t="s">
        <v>2752</v>
      </c>
      <c r="D1893" s="2" t="s">
        <v>13002</v>
      </c>
      <c r="E1893" s="3">
        <v>110</v>
      </c>
      <c r="F1893" s="3">
        <v>252</v>
      </c>
      <c r="G1893" s="18">
        <v>0.18181818181818182</v>
      </c>
      <c r="H1893" s="11"/>
      <c r="I1893" s="7">
        <v>1</v>
      </c>
      <c r="J1893" s="11"/>
      <c r="K1893" s="8">
        <v>1</v>
      </c>
      <c r="L1893" s="19">
        <v>0</v>
      </c>
      <c r="M1893" s="11"/>
      <c r="N1893" s="9">
        <v>1</v>
      </c>
      <c r="O1893" s="10">
        <v>1</v>
      </c>
      <c r="P1893" s="11"/>
      <c r="Q1893" s="12">
        <v>0.99999999818181817</v>
      </c>
      <c r="R1893" s="44">
        <v>0</v>
      </c>
    </row>
    <row r="1894" spans="1:18" x14ac:dyDescent="0.25">
      <c r="A1894" s="2" t="s">
        <v>12132</v>
      </c>
      <c r="B1894" s="2" t="s">
        <v>2633</v>
      </c>
      <c r="C1894" s="2" t="s">
        <v>2753</v>
      </c>
      <c r="D1894" s="2" t="s">
        <v>13003</v>
      </c>
      <c r="E1894" s="3">
        <v>188</v>
      </c>
      <c r="F1894" s="3">
        <v>271</v>
      </c>
      <c r="G1894" s="18">
        <v>0</v>
      </c>
      <c r="H1894" s="11"/>
      <c r="I1894" s="7">
        <v>2.2140221402214021E-2</v>
      </c>
      <c r="J1894" s="11"/>
      <c r="K1894" s="8">
        <v>0.93357933579335795</v>
      </c>
      <c r="L1894" s="19">
        <v>0</v>
      </c>
      <c r="M1894" s="11"/>
      <c r="N1894" s="9">
        <v>0.955719557195572</v>
      </c>
      <c r="O1894" s="10">
        <v>0.93357933579335795</v>
      </c>
      <c r="P1894" s="11"/>
      <c r="Q1894" s="12">
        <v>1.0000000010638297</v>
      </c>
      <c r="R1894" s="44">
        <v>0</v>
      </c>
    </row>
    <row r="1895" spans="1:18" x14ac:dyDescent="0.25">
      <c r="A1895" s="2" t="s">
        <v>12132</v>
      </c>
      <c r="B1895" s="2" t="s">
        <v>2633</v>
      </c>
      <c r="C1895" s="2" t="s">
        <v>2754</v>
      </c>
      <c r="D1895" s="2" t="s">
        <v>13004</v>
      </c>
      <c r="E1895" s="3">
        <v>152</v>
      </c>
      <c r="F1895" s="3">
        <v>491</v>
      </c>
      <c r="G1895" s="18">
        <v>0.61073825503355705</v>
      </c>
      <c r="H1895" s="11"/>
      <c r="I1895" s="7">
        <v>0.36863543788187381</v>
      </c>
      <c r="J1895" s="11"/>
      <c r="K1895" s="8">
        <v>0.44806517311608962</v>
      </c>
      <c r="L1895" s="19">
        <v>0</v>
      </c>
      <c r="M1895" s="11"/>
      <c r="N1895" s="9">
        <v>0.90733197556008149</v>
      </c>
      <c r="O1895" s="10">
        <v>0.44806517311608962</v>
      </c>
      <c r="P1895" s="11"/>
      <c r="Q1895" s="12">
        <v>1.0000000006578946</v>
      </c>
      <c r="R1895" s="44">
        <v>0</v>
      </c>
    </row>
    <row r="1896" spans="1:18" x14ac:dyDescent="0.25">
      <c r="A1896" s="2" t="s">
        <v>12132</v>
      </c>
      <c r="B1896" s="2" t="s">
        <v>2633</v>
      </c>
      <c r="C1896" s="2" t="s">
        <v>2755</v>
      </c>
      <c r="D1896" s="2" t="s">
        <v>15817</v>
      </c>
      <c r="E1896" s="3">
        <v>199</v>
      </c>
      <c r="F1896" s="3">
        <v>526</v>
      </c>
      <c r="G1896" s="18">
        <v>0</v>
      </c>
      <c r="H1896" s="11"/>
      <c r="I1896" s="7">
        <v>0.10076045627376425</v>
      </c>
      <c r="J1896" s="11"/>
      <c r="K1896" s="8">
        <v>0</v>
      </c>
      <c r="L1896" s="19">
        <v>0</v>
      </c>
      <c r="M1896" s="11"/>
      <c r="N1896" s="9">
        <v>0.10076045627376425</v>
      </c>
      <c r="O1896" s="10">
        <v>0</v>
      </c>
      <c r="P1896" s="11"/>
      <c r="Q1896" s="12">
        <v>0.78044774974874376</v>
      </c>
      <c r="R1896" s="44">
        <v>0</v>
      </c>
    </row>
    <row r="1897" spans="1:18" x14ac:dyDescent="0.25">
      <c r="A1897" s="2" t="s">
        <v>12132</v>
      </c>
      <c r="B1897" s="2" t="s">
        <v>2633</v>
      </c>
      <c r="C1897" s="2" t="s">
        <v>2756</v>
      </c>
      <c r="D1897" s="2" t="s">
        <v>15818</v>
      </c>
      <c r="E1897" s="3">
        <v>1212</v>
      </c>
      <c r="F1897" s="3">
        <v>762</v>
      </c>
      <c r="G1897" s="18">
        <v>0.21503131524008348</v>
      </c>
      <c r="H1897" s="11"/>
      <c r="I1897" s="7">
        <v>0.99876135425268364</v>
      </c>
      <c r="J1897" s="11"/>
      <c r="K1897" s="8">
        <v>0.93963254593175849</v>
      </c>
      <c r="L1897" s="19">
        <v>0</v>
      </c>
      <c r="M1897" s="11"/>
      <c r="N1897" s="9">
        <v>0.99876135425268364</v>
      </c>
      <c r="O1897" s="10">
        <v>0.93963254593175849</v>
      </c>
      <c r="P1897" s="11"/>
      <c r="Q1897" s="12">
        <v>1</v>
      </c>
      <c r="R1897" s="44">
        <v>0</v>
      </c>
    </row>
    <row r="1898" spans="1:18" x14ac:dyDescent="0.25">
      <c r="A1898" s="2" t="s">
        <v>12132</v>
      </c>
      <c r="B1898" s="2" t="s">
        <v>2633</v>
      </c>
      <c r="C1898" s="2" t="s">
        <v>2757</v>
      </c>
      <c r="D1898" s="2" t="s">
        <v>2758</v>
      </c>
      <c r="E1898" s="3">
        <v>1163</v>
      </c>
      <c r="F1898" s="3">
        <v>764</v>
      </c>
      <c r="G1898" s="18">
        <v>0.12935323383084577</v>
      </c>
      <c r="H1898" s="11"/>
      <c r="I1898" s="7">
        <v>0.99840201613470936</v>
      </c>
      <c r="J1898" s="11"/>
      <c r="K1898" s="8">
        <v>0.74607329842931935</v>
      </c>
      <c r="L1898" s="19">
        <v>0</v>
      </c>
      <c r="M1898" s="11"/>
      <c r="N1898" s="9">
        <v>0.99840201613470936</v>
      </c>
      <c r="O1898" s="10">
        <v>0.74607329842931935</v>
      </c>
      <c r="P1898" s="11"/>
      <c r="Q1898" s="12">
        <v>1.0000000025795357</v>
      </c>
      <c r="R1898" s="44">
        <v>0</v>
      </c>
    </row>
    <row r="1899" spans="1:18" x14ac:dyDescent="0.25">
      <c r="A1899" s="2" t="s">
        <v>12132</v>
      </c>
      <c r="B1899" s="2" t="s">
        <v>2633</v>
      </c>
      <c r="C1899" s="2" t="s">
        <v>2759</v>
      </c>
      <c r="D1899" s="2" t="s">
        <v>2760</v>
      </c>
      <c r="E1899" s="3">
        <v>912</v>
      </c>
      <c r="F1899" s="3">
        <v>878</v>
      </c>
      <c r="G1899" s="18">
        <v>7.8947368421052627E-2</v>
      </c>
      <c r="H1899" s="11"/>
      <c r="I1899" s="7">
        <v>0.95449452419723801</v>
      </c>
      <c r="J1899" s="11"/>
      <c r="K1899" s="8">
        <v>0.84965831435079731</v>
      </c>
      <c r="L1899" s="19">
        <v>0</v>
      </c>
      <c r="M1899" s="11"/>
      <c r="N1899" s="9">
        <v>0.97667778601661448</v>
      </c>
      <c r="O1899" s="10">
        <v>0.84965831435079731</v>
      </c>
      <c r="P1899" s="11"/>
      <c r="Q1899" s="12">
        <v>0.98299430701754387</v>
      </c>
      <c r="R1899" s="44">
        <v>1.1541195921052631E-3</v>
      </c>
    </row>
    <row r="1900" spans="1:18" x14ac:dyDescent="0.25">
      <c r="A1900" s="2" t="s">
        <v>12132</v>
      </c>
      <c r="B1900" s="2" t="s">
        <v>2633</v>
      </c>
      <c r="C1900" s="2" t="s">
        <v>2761</v>
      </c>
      <c r="D1900" s="2" t="s">
        <v>2762</v>
      </c>
      <c r="E1900" s="3">
        <v>62</v>
      </c>
      <c r="F1900" s="3">
        <v>120</v>
      </c>
      <c r="G1900" s="18">
        <v>0</v>
      </c>
      <c r="H1900" s="11"/>
      <c r="I1900" s="7">
        <v>0</v>
      </c>
      <c r="J1900" s="11"/>
      <c r="K1900" s="8">
        <v>0.6</v>
      </c>
      <c r="L1900" s="19">
        <v>0</v>
      </c>
      <c r="M1900" s="11"/>
      <c r="N1900" s="9">
        <v>0.6</v>
      </c>
      <c r="O1900" s="10">
        <v>0.6</v>
      </c>
      <c r="P1900" s="11"/>
      <c r="Q1900" s="12">
        <v>1.0000000006451613</v>
      </c>
      <c r="R1900" s="44">
        <v>0</v>
      </c>
    </row>
    <row r="1901" spans="1:18" x14ac:dyDescent="0.25">
      <c r="A1901" s="2" t="s">
        <v>12132</v>
      </c>
      <c r="B1901" s="2" t="s">
        <v>2633</v>
      </c>
      <c r="C1901" s="2" t="s">
        <v>2763</v>
      </c>
      <c r="D1901" s="2" t="s">
        <v>15819</v>
      </c>
      <c r="E1901" s="3">
        <v>700</v>
      </c>
      <c r="F1901" s="3">
        <v>557</v>
      </c>
      <c r="G1901" s="18">
        <v>0</v>
      </c>
      <c r="H1901" s="11"/>
      <c r="I1901" s="7">
        <v>0.99715909090909094</v>
      </c>
      <c r="J1901" s="11"/>
      <c r="K1901" s="8">
        <v>0.99640933572710955</v>
      </c>
      <c r="L1901" s="19">
        <v>0</v>
      </c>
      <c r="M1901" s="11"/>
      <c r="N1901" s="9">
        <v>0.9985795454545453</v>
      </c>
      <c r="O1901" s="10">
        <v>0.99640933572710955</v>
      </c>
      <c r="P1901" s="11"/>
      <c r="Q1901" s="12">
        <v>0.99999999585714283</v>
      </c>
      <c r="R1901" s="44">
        <v>0</v>
      </c>
    </row>
    <row r="1902" spans="1:18" x14ac:dyDescent="0.25">
      <c r="A1902" s="2" t="s">
        <v>12132</v>
      </c>
      <c r="B1902" s="2" t="s">
        <v>2633</v>
      </c>
      <c r="C1902" s="2" t="s">
        <v>2764</v>
      </c>
      <c r="D1902" s="2" t="s">
        <v>2765</v>
      </c>
      <c r="E1902" s="3">
        <v>990</v>
      </c>
      <c r="F1902" s="3">
        <v>2447</v>
      </c>
      <c r="G1902" s="18">
        <v>0.21911196911196915</v>
      </c>
      <c r="H1902" s="11"/>
      <c r="I1902" s="7">
        <v>0.89370517499593749</v>
      </c>
      <c r="J1902" s="11"/>
      <c r="K1902" s="8">
        <v>0.94973436861463012</v>
      </c>
      <c r="L1902" s="19">
        <v>0</v>
      </c>
      <c r="M1902" s="11"/>
      <c r="N1902" s="9">
        <v>0.97568451164691472</v>
      </c>
      <c r="O1902" s="10">
        <v>0.94973436861463012</v>
      </c>
      <c r="P1902" s="11"/>
      <c r="Q1902" s="12">
        <v>0.9999999968686869</v>
      </c>
      <c r="R1902" s="44">
        <v>0</v>
      </c>
    </row>
    <row r="1903" spans="1:18" x14ac:dyDescent="0.25">
      <c r="A1903" s="2" t="s">
        <v>12132</v>
      </c>
      <c r="B1903" s="2" t="s">
        <v>2633</v>
      </c>
      <c r="C1903" s="2" t="s">
        <v>2766</v>
      </c>
      <c r="D1903" s="2" t="s">
        <v>2767</v>
      </c>
      <c r="E1903" s="3">
        <v>1952</v>
      </c>
      <c r="F1903" s="3">
        <v>1420</v>
      </c>
      <c r="G1903" s="18">
        <v>6.7514677103718196E-2</v>
      </c>
      <c r="H1903" s="11"/>
      <c r="I1903" s="7">
        <v>1</v>
      </c>
      <c r="J1903" s="11"/>
      <c r="K1903" s="8">
        <v>0.94436619718309855</v>
      </c>
      <c r="L1903" s="19">
        <v>0</v>
      </c>
      <c r="M1903" s="11"/>
      <c r="N1903" s="9">
        <v>1</v>
      </c>
      <c r="O1903" s="10">
        <v>0.94436619718309855</v>
      </c>
      <c r="P1903" s="11"/>
      <c r="Q1903" s="12">
        <v>1.0000000005122951</v>
      </c>
      <c r="R1903" s="44">
        <v>0</v>
      </c>
    </row>
    <row r="1904" spans="1:18" x14ac:dyDescent="0.25">
      <c r="A1904" s="2" t="s">
        <v>12132</v>
      </c>
      <c r="B1904" s="2" t="s">
        <v>2633</v>
      </c>
      <c r="C1904" s="2" t="s">
        <v>2768</v>
      </c>
      <c r="D1904" s="2" t="s">
        <v>13005</v>
      </c>
      <c r="E1904" s="3">
        <v>466</v>
      </c>
      <c r="F1904" s="3">
        <v>427</v>
      </c>
      <c r="G1904" s="18">
        <v>1.7391304347826087E-2</v>
      </c>
      <c r="H1904" s="11"/>
      <c r="I1904" s="7">
        <v>0.9921003879897935</v>
      </c>
      <c r="J1904" s="11"/>
      <c r="K1904" s="8">
        <v>0.88056206088992961</v>
      </c>
      <c r="L1904" s="19">
        <v>0</v>
      </c>
      <c r="M1904" s="11"/>
      <c r="N1904" s="9">
        <v>0.9925373134328358</v>
      </c>
      <c r="O1904" s="10">
        <v>0.88056206088992961</v>
      </c>
      <c r="P1904" s="11"/>
      <c r="Q1904" s="12">
        <v>1.0000000055793992</v>
      </c>
      <c r="R1904" s="44">
        <v>0</v>
      </c>
    </row>
    <row r="1905" spans="1:18" x14ac:dyDescent="0.25">
      <c r="A1905" s="2" t="s">
        <v>12132</v>
      </c>
      <c r="B1905" s="2" t="s">
        <v>2633</v>
      </c>
      <c r="C1905" s="2" t="s">
        <v>2769</v>
      </c>
      <c r="D1905" s="2" t="s">
        <v>13006</v>
      </c>
      <c r="E1905" s="3">
        <v>754</v>
      </c>
      <c r="F1905" s="3">
        <v>722</v>
      </c>
      <c r="G1905" s="18">
        <v>0.28535353535353536</v>
      </c>
      <c r="H1905" s="11"/>
      <c r="I1905" s="7">
        <v>0.99285215822440098</v>
      </c>
      <c r="J1905" s="11"/>
      <c r="K1905" s="8">
        <v>0.945983379501385</v>
      </c>
      <c r="L1905" s="19">
        <v>0</v>
      </c>
      <c r="M1905" s="11"/>
      <c r="N1905" s="9">
        <v>0.99285215822440098</v>
      </c>
      <c r="O1905" s="10">
        <v>0.945983379501385</v>
      </c>
      <c r="P1905" s="11"/>
      <c r="Q1905" s="12">
        <v>0.99999999668435013</v>
      </c>
      <c r="R1905" s="44">
        <v>0</v>
      </c>
    </row>
    <row r="1906" spans="1:18" x14ac:dyDescent="0.25">
      <c r="A1906" s="2" t="s">
        <v>12132</v>
      </c>
      <c r="B1906" s="2" t="s">
        <v>2633</v>
      </c>
      <c r="C1906" s="2" t="s">
        <v>2770</v>
      </c>
      <c r="D1906" s="2" t="s">
        <v>13007</v>
      </c>
      <c r="E1906" s="3">
        <v>95</v>
      </c>
      <c r="F1906" s="3">
        <v>155</v>
      </c>
      <c r="G1906" s="18">
        <v>0</v>
      </c>
      <c r="H1906" s="11"/>
      <c r="I1906" s="7">
        <v>0.97419354838709682</v>
      </c>
      <c r="J1906" s="11"/>
      <c r="K1906" s="8">
        <v>0.85161290322580641</v>
      </c>
      <c r="L1906" s="19">
        <v>0</v>
      </c>
      <c r="M1906" s="11"/>
      <c r="N1906" s="9">
        <v>0.97419354838709682</v>
      </c>
      <c r="O1906" s="10">
        <v>0.85161290322580641</v>
      </c>
      <c r="P1906" s="11"/>
      <c r="Q1906" s="12">
        <v>0.99183301105263155</v>
      </c>
      <c r="R1906" s="44">
        <v>0</v>
      </c>
    </row>
    <row r="1907" spans="1:18" x14ac:dyDescent="0.25">
      <c r="A1907" s="2" t="s">
        <v>12132</v>
      </c>
      <c r="B1907" s="2" t="s">
        <v>2633</v>
      </c>
      <c r="C1907" s="2" t="s">
        <v>2771</v>
      </c>
      <c r="D1907" s="2" t="s">
        <v>2772</v>
      </c>
      <c r="E1907" s="3">
        <v>9097</v>
      </c>
      <c r="F1907" s="3">
        <v>5915</v>
      </c>
      <c r="G1907" s="18">
        <v>0.20466654418519198</v>
      </c>
      <c r="H1907" s="11"/>
      <c r="I1907" s="7">
        <v>0.97133731802751799</v>
      </c>
      <c r="J1907" s="11"/>
      <c r="K1907" s="8">
        <v>0.75857988165680479</v>
      </c>
      <c r="L1907" s="19">
        <v>0</v>
      </c>
      <c r="M1907" s="11"/>
      <c r="N1907" s="9">
        <v>0.97954353338968725</v>
      </c>
      <c r="O1907" s="10">
        <v>0.75857988165680479</v>
      </c>
      <c r="P1907" s="11"/>
      <c r="Q1907" s="12">
        <v>0.99999999901066294</v>
      </c>
      <c r="R1907" s="44">
        <v>5.0716656930856328E-2</v>
      </c>
    </row>
    <row r="1908" spans="1:18" x14ac:dyDescent="0.25">
      <c r="A1908" s="2" t="s">
        <v>12132</v>
      </c>
      <c r="B1908" s="2" t="s">
        <v>2633</v>
      </c>
      <c r="C1908" s="2" t="s">
        <v>2773</v>
      </c>
      <c r="D1908" s="2" t="s">
        <v>13008</v>
      </c>
      <c r="E1908" s="3">
        <v>988</v>
      </c>
      <c r="F1908" s="3">
        <v>927</v>
      </c>
      <c r="G1908" s="18">
        <v>0.47326732673267324</v>
      </c>
      <c r="H1908" s="11"/>
      <c r="I1908" s="7">
        <v>0.95846817691477881</v>
      </c>
      <c r="J1908" s="11"/>
      <c r="K1908" s="8">
        <v>0.62567421790722766</v>
      </c>
      <c r="L1908" s="19">
        <v>0</v>
      </c>
      <c r="M1908" s="11"/>
      <c r="N1908" s="9">
        <v>0.95846817691477881</v>
      </c>
      <c r="O1908" s="10">
        <v>0.62567421790722766</v>
      </c>
      <c r="P1908" s="11"/>
      <c r="Q1908" s="12">
        <v>0.99891451983805668</v>
      </c>
      <c r="R1908" s="44">
        <v>0</v>
      </c>
    </row>
    <row r="1909" spans="1:18" x14ac:dyDescent="0.25">
      <c r="A1909" s="2" t="s">
        <v>12132</v>
      </c>
      <c r="B1909" s="2" t="s">
        <v>2633</v>
      </c>
      <c r="C1909" s="2" t="s">
        <v>2774</v>
      </c>
      <c r="D1909" s="2" t="s">
        <v>2775</v>
      </c>
      <c r="E1909" s="3">
        <v>1456</v>
      </c>
      <c r="F1909" s="3">
        <v>1179</v>
      </c>
      <c r="G1909" s="18">
        <v>0.37042459736456806</v>
      </c>
      <c r="H1909" s="11"/>
      <c r="I1909" s="7">
        <v>0.93423441151381492</v>
      </c>
      <c r="J1909" s="11"/>
      <c r="K1909" s="8">
        <v>0.9932145886344359</v>
      </c>
      <c r="L1909" s="19">
        <v>0</v>
      </c>
      <c r="M1909" s="11"/>
      <c r="N1909" s="9">
        <v>0.99830364715860898</v>
      </c>
      <c r="O1909" s="10">
        <v>0.9932145886344359</v>
      </c>
      <c r="P1909" s="11"/>
      <c r="Q1909" s="12">
        <v>1.0000000006868133</v>
      </c>
      <c r="R1909" s="44">
        <v>0</v>
      </c>
    </row>
    <row r="1910" spans="1:18" x14ac:dyDescent="0.25">
      <c r="A1910" s="2" t="s">
        <v>12132</v>
      </c>
      <c r="B1910" s="2" t="s">
        <v>2633</v>
      </c>
      <c r="C1910" s="2" t="s">
        <v>2776</v>
      </c>
      <c r="D1910" s="2" t="s">
        <v>13009</v>
      </c>
      <c r="E1910" s="3">
        <v>409</v>
      </c>
      <c r="F1910" s="3">
        <v>444</v>
      </c>
      <c r="G1910" s="18">
        <v>0</v>
      </c>
      <c r="H1910" s="11"/>
      <c r="I1910" s="7">
        <v>0.1080292062219773</v>
      </c>
      <c r="J1910" s="11"/>
      <c r="K1910" s="8">
        <v>0.93018018018018023</v>
      </c>
      <c r="L1910" s="19">
        <v>0</v>
      </c>
      <c r="M1910" s="11"/>
      <c r="N1910" s="9">
        <v>0.96734234234234218</v>
      </c>
      <c r="O1910" s="10">
        <v>0.93018018018018023</v>
      </c>
      <c r="P1910" s="11"/>
      <c r="Q1910" s="12">
        <v>0.99999999731051337</v>
      </c>
      <c r="R1910" s="44">
        <v>0</v>
      </c>
    </row>
    <row r="1911" spans="1:18" x14ac:dyDescent="0.25">
      <c r="A1911" s="2" t="s">
        <v>12132</v>
      </c>
      <c r="B1911" s="2" t="s">
        <v>2633</v>
      </c>
      <c r="C1911" s="2" t="s">
        <v>2777</v>
      </c>
      <c r="D1911" s="2" t="s">
        <v>2778</v>
      </c>
      <c r="E1911" s="3">
        <v>524</v>
      </c>
      <c r="F1911" s="3">
        <v>549</v>
      </c>
      <c r="G1911" s="18">
        <v>0.16049382716049382</v>
      </c>
      <c r="H1911" s="11"/>
      <c r="I1911" s="7">
        <v>0.99428936325488049</v>
      </c>
      <c r="J1911" s="11"/>
      <c r="K1911" s="8">
        <v>0.90710382513661203</v>
      </c>
      <c r="L1911" s="19">
        <v>0</v>
      </c>
      <c r="M1911" s="11"/>
      <c r="N1911" s="9">
        <v>0.99428936325488049</v>
      </c>
      <c r="O1911" s="10">
        <v>0.90710382513661203</v>
      </c>
      <c r="P1911" s="11"/>
      <c r="Q1911" s="12">
        <v>0.99945474293893133</v>
      </c>
      <c r="R1911" s="44">
        <v>0</v>
      </c>
    </row>
    <row r="1912" spans="1:18" x14ac:dyDescent="0.25">
      <c r="A1912" s="2" t="s">
        <v>12132</v>
      </c>
      <c r="B1912" s="2" t="s">
        <v>2633</v>
      </c>
      <c r="C1912" s="2" t="s">
        <v>2779</v>
      </c>
      <c r="D1912" s="2" t="s">
        <v>2780</v>
      </c>
      <c r="E1912" s="3">
        <v>801</v>
      </c>
      <c r="F1912" s="3">
        <v>637</v>
      </c>
      <c r="G1912" s="18">
        <v>0</v>
      </c>
      <c r="H1912" s="11"/>
      <c r="I1912" s="7">
        <v>0.89403453689167978</v>
      </c>
      <c r="J1912" s="11"/>
      <c r="K1912" s="8">
        <v>0.96075353218210358</v>
      </c>
      <c r="L1912" s="19">
        <v>0</v>
      </c>
      <c r="M1912" s="11"/>
      <c r="N1912" s="9">
        <v>0.98744113029827318</v>
      </c>
      <c r="O1912" s="10">
        <v>0.96075353218210358</v>
      </c>
      <c r="P1912" s="11"/>
      <c r="Q1912" s="12">
        <v>0.99999999488139835</v>
      </c>
      <c r="R1912" s="44">
        <v>1.9570077403245942E-4</v>
      </c>
    </row>
    <row r="1913" spans="1:18" x14ac:dyDescent="0.25">
      <c r="A1913" s="2" t="s">
        <v>12132</v>
      </c>
      <c r="B1913" s="2" t="s">
        <v>2633</v>
      </c>
      <c r="C1913" s="2" t="s">
        <v>2781</v>
      </c>
      <c r="D1913" s="2" t="s">
        <v>2782</v>
      </c>
      <c r="E1913" s="3">
        <v>247</v>
      </c>
      <c r="F1913" s="3">
        <v>561</v>
      </c>
      <c r="G1913" s="18">
        <v>9.9173553719008267E-2</v>
      </c>
      <c r="H1913" s="11"/>
      <c r="I1913" s="7">
        <v>0.10700826446280991</v>
      </c>
      <c r="J1913" s="11"/>
      <c r="K1913" s="8">
        <v>0.94830659536541906</v>
      </c>
      <c r="L1913" s="19">
        <v>0</v>
      </c>
      <c r="M1913" s="11"/>
      <c r="N1913" s="9">
        <v>0.97415329768270942</v>
      </c>
      <c r="O1913" s="10">
        <v>0.94830659536541906</v>
      </c>
      <c r="P1913" s="11"/>
      <c r="Q1913" s="12">
        <v>1.0000000008097165</v>
      </c>
      <c r="R1913" s="44">
        <v>0</v>
      </c>
    </row>
    <row r="1914" spans="1:18" x14ac:dyDescent="0.25">
      <c r="A1914" s="2" t="s">
        <v>12132</v>
      </c>
      <c r="B1914" s="2" t="s">
        <v>2633</v>
      </c>
      <c r="C1914" s="2" t="s">
        <v>2783</v>
      </c>
      <c r="D1914" s="2" t="s">
        <v>13010</v>
      </c>
      <c r="E1914" s="3">
        <v>420</v>
      </c>
      <c r="F1914" s="3">
        <v>616</v>
      </c>
      <c r="G1914" s="18">
        <v>0.1598639455782313</v>
      </c>
      <c r="H1914" s="11"/>
      <c r="I1914" s="7">
        <v>6.4935064935064931E-3</v>
      </c>
      <c r="J1914" s="11"/>
      <c r="K1914" s="8">
        <v>0.9642857142857143</v>
      </c>
      <c r="L1914" s="19">
        <v>0</v>
      </c>
      <c r="M1914" s="11"/>
      <c r="N1914" s="9">
        <v>0.98538961038961037</v>
      </c>
      <c r="O1914" s="10">
        <v>0.9642857142857143</v>
      </c>
      <c r="P1914" s="11"/>
      <c r="Q1914" s="12">
        <v>0.97142856690476198</v>
      </c>
      <c r="R1914" s="44">
        <v>0</v>
      </c>
    </row>
    <row r="1915" spans="1:18" x14ac:dyDescent="0.25">
      <c r="A1915" s="2" t="s">
        <v>12132</v>
      </c>
      <c r="B1915" s="2" t="s">
        <v>2633</v>
      </c>
      <c r="C1915" s="2" t="s">
        <v>2784</v>
      </c>
      <c r="D1915" s="2" t="s">
        <v>2785</v>
      </c>
      <c r="E1915" s="3">
        <v>141</v>
      </c>
      <c r="F1915" s="3">
        <v>225</v>
      </c>
      <c r="G1915" s="18">
        <v>0</v>
      </c>
      <c r="H1915" s="11"/>
      <c r="I1915" s="7">
        <v>0.80444444444444441</v>
      </c>
      <c r="J1915" s="11"/>
      <c r="K1915" s="8">
        <v>0.82666666666666666</v>
      </c>
      <c r="L1915" s="19">
        <v>0</v>
      </c>
      <c r="M1915" s="11"/>
      <c r="N1915" s="9">
        <v>0.96</v>
      </c>
      <c r="O1915" s="10">
        <v>0.82666666666666666</v>
      </c>
      <c r="P1915" s="11"/>
      <c r="Q1915" s="12">
        <v>0.99016763758865234</v>
      </c>
      <c r="R1915" s="44">
        <v>0</v>
      </c>
    </row>
    <row r="1916" spans="1:18" x14ac:dyDescent="0.25">
      <c r="A1916" s="2" t="s">
        <v>12132</v>
      </c>
      <c r="B1916" s="2" t="s">
        <v>2633</v>
      </c>
      <c r="C1916" s="2" t="s">
        <v>2786</v>
      </c>
      <c r="D1916" s="2" t="s">
        <v>2787</v>
      </c>
      <c r="E1916" s="3">
        <v>96</v>
      </c>
      <c r="F1916" s="3">
        <v>231</v>
      </c>
      <c r="G1916" s="18">
        <v>0</v>
      </c>
      <c r="H1916" s="11"/>
      <c r="I1916" s="7">
        <v>0</v>
      </c>
      <c r="J1916" s="11"/>
      <c r="K1916" s="8">
        <v>0.87445887445887449</v>
      </c>
      <c r="L1916" s="19">
        <v>0</v>
      </c>
      <c r="M1916" s="11"/>
      <c r="N1916" s="9">
        <v>0.87445887445887449</v>
      </c>
      <c r="O1916" s="10">
        <v>0.87445887445887449</v>
      </c>
      <c r="P1916" s="11"/>
      <c r="Q1916" s="12">
        <v>0.99999999333333334</v>
      </c>
      <c r="R1916" s="44">
        <v>0</v>
      </c>
    </row>
    <row r="1917" spans="1:18" x14ac:dyDescent="0.25">
      <c r="A1917" s="2" t="s">
        <v>12132</v>
      </c>
      <c r="B1917" s="2" t="s">
        <v>2633</v>
      </c>
      <c r="C1917" s="2" t="s">
        <v>2788</v>
      </c>
      <c r="D1917" s="2" t="s">
        <v>13011</v>
      </c>
      <c r="E1917" s="3">
        <v>232</v>
      </c>
      <c r="F1917" s="3">
        <v>600</v>
      </c>
      <c r="G1917" s="18">
        <v>0</v>
      </c>
      <c r="H1917" s="11"/>
      <c r="I1917" s="7">
        <v>1</v>
      </c>
      <c r="J1917" s="11"/>
      <c r="K1917" s="8">
        <v>0.94</v>
      </c>
      <c r="L1917" s="19">
        <v>0</v>
      </c>
      <c r="M1917" s="11"/>
      <c r="N1917" s="9">
        <v>1</v>
      </c>
      <c r="O1917" s="10">
        <v>0.94</v>
      </c>
      <c r="P1917" s="11"/>
      <c r="Q1917" s="12">
        <v>0.99999999956896557</v>
      </c>
      <c r="R1917" s="44">
        <v>0</v>
      </c>
    </row>
    <row r="1918" spans="1:18" x14ac:dyDescent="0.25">
      <c r="A1918" s="2" t="s">
        <v>12132</v>
      </c>
      <c r="B1918" s="2" t="s">
        <v>2633</v>
      </c>
      <c r="C1918" s="2" t="s">
        <v>2789</v>
      </c>
      <c r="D1918" s="2" t="s">
        <v>15820</v>
      </c>
      <c r="E1918" s="3">
        <v>241</v>
      </c>
      <c r="F1918" s="3">
        <v>530</v>
      </c>
      <c r="G1918" s="18">
        <v>0</v>
      </c>
      <c r="H1918" s="11"/>
      <c r="I1918" s="7">
        <v>2.2641509433962263E-2</v>
      </c>
      <c r="J1918" s="11"/>
      <c r="K1918" s="8">
        <v>0.92641509433962266</v>
      </c>
      <c r="L1918" s="19">
        <v>0</v>
      </c>
      <c r="M1918" s="11"/>
      <c r="N1918" s="9">
        <v>0.94905660377358492</v>
      </c>
      <c r="O1918" s="10">
        <v>0.92641509433962266</v>
      </c>
      <c r="P1918" s="11"/>
      <c r="Q1918" s="12">
        <v>0.98616874149377598</v>
      </c>
      <c r="R1918" s="44">
        <v>0</v>
      </c>
    </row>
    <row r="1919" spans="1:18" x14ac:dyDescent="0.25">
      <c r="A1919" s="2" t="s">
        <v>12132</v>
      </c>
      <c r="B1919" s="2" t="s">
        <v>2633</v>
      </c>
      <c r="C1919" s="2" t="s">
        <v>2790</v>
      </c>
      <c r="D1919" s="2" t="s">
        <v>13012</v>
      </c>
      <c r="E1919" s="3">
        <v>61</v>
      </c>
      <c r="F1919" s="3">
        <v>130</v>
      </c>
      <c r="G1919" s="18">
        <v>0</v>
      </c>
      <c r="H1919" s="11"/>
      <c r="I1919" s="7">
        <v>0</v>
      </c>
      <c r="J1919" s="11"/>
      <c r="K1919" s="8">
        <v>0</v>
      </c>
      <c r="L1919" s="19">
        <v>0</v>
      </c>
      <c r="M1919" s="11"/>
      <c r="N1919" s="9">
        <v>0</v>
      </c>
      <c r="O1919" s="10">
        <v>0</v>
      </c>
      <c r="P1919" s="11"/>
      <c r="Q1919" s="12">
        <v>0.99999999655737715</v>
      </c>
      <c r="R1919" s="44">
        <v>0</v>
      </c>
    </row>
    <row r="1920" spans="1:18" x14ac:dyDescent="0.25">
      <c r="A1920" s="2" t="s">
        <v>12132</v>
      </c>
      <c r="B1920" s="2" t="s">
        <v>2633</v>
      </c>
      <c r="C1920" s="2" t="s">
        <v>2791</v>
      </c>
      <c r="D1920" s="2" t="s">
        <v>2792</v>
      </c>
      <c r="E1920" s="3">
        <v>5574</v>
      </c>
      <c r="F1920" s="3">
        <v>5166</v>
      </c>
      <c r="G1920" s="18">
        <v>0.10397897897897898</v>
      </c>
      <c r="H1920" s="11"/>
      <c r="I1920" s="7">
        <v>0.99970963995354234</v>
      </c>
      <c r="J1920" s="11"/>
      <c r="K1920" s="8">
        <v>0.97464188927603557</v>
      </c>
      <c r="L1920" s="19">
        <v>0</v>
      </c>
      <c r="M1920" s="11"/>
      <c r="N1920" s="9">
        <v>0.99970963995354234</v>
      </c>
      <c r="O1920" s="10">
        <v>0.97464188927603557</v>
      </c>
      <c r="P1920" s="11"/>
      <c r="Q1920" s="12">
        <v>1.0000000003588088</v>
      </c>
      <c r="R1920" s="44">
        <v>0.56053550645855754</v>
      </c>
    </row>
    <row r="1921" spans="1:18" x14ac:dyDescent="0.25">
      <c r="A1921" s="2" t="s">
        <v>12132</v>
      </c>
      <c r="B1921" s="2" t="s">
        <v>2633</v>
      </c>
      <c r="C1921" s="2" t="s">
        <v>2793</v>
      </c>
      <c r="D1921" s="2" t="s">
        <v>2794</v>
      </c>
      <c r="E1921" s="3">
        <v>89</v>
      </c>
      <c r="F1921" s="3">
        <v>190</v>
      </c>
      <c r="G1921" s="18">
        <v>0</v>
      </c>
      <c r="H1921" s="11"/>
      <c r="I1921" s="7">
        <v>0.7000160333493668</v>
      </c>
      <c r="J1921" s="11"/>
      <c r="K1921" s="8">
        <v>0.98421052631578942</v>
      </c>
      <c r="L1921" s="19">
        <v>0</v>
      </c>
      <c r="M1921" s="11"/>
      <c r="N1921" s="9">
        <v>0.9921052631578946</v>
      </c>
      <c r="O1921" s="10">
        <v>0.98421052631578942</v>
      </c>
      <c r="P1921" s="11"/>
      <c r="Q1921" s="12">
        <v>0.9999999930337079</v>
      </c>
      <c r="R1921" s="44">
        <v>0</v>
      </c>
    </row>
    <row r="1922" spans="1:18" x14ac:dyDescent="0.25">
      <c r="A1922" s="2" t="s">
        <v>12132</v>
      </c>
      <c r="B1922" s="2" t="s">
        <v>2633</v>
      </c>
      <c r="C1922" s="2" t="s">
        <v>2795</v>
      </c>
      <c r="D1922" s="2" t="s">
        <v>15821</v>
      </c>
      <c r="E1922" s="3">
        <v>167</v>
      </c>
      <c r="F1922" s="3">
        <v>154</v>
      </c>
      <c r="G1922" s="18">
        <v>0</v>
      </c>
      <c r="H1922" s="11"/>
      <c r="I1922" s="7">
        <v>0</v>
      </c>
      <c r="J1922" s="11"/>
      <c r="K1922" s="8">
        <v>0.88311688311688319</v>
      </c>
      <c r="L1922" s="19">
        <v>0</v>
      </c>
      <c r="M1922" s="11"/>
      <c r="N1922" s="9">
        <v>0.88311688311688319</v>
      </c>
      <c r="O1922" s="10">
        <v>0.88311688311688319</v>
      </c>
      <c r="P1922" s="11"/>
      <c r="Q1922" s="12">
        <v>1.0000000017964072</v>
      </c>
      <c r="R1922" s="44">
        <v>0</v>
      </c>
    </row>
    <row r="1923" spans="1:18" x14ac:dyDescent="0.25">
      <c r="A1923" s="2" t="s">
        <v>12132</v>
      </c>
      <c r="B1923" s="2" t="s">
        <v>2633</v>
      </c>
      <c r="C1923" s="2" t="s">
        <v>2796</v>
      </c>
      <c r="D1923" s="2" t="s">
        <v>15822</v>
      </c>
      <c r="E1923" s="3">
        <v>162</v>
      </c>
      <c r="F1923" s="3">
        <v>311</v>
      </c>
      <c r="G1923" s="18">
        <v>0.31372549019607843</v>
      </c>
      <c r="H1923" s="11"/>
      <c r="I1923" s="7">
        <v>1</v>
      </c>
      <c r="J1923" s="11"/>
      <c r="K1923" s="8">
        <v>0.99678456591639875</v>
      </c>
      <c r="L1923" s="19">
        <v>0</v>
      </c>
      <c r="M1923" s="11"/>
      <c r="N1923" s="9">
        <v>1</v>
      </c>
      <c r="O1923" s="10">
        <v>0.99678456591639875</v>
      </c>
      <c r="P1923" s="11"/>
      <c r="Q1923" s="12">
        <v>0.99999999876543233</v>
      </c>
      <c r="R1923" s="44">
        <v>0</v>
      </c>
    </row>
    <row r="1924" spans="1:18" x14ac:dyDescent="0.25">
      <c r="A1924" s="2" t="s">
        <v>12132</v>
      </c>
      <c r="B1924" s="2" t="s">
        <v>2633</v>
      </c>
      <c r="C1924" s="2" t="s">
        <v>2797</v>
      </c>
      <c r="D1924" s="2" t="s">
        <v>2798</v>
      </c>
      <c r="E1924" s="3">
        <v>1367</v>
      </c>
      <c r="F1924" s="3">
        <v>875</v>
      </c>
      <c r="G1924" s="18">
        <v>0.24964739069111427</v>
      </c>
      <c r="H1924" s="11"/>
      <c r="I1924" s="7">
        <v>0.99464727835982014</v>
      </c>
      <c r="J1924" s="11"/>
      <c r="K1924" s="8">
        <v>0.97714285714285709</v>
      </c>
      <c r="L1924" s="19">
        <v>0</v>
      </c>
      <c r="M1924" s="11"/>
      <c r="N1924" s="9">
        <v>0.99464727835982014</v>
      </c>
      <c r="O1924" s="10">
        <v>0.97714285714285709</v>
      </c>
      <c r="P1924" s="11"/>
      <c r="Q1924" s="12">
        <v>0.99945135552304321</v>
      </c>
      <c r="R1924" s="44">
        <v>0</v>
      </c>
    </row>
    <row r="1925" spans="1:18" x14ac:dyDescent="0.25">
      <c r="A1925" s="2" t="s">
        <v>12132</v>
      </c>
      <c r="B1925" s="2" t="s">
        <v>2633</v>
      </c>
      <c r="C1925" s="2" t="s">
        <v>2799</v>
      </c>
      <c r="D1925" s="2" t="s">
        <v>15666</v>
      </c>
      <c r="E1925" s="3">
        <v>959</v>
      </c>
      <c r="F1925" s="3">
        <v>1148</v>
      </c>
      <c r="G1925" s="18">
        <v>0</v>
      </c>
      <c r="H1925" s="11"/>
      <c r="I1925" s="7">
        <v>0.92421602787456447</v>
      </c>
      <c r="J1925" s="11"/>
      <c r="K1925" s="8">
        <v>0.58536585365853655</v>
      </c>
      <c r="L1925" s="19">
        <v>0</v>
      </c>
      <c r="M1925" s="11"/>
      <c r="N1925" s="9">
        <v>0.92726480836236935</v>
      </c>
      <c r="O1925" s="10">
        <v>0.58536585365853655</v>
      </c>
      <c r="P1925" s="11"/>
      <c r="Q1925" s="12">
        <v>0.99919786287799794</v>
      </c>
      <c r="R1925" s="44">
        <v>0</v>
      </c>
    </row>
    <row r="1926" spans="1:18" x14ac:dyDescent="0.25">
      <c r="A1926" s="2" t="s">
        <v>12132</v>
      </c>
      <c r="B1926" s="2" t="s">
        <v>2633</v>
      </c>
      <c r="C1926" s="2" t="s">
        <v>2800</v>
      </c>
      <c r="D1926" s="2" t="s">
        <v>2801</v>
      </c>
      <c r="E1926" s="3">
        <v>51</v>
      </c>
      <c r="F1926" s="3">
        <v>87</v>
      </c>
      <c r="G1926" s="18">
        <v>0</v>
      </c>
      <c r="H1926" s="11"/>
      <c r="I1926" s="7">
        <v>4.5977011494252873E-2</v>
      </c>
      <c r="J1926" s="11"/>
      <c r="K1926" s="8">
        <v>0.94252873563218387</v>
      </c>
      <c r="L1926" s="19">
        <v>0</v>
      </c>
      <c r="M1926" s="11"/>
      <c r="N1926" s="9">
        <v>0.94252873563218387</v>
      </c>
      <c r="O1926" s="10">
        <v>0.94252873563218387</v>
      </c>
      <c r="P1926" s="11"/>
      <c r="Q1926" s="12">
        <v>1.000000008235294</v>
      </c>
      <c r="R1926" s="44">
        <v>0</v>
      </c>
    </row>
    <row r="1927" spans="1:18" x14ac:dyDescent="0.25">
      <c r="A1927" s="2" t="s">
        <v>12132</v>
      </c>
      <c r="B1927" s="2" t="s">
        <v>2633</v>
      </c>
      <c r="C1927" s="2" t="s">
        <v>2802</v>
      </c>
      <c r="D1927" s="2" t="s">
        <v>13013</v>
      </c>
      <c r="E1927" s="3">
        <v>2856</v>
      </c>
      <c r="F1927" s="3">
        <v>2088</v>
      </c>
      <c r="G1927" s="18">
        <v>0.22862823061630219</v>
      </c>
      <c r="H1927" s="11"/>
      <c r="I1927" s="7">
        <v>0.99000852211208668</v>
      </c>
      <c r="J1927" s="11"/>
      <c r="K1927" s="8">
        <v>0.61111111111111116</v>
      </c>
      <c r="L1927" s="19">
        <v>0</v>
      </c>
      <c r="M1927" s="11"/>
      <c r="N1927" s="9">
        <v>0.99000852211208668</v>
      </c>
      <c r="O1927" s="10">
        <v>0.61111111111111116</v>
      </c>
      <c r="P1927" s="11"/>
      <c r="Q1927" s="12">
        <v>0.99999999964986008</v>
      </c>
      <c r="R1927" s="44">
        <v>1.1216301691176468E-2</v>
      </c>
    </row>
    <row r="1928" spans="1:18" x14ac:dyDescent="0.25">
      <c r="A1928" s="2" t="s">
        <v>12132</v>
      </c>
      <c r="B1928" s="2" t="s">
        <v>2633</v>
      </c>
      <c r="C1928" s="2" t="s">
        <v>2803</v>
      </c>
      <c r="D1928" s="2" t="s">
        <v>13014</v>
      </c>
      <c r="E1928" s="3">
        <v>263</v>
      </c>
      <c r="F1928" s="3">
        <v>448</v>
      </c>
      <c r="G1928" s="18">
        <v>9.5693779904306206E-2</v>
      </c>
      <c r="H1928" s="11"/>
      <c r="I1928" s="7">
        <v>1</v>
      </c>
      <c r="J1928" s="11"/>
      <c r="K1928" s="8">
        <v>0.9308035714285714</v>
      </c>
      <c r="L1928" s="19">
        <v>0</v>
      </c>
      <c r="M1928" s="11"/>
      <c r="N1928" s="9">
        <v>1</v>
      </c>
      <c r="O1928" s="10">
        <v>0.9308035714285714</v>
      </c>
      <c r="P1928" s="11"/>
      <c r="Q1928" s="12">
        <v>1.000000005703422</v>
      </c>
      <c r="R1928" s="44">
        <v>0</v>
      </c>
    </row>
    <row r="1929" spans="1:18" x14ac:dyDescent="0.25">
      <c r="A1929" s="2" t="s">
        <v>12132</v>
      </c>
      <c r="B1929" s="2" t="s">
        <v>2633</v>
      </c>
      <c r="C1929" s="2" t="s">
        <v>2804</v>
      </c>
      <c r="D1929" s="2" t="s">
        <v>15823</v>
      </c>
      <c r="E1929" s="3">
        <v>31681</v>
      </c>
      <c r="F1929" s="3">
        <v>15084</v>
      </c>
      <c r="G1929" s="18">
        <v>8.7559161595672758E-2</v>
      </c>
      <c r="H1929" s="11"/>
      <c r="I1929" s="7">
        <v>0.98892866613630337</v>
      </c>
      <c r="J1929" s="11"/>
      <c r="K1929" s="8">
        <v>0.97852028639618138</v>
      </c>
      <c r="L1929" s="19">
        <v>0.44875364624767966</v>
      </c>
      <c r="M1929" s="11"/>
      <c r="N1929" s="9">
        <v>0.99695041103155657</v>
      </c>
      <c r="O1929" s="10">
        <v>0.97865287722089633</v>
      </c>
      <c r="P1929" s="11"/>
      <c r="Q1929" s="12">
        <v>1.0000000009469399</v>
      </c>
      <c r="R1929" s="44">
        <v>0</v>
      </c>
    </row>
    <row r="1930" spans="1:18" x14ac:dyDescent="0.25">
      <c r="A1930" s="2" t="s">
        <v>12132</v>
      </c>
      <c r="B1930" s="2" t="s">
        <v>2633</v>
      </c>
      <c r="C1930" s="2" t="s">
        <v>2805</v>
      </c>
      <c r="D1930" s="2" t="s">
        <v>2806</v>
      </c>
      <c r="E1930" s="3">
        <v>66</v>
      </c>
      <c r="F1930" s="3">
        <v>265</v>
      </c>
      <c r="G1930" s="18">
        <v>0</v>
      </c>
      <c r="H1930" s="11"/>
      <c r="I1930" s="7">
        <v>1.5094339622641511E-2</v>
      </c>
      <c r="J1930" s="11"/>
      <c r="K1930" s="8">
        <v>0</v>
      </c>
      <c r="L1930" s="19">
        <v>0</v>
      </c>
      <c r="M1930" s="11"/>
      <c r="N1930" s="9">
        <v>1.5094339622641511E-2</v>
      </c>
      <c r="O1930" s="10">
        <v>0</v>
      </c>
      <c r="P1930" s="11"/>
      <c r="Q1930" s="12">
        <v>0.99999999666666672</v>
      </c>
      <c r="R1930" s="44">
        <v>0</v>
      </c>
    </row>
    <row r="1931" spans="1:18" x14ac:dyDescent="0.25">
      <c r="A1931" s="2" t="s">
        <v>12132</v>
      </c>
      <c r="B1931" s="2" t="s">
        <v>2633</v>
      </c>
      <c r="C1931" s="2" t="s">
        <v>2807</v>
      </c>
      <c r="D1931" s="2" t="s">
        <v>13015</v>
      </c>
      <c r="E1931" s="3">
        <v>1829</v>
      </c>
      <c r="F1931" s="3">
        <v>1670</v>
      </c>
      <c r="G1931" s="18">
        <v>0.28387850467289721</v>
      </c>
      <c r="H1931" s="11"/>
      <c r="I1931" s="7">
        <v>0.988622754491018</v>
      </c>
      <c r="J1931" s="11"/>
      <c r="K1931" s="8">
        <v>0.71497005988023954</v>
      </c>
      <c r="L1931" s="19">
        <v>0</v>
      </c>
      <c r="M1931" s="11"/>
      <c r="N1931" s="9">
        <v>0.988622754491018</v>
      </c>
      <c r="O1931" s="10">
        <v>0.71497005988023954</v>
      </c>
      <c r="P1931" s="11"/>
      <c r="Q1931" s="12">
        <v>1.0000000016402406</v>
      </c>
      <c r="R1931" s="44">
        <v>1.9766386839803172E-2</v>
      </c>
    </row>
    <row r="1932" spans="1:18" x14ac:dyDescent="0.25">
      <c r="A1932" s="2" t="s">
        <v>12132</v>
      </c>
      <c r="B1932" s="2" t="s">
        <v>2633</v>
      </c>
      <c r="C1932" s="2" t="s">
        <v>2808</v>
      </c>
      <c r="D1932" s="2" t="s">
        <v>15824</v>
      </c>
      <c r="E1932" s="3">
        <v>2197</v>
      </c>
      <c r="F1932" s="3">
        <v>1903</v>
      </c>
      <c r="G1932" s="18">
        <v>0.21779661016949153</v>
      </c>
      <c r="H1932" s="11"/>
      <c r="I1932" s="7">
        <v>0.99755648975302169</v>
      </c>
      <c r="J1932" s="11"/>
      <c r="K1932" s="8">
        <v>0.93799264319495534</v>
      </c>
      <c r="L1932" s="19">
        <v>0</v>
      </c>
      <c r="M1932" s="11"/>
      <c r="N1932" s="9">
        <v>0.9977272727272728</v>
      </c>
      <c r="O1932" s="10">
        <v>0.93799264319495534</v>
      </c>
      <c r="P1932" s="11"/>
      <c r="Q1932" s="12">
        <v>0.99654187983614018</v>
      </c>
      <c r="R1932" s="44">
        <v>0</v>
      </c>
    </row>
    <row r="1933" spans="1:18" x14ac:dyDescent="0.25">
      <c r="A1933" s="2" t="s">
        <v>12132</v>
      </c>
      <c r="B1933" s="2" t="s">
        <v>2633</v>
      </c>
      <c r="C1933" s="2" t="s">
        <v>2809</v>
      </c>
      <c r="D1933" s="2" t="s">
        <v>13016</v>
      </c>
      <c r="E1933" s="3">
        <v>484</v>
      </c>
      <c r="F1933" s="3">
        <v>622</v>
      </c>
      <c r="G1933" s="18">
        <v>0.30522088353413657</v>
      </c>
      <c r="H1933" s="11"/>
      <c r="I1933" s="7">
        <v>1.4469453376205787E-2</v>
      </c>
      <c r="J1933" s="11"/>
      <c r="K1933" s="8">
        <v>0.77813504823151125</v>
      </c>
      <c r="L1933" s="19">
        <v>0</v>
      </c>
      <c r="M1933" s="11"/>
      <c r="N1933" s="9">
        <v>0.8963022508038585</v>
      </c>
      <c r="O1933" s="10">
        <v>0.77813504823151125</v>
      </c>
      <c r="P1933" s="11"/>
      <c r="Q1933" s="12">
        <v>0.96802469855371909</v>
      </c>
      <c r="R1933" s="44">
        <v>0</v>
      </c>
    </row>
    <row r="1934" spans="1:18" x14ac:dyDescent="0.25">
      <c r="A1934" s="2" t="s">
        <v>12132</v>
      </c>
      <c r="B1934" s="2" t="s">
        <v>2633</v>
      </c>
      <c r="C1934" s="2" t="s">
        <v>2810</v>
      </c>
      <c r="D1934" s="2" t="s">
        <v>2811</v>
      </c>
      <c r="E1934" s="3">
        <v>102</v>
      </c>
      <c r="F1934" s="3">
        <v>175</v>
      </c>
      <c r="G1934" s="18">
        <v>0</v>
      </c>
      <c r="H1934" s="11"/>
      <c r="I1934" s="7">
        <v>0</v>
      </c>
      <c r="J1934" s="11"/>
      <c r="K1934" s="8">
        <v>0.89714285714285713</v>
      </c>
      <c r="L1934" s="19">
        <v>0</v>
      </c>
      <c r="M1934" s="11"/>
      <c r="N1934" s="9">
        <v>0.89714285714285713</v>
      </c>
      <c r="O1934" s="10">
        <v>0.89714285714285713</v>
      </c>
      <c r="P1934" s="11"/>
      <c r="Q1934" s="12">
        <v>1.0000000098039215</v>
      </c>
      <c r="R1934" s="44">
        <v>0</v>
      </c>
    </row>
    <row r="1935" spans="1:18" x14ac:dyDescent="0.25">
      <c r="A1935" s="2" t="s">
        <v>12132</v>
      </c>
      <c r="B1935" s="2" t="s">
        <v>2633</v>
      </c>
      <c r="C1935" s="2" t="s">
        <v>2812</v>
      </c>
      <c r="D1935" s="2" t="s">
        <v>13017</v>
      </c>
      <c r="E1935" s="3">
        <v>569</v>
      </c>
      <c r="F1935" s="3">
        <v>597</v>
      </c>
      <c r="G1935" s="18">
        <v>0</v>
      </c>
      <c r="H1935" s="11"/>
      <c r="I1935" s="7">
        <v>0.99329983249581244</v>
      </c>
      <c r="J1935" s="11"/>
      <c r="K1935" s="8">
        <v>0.92964824120603007</v>
      </c>
      <c r="L1935" s="19">
        <v>0</v>
      </c>
      <c r="M1935" s="11"/>
      <c r="N1935" s="9">
        <v>0.99329983249581244</v>
      </c>
      <c r="O1935" s="10">
        <v>0.92964824120603007</v>
      </c>
      <c r="P1935" s="11"/>
      <c r="Q1935" s="12">
        <v>1.0000000036906853</v>
      </c>
      <c r="R1935" s="44">
        <v>0</v>
      </c>
    </row>
    <row r="1936" spans="1:18" x14ac:dyDescent="0.25">
      <c r="A1936" s="2" t="s">
        <v>12132</v>
      </c>
      <c r="B1936" s="2" t="s">
        <v>2633</v>
      </c>
      <c r="C1936" s="2" t="s">
        <v>2813</v>
      </c>
      <c r="D1936" s="2" t="s">
        <v>13018</v>
      </c>
      <c r="E1936" s="3">
        <v>60</v>
      </c>
      <c r="F1936" s="3">
        <v>194</v>
      </c>
      <c r="G1936" s="18">
        <v>0.82</v>
      </c>
      <c r="H1936" s="11"/>
      <c r="I1936" s="7">
        <v>0</v>
      </c>
      <c r="J1936" s="11"/>
      <c r="K1936" s="8">
        <v>0</v>
      </c>
      <c r="L1936" s="19">
        <v>0</v>
      </c>
      <c r="M1936" s="11"/>
      <c r="N1936" s="9">
        <v>0.82</v>
      </c>
      <c r="O1936" s="10">
        <v>0</v>
      </c>
      <c r="P1936" s="11"/>
      <c r="Q1936" s="12">
        <v>0.99999998933333312</v>
      </c>
      <c r="R1936" s="44">
        <v>0</v>
      </c>
    </row>
    <row r="1937" spans="1:18" x14ac:dyDescent="0.25">
      <c r="A1937" s="2" t="s">
        <v>12132</v>
      </c>
      <c r="B1937" s="2" t="s">
        <v>2633</v>
      </c>
      <c r="C1937" s="2" t="s">
        <v>2814</v>
      </c>
      <c r="D1937" s="2" t="s">
        <v>13019</v>
      </c>
      <c r="E1937" s="3">
        <v>169</v>
      </c>
      <c r="F1937" s="3">
        <v>163</v>
      </c>
      <c r="G1937" s="18">
        <v>0</v>
      </c>
      <c r="H1937" s="11"/>
      <c r="I1937" s="7">
        <v>3.6809815950920248E-2</v>
      </c>
      <c r="J1937" s="11"/>
      <c r="K1937" s="8">
        <v>0.80981595092024539</v>
      </c>
      <c r="L1937" s="19">
        <v>0</v>
      </c>
      <c r="M1937" s="11"/>
      <c r="N1937" s="9">
        <v>0.84662576687116564</v>
      </c>
      <c r="O1937" s="10">
        <v>0.80981595092024539</v>
      </c>
      <c r="P1937" s="11"/>
      <c r="Q1937" s="12">
        <v>0.91314867573964509</v>
      </c>
      <c r="R1937" s="44">
        <v>0</v>
      </c>
    </row>
    <row r="1938" spans="1:18" x14ac:dyDescent="0.25">
      <c r="A1938" s="2" t="s">
        <v>12132</v>
      </c>
      <c r="B1938" s="2" t="s">
        <v>2633</v>
      </c>
      <c r="C1938" s="2" t="s">
        <v>2815</v>
      </c>
      <c r="D1938" s="2" t="s">
        <v>13020</v>
      </c>
      <c r="E1938" s="3">
        <v>51293</v>
      </c>
      <c r="F1938" s="3">
        <v>24751</v>
      </c>
      <c r="G1938" s="18">
        <v>8.4987918899044015E-2</v>
      </c>
      <c r="H1938" s="11"/>
      <c r="I1938" s="7">
        <v>0.99995959759201658</v>
      </c>
      <c r="J1938" s="11"/>
      <c r="K1938" s="8">
        <v>0.93143711365197357</v>
      </c>
      <c r="L1938" s="19">
        <v>0.81588622681911849</v>
      </c>
      <c r="M1938" s="11"/>
      <c r="N1938" s="9">
        <v>0.99995959759201658</v>
      </c>
      <c r="O1938" s="10">
        <v>0.93184113773180888</v>
      </c>
      <c r="P1938" s="11"/>
      <c r="Q1938" s="12">
        <v>0.99999999980504162</v>
      </c>
      <c r="R1938" s="44">
        <v>0.92508158481664171</v>
      </c>
    </row>
    <row r="1939" spans="1:18" x14ac:dyDescent="0.25">
      <c r="A1939" s="2" t="s">
        <v>12132</v>
      </c>
      <c r="B1939" s="2" t="s">
        <v>2633</v>
      </c>
      <c r="C1939" s="2" t="s">
        <v>2816</v>
      </c>
      <c r="D1939" s="2" t="s">
        <v>15825</v>
      </c>
      <c r="E1939" s="3">
        <v>3125</v>
      </c>
      <c r="F1939" s="3">
        <v>1538</v>
      </c>
      <c r="G1939" s="18">
        <v>7.0972320794889993E-2</v>
      </c>
      <c r="H1939" s="11"/>
      <c r="I1939" s="7">
        <v>1</v>
      </c>
      <c r="J1939" s="11"/>
      <c r="K1939" s="8">
        <v>0.92002600780234056</v>
      </c>
      <c r="L1939" s="19">
        <v>0</v>
      </c>
      <c r="M1939" s="11"/>
      <c r="N1939" s="9">
        <v>1</v>
      </c>
      <c r="O1939" s="10">
        <v>0.92002600780234056</v>
      </c>
      <c r="P1939" s="11"/>
      <c r="Q1939" s="12">
        <v>1.0000000035200001</v>
      </c>
      <c r="R1939" s="44">
        <v>0</v>
      </c>
    </row>
    <row r="1940" spans="1:18" x14ac:dyDescent="0.25">
      <c r="A1940" s="2" t="s">
        <v>12132</v>
      </c>
      <c r="B1940" s="2" t="s">
        <v>2633</v>
      </c>
      <c r="C1940" s="2" t="s">
        <v>2817</v>
      </c>
      <c r="D1940" s="2" t="s">
        <v>2818</v>
      </c>
      <c r="E1940" s="3">
        <v>42</v>
      </c>
      <c r="F1940" s="3">
        <v>220</v>
      </c>
      <c r="G1940" s="18">
        <v>0</v>
      </c>
      <c r="H1940" s="11"/>
      <c r="I1940" s="7">
        <v>0</v>
      </c>
      <c r="J1940" s="11"/>
      <c r="K1940" s="8">
        <v>0.67272727272727262</v>
      </c>
      <c r="L1940" s="19">
        <v>0</v>
      </c>
      <c r="M1940" s="11"/>
      <c r="N1940" s="9">
        <v>0.67272727272727262</v>
      </c>
      <c r="O1940" s="10">
        <v>0.67272727272727262</v>
      </c>
      <c r="P1940" s="11"/>
      <c r="Q1940" s="12">
        <v>1.0000000097619046</v>
      </c>
      <c r="R1940" s="44">
        <v>0</v>
      </c>
    </row>
    <row r="1941" spans="1:18" x14ac:dyDescent="0.25">
      <c r="A1941" s="2" t="s">
        <v>12132</v>
      </c>
      <c r="B1941" s="2" t="s">
        <v>2633</v>
      </c>
      <c r="C1941" s="2" t="s">
        <v>2819</v>
      </c>
      <c r="D1941" s="2" t="s">
        <v>13021</v>
      </c>
      <c r="E1941" s="3">
        <v>28833</v>
      </c>
      <c r="F1941" s="3">
        <v>20723</v>
      </c>
      <c r="G1941" s="18">
        <v>9.4205890448665008E-2</v>
      </c>
      <c r="H1941" s="11"/>
      <c r="I1941" s="7">
        <v>0.99734594412005995</v>
      </c>
      <c r="J1941" s="11"/>
      <c r="K1941" s="8">
        <v>0.85774260483520726</v>
      </c>
      <c r="L1941" s="19">
        <v>0.58350624909520821</v>
      </c>
      <c r="M1941" s="11"/>
      <c r="N1941" s="9">
        <v>0.99879361096366348</v>
      </c>
      <c r="O1941" s="10">
        <v>0.86821406167060755</v>
      </c>
      <c r="P1941" s="11"/>
      <c r="Q1941" s="12">
        <v>0.99999999930635042</v>
      </c>
      <c r="R1941" s="44">
        <v>0.4564875926889328</v>
      </c>
    </row>
    <row r="1942" spans="1:18" x14ac:dyDescent="0.25">
      <c r="A1942" s="2" t="s">
        <v>12132</v>
      </c>
      <c r="B1942" s="2" t="s">
        <v>2633</v>
      </c>
      <c r="C1942" s="2" t="s">
        <v>2820</v>
      </c>
      <c r="D1942" s="2" t="s">
        <v>13022</v>
      </c>
      <c r="E1942" s="3">
        <v>333</v>
      </c>
      <c r="F1942" s="3">
        <v>772</v>
      </c>
      <c r="G1942" s="18">
        <v>0</v>
      </c>
      <c r="H1942" s="11"/>
      <c r="I1942" s="7">
        <v>0.90932642487046633</v>
      </c>
      <c r="J1942" s="11"/>
      <c r="K1942" s="8">
        <v>2.5906735751295342E-3</v>
      </c>
      <c r="L1942" s="19">
        <v>0</v>
      </c>
      <c r="M1942" s="11"/>
      <c r="N1942" s="9">
        <v>0.90932642487046633</v>
      </c>
      <c r="O1942" s="10">
        <v>2.5906735751295342E-3</v>
      </c>
      <c r="P1942" s="11"/>
      <c r="Q1942" s="12">
        <v>0.95605295495495501</v>
      </c>
      <c r="R1942" s="44">
        <v>0</v>
      </c>
    </row>
    <row r="1943" spans="1:18" x14ac:dyDescent="0.25">
      <c r="A1943" s="2" t="s">
        <v>12132</v>
      </c>
      <c r="B1943" s="2" t="s">
        <v>2633</v>
      </c>
      <c r="C1943" s="2" t="s">
        <v>2821</v>
      </c>
      <c r="D1943" s="2" t="s">
        <v>2822</v>
      </c>
      <c r="E1943" s="3">
        <v>1572</v>
      </c>
      <c r="F1943" s="3">
        <v>1890</v>
      </c>
      <c r="G1943" s="18">
        <v>9.3048128342245989E-2</v>
      </c>
      <c r="H1943" s="11"/>
      <c r="I1943" s="7">
        <v>1.3020833333333335E-3</v>
      </c>
      <c r="J1943" s="11"/>
      <c r="K1943" s="8">
        <v>0.90052910052910051</v>
      </c>
      <c r="L1943" s="19">
        <v>0</v>
      </c>
      <c r="M1943" s="11"/>
      <c r="N1943" s="9">
        <v>0.94770420636689023</v>
      </c>
      <c r="O1943" s="10">
        <v>0.90052910052910051</v>
      </c>
      <c r="P1943" s="11"/>
      <c r="Q1943" s="12">
        <v>1.0000000006361325</v>
      </c>
      <c r="R1943" s="44">
        <v>0</v>
      </c>
    </row>
    <row r="1944" spans="1:18" x14ac:dyDescent="0.25">
      <c r="A1944" s="2" t="s">
        <v>12132</v>
      </c>
      <c r="B1944" s="2" t="s">
        <v>2633</v>
      </c>
      <c r="C1944" s="2" t="s">
        <v>2823</v>
      </c>
      <c r="D1944" s="2" t="s">
        <v>13023</v>
      </c>
      <c r="E1944" s="3">
        <v>111</v>
      </c>
      <c r="F1944" s="3">
        <v>296</v>
      </c>
      <c r="G1944" s="18">
        <v>0.54838709677419351</v>
      </c>
      <c r="H1944" s="11"/>
      <c r="I1944" s="7">
        <v>1.0135135135135136E-2</v>
      </c>
      <c r="J1944" s="11"/>
      <c r="K1944" s="8">
        <v>0.8648648648648648</v>
      </c>
      <c r="L1944" s="19">
        <v>0</v>
      </c>
      <c r="M1944" s="11"/>
      <c r="N1944" s="9">
        <v>0.9375</v>
      </c>
      <c r="O1944" s="10">
        <v>0.8648648648648648</v>
      </c>
      <c r="P1944" s="11"/>
      <c r="Q1944" s="12">
        <v>0.99999999189189182</v>
      </c>
      <c r="R1944" s="44">
        <v>0.82882882594594609</v>
      </c>
    </row>
    <row r="1945" spans="1:18" x14ac:dyDescent="0.25">
      <c r="A1945" s="2" t="s">
        <v>12132</v>
      </c>
      <c r="B1945" s="2" t="s">
        <v>2633</v>
      </c>
      <c r="C1945" s="2" t="s">
        <v>2824</v>
      </c>
      <c r="D1945" s="2" t="s">
        <v>2825</v>
      </c>
      <c r="E1945" s="3">
        <v>162</v>
      </c>
      <c r="F1945" s="3">
        <v>408</v>
      </c>
      <c r="G1945" s="18">
        <v>0</v>
      </c>
      <c r="H1945" s="11"/>
      <c r="I1945" s="7">
        <v>9.8039215686274508E-3</v>
      </c>
      <c r="J1945" s="11"/>
      <c r="K1945" s="8">
        <v>0.90686274509803921</v>
      </c>
      <c r="L1945" s="19">
        <v>0</v>
      </c>
      <c r="M1945" s="11"/>
      <c r="N1945" s="9">
        <v>0.91666666666666652</v>
      </c>
      <c r="O1945" s="10">
        <v>0.90686274509803921</v>
      </c>
      <c r="P1945" s="11"/>
      <c r="Q1945" s="12">
        <v>0.98178871296296288</v>
      </c>
      <c r="R1945" s="44">
        <v>0</v>
      </c>
    </row>
    <row r="1946" spans="1:18" x14ac:dyDescent="0.25">
      <c r="A1946" s="2" t="s">
        <v>12132</v>
      </c>
      <c r="B1946" s="2" t="s">
        <v>2633</v>
      </c>
      <c r="C1946" s="2" t="s">
        <v>2826</v>
      </c>
      <c r="D1946" s="2" t="s">
        <v>13024</v>
      </c>
      <c r="E1946" s="3">
        <v>4464</v>
      </c>
      <c r="F1946" s="3">
        <v>2228</v>
      </c>
      <c r="G1946" s="18">
        <v>1.0970464135021098E-2</v>
      </c>
      <c r="H1946" s="11"/>
      <c r="I1946" s="7">
        <v>1</v>
      </c>
      <c r="J1946" s="11"/>
      <c r="K1946" s="8">
        <v>0.9497307001795332</v>
      </c>
      <c r="L1946" s="19">
        <v>0</v>
      </c>
      <c r="M1946" s="11"/>
      <c r="N1946" s="9">
        <v>1</v>
      </c>
      <c r="O1946" s="10">
        <v>0.9497307001795332</v>
      </c>
      <c r="P1946" s="11"/>
      <c r="Q1946" s="12">
        <v>1.0000000002240144</v>
      </c>
      <c r="R1946" s="44">
        <v>0</v>
      </c>
    </row>
    <row r="1947" spans="1:18" x14ac:dyDescent="0.25">
      <c r="A1947" s="2" t="s">
        <v>12132</v>
      </c>
      <c r="B1947" s="2" t="s">
        <v>2633</v>
      </c>
      <c r="C1947" s="2" t="s">
        <v>2827</v>
      </c>
      <c r="D1947" s="2" t="s">
        <v>13025</v>
      </c>
      <c r="E1947" s="3">
        <v>3232</v>
      </c>
      <c r="F1947" s="3">
        <v>2144</v>
      </c>
      <c r="G1947" s="18">
        <v>0.25490196078431371</v>
      </c>
      <c r="H1947" s="11"/>
      <c r="I1947" s="7">
        <v>0.99976679104477606</v>
      </c>
      <c r="J1947" s="11"/>
      <c r="K1947" s="8">
        <v>0.87546641791044777</v>
      </c>
      <c r="L1947" s="19">
        <v>0</v>
      </c>
      <c r="M1947" s="11"/>
      <c r="N1947" s="9">
        <v>0.99976679104477606</v>
      </c>
      <c r="O1947" s="10">
        <v>0.87546641791044777</v>
      </c>
      <c r="P1947" s="11"/>
      <c r="Q1947" s="12">
        <v>1.0000000012376238</v>
      </c>
      <c r="R1947" s="44">
        <v>3.1335581404702971E-3</v>
      </c>
    </row>
    <row r="1948" spans="1:18" x14ac:dyDescent="0.25">
      <c r="A1948" s="2" t="s">
        <v>12107</v>
      </c>
      <c r="B1948" s="2" t="s">
        <v>2828</v>
      </c>
      <c r="C1948" s="2" t="s">
        <v>2829</v>
      </c>
      <c r="D1948" s="2" t="s">
        <v>13026</v>
      </c>
      <c r="E1948" s="3">
        <v>1351</v>
      </c>
      <c r="F1948" s="3">
        <v>1099</v>
      </c>
      <c r="G1948" s="18">
        <v>0</v>
      </c>
      <c r="H1948" s="11"/>
      <c r="I1948" s="7">
        <v>0.92654545454545445</v>
      </c>
      <c r="J1948" s="11"/>
      <c r="K1948" s="8">
        <v>5.4595086442220213E-3</v>
      </c>
      <c r="L1948" s="19">
        <v>0</v>
      </c>
      <c r="M1948" s="11"/>
      <c r="N1948" s="9">
        <v>0.92927520886756554</v>
      </c>
      <c r="O1948" s="10">
        <v>5.4595086442220213E-3</v>
      </c>
      <c r="P1948" s="11"/>
      <c r="Q1948" s="12">
        <v>0.99402252997779428</v>
      </c>
      <c r="R1948" s="44">
        <v>0</v>
      </c>
    </row>
    <row r="1949" spans="1:18" x14ac:dyDescent="0.25">
      <c r="A1949" s="2" t="s">
        <v>12107</v>
      </c>
      <c r="B1949" s="2" t="s">
        <v>2828</v>
      </c>
      <c r="C1949" s="2" t="s">
        <v>2830</v>
      </c>
      <c r="D1949" s="2" t="s">
        <v>2831</v>
      </c>
      <c r="E1949" s="3">
        <v>1657</v>
      </c>
      <c r="F1949" s="3">
        <v>1534</v>
      </c>
      <c r="G1949" s="18">
        <v>0.19822812846068658</v>
      </c>
      <c r="H1949" s="11"/>
      <c r="I1949" s="7">
        <v>1</v>
      </c>
      <c r="J1949" s="11"/>
      <c r="K1949" s="8">
        <v>0.97848761408083429</v>
      </c>
      <c r="L1949" s="19">
        <v>0</v>
      </c>
      <c r="M1949" s="11"/>
      <c r="N1949" s="9">
        <v>1</v>
      </c>
      <c r="O1949" s="10">
        <v>0.97848761408083429</v>
      </c>
      <c r="P1949" s="11"/>
      <c r="Q1949" s="12">
        <v>1.0000000012070005</v>
      </c>
      <c r="R1949" s="44">
        <v>0</v>
      </c>
    </row>
    <row r="1950" spans="1:18" x14ac:dyDescent="0.25">
      <c r="A1950" s="2" t="s">
        <v>12107</v>
      </c>
      <c r="B1950" s="2" t="s">
        <v>2828</v>
      </c>
      <c r="C1950" s="2" t="s">
        <v>2832</v>
      </c>
      <c r="D1950" s="2" t="s">
        <v>2833</v>
      </c>
      <c r="E1950" s="3">
        <v>476</v>
      </c>
      <c r="F1950" s="3">
        <v>536</v>
      </c>
      <c r="G1950" s="18">
        <v>0.47147147147147145</v>
      </c>
      <c r="H1950" s="11"/>
      <c r="I1950" s="7">
        <v>0.49446942125169502</v>
      </c>
      <c r="J1950" s="11"/>
      <c r="K1950" s="8">
        <v>0.98880597014925375</v>
      </c>
      <c r="L1950" s="19">
        <v>0</v>
      </c>
      <c r="M1950" s="11"/>
      <c r="N1950" s="9">
        <v>0.99440298507462688</v>
      </c>
      <c r="O1950" s="10">
        <v>0.98880597014925375</v>
      </c>
      <c r="P1950" s="11"/>
      <c r="Q1950" s="12">
        <v>1.0000000021008404</v>
      </c>
      <c r="R1950" s="44">
        <v>0</v>
      </c>
    </row>
    <row r="1951" spans="1:18" x14ac:dyDescent="0.25">
      <c r="A1951" s="2" t="s">
        <v>12107</v>
      </c>
      <c r="B1951" s="2" t="s">
        <v>2828</v>
      </c>
      <c r="C1951" s="2" t="s">
        <v>2834</v>
      </c>
      <c r="D1951" s="2" t="s">
        <v>2835</v>
      </c>
      <c r="E1951" s="3">
        <v>1108</v>
      </c>
      <c r="F1951" s="3">
        <v>1007</v>
      </c>
      <c r="G1951" s="18">
        <v>0</v>
      </c>
      <c r="H1951" s="11"/>
      <c r="I1951" s="7">
        <v>1</v>
      </c>
      <c r="J1951" s="11"/>
      <c r="K1951" s="8">
        <v>0.92750744786494554</v>
      </c>
      <c r="L1951" s="19">
        <v>0</v>
      </c>
      <c r="M1951" s="11"/>
      <c r="N1951" s="9">
        <v>1</v>
      </c>
      <c r="O1951" s="10">
        <v>0.92750744786494554</v>
      </c>
      <c r="P1951" s="11"/>
      <c r="Q1951" s="12">
        <v>1.0000000018050541</v>
      </c>
      <c r="R1951" s="44">
        <v>0</v>
      </c>
    </row>
    <row r="1952" spans="1:18" x14ac:dyDescent="0.25">
      <c r="A1952" s="2" t="s">
        <v>12107</v>
      </c>
      <c r="B1952" s="2" t="s">
        <v>2828</v>
      </c>
      <c r="C1952" s="2" t="s">
        <v>2836</v>
      </c>
      <c r="D1952" s="2" t="s">
        <v>13027</v>
      </c>
      <c r="E1952" s="3">
        <v>30766</v>
      </c>
      <c r="F1952" s="3">
        <v>15827</v>
      </c>
      <c r="G1952" s="18">
        <v>0.10660190451843805</v>
      </c>
      <c r="H1952" s="11"/>
      <c r="I1952" s="7">
        <v>0</v>
      </c>
      <c r="J1952" s="11"/>
      <c r="K1952" s="8">
        <v>0.9686611486699942</v>
      </c>
      <c r="L1952" s="19">
        <v>0</v>
      </c>
      <c r="M1952" s="11"/>
      <c r="N1952" s="9">
        <v>0.98433057433499715</v>
      </c>
      <c r="O1952" s="10">
        <v>0.9686611486699942</v>
      </c>
      <c r="P1952" s="11"/>
      <c r="Q1952" s="12">
        <v>0.99988667197555747</v>
      </c>
      <c r="R1952" s="44">
        <v>0.58695775953975171</v>
      </c>
    </row>
    <row r="1953" spans="1:18" x14ac:dyDescent="0.25">
      <c r="A1953" s="2" t="s">
        <v>12107</v>
      </c>
      <c r="B1953" s="2" t="s">
        <v>2828</v>
      </c>
      <c r="C1953" s="2" t="s">
        <v>2837</v>
      </c>
      <c r="D1953" s="2" t="s">
        <v>2838</v>
      </c>
      <c r="E1953" s="3">
        <v>542</v>
      </c>
      <c r="F1953" s="3">
        <v>555</v>
      </c>
      <c r="G1953" s="18">
        <v>0.4170731707317073</v>
      </c>
      <c r="H1953" s="11"/>
      <c r="I1953" s="7">
        <v>0</v>
      </c>
      <c r="J1953" s="11"/>
      <c r="K1953" s="8">
        <v>0.7927927927927928</v>
      </c>
      <c r="L1953" s="19">
        <v>0</v>
      </c>
      <c r="M1953" s="11"/>
      <c r="N1953" s="9">
        <v>0.89639639639639634</v>
      </c>
      <c r="O1953" s="10">
        <v>0.7927927927927928</v>
      </c>
      <c r="P1953" s="11"/>
      <c r="Q1953" s="12">
        <v>0.98523985129151304</v>
      </c>
      <c r="R1953" s="44">
        <v>0</v>
      </c>
    </row>
    <row r="1954" spans="1:18" x14ac:dyDescent="0.25">
      <c r="A1954" s="2" t="s">
        <v>12107</v>
      </c>
      <c r="B1954" s="2" t="s">
        <v>2828</v>
      </c>
      <c r="C1954" s="2" t="s">
        <v>2839</v>
      </c>
      <c r="D1954" s="2" t="s">
        <v>13028</v>
      </c>
      <c r="E1954" s="3">
        <v>1387</v>
      </c>
      <c r="F1954" s="3">
        <v>1093</v>
      </c>
      <c r="G1954" s="18">
        <v>0.10679611650485436</v>
      </c>
      <c r="H1954" s="11"/>
      <c r="I1954" s="7">
        <v>1</v>
      </c>
      <c r="J1954" s="11"/>
      <c r="K1954" s="8">
        <v>0.86184812442817949</v>
      </c>
      <c r="L1954" s="19">
        <v>0</v>
      </c>
      <c r="M1954" s="11"/>
      <c r="N1954" s="9">
        <v>1</v>
      </c>
      <c r="O1954" s="10">
        <v>0.86184812442817949</v>
      </c>
      <c r="P1954" s="11"/>
      <c r="Q1954" s="12">
        <v>0.999919320115357</v>
      </c>
      <c r="R1954" s="44">
        <v>0</v>
      </c>
    </row>
    <row r="1955" spans="1:18" x14ac:dyDescent="0.25">
      <c r="A1955" s="2" t="s">
        <v>12107</v>
      </c>
      <c r="B1955" s="2" t="s">
        <v>2828</v>
      </c>
      <c r="C1955" s="2" t="s">
        <v>2840</v>
      </c>
      <c r="D1955" s="2" t="s">
        <v>2841</v>
      </c>
      <c r="E1955" s="3">
        <v>461</v>
      </c>
      <c r="F1955" s="3">
        <v>660</v>
      </c>
      <c r="G1955" s="18">
        <v>0</v>
      </c>
      <c r="H1955" s="11"/>
      <c r="I1955" s="7">
        <v>0</v>
      </c>
      <c r="J1955" s="11"/>
      <c r="K1955" s="8">
        <v>0.95454545454545459</v>
      </c>
      <c r="L1955" s="19">
        <v>0</v>
      </c>
      <c r="M1955" s="11"/>
      <c r="N1955" s="9">
        <v>0.95454545454545459</v>
      </c>
      <c r="O1955" s="10">
        <v>0.95454545454545459</v>
      </c>
      <c r="P1955" s="11"/>
      <c r="Q1955" s="12">
        <v>1.0000000026030369</v>
      </c>
      <c r="R1955" s="44">
        <v>0</v>
      </c>
    </row>
    <row r="1956" spans="1:18" x14ac:dyDescent="0.25">
      <c r="A1956" s="2" t="s">
        <v>12107</v>
      </c>
      <c r="B1956" s="2" t="s">
        <v>2828</v>
      </c>
      <c r="C1956" s="2" t="s">
        <v>2842</v>
      </c>
      <c r="D1956" s="2" t="s">
        <v>13029</v>
      </c>
      <c r="E1956" s="3">
        <v>1631</v>
      </c>
      <c r="F1956" s="3">
        <v>1491</v>
      </c>
      <c r="G1956" s="18">
        <v>0</v>
      </c>
      <c r="H1956" s="11"/>
      <c r="I1956" s="7">
        <v>0.94281106033368078</v>
      </c>
      <c r="J1956" s="11"/>
      <c r="K1956" s="8">
        <v>0.97451374916163647</v>
      </c>
      <c r="L1956" s="19">
        <v>0</v>
      </c>
      <c r="M1956" s="11"/>
      <c r="N1956" s="9">
        <v>0.98725687458081823</v>
      </c>
      <c r="O1956" s="10">
        <v>0.97451374916163647</v>
      </c>
      <c r="P1956" s="11"/>
      <c r="Q1956" s="12">
        <v>0.99715112814224394</v>
      </c>
      <c r="R1956" s="44">
        <v>0</v>
      </c>
    </row>
    <row r="1957" spans="1:18" x14ac:dyDescent="0.25">
      <c r="A1957" s="2" t="s">
        <v>12107</v>
      </c>
      <c r="B1957" s="2" t="s">
        <v>2828</v>
      </c>
      <c r="C1957" s="2" t="s">
        <v>2843</v>
      </c>
      <c r="D1957" s="2" t="s">
        <v>2844</v>
      </c>
      <c r="E1957" s="3">
        <v>1005</v>
      </c>
      <c r="F1957" s="3">
        <v>874</v>
      </c>
      <c r="G1957" s="18">
        <v>0.17865429234338748</v>
      </c>
      <c r="H1957" s="11"/>
      <c r="I1957" s="7">
        <v>0.61976047904191622</v>
      </c>
      <c r="J1957" s="11"/>
      <c r="K1957" s="8">
        <v>0.91762013729977132</v>
      </c>
      <c r="L1957" s="19">
        <v>0</v>
      </c>
      <c r="M1957" s="11"/>
      <c r="N1957" s="9">
        <v>0.95881006864988561</v>
      </c>
      <c r="O1957" s="10">
        <v>0.91762013729977132</v>
      </c>
      <c r="P1957" s="11"/>
      <c r="Q1957" s="12">
        <v>0.98921083502487561</v>
      </c>
      <c r="R1957" s="44">
        <v>2.9557350597014926E-3</v>
      </c>
    </row>
    <row r="1958" spans="1:18" x14ac:dyDescent="0.25">
      <c r="A1958" s="2" t="s">
        <v>12107</v>
      </c>
      <c r="B1958" s="2" t="s">
        <v>2828</v>
      </c>
      <c r="C1958" s="2" t="s">
        <v>2845</v>
      </c>
      <c r="D1958" s="2" t="s">
        <v>13030</v>
      </c>
      <c r="E1958" s="3">
        <v>5200</v>
      </c>
      <c r="F1958" s="3">
        <v>3822</v>
      </c>
      <c r="G1958" s="18">
        <v>7.8633405639913237E-2</v>
      </c>
      <c r="H1958" s="11"/>
      <c r="I1958" s="7">
        <v>0</v>
      </c>
      <c r="J1958" s="11"/>
      <c r="K1958" s="8">
        <v>0.93772893772893762</v>
      </c>
      <c r="L1958" s="19">
        <v>0</v>
      </c>
      <c r="M1958" s="11"/>
      <c r="N1958" s="9">
        <v>0.96886446886446886</v>
      </c>
      <c r="O1958" s="10">
        <v>0.93772893772893762</v>
      </c>
      <c r="P1958" s="11"/>
      <c r="Q1958" s="12">
        <v>0.99994430615384611</v>
      </c>
      <c r="R1958" s="44">
        <v>0</v>
      </c>
    </row>
    <row r="1959" spans="1:18" x14ac:dyDescent="0.25">
      <c r="A1959" s="2" t="s">
        <v>12107</v>
      </c>
      <c r="B1959" s="2" t="s">
        <v>2828</v>
      </c>
      <c r="C1959" s="2" t="s">
        <v>2846</v>
      </c>
      <c r="D1959" s="2" t="s">
        <v>2847</v>
      </c>
      <c r="E1959" s="3">
        <v>405</v>
      </c>
      <c r="F1959" s="3">
        <v>441</v>
      </c>
      <c r="G1959" s="18">
        <v>0.16938110749185667</v>
      </c>
      <c r="H1959" s="11"/>
      <c r="I1959" s="7">
        <v>0</v>
      </c>
      <c r="J1959" s="11"/>
      <c r="K1959" s="8">
        <v>0.82993197278911568</v>
      </c>
      <c r="L1959" s="19">
        <v>0</v>
      </c>
      <c r="M1959" s="11"/>
      <c r="N1959" s="9">
        <v>0.91462252653504406</v>
      </c>
      <c r="O1959" s="10">
        <v>0.82993197278911568</v>
      </c>
      <c r="P1959" s="11"/>
      <c r="Q1959" s="12">
        <v>0.99999999753086433</v>
      </c>
      <c r="R1959" s="44">
        <v>0</v>
      </c>
    </row>
    <row r="1960" spans="1:18" x14ac:dyDescent="0.25">
      <c r="A1960" s="2" t="s">
        <v>12107</v>
      </c>
      <c r="B1960" s="2" t="s">
        <v>2828</v>
      </c>
      <c r="C1960" s="2" t="s">
        <v>2848</v>
      </c>
      <c r="D1960" s="2" t="s">
        <v>2849</v>
      </c>
      <c r="E1960" s="3">
        <v>8905</v>
      </c>
      <c r="F1960" s="3">
        <v>4422</v>
      </c>
      <c r="G1960" s="18">
        <v>6.4474027669015929E-2</v>
      </c>
      <c r="H1960" s="11"/>
      <c r="I1960" s="7">
        <v>0</v>
      </c>
      <c r="J1960" s="11"/>
      <c r="K1960" s="8">
        <v>0.97218453188602438</v>
      </c>
      <c r="L1960" s="19">
        <v>0</v>
      </c>
      <c r="M1960" s="11"/>
      <c r="N1960" s="9">
        <v>0.98609226594301225</v>
      </c>
      <c r="O1960" s="10">
        <v>0.97218453188602438</v>
      </c>
      <c r="P1960" s="11"/>
      <c r="Q1960" s="12">
        <v>0.99982409354295343</v>
      </c>
      <c r="R1960" s="44">
        <v>0</v>
      </c>
    </row>
    <row r="1961" spans="1:18" x14ac:dyDescent="0.25">
      <c r="A1961" s="2" t="s">
        <v>12107</v>
      </c>
      <c r="B1961" s="2" t="s">
        <v>2828</v>
      </c>
      <c r="C1961" s="2" t="s">
        <v>2850</v>
      </c>
      <c r="D1961" s="2" t="s">
        <v>2851</v>
      </c>
      <c r="E1961" s="3">
        <v>500</v>
      </c>
      <c r="F1961" s="3">
        <v>473</v>
      </c>
      <c r="G1961" s="18">
        <v>0</v>
      </c>
      <c r="H1961" s="11"/>
      <c r="I1961" s="7">
        <v>1</v>
      </c>
      <c r="J1961" s="11"/>
      <c r="K1961" s="8">
        <v>0.93446088794926008</v>
      </c>
      <c r="L1961" s="19">
        <v>0</v>
      </c>
      <c r="M1961" s="11"/>
      <c r="N1961" s="9">
        <v>1</v>
      </c>
      <c r="O1961" s="10">
        <v>0.93446088794926008</v>
      </c>
      <c r="P1961" s="11"/>
      <c r="Q1961" s="12">
        <v>1.000000003</v>
      </c>
      <c r="R1961" s="44">
        <v>0</v>
      </c>
    </row>
    <row r="1962" spans="1:18" x14ac:dyDescent="0.25">
      <c r="A1962" s="2" t="s">
        <v>12107</v>
      </c>
      <c r="B1962" s="2" t="s">
        <v>2828</v>
      </c>
      <c r="C1962" s="2" t="s">
        <v>2852</v>
      </c>
      <c r="D1962" s="2" t="s">
        <v>13031</v>
      </c>
      <c r="E1962" s="3">
        <v>5983</v>
      </c>
      <c r="F1962" s="3">
        <v>4702</v>
      </c>
      <c r="G1962" s="18">
        <v>5.1336573511543138E-2</v>
      </c>
      <c r="H1962" s="11"/>
      <c r="I1962" s="7">
        <v>2.3061080211511965E-2</v>
      </c>
      <c r="J1962" s="11"/>
      <c r="K1962" s="8">
        <v>0.7420246703530412</v>
      </c>
      <c r="L1962" s="19">
        <v>0</v>
      </c>
      <c r="M1962" s="11"/>
      <c r="N1962" s="9">
        <v>0.77922349721456885</v>
      </c>
      <c r="O1962" s="10">
        <v>0.7420246703530412</v>
      </c>
      <c r="P1962" s="11"/>
      <c r="Q1962" s="12">
        <v>0.99708501771686453</v>
      </c>
      <c r="R1962" s="44">
        <v>0</v>
      </c>
    </row>
    <row r="1963" spans="1:18" x14ac:dyDescent="0.25">
      <c r="A1963" s="2" t="s">
        <v>12107</v>
      </c>
      <c r="B1963" s="2" t="s">
        <v>2828</v>
      </c>
      <c r="C1963" s="2" t="s">
        <v>2853</v>
      </c>
      <c r="D1963" s="2" t="s">
        <v>2854</v>
      </c>
      <c r="E1963" s="3">
        <v>761</v>
      </c>
      <c r="F1963" s="3">
        <v>559</v>
      </c>
      <c r="G1963" s="18">
        <v>0.14318706697459585</v>
      </c>
      <c r="H1963" s="11"/>
      <c r="I1963" s="7">
        <v>0.98316062176165819</v>
      </c>
      <c r="J1963" s="11"/>
      <c r="K1963" s="8">
        <v>0.87656529516994619</v>
      </c>
      <c r="L1963" s="19">
        <v>0</v>
      </c>
      <c r="M1963" s="11"/>
      <c r="N1963" s="9">
        <v>0.99158031088082899</v>
      </c>
      <c r="O1963" s="10">
        <v>0.87656529516994619</v>
      </c>
      <c r="P1963" s="11"/>
      <c r="Q1963" s="12">
        <v>1.0000000034165573</v>
      </c>
      <c r="R1963" s="44">
        <v>0</v>
      </c>
    </row>
    <row r="1964" spans="1:18" x14ac:dyDescent="0.25">
      <c r="A1964" s="2" t="s">
        <v>12107</v>
      </c>
      <c r="B1964" s="2" t="s">
        <v>2828</v>
      </c>
      <c r="C1964" s="2" t="s">
        <v>2855</v>
      </c>
      <c r="D1964" s="2" t="s">
        <v>2856</v>
      </c>
      <c r="E1964" s="3">
        <v>295</v>
      </c>
      <c r="F1964" s="3">
        <v>410</v>
      </c>
      <c r="G1964" s="18">
        <v>0</v>
      </c>
      <c r="H1964" s="11"/>
      <c r="I1964" s="7">
        <v>0</v>
      </c>
      <c r="J1964" s="11"/>
      <c r="K1964" s="8">
        <v>0</v>
      </c>
      <c r="L1964" s="19">
        <v>0</v>
      </c>
      <c r="M1964" s="11"/>
      <c r="N1964" s="9">
        <v>0</v>
      </c>
      <c r="O1964" s="10">
        <v>0</v>
      </c>
      <c r="P1964" s="11"/>
      <c r="Q1964" s="12">
        <v>0.97198287118644056</v>
      </c>
      <c r="R1964" s="44">
        <v>0</v>
      </c>
    </row>
    <row r="1965" spans="1:18" x14ac:dyDescent="0.25">
      <c r="A1965" s="2" t="s">
        <v>12107</v>
      </c>
      <c r="B1965" s="2" t="s">
        <v>2828</v>
      </c>
      <c r="C1965" s="2" t="s">
        <v>2857</v>
      </c>
      <c r="D1965" s="2" t="s">
        <v>13032</v>
      </c>
      <c r="E1965" s="3">
        <v>1011</v>
      </c>
      <c r="F1965" s="3">
        <v>707</v>
      </c>
      <c r="G1965" s="18">
        <v>0</v>
      </c>
      <c r="H1965" s="11"/>
      <c r="I1965" s="7">
        <v>1</v>
      </c>
      <c r="J1965" s="11"/>
      <c r="K1965" s="8">
        <v>0.9519094766619518</v>
      </c>
      <c r="L1965" s="19">
        <v>0</v>
      </c>
      <c r="M1965" s="11"/>
      <c r="N1965" s="9">
        <v>1</v>
      </c>
      <c r="O1965" s="10">
        <v>0.9519094766619518</v>
      </c>
      <c r="P1965" s="11"/>
      <c r="Q1965" s="12">
        <v>0.99999999802176065</v>
      </c>
      <c r="R1965" s="44">
        <v>0</v>
      </c>
    </row>
    <row r="1966" spans="1:18" x14ac:dyDescent="0.25">
      <c r="A1966" s="2" t="s">
        <v>12107</v>
      </c>
      <c r="B1966" s="2" t="s">
        <v>2828</v>
      </c>
      <c r="C1966" s="2" t="s">
        <v>2858</v>
      </c>
      <c r="D1966" s="2" t="s">
        <v>13033</v>
      </c>
      <c r="E1966" s="3">
        <v>6955</v>
      </c>
      <c r="F1966" s="3">
        <v>4077</v>
      </c>
      <c r="G1966" s="18">
        <v>0.12934973637961336</v>
      </c>
      <c r="H1966" s="11"/>
      <c r="I1966" s="7">
        <v>0</v>
      </c>
      <c r="J1966" s="11"/>
      <c r="K1966" s="8">
        <v>0.7836644591611478</v>
      </c>
      <c r="L1966" s="19">
        <v>0</v>
      </c>
      <c r="M1966" s="11"/>
      <c r="N1966" s="9">
        <v>0.84833932735095463</v>
      </c>
      <c r="O1966" s="10">
        <v>0.7836644591611478</v>
      </c>
      <c r="P1966" s="11"/>
      <c r="Q1966" s="12">
        <v>0.99884651071171826</v>
      </c>
      <c r="R1966" s="44">
        <v>8.0429774406901505E-5</v>
      </c>
    </row>
    <row r="1967" spans="1:18" x14ac:dyDescent="0.25">
      <c r="A1967" s="2" t="s">
        <v>12107</v>
      </c>
      <c r="B1967" s="2" t="s">
        <v>2828</v>
      </c>
      <c r="C1967" s="2" t="s">
        <v>2859</v>
      </c>
      <c r="D1967" s="2" t="s">
        <v>13034</v>
      </c>
      <c r="E1967" s="3">
        <v>5841</v>
      </c>
      <c r="F1967" s="3">
        <v>4213</v>
      </c>
      <c r="G1967" s="18">
        <v>0.15067544163491514</v>
      </c>
      <c r="H1967" s="11"/>
      <c r="I1967" s="7">
        <v>0</v>
      </c>
      <c r="J1967" s="11"/>
      <c r="K1967" s="8">
        <v>0.77023498694516979</v>
      </c>
      <c r="L1967" s="19">
        <v>0</v>
      </c>
      <c r="M1967" s="11"/>
      <c r="N1967" s="9">
        <v>0.84557270776262727</v>
      </c>
      <c r="O1967" s="10">
        <v>0.77023498694516979</v>
      </c>
      <c r="P1967" s="11"/>
      <c r="Q1967" s="12">
        <v>0.99800547680191742</v>
      </c>
      <c r="R1967" s="44">
        <v>0</v>
      </c>
    </row>
    <row r="1968" spans="1:18" x14ac:dyDescent="0.25">
      <c r="A1968" s="2" t="s">
        <v>12107</v>
      </c>
      <c r="B1968" s="2" t="s">
        <v>2828</v>
      </c>
      <c r="C1968" s="2" t="s">
        <v>2860</v>
      </c>
      <c r="D1968" s="2" t="s">
        <v>13035</v>
      </c>
      <c r="E1968" s="3">
        <v>421</v>
      </c>
      <c r="F1968" s="3">
        <v>433</v>
      </c>
      <c r="G1968" s="18">
        <v>0.42911877394636017</v>
      </c>
      <c r="H1968" s="11"/>
      <c r="I1968" s="7">
        <v>0</v>
      </c>
      <c r="J1968" s="11"/>
      <c r="K1968" s="8">
        <v>0.96304849884526567</v>
      </c>
      <c r="L1968" s="19">
        <v>0</v>
      </c>
      <c r="M1968" s="11"/>
      <c r="N1968" s="9">
        <v>0.98152424942263283</v>
      </c>
      <c r="O1968" s="10">
        <v>0.96304849884526567</v>
      </c>
      <c r="P1968" s="11"/>
      <c r="Q1968" s="12">
        <v>0.9992124529691212</v>
      </c>
      <c r="R1968" s="44">
        <v>0</v>
      </c>
    </row>
    <row r="1969" spans="1:18" x14ac:dyDescent="0.25">
      <c r="A1969" s="2" t="s">
        <v>12107</v>
      </c>
      <c r="B1969" s="2" t="s">
        <v>2828</v>
      </c>
      <c r="C1969" s="2" t="s">
        <v>2861</v>
      </c>
      <c r="D1969" s="2" t="s">
        <v>13036</v>
      </c>
      <c r="E1969" s="3">
        <v>376</v>
      </c>
      <c r="F1969" s="3">
        <v>393</v>
      </c>
      <c r="G1969" s="18">
        <v>0.24714828897338403</v>
      </c>
      <c r="H1969" s="11"/>
      <c r="I1969" s="7">
        <v>0</v>
      </c>
      <c r="J1969" s="11"/>
      <c r="K1969" s="8">
        <v>0</v>
      </c>
      <c r="L1969" s="19">
        <v>0</v>
      </c>
      <c r="M1969" s="11"/>
      <c r="N1969" s="9">
        <v>0.24714828897338403</v>
      </c>
      <c r="O1969" s="10">
        <v>0</v>
      </c>
      <c r="P1969" s="11"/>
      <c r="Q1969" s="12">
        <v>0.98890332898936184</v>
      </c>
      <c r="R1969" s="44">
        <v>0</v>
      </c>
    </row>
    <row r="1970" spans="1:18" x14ac:dyDescent="0.25">
      <c r="A1970" s="2" t="s">
        <v>12107</v>
      </c>
      <c r="B1970" s="2" t="s">
        <v>2828</v>
      </c>
      <c r="C1970" s="2" t="s">
        <v>2862</v>
      </c>
      <c r="D1970" s="2" t="s">
        <v>13037</v>
      </c>
      <c r="E1970" s="3">
        <v>12019</v>
      </c>
      <c r="F1970" s="3">
        <v>5016</v>
      </c>
      <c r="G1970" s="18">
        <v>4.5114595898673102E-2</v>
      </c>
      <c r="H1970" s="11"/>
      <c r="I1970" s="7">
        <v>0</v>
      </c>
      <c r="J1970" s="11"/>
      <c r="K1970" s="8">
        <v>0.94916267942583732</v>
      </c>
      <c r="L1970" s="19">
        <v>0</v>
      </c>
      <c r="M1970" s="11"/>
      <c r="N1970" s="9">
        <v>0.97171997737517368</v>
      </c>
      <c r="O1970" s="10">
        <v>0.94916267942583732</v>
      </c>
      <c r="P1970" s="11"/>
      <c r="Q1970" s="12">
        <v>1.000000000832016</v>
      </c>
      <c r="R1970" s="44">
        <v>9.3798569265329895E-2</v>
      </c>
    </row>
    <row r="1971" spans="1:18" x14ac:dyDescent="0.25">
      <c r="A1971" s="2" t="s">
        <v>12107</v>
      </c>
      <c r="B1971" s="2" t="s">
        <v>2828</v>
      </c>
      <c r="C1971" s="2" t="s">
        <v>2863</v>
      </c>
      <c r="D1971" s="2" t="s">
        <v>2864</v>
      </c>
      <c r="E1971" s="3">
        <v>995</v>
      </c>
      <c r="F1971" s="3">
        <v>790</v>
      </c>
      <c r="G1971" s="18">
        <v>0.12421383647798744</v>
      </c>
      <c r="H1971" s="11"/>
      <c r="I1971" s="7">
        <v>0.9733204724675939</v>
      </c>
      <c r="J1971" s="11"/>
      <c r="K1971" s="8">
        <v>0.95822784810126582</v>
      </c>
      <c r="L1971" s="19">
        <v>0</v>
      </c>
      <c r="M1971" s="11"/>
      <c r="N1971" s="9">
        <v>0.98666023623379684</v>
      </c>
      <c r="O1971" s="10">
        <v>0.95822784810126582</v>
      </c>
      <c r="P1971" s="11"/>
      <c r="Q1971" s="12">
        <v>1.0000000001005025</v>
      </c>
      <c r="R1971" s="44">
        <v>0</v>
      </c>
    </row>
    <row r="1972" spans="1:18" x14ac:dyDescent="0.25">
      <c r="A1972" s="2" t="s">
        <v>12107</v>
      </c>
      <c r="B1972" s="2" t="s">
        <v>2828</v>
      </c>
      <c r="C1972" s="2" t="s">
        <v>2865</v>
      </c>
      <c r="D1972" s="2" t="s">
        <v>2866</v>
      </c>
      <c r="E1972" s="3">
        <v>312</v>
      </c>
      <c r="F1972" s="3">
        <v>257</v>
      </c>
      <c r="G1972" s="18">
        <v>0</v>
      </c>
      <c r="H1972" s="11"/>
      <c r="I1972" s="7">
        <v>0.95983951236449216</v>
      </c>
      <c r="J1972" s="11"/>
      <c r="K1972" s="8">
        <v>0</v>
      </c>
      <c r="L1972" s="19">
        <v>0</v>
      </c>
      <c r="M1972" s="11"/>
      <c r="N1972" s="9">
        <v>0.95983951236449216</v>
      </c>
      <c r="O1972" s="10">
        <v>0</v>
      </c>
      <c r="P1972" s="11"/>
      <c r="Q1972" s="12">
        <v>0.9972527496794874</v>
      </c>
      <c r="R1972" s="44">
        <v>0</v>
      </c>
    </row>
    <row r="1973" spans="1:18" x14ac:dyDescent="0.25">
      <c r="A1973" s="2" t="s">
        <v>12107</v>
      </c>
      <c r="B1973" s="2" t="s">
        <v>2828</v>
      </c>
      <c r="C1973" s="2" t="s">
        <v>2867</v>
      </c>
      <c r="D1973" s="2" t="s">
        <v>13038</v>
      </c>
      <c r="E1973" s="3">
        <v>473</v>
      </c>
      <c r="F1973" s="3">
        <v>503</v>
      </c>
      <c r="G1973" s="18">
        <v>0</v>
      </c>
      <c r="H1973" s="11"/>
      <c r="I1973" s="7">
        <v>1</v>
      </c>
      <c r="J1973" s="11"/>
      <c r="K1973" s="8">
        <v>0</v>
      </c>
      <c r="L1973" s="19">
        <v>0</v>
      </c>
      <c r="M1973" s="11"/>
      <c r="N1973" s="9">
        <v>1</v>
      </c>
      <c r="O1973" s="10">
        <v>0</v>
      </c>
      <c r="P1973" s="11"/>
      <c r="Q1973" s="12">
        <v>0.99971170866807613</v>
      </c>
      <c r="R1973" s="44">
        <v>0</v>
      </c>
    </row>
    <row r="1974" spans="1:18" x14ac:dyDescent="0.25">
      <c r="A1974" s="2" t="s">
        <v>12107</v>
      </c>
      <c r="B1974" s="2" t="s">
        <v>2828</v>
      </c>
      <c r="C1974" s="2" t="s">
        <v>2868</v>
      </c>
      <c r="D1974" s="2" t="s">
        <v>13039</v>
      </c>
      <c r="E1974" s="3">
        <v>3630</v>
      </c>
      <c r="F1974" s="3">
        <v>3433</v>
      </c>
      <c r="G1974" s="18">
        <v>3.031634446397188E-2</v>
      </c>
      <c r="H1974" s="11"/>
      <c r="I1974" s="7">
        <v>0.97741328314062925</v>
      </c>
      <c r="J1974" s="11"/>
      <c r="K1974" s="8">
        <v>0.79930090300029133</v>
      </c>
      <c r="L1974" s="19">
        <v>0</v>
      </c>
      <c r="M1974" s="11"/>
      <c r="N1974" s="9">
        <v>0.98870664157031452</v>
      </c>
      <c r="O1974" s="10">
        <v>0.79930090300029133</v>
      </c>
      <c r="P1974" s="11"/>
      <c r="Q1974" s="12">
        <v>0.99962579944903562</v>
      </c>
      <c r="R1974" s="44">
        <v>0</v>
      </c>
    </row>
    <row r="1975" spans="1:18" x14ac:dyDescent="0.25">
      <c r="A1975" s="2" t="s">
        <v>12107</v>
      </c>
      <c r="B1975" s="2" t="s">
        <v>2828</v>
      </c>
      <c r="C1975" s="2" t="s">
        <v>2869</v>
      </c>
      <c r="D1975" s="2" t="s">
        <v>13040</v>
      </c>
      <c r="E1975" s="3">
        <v>13312</v>
      </c>
      <c r="F1975" s="3">
        <v>6738</v>
      </c>
      <c r="G1975" s="18">
        <v>5.1627754028280168E-2</v>
      </c>
      <c r="H1975" s="11"/>
      <c r="I1975" s="7">
        <v>0</v>
      </c>
      <c r="J1975" s="11"/>
      <c r="K1975" s="8">
        <v>0.96809142178688035</v>
      </c>
      <c r="L1975" s="19">
        <v>0</v>
      </c>
      <c r="M1975" s="11"/>
      <c r="N1975" s="9">
        <v>0.98404571089344017</v>
      </c>
      <c r="O1975" s="10">
        <v>0.96809142178688035</v>
      </c>
      <c r="P1975" s="11"/>
      <c r="Q1975" s="12">
        <v>1</v>
      </c>
      <c r="R1975" s="44">
        <v>0</v>
      </c>
    </row>
    <row r="1976" spans="1:18" x14ac:dyDescent="0.25">
      <c r="A1976" s="2" t="s">
        <v>12107</v>
      </c>
      <c r="B1976" s="2" t="s">
        <v>2828</v>
      </c>
      <c r="C1976" s="2" t="s">
        <v>2870</v>
      </c>
      <c r="D1976" s="2" t="s">
        <v>13041</v>
      </c>
      <c r="E1976" s="3">
        <v>100</v>
      </c>
      <c r="F1976" s="3">
        <v>111</v>
      </c>
      <c r="G1976" s="18">
        <v>0.18965517241379309</v>
      </c>
      <c r="H1976" s="11"/>
      <c r="I1976" s="7">
        <v>0</v>
      </c>
      <c r="J1976" s="11"/>
      <c r="K1976" s="8">
        <v>0.93693693693693691</v>
      </c>
      <c r="L1976" s="19">
        <v>0</v>
      </c>
      <c r="M1976" s="11"/>
      <c r="N1976" s="9">
        <v>0.96846846846846846</v>
      </c>
      <c r="O1976" s="10">
        <v>0.93693693693693691</v>
      </c>
      <c r="P1976" s="11"/>
      <c r="Q1976" s="12">
        <v>0.98499999680000005</v>
      </c>
      <c r="R1976" s="44">
        <v>0</v>
      </c>
    </row>
    <row r="1977" spans="1:18" x14ac:dyDescent="0.25">
      <c r="A1977" s="2" t="s">
        <v>12107</v>
      </c>
      <c r="B1977" s="2" t="s">
        <v>2828</v>
      </c>
      <c r="C1977" s="2" t="s">
        <v>2871</v>
      </c>
      <c r="D1977" s="2" t="s">
        <v>13042</v>
      </c>
      <c r="E1977" s="3">
        <v>122</v>
      </c>
      <c r="F1977" s="3">
        <v>134</v>
      </c>
      <c r="G1977" s="18">
        <v>0</v>
      </c>
      <c r="H1977" s="11"/>
      <c r="I1977" s="7">
        <v>0</v>
      </c>
      <c r="J1977" s="11"/>
      <c r="K1977" s="8">
        <v>0.9925373134328358</v>
      </c>
      <c r="L1977" s="19">
        <v>0</v>
      </c>
      <c r="M1977" s="11"/>
      <c r="N1977" s="9">
        <v>0.9925373134328358</v>
      </c>
      <c r="O1977" s="10">
        <v>0.9925373134328358</v>
      </c>
      <c r="P1977" s="11"/>
      <c r="Q1977" s="12">
        <v>0.60152260319672124</v>
      </c>
      <c r="R1977" s="44">
        <v>0</v>
      </c>
    </row>
    <row r="1978" spans="1:18" x14ac:dyDescent="0.25">
      <c r="A1978" s="2" t="s">
        <v>12107</v>
      </c>
      <c r="B1978" s="2" t="s">
        <v>2828</v>
      </c>
      <c r="C1978" s="2" t="s">
        <v>2872</v>
      </c>
      <c r="D1978" s="2" t="s">
        <v>13043</v>
      </c>
      <c r="E1978" s="3">
        <v>3099</v>
      </c>
      <c r="F1978" s="3">
        <v>1924</v>
      </c>
      <c r="G1978" s="18">
        <v>0.15482423335826478</v>
      </c>
      <c r="H1978" s="11"/>
      <c r="I1978" s="7">
        <v>0.98404657404887663</v>
      </c>
      <c r="J1978" s="11"/>
      <c r="K1978" s="8">
        <v>0.89241164241164239</v>
      </c>
      <c r="L1978" s="19">
        <v>0</v>
      </c>
      <c r="M1978" s="11"/>
      <c r="N1978" s="9">
        <v>0.99202328702443821</v>
      </c>
      <c r="O1978" s="10">
        <v>0.89241164241164239</v>
      </c>
      <c r="P1978" s="11"/>
      <c r="Q1978" s="12">
        <v>0.99999999870926104</v>
      </c>
      <c r="R1978" s="44">
        <v>0</v>
      </c>
    </row>
    <row r="1979" spans="1:18" x14ac:dyDescent="0.25">
      <c r="A1979" s="2" t="s">
        <v>12107</v>
      </c>
      <c r="B1979" s="2" t="s">
        <v>2828</v>
      </c>
      <c r="C1979" s="2" t="s">
        <v>2873</v>
      </c>
      <c r="D1979" s="2" t="s">
        <v>2874</v>
      </c>
      <c r="E1979" s="3">
        <v>1188</v>
      </c>
      <c r="F1979" s="3">
        <v>1201</v>
      </c>
      <c r="G1979" s="18">
        <v>9.7520661157024791E-2</v>
      </c>
      <c r="H1979" s="11"/>
      <c r="I1979" s="7">
        <v>0.95013098432145382</v>
      </c>
      <c r="J1979" s="11"/>
      <c r="K1979" s="8">
        <v>0.82597835137385511</v>
      </c>
      <c r="L1979" s="19">
        <v>0</v>
      </c>
      <c r="M1979" s="11"/>
      <c r="N1979" s="9">
        <v>0.9750654921607268</v>
      </c>
      <c r="O1979" s="10">
        <v>0.82597835137385511</v>
      </c>
      <c r="P1979" s="11"/>
      <c r="Q1979" s="12">
        <v>0.93583775841750838</v>
      </c>
      <c r="R1979" s="44">
        <v>0</v>
      </c>
    </row>
    <row r="1980" spans="1:18" x14ac:dyDescent="0.25">
      <c r="A1980" s="2" t="s">
        <v>12107</v>
      </c>
      <c r="B1980" s="2" t="s">
        <v>2828</v>
      </c>
      <c r="C1980" s="2" t="s">
        <v>2875</v>
      </c>
      <c r="D1980" s="2" t="s">
        <v>13044</v>
      </c>
      <c r="E1980" s="3">
        <v>1862</v>
      </c>
      <c r="F1980" s="3">
        <v>1574</v>
      </c>
      <c r="G1980" s="18">
        <v>0</v>
      </c>
      <c r="H1980" s="11"/>
      <c r="I1980" s="7">
        <v>1</v>
      </c>
      <c r="J1980" s="11"/>
      <c r="K1980" s="8">
        <v>0</v>
      </c>
      <c r="L1980" s="19">
        <v>0</v>
      </c>
      <c r="M1980" s="11"/>
      <c r="N1980" s="9">
        <v>1</v>
      </c>
      <c r="O1980" s="10">
        <v>0</v>
      </c>
      <c r="P1980" s="11"/>
      <c r="Q1980" s="12">
        <v>0.99800679860365205</v>
      </c>
      <c r="R1980" s="44">
        <v>0</v>
      </c>
    </row>
    <row r="1981" spans="1:18" x14ac:dyDescent="0.25">
      <c r="A1981" s="2" t="s">
        <v>12107</v>
      </c>
      <c r="B1981" s="2" t="s">
        <v>2828</v>
      </c>
      <c r="C1981" s="2" t="s">
        <v>2876</v>
      </c>
      <c r="D1981" s="2" t="s">
        <v>2828</v>
      </c>
      <c r="E1981" s="3">
        <v>75504</v>
      </c>
      <c r="F1981" s="3">
        <v>39746</v>
      </c>
      <c r="G1981" s="18">
        <v>0.12634388852153894</v>
      </c>
      <c r="H1981" s="11"/>
      <c r="I1981" s="7">
        <v>7.5082868027738477E-3</v>
      </c>
      <c r="J1981" s="11"/>
      <c r="K1981" s="8">
        <v>0.98955869773058924</v>
      </c>
      <c r="L1981" s="19">
        <v>0.87533336687968599</v>
      </c>
      <c r="M1981" s="11"/>
      <c r="N1981" s="9">
        <v>0.99592411815025417</v>
      </c>
      <c r="O1981" s="10">
        <v>0.99184823630050833</v>
      </c>
      <c r="P1981" s="11"/>
      <c r="Q1981" s="12">
        <v>0.99999999894045355</v>
      </c>
      <c r="R1981" s="44">
        <v>0.68023752781309599</v>
      </c>
    </row>
    <row r="1982" spans="1:18" x14ac:dyDescent="0.25">
      <c r="A1982" s="2" t="s">
        <v>12107</v>
      </c>
      <c r="B1982" s="2" t="s">
        <v>2828</v>
      </c>
      <c r="C1982" s="2" t="s">
        <v>2877</v>
      </c>
      <c r="D1982" s="2" t="s">
        <v>13045</v>
      </c>
      <c r="E1982" s="3">
        <v>1117</v>
      </c>
      <c r="F1982" s="3">
        <v>753</v>
      </c>
      <c r="G1982" s="18">
        <v>0.19172932330827067</v>
      </c>
      <c r="H1982" s="11"/>
      <c r="I1982" s="7">
        <v>0.99313572012767803</v>
      </c>
      <c r="J1982" s="11"/>
      <c r="K1982" s="8">
        <v>0.99335989375830014</v>
      </c>
      <c r="L1982" s="19">
        <v>0</v>
      </c>
      <c r="M1982" s="11"/>
      <c r="N1982" s="9">
        <v>0.99667994687915007</v>
      </c>
      <c r="O1982" s="10">
        <v>0.99335989375830014</v>
      </c>
      <c r="P1982" s="11"/>
      <c r="Q1982" s="12">
        <v>0.99805710474485243</v>
      </c>
      <c r="R1982" s="44">
        <v>0</v>
      </c>
    </row>
    <row r="1983" spans="1:18" x14ac:dyDescent="0.25">
      <c r="A1983" s="2" t="s">
        <v>12107</v>
      </c>
      <c r="B1983" s="2" t="s">
        <v>2828</v>
      </c>
      <c r="C1983" s="2" t="s">
        <v>2878</v>
      </c>
      <c r="D1983" s="2" t="s">
        <v>15826</v>
      </c>
      <c r="E1983" s="3">
        <v>877</v>
      </c>
      <c r="F1983" s="3">
        <v>776</v>
      </c>
      <c r="G1983" s="18">
        <v>0</v>
      </c>
      <c r="H1983" s="11"/>
      <c r="I1983" s="7">
        <v>0.98672607315696448</v>
      </c>
      <c r="J1983" s="11"/>
      <c r="K1983" s="8">
        <v>0</v>
      </c>
      <c r="L1983" s="19">
        <v>0</v>
      </c>
      <c r="M1983" s="11"/>
      <c r="N1983" s="9">
        <v>0.98672607315696448</v>
      </c>
      <c r="O1983" s="10">
        <v>0</v>
      </c>
      <c r="P1983" s="11"/>
      <c r="Q1983" s="12">
        <v>0.99681960706955541</v>
      </c>
      <c r="R1983" s="44">
        <v>0</v>
      </c>
    </row>
    <row r="1984" spans="1:18" x14ac:dyDescent="0.25">
      <c r="A1984" s="2" t="s">
        <v>12107</v>
      </c>
      <c r="B1984" s="2" t="s">
        <v>2828</v>
      </c>
      <c r="C1984" s="2" t="s">
        <v>2879</v>
      </c>
      <c r="D1984" s="2" t="s">
        <v>13046</v>
      </c>
      <c r="E1984" s="3">
        <v>952</v>
      </c>
      <c r="F1984" s="3">
        <v>872</v>
      </c>
      <c r="G1984" s="18">
        <v>0.34272997032640951</v>
      </c>
      <c r="H1984" s="11"/>
      <c r="I1984" s="7">
        <v>1</v>
      </c>
      <c r="J1984" s="11"/>
      <c r="K1984" s="8">
        <v>0.98738532110091759</v>
      </c>
      <c r="L1984" s="19">
        <v>0</v>
      </c>
      <c r="M1984" s="11"/>
      <c r="N1984" s="9">
        <v>1</v>
      </c>
      <c r="O1984" s="10">
        <v>0.98738532110091759</v>
      </c>
      <c r="P1984" s="11"/>
      <c r="Q1984" s="12">
        <v>1.0000000025210083</v>
      </c>
      <c r="R1984" s="44">
        <v>0</v>
      </c>
    </row>
    <row r="1985" spans="1:18" x14ac:dyDescent="0.25">
      <c r="A1985" s="2" t="s">
        <v>12107</v>
      </c>
      <c r="B1985" s="2" t="s">
        <v>2828</v>
      </c>
      <c r="C1985" s="2" t="s">
        <v>2880</v>
      </c>
      <c r="D1985" s="2" t="s">
        <v>13047</v>
      </c>
      <c r="E1985" s="3">
        <v>1790</v>
      </c>
      <c r="F1985" s="3">
        <v>1867</v>
      </c>
      <c r="G1985" s="18">
        <v>7.8382838283828402E-2</v>
      </c>
      <c r="H1985" s="11"/>
      <c r="I1985" s="7">
        <v>0.99794384386735269</v>
      </c>
      <c r="J1985" s="11"/>
      <c r="K1985" s="8">
        <v>0.70487412961971074</v>
      </c>
      <c r="L1985" s="19">
        <v>0</v>
      </c>
      <c r="M1985" s="11"/>
      <c r="N1985" s="9">
        <v>0.99897192193367645</v>
      </c>
      <c r="O1985" s="10">
        <v>0.70487412961971074</v>
      </c>
      <c r="P1985" s="11"/>
      <c r="Q1985" s="12">
        <v>1.0000000022346369</v>
      </c>
      <c r="R1985" s="44">
        <v>0</v>
      </c>
    </row>
    <row r="1986" spans="1:18" x14ac:dyDescent="0.25">
      <c r="A1986" s="2" t="s">
        <v>12107</v>
      </c>
      <c r="B1986" s="2" t="s">
        <v>2828</v>
      </c>
      <c r="C1986" s="2" t="s">
        <v>2881</v>
      </c>
      <c r="D1986" s="2" t="s">
        <v>2882</v>
      </c>
      <c r="E1986" s="3">
        <v>17916</v>
      </c>
      <c r="F1986" s="3">
        <v>10768</v>
      </c>
      <c r="G1986" s="18">
        <v>0.16166022684781253</v>
      </c>
      <c r="H1986" s="11"/>
      <c r="I1986" s="7">
        <v>0</v>
      </c>
      <c r="J1986" s="11"/>
      <c r="K1986" s="8">
        <v>0.90889673105497759</v>
      </c>
      <c r="L1986" s="19">
        <v>0</v>
      </c>
      <c r="M1986" s="11"/>
      <c r="N1986" s="9">
        <v>0.95444836552748891</v>
      </c>
      <c r="O1986" s="10">
        <v>0.90889673105497759</v>
      </c>
      <c r="P1986" s="11"/>
      <c r="Q1986" s="12">
        <v>1.0000000005581602</v>
      </c>
      <c r="R1986" s="44">
        <v>0.42659655029024335</v>
      </c>
    </row>
    <row r="1987" spans="1:18" x14ac:dyDescent="0.25">
      <c r="A1987" s="2" t="s">
        <v>12107</v>
      </c>
      <c r="B1987" s="2" t="s">
        <v>2828</v>
      </c>
      <c r="C1987" s="2" t="s">
        <v>2883</v>
      </c>
      <c r="D1987" s="2" t="s">
        <v>13048</v>
      </c>
      <c r="E1987" s="3">
        <v>985</v>
      </c>
      <c r="F1987" s="3">
        <v>978</v>
      </c>
      <c r="G1987" s="18">
        <v>0.12797619047619047</v>
      </c>
      <c r="H1987" s="11"/>
      <c r="I1987" s="7">
        <v>1</v>
      </c>
      <c r="J1987" s="11"/>
      <c r="K1987" s="8">
        <v>0.94989775051124747</v>
      </c>
      <c r="L1987" s="19">
        <v>0</v>
      </c>
      <c r="M1987" s="11"/>
      <c r="N1987" s="9">
        <v>1</v>
      </c>
      <c r="O1987" s="10">
        <v>0.94989775051124747</v>
      </c>
      <c r="P1987" s="11"/>
      <c r="Q1987" s="12">
        <v>0.98954055857868028</v>
      </c>
      <c r="R1987" s="44">
        <v>0</v>
      </c>
    </row>
    <row r="1988" spans="1:18" x14ac:dyDescent="0.25">
      <c r="A1988" s="2" t="s">
        <v>12107</v>
      </c>
      <c r="B1988" s="2" t="s">
        <v>2828</v>
      </c>
      <c r="C1988" s="2" t="s">
        <v>2884</v>
      </c>
      <c r="D1988" s="2" t="s">
        <v>2885</v>
      </c>
      <c r="E1988" s="3">
        <v>253</v>
      </c>
      <c r="F1988" s="3">
        <v>289</v>
      </c>
      <c r="G1988" s="18">
        <v>0.31372549019607843</v>
      </c>
      <c r="H1988" s="11"/>
      <c r="I1988" s="7">
        <v>0</v>
      </c>
      <c r="J1988" s="11"/>
      <c r="K1988" s="8">
        <v>0.9965397923875432</v>
      </c>
      <c r="L1988" s="19">
        <v>0</v>
      </c>
      <c r="M1988" s="11"/>
      <c r="N1988" s="9">
        <v>0.9982698961937716</v>
      </c>
      <c r="O1988" s="10">
        <v>0.9965397923875432</v>
      </c>
      <c r="P1988" s="11"/>
      <c r="Q1988" s="12">
        <v>0.99999999604743084</v>
      </c>
      <c r="R1988" s="44">
        <v>0</v>
      </c>
    </row>
    <row r="1989" spans="1:18" x14ac:dyDescent="0.25">
      <c r="A1989" s="2" t="s">
        <v>12107</v>
      </c>
      <c r="B1989" s="2" t="s">
        <v>2828</v>
      </c>
      <c r="C1989" s="2" t="s">
        <v>2886</v>
      </c>
      <c r="D1989" s="2" t="s">
        <v>2887</v>
      </c>
      <c r="E1989" s="3">
        <v>1024</v>
      </c>
      <c r="F1989" s="3">
        <v>1260</v>
      </c>
      <c r="G1989" s="18">
        <v>0.18641114982578397</v>
      </c>
      <c r="H1989" s="11"/>
      <c r="I1989" s="7">
        <v>0.97387901185369541</v>
      </c>
      <c r="J1989" s="11"/>
      <c r="K1989" s="8">
        <v>0.79523809523809519</v>
      </c>
      <c r="L1989" s="19">
        <v>0</v>
      </c>
      <c r="M1989" s="11"/>
      <c r="N1989" s="9">
        <v>0.98693950592684776</v>
      </c>
      <c r="O1989" s="10">
        <v>0.79523809523809519</v>
      </c>
      <c r="P1989" s="11"/>
      <c r="Q1989" s="12">
        <v>0.99825747558593747</v>
      </c>
      <c r="R1989" s="44">
        <v>0</v>
      </c>
    </row>
    <row r="1990" spans="1:18" x14ac:dyDescent="0.25">
      <c r="A1990" s="2" t="s">
        <v>12107</v>
      </c>
      <c r="B1990" s="2" t="s">
        <v>2828</v>
      </c>
      <c r="C1990" s="2" t="s">
        <v>2888</v>
      </c>
      <c r="D1990" s="2" t="s">
        <v>2889</v>
      </c>
      <c r="E1990" s="3">
        <v>211</v>
      </c>
      <c r="F1990" s="3">
        <v>337</v>
      </c>
      <c r="G1990" s="18">
        <v>0.12571428571428572</v>
      </c>
      <c r="H1990" s="11"/>
      <c r="I1990" s="7">
        <v>0</v>
      </c>
      <c r="J1990" s="11"/>
      <c r="K1990" s="8">
        <v>0.83382789317507422</v>
      </c>
      <c r="L1990" s="19">
        <v>0</v>
      </c>
      <c r="M1990" s="11"/>
      <c r="N1990" s="9">
        <v>0.89668503603221705</v>
      </c>
      <c r="O1990" s="10">
        <v>0.83382789317507422</v>
      </c>
      <c r="P1990" s="11"/>
      <c r="Q1990" s="12">
        <v>1.0000000047393365</v>
      </c>
      <c r="R1990" s="44">
        <v>0</v>
      </c>
    </row>
    <row r="1991" spans="1:18" x14ac:dyDescent="0.25">
      <c r="A1991" s="2" t="s">
        <v>12107</v>
      </c>
      <c r="B1991" s="2" t="s">
        <v>2828</v>
      </c>
      <c r="C1991" s="2" t="s">
        <v>2890</v>
      </c>
      <c r="D1991" s="2" t="s">
        <v>13049</v>
      </c>
      <c r="E1991" s="3">
        <v>3208</v>
      </c>
      <c r="F1991" s="3">
        <v>2229</v>
      </c>
      <c r="G1991" s="18">
        <v>5.3146853146853149E-2</v>
      </c>
      <c r="H1991" s="11"/>
      <c r="I1991" s="7">
        <v>0.96614906832298131</v>
      </c>
      <c r="J1991" s="11"/>
      <c r="K1991" s="8">
        <v>0.74069089277703004</v>
      </c>
      <c r="L1991" s="19">
        <v>0</v>
      </c>
      <c r="M1991" s="11"/>
      <c r="N1991" s="9">
        <v>0.98307453416149082</v>
      </c>
      <c r="O1991" s="10">
        <v>0.74069089277703004</v>
      </c>
      <c r="P1991" s="11"/>
      <c r="Q1991" s="12">
        <v>0.99949154800498763</v>
      </c>
      <c r="R1991" s="44">
        <v>0</v>
      </c>
    </row>
    <row r="1992" spans="1:18" x14ac:dyDescent="0.25">
      <c r="A1992" s="2" t="s">
        <v>12107</v>
      </c>
      <c r="B1992" s="2" t="s">
        <v>2828</v>
      </c>
      <c r="C1992" s="2" t="s">
        <v>2891</v>
      </c>
      <c r="D1992" s="2" t="s">
        <v>13050</v>
      </c>
      <c r="E1992" s="3">
        <v>717</v>
      </c>
      <c r="F1992" s="3">
        <v>761</v>
      </c>
      <c r="G1992" s="18">
        <v>0.17532467532467533</v>
      </c>
      <c r="H1992" s="11"/>
      <c r="I1992" s="7">
        <v>1</v>
      </c>
      <c r="J1992" s="11"/>
      <c r="K1992" s="8">
        <v>0.91852825229960577</v>
      </c>
      <c r="L1992" s="19">
        <v>0</v>
      </c>
      <c r="M1992" s="11"/>
      <c r="N1992" s="9">
        <v>1</v>
      </c>
      <c r="O1992" s="10">
        <v>0.91852825229960577</v>
      </c>
      <c r="P1992" s="11"/>
      <c r="Q1992" s="12">
        <v>0.99999999888423996</v>
      </c>
      <c r="R1992" s="44">
        <v>0</v>
      </c>
    </row>
    <row r="1993" spans="1:18" x14ac:dyDescent="0.25">
      <c r="A1993" s="2" t="s">
        <v>12107</v>
      </c>
      <c r="B1993" s="2" t="s">
        <v>2828</v>
      </c>
      <c r="C1993" s="2" t="s">
        <v>2892</v>
      </c>
      <c r="D1993" s="2" t="s">
        <v>2893</v>
      </c>
      <c r="E1993" s="3">
        <v>697</v>
      </c>
      <c r="F1993" s="3">
        <v>664</v>
      </c>
      <c r="G1993" s="18">
        <v>0.32240437158469942</v>
      </c>
      <c r="H1993" s="11"/>
      <c r="I1993" s="7">
        <v>1</v>
      </c>
      <c r="J1993" s="11"/>
      <c r="K1993" s="8">
        <v>0.93072289156626509</v>
      </c>
      <c r="L1993" s="19">
        <v>0</v>
      </c>
      <c r="M1993" s="11"/>
      <c r="N1993" s="9">
        <v>1</v>
      </c>
      <c r="O1993" s="10">
        <v>0.93072289156626509</v>
      </c>
      <c r="P1993" s="11"/>
      <c r="Q1993" s="12">
        <v>0.99999999971305586</v>
      </c>
      <c r="R1993" s="44">
        <v>0</v>
      </c>
    </row>
    <row r="1994" spans="1:18" x14ac:dyDescent="0.25">
      <c r="A1994" s="2" t="s">
        <v>12107</v>
      </c>
      <c r="B1994" s="2" t="s">
        <v>2828</v>
      </c>
      <c r="C1994" s="2" t="s">
        <v>2894</v>
      </c>
      <c r="D1994" s="2" t="s">
        <v>2895</v>
      </c>
      <c r="E1994" s="3">
        <v>8456</v>
      </c>
      <c r="F1994" s="3">
        <v>4312</v>
      </c>
      <c r="G1994" s="18">
        <v>3.8375350140056025E-2</v>
      </c>
      <c r="H1994" s="11"/>
      <c r="I1994" s="7">
        <v>0</v>
      </c>
      <c r="J1994" s="11"/>
      <c r="K1994" s="8">
        <v>0.9612708719851577</v>
      </c>
      <c r="L1994" s="19">
        <v>0</v>
      </c>
      <c r="M1994" s="11"/>
      <c r="N1994" s="9">
        <v>0.98045854705518576</v>
      </c>
      <c r="O1994" s="10">
        <v>0.9612708719851577</v>
      </c>
      <c r="P1994" s="11"/>
      <c r="Q1994" s="12">
        <v>0.99998560371333955</v>
      </c>
      <c r="R1994" s="44">
        <v>0</v>
      </c>
    </row>
    <row r="1995" spans="1:18" x14ac:dyDescent="0.25">
      <c r="A1995" s="2" t="s">
        <v>12107</v>
      </c>
      <c r="B1995" s="2" t="s">
        <v>2828</v>
      </c>
      <c r="C1995" s="2" t="s">
        <v>2896</v>
      </c>
      <c r="D1995" s="2" t="s">
        <v>13051</v>
      </c>
      <c r="E1995" s="3">
        <v>522</v>
      </c>
      <c r="F1995" s="3">
        <v>824</v>
      </c>
      <c r="G1995" s="18">
        <v>0.34823529411764703</v>
      </c>
      <c r="H1995" s="11"/>
      <c r="I1995" s="7">
        <v>0.98878480941229574</v>
      </c>
      <c r="J1995" s="11"/>
      <c r="K1995" s="8">
        <v>0</v>
      </c>
      <c r="L1995" s="19">
        <v>0</v>
      </c>
      <c r="M1995" s="11"/>
      <c r="N1995" s="9">
        <v>0.99439240470614787</v>
      </c>
      <c r="O1995" s="10">
        <v>0</v>
      </c>
      <c r="P1995" s="11"/>
      <c r="Q1995" s="12">
        <v>1.0000000032567049</v>
      </c>
      <c r="R1995" s="44">
        <v>0</v>
      </c>
    </row>
    <row r="1996" spans="1:18" x14ac:dyDescent="0.25">
      <c r="A1996" s="2" t="s">
        <v>12107</v>
      </c>
      <c r="B1996" s="2" t="s">
        <v>2828</v>
      </c>
      <c r="C1996" s="2" t="s">
        <v>2897</v>
      </c>
      <c r="D1996" s="2" t="s">
        <v>13052</v>
      </c>
      <c r="E1996" s="3">
        <v>833</v>
      </c>
      <c r="F1996" s="3">
        <v>755</v>
      </c>
      <c r="G1996" s="18">
        <v>0.4098360655737705</v>
      </c>
      <c r="H1996" s="11"/>
      <c r="I1996" s="7">
        <v>1</v>
      </c>
      <c r="J1996" s="11"/>
      <c r="K1996" s="8">
        <v>0</v>
      </c>
      <c r="L1996" s="19">
        <v>0</v>
      </c>
      <c r="M1996" s="11"/>
      <c r="N1996" s="9">
        <v>1</v>
      </c>
      <c r="O1996" s="10">
        <v>0</v>
      </c>
      <c r="P1996" s="11"/>
      <c r="Q1996" s="12">
        <v>0.99856993277310924</v>
      </c>
      <c r="R1996" s="44">
        <v>0</v>
      </c>
    </row>
    <row r="1997" spans="1:18" x14ac:dyDescent="0.25">
      <c r="A1997" s="2" t="s">
        <v>12107</v>
      </c>
      <c r="B1997" s="2" t="s">
        <v>2828</v>
      </c>
      <c r="C1997" s="2" t="s">
        <v>2898</v>
      </c>
      <c r="D1997" s="2" t="s">
        <v>15827</v>
      </c>
      <c r="E1997" s="3">
        <v>558</v>
      </c>
      <c r="F1997" s="3">
        <v>456</v>
      </c>
      <c r="G1997" s="18">
        <v>0</v>
      </c>
      <c r="H1997" s="11"/>
      <c r="I1997" s="7">
        <v>1</v>
      </c>
      <c r="J1997" s="11"/>
      <c r="K1997" s="8">
        <v>0.97807017543859653</v>
      </c>
      <c r="L1997" s="19">
        <v>0</v>
      </c>
      <c r="M1997" s="11"/>
      <c r="N1997" s="9">
        <v>1</v>
      </c>
      <c r="O1997" s="10">
        <v>0.97807017543859653</v>
      </c>
      <c r="P1997" s="11"/>
      <c r="Q1997" s="12">
        <v>1.0000000023297491</v>
      </c>
      <c r="R1997" s="44">
        <v>0</v>
      </c>
    </row>
    <row r="1998" spans="1:18" x14ac:dyDescent="0.25">
      <c r="A1998" s="2" t="s">
        <v>12107</v>
      </c>
      <c r="B1998" s="2" t="s">
        <v>2828</v>
      </c>
      <c r="C1998" s="2" t="s">
        <v>2899</v>
      </c>
      <c r="D1998" s="2" t="s">
        <v>2900</v>
      </c>
      <c r="E1998" s="3">
        <v>364</v>
      </c>
      <c r="F1998" s="3">
        <v>403</v>
      </c>
      <c r="G1998" s="18">
        <v>0</v>
      </c>
      <c r="H1998" s="11"/>
      <c r="I1998" s="7">
        <v>0</v>
      </c>
      <c r="J1998" s="11"/>
      <c r="K1998" s="8">
        <v>0</v>
      </c>
      <c r="L1998" s="19">
        <v>0</v>
      </c>
      <c r="M1998" s="11"/>
      <c r="N1998" s="9">
        <v>0</v>
      </c>
      <c r="O1998" s="10">
        <v>0</v>
      </c>
      <c r="P1998" s="11"/>
      <c r="Q1998" s="12">
        <v>0.99207134175824185</v>
      </c>
      <c r="R1998" s="44">
        <v>0</v>
      </c>
    </row>
    <row r="1999" spans="1:18" x14ac:dyDescent="0.25">
      <c r="A1999" s="2" t="s">
        <v>12107</v>
      </c>
      <c r="B1999" s="2" t="s">
        <v>2828</v>
      </c>
      <c r="C1999" s="2" t="s">
        <v>2901</v>
      </c>
      <c r="D1999" s="2" t="s">
        <v>13053</v>
      </c>
      <c r="E1999" s="3">
        <v>7881</v>
      </c>
      <c r="F1999" s="3">
        <v>5997</v>
      </c>
      <c r="G1999" s="18">
        <v>4.7526200341213756E-2</v>
      </c>
      <c r="H1999" s="11"/>
      <c r="I1999" s="7">
        <v>3.041608616439824E-2</v>
      </c>
      <c r="J1999" s="11"/>
      <c r="K1999" s="8">
        <v>0.80973820243455064</v>
      </c>
      <c r="L1999" s="19">
        <v>0</v>
      </c>
      <c r="M1999" s="11"/>
      <c r="N1999" s="9">
        <v>0.84870934568735668</v>
      </c>
      <c r="O1999" s="10">
        <v>0.80973820243455064</v>
      </c>
      <c r="P1999" s="11"/>
      <c r="Q1999" s="12">
        <v>0.99804707118385982</v>
      </c>
      <c r="R1999" s="44">
        <v>0</v>
      </c>
    </row>
    <row r="2000" spans="1:18" x14ac:dyDescent="0.25">
      <c r="A2000" s="2" t="s">
        <v>12107</v>
      </c>
      <c r="B2000" s="2" t="s">
        <v>2828</v>
      </c>
      <c r="C2000" s="2" t="s">
        <v>2902</v>
      </c>
      <c r="D2000" s="2" t="s">
        <v>2903</v>
      </c>
      <c r="E2000" s="3">
        <v>17962</v>
      </c>
      <c r="F2000" s="3">
        <v>10363</v>
      </c>
      <c r="G2000" s="18">
        <v>3.6965190214462762E-2</v>
      </c>
      <c r="H2000" s="11"/>
      <c r="I2000" s="7">
        <v>0</v>
      </c>
      <c r="J2000" s="11"/>
      <c r="K2000" s="8">
        <v>0.94113673646627438</v>
      </c>
      <c r="L2000" s="19">
        <v>0</v>
      </c>
      <c r="M2000" s="11"/>
      <c r="N2000" s="9">
        <v>0.95961933157350576</v>
      </c>
      <c r="O2000" s="10">
        <v>0.94113673646627438</v>
      </c>
      <c r="P2000" s="11"/>
      <c r="Q2000" s="12">
        <v>0.99983587573766841</v>
      </c>
      <c r="R2000" s="44">
        <v>1.6066109787328807E-5</v>
      </c>
    </row>
    <row r="2001" spans="1:18" x14ac:dyDescent="0.25">
      <c r="A2001" s="2" t="s">
        <v>12107</v>
      </c>
      <c r="B2001" s="2" t="s">
        <v>2828</v>
      </c>
      <c r="C2001" s="2" t="s">
        <v>2904</v>
      </c>
      <c r="D2001" s="2" t="s">
        <v>2905</v>
      </c>
      <c r="E2001" s="3">
        <v>5942</v>
      </c>
      <c r="F2001" s="3">
        <v>3134</v>
      </c>
      <c r="G2001" s="18">
        <v>5.698883326915672E-2</v>
      </c>
      <c r="H2001" s="11"/>
      <c r="I2001" s="7">
        <v>0</v>
      </c>
      <c r="J2001" s="11"/>
      <c r="K2001" s="8">
        <v>0.88289725590299939</v>
      </c>
      <c r="L2001" s="19">
        <v>0</v>
      </c>
      <c r="M2001" s="11"/>
      <c r="N2001" s="9">
        <v>0.9113916725375778</v>
      </c>
      <c r="O2001" s="10">
        <v>0.88289725590299939</v>
      </c>
      <c r="P2001" s="11"/>
      <c r="Q2001" s="12">
        <v>0.99996304123190849</v>
      </c>
      <c r="R2001" s="44">
        <v>0.61251341568495454</v>
      </c>
    </row>
    <row r="2002" spans="1:18" x14ac:dyDescent="0.25">
      <c r="A2002" s="2" t="s">
        <v>12107</v>
      </c>
      <c r="B2002" s="2" t="s">
        <v>2828</v>
      </c>
      <c r="C2002" s="2" t="s">
        <v>2906</v>
      </c>
      <c r="D2002" s="2" t="s">
        <v>2907</v>
      </c>
      <c r="E2002" s="3">
        <v>669</v>
      </c>
      <c r="F2002" s="3">
        <v>935</v>
      </c>
      <c r="G2002" s="18">
        <v>0</v>
      </c>
      <c r="H2002" s="11"/>
      <c r="I2002" s="7">
        <v>0.6622044626222453</v>
      </c>
      <c r="J2002" s="11"/>
      <c r="K2002" s="8">
        <v>0</v>
      </c>
      <c r="L2002" s="19">
        <v>0</v>
      </c>
      <c r="M2002" s="11"/>
      <c r="N2002" s="9">
        <v>0.6622044626222453</v>
      </c>
      <c r="O2002" s="10">
        <v>0</v>
      </c>
      <c r="P2002" s="11"/>
      <c r="Q2002" s="12">
        <v>1.0000000011958146</v>
      </c>
      <c r="R2002" s="44">
        <v>0</v>
      </c>
    </row>
    <row r="2003" spans="1:18" x14ac:dyDescent="0.25">
      <c r="A2003" s="2" t="s">
        <v>12107</v>
      </c>
      <c r="B2003" s="2" t="s">
        <v>2828</v>
      </c>
      <c r="C2003" s="2" t="s">
        <v>2908</v>
      </c>
      <c r="D2003" s="2" t="s">
        <v>2909</v>
      </c>
      <c r="E2003" s="3">
        <v>15498</v>
      </c>
      <c r="F2003" s="3">
        <v>7637</v>
      </c>
      <c r="G2003" s="18">
        <v>3.9964633068081346E-2</v>
      </c>
      <c r="H2003" s="11"/>
      <c r="I2003" s="7">
        <v>0</v>
      </c>
      <c r="J2003" s="11"/>
      <c r="K2003" s="8">
        <v>0.93138667015843912</v>
      </c>
      <c r="L2003" s="19">
        <v>0</v>
      </c>
      <c r="M2003" s="11"/>
      <c r="N2003" s="9">
        <v>0.95136898669247993</v>
      </c>
      <c r="O2003" s="10">
        <v>0.93138667015843912</v>
      </c>
      <c r="P2003" s="11"/>
      <c r="Q2003" s="12">
        <v>1</v>
      </c>
      <c r="R2003" s="44">
        <v>9.2934022519034707E-5</v>
      </c>
    </row>
    <row r="2004" spans="1:18" x14ac:dyDescent="0.25">
      <c r="A2004" s="2" t="s">
        <v>12107</v>
      </c>
      <c r="B2004" s="2" t="s">
        <v>2828</v>
      </c>
      <c r="C2004" s="2" t="s">
        <v>2910</v>
      </c>
      <c r="D2004" s="2" t="s">
        <v>2911</v>
      </c>
      <c r="E2004" s="3">
        <v>1294</v>
      </c>
      <c r="F2004" s="3">
        <v>1119</v>
      </c>
      <c r="G2004" s="18">
        <v>4.1290322580645161E-2</v>
      </c>
      <c r="H2004" s="11"/>
      <c r="I2004" s="7">
        <v>1</v>
      </c>
      <c r="J2004" s="11"/>
      <c r="K2004" s="8">
        <v>0.9955317247542449</v>
      </c>
      <c r="L2004" s="19">
        <v>0</v>
      </c>
      <c r="M2004" s="11"/>
      <c r="N2004" s="9">
        <v>1</v>
      </c>
      <c r="O2004" s="10">
        <v>0.9955317247542449</v>
      </c>
      <c r="P2004" s="11"/>
      <c r="Q2004" s="12">
        <v>0.99943188639876357</v>
      </c>
      <c r="R2004" s="44">
        <v>0</v>
      </c>
    </row>
    <row r="2005" spans="1:18" x14ac:dyDescent="0.25">
      <c r="A2005" s="2" t="s">
        <v>12107</v>
      </c>
      <c r="B2005" s="2" t="s">
        <v>2828</v>
      </c>
      <c r="C2005" s="2" t="s">
        <v>2912</v>
      </c>
      <c r="D2005" s="2" t="s">
        <v>13054</v>
      </c>
      <c r="E2005" s="3">
        <v>5208</v>
      </c>
      <c r="F2005" s="3">
        <v>3617</v>
      </c>
      <c r="G2005" s="18">
        <v>3.6585365853658534E-2</v>
      </c>
      <c r="H2005" s="11"/>
      <c r="I2005" s="7">
        <v>0</v>
      </c>
      <c r="J2005" s="11"/>
      <c r="K2005" s="8">
        <v>0.92479955764445676</v>
      </c>
      <c r="L2005" s="19">
        <v>0</v>
      </c>
      <c r="M2005" s="11"/>
      <c r="N2005" s="9">
        <v>0.94309224057128604</v>
      </c>
      <c r="O2005" s="10">
        <v>0.92479955764445676</v>
      </c>
      <c r="P2005" s="11"/>
      <c r="Q2005" s="12">
        <v>0.99795565053763435</v>
      </c>
      <c r="R2005" s="44">
        <v>0.95412691916282644</v>
      </c>
    </row>
    <row r="2006" spans="1:18" x14ac:dyDescent="0.25">
      <c r="A2006" s="2" t="s">
        <v>12107</v>
      </c>
      <c r="B2006" s="2" t="s">
        <v>2828</v>
      </c>
      <c r="C2006" s="2" t="s">
        <v>2913</v>
      </c>
      <c r="D2006" s="2" t="s">
        <v>2914</v>
      </c>
      <c r="E2006" s="3">
        <v>221</v>
      </c>
      <c r="F2006" s="3">
        <v>300</v>
      </c>
      <c r="G2006" s="18">
        <v>0.1875</v>
      </c>
      <c r="H2006" s="11"/>
      <c r="I2006" s="7">
        <v>0</v>
      </c>
      <c r="J2006" s="11"/>
      <c r="K2006" s="8">
        <v>1</v>
      </c>
      <c r="L2006" s="19">
        <v>0</v>
      </c>
      <c r="M2006" s="11"/>
      <c r="N2006" s="9">
        <v>1</v>
      </c>
      <c r="O2006" s="10">
        <v>1</v>
      </c>
      <c r="P2006" s="11"/>
      <c r="Q2006" s="12">
        <v>0.99902993665158357</v>
      </c>
      <c r="R2006" s="44">
        <v>0</v>
      </c>
    </row>
    <row r="2007" spans="1:18" x14ac:dyDescent="0.25">
      <c r="A2007" s="2" t="s">
        <v>12107</v>
      </c>
      <c r="B2007" s="2" t="s">
        <v>2828</v>
      </c>
      <c r="C2007" s="2" t="s">
        <v>2915</v>
      </c>
      <c r="D2007" s="2" t="s">
        <v>13055</v>
      </c>
      <c r="E2007" s="3">
        <v>293</v>
      </c>
      <c r="F2007" s="3">
        <v>366</v>
      </c>
      <c r="G2007" s="18">
        <v>0</v>
      </c>
      <c r="H2007" s="11"/>
      <c r="I2007" s="7">
        <v>0</v>
      </c>
      <c r="J2007" s="11"/>
      <c r="K2007" s="8">
        <v>0</v>
      </c>
      <c r="L2007" s="19">
        <v>0</v>
      </c>
      <c r="M2007" s="11"/>
      <c r="N2007" s="9">
        <v>0</v>
      </c>
      <c r="O2007" s="10">
        <v>0</v>
      </c>
      <c r="P2007" s="11"/>
      <c r="Q2007" s="12">
        <v>0.99999999931740613</v>
      </c>
      <c r="R2007" s="44">
        <v>0</v>
      </c>
    </row>
    <row r="2008" spans="1:18" x14ac:dyDescent="0.25">
      <c r="A2008" s="2" t="s">
        <v>12107</v>
      </c>
      <c r="B2008" s="2" t="s">
        <v>2828</v>
      </c>
      <c r="C2008" s="2" t="s">
        <v>2916</v>
      </c>
      <c r="D2008" s="2" t="s">
        <v>2917</v>
      </c>
      <c r="E2008" s="3">
        <v>7285</v>
      </c>
      <c r="F2008" s="3">
        <v>4274</v>
      </c>
      <c r="G2008" s="18">
        <v>0.13290208762128786</v>
      </c>
      <c r="H2008" s="11"/>
      <c r="I2008" s="7">
        <v>0</v>
      </c>
      <c r="J2008" s="11"/>
      <c r="K2008" s="8">
        <v>0.9574169396350023</v>
      </c>
      <c r="L2008" s="19">
        <v>0</v>
      </c>
      <c r="M2008" s="11"/>
      <c r="N2008" s="9">
        <v>0.97870846981750115</v>
      </c>
      <c r="O2008" s="10">
        <v>0.9574169396350023</v>
      </c>
      <c r="P2008" s="11"/>
      <c r="Q2008" s="12">
        <v>0.99999999958819485</v>
      </c>
      <c r="R2008" s="44">
        <v>0</v>
      </c>
    </row>
    <row r="2009" spans="1:18" x14ac:dyDescent="0.25">
      <c r="A2009" s="2" t="s">
        <v>12107</v>
      </c>
      <c r="B2009" s="2" t="s">
        <v>2828</v>
      </c>
      <c r="C2009" s="2" t="s">
        <v>2918</v>
      </c>
      <c r="D2009" s="2" t="s">
        <v>13056</v>
      </c>
      <c r="E2009" s="3">
        <v>668</v>
      </c>
      <c r="F2009" s="3">
        <v>510</v>
      </c>
      <c r="G2009" s="18">
        <v>9.3833780160857916E-2</v>
      </c>
      <c r="H2009" s="11"/>
      <c r="I2009" s="7">
        <v>0.98503345276976229</v>
      </c>
      <c r="J2009" s="11"/>
      <c r="K2009" s="8">
        <v>0.96078431372549022</v>
      </c>
      <c r="L2009" s="19">
        <v>0</v>
      </c>
      <c r="M2009" s="11"/>
      <c r="N2009" s="9">
        <v>0.9925167263848812</v>
      </c>
      <c r="O2009" s="10">
        <v>0.96078431372549022</v>
      </c>
      <c r="P2009" s="11"/>
      <c r="Q2009" s="12">
        <v>0.99527080718562866</v>
      </c>
      <c r="R2009" s="44">
        <v>0</v>
      </c>
    </row>
    <row r="2010" spans="1:18" x14ac:dyDescent="0.25">
      <c r="A2010" s="2" t="s">
        <v>12107</v>
      </c>
      <c r="B2010" s="2" t="s">
        <v>2828</v>
      </c>
      <c r="C2010" s="2" t="s">
        <v>2919</v>
      </c>
      <c r="D2010" s="2" t="s">
        <v>2920</v>
      </c>
      <c r="E2010" s="3">
        <v>4379</v>
      </c>
      <c r="F2010" s="3">
        <v>2601</v>
      </c>
      <c r="G2010" s="18">
        <v>0.15260612573885007</v>
      </c>
      <c r="H2010" s="11"/>
      <c r="I2010" s="7">
        <v>0.15134224140766575</v>
      </c>
      <c r="J2010" s="11"/>
      <c r="K2010" s="8">
        <v>0.90734332948865826</v>
      </c>
      <c r="L2010" s="19">
        <v>0</v>
      </c>
      <c r="M2010" s="11"/>
      <c r="N2010" s="9">
        <v>0.95367166474432907</v>
      </c>
      <c r="O2010" s="10">
        <v>0.90734332948865826</v>
      </c>
      <c r="P2010" s="11"/>
      <c r="Q2010" s="12">
        <v>0.9762286485498971</v>
      </c>
      <c r="R2010" s="44">
        <v>0.31453115323133135</v>
      </c>
    </row>
    <row r="2011" spans="1:18" x14ac:dyDescent="0.25">
      <c r="A2011" s="2" t="s">
        <v>12107</v>
      </c>
      <c r="B2011" s="2" t="s">
        <v>2828</v>
      </c>
      <c r="C2011" s="2" t="s">
        <v>2921</v>
      </c>
      <c r="D2011" s="2" t="s">
        <v>2922</v>
      </c>
      <c r="E2011" s="3">
        <v>2667</v>
      </c>
      <c r="F2011" s="3">
        <v>1441</v>
      </c>
      <c r="G2011" s="18">
        <v>8.5354025218234722E-2</v>
      </c>
      <c r="H2011" s="11"/>
      <c r="I2011" s="7">
        <v>0.91828662972398045</v>
      </c>
      <c r="J2011" s="11"/>
      <c r="K2011" s="8">
        <v>0.97432338653712702</v>
      </c>
      <c r="L2011" s="19">
        <v>0</v>
      </c>
      <c r="M2011" s="11"/>
      <c r="N2011" s="9">
        <v>0.9871616932685634</v>
      </c>
      <c r="O2011" s="10">
        <v>0.97432338653712702</v>
      </c>
      <c r="P2011" s="11"/>
      <c r="Q2011" s="12">
        <v>0.9999999985001875</v>
      </c>
      <c r="R2011" s="44">
        <v>0</v>
      </c>
    </row>
    <row r="2012" spans="1:18" x14ac:dyDescent="0.25">
      <c r="A2012" s="2" t="s">
        <v>12107</v>
      </c>
      <c r="B2012" s="2" t="s">
        <v>2828</v>
      </c>
      <c r="C2012" s="2" t="s">
        <v>2923</v>
      </c>
      <c r="D2012" s="2" t="s">
        <v>2924</v>
      </c>
      <c r="E2012" s="3">
        <v>3465</v>
      </c>
      <c r="F2012" s="3">
        <v>2825</v>
      </c>
      <c r="G2012" s="18">
        <v>7.6116933259790409E-2</v>
      </c>
      <c r="H2012" s="11"/>
      <c r="I2012" s="7">
        <v>0.77265005662514152</v>
      </c>
      <c r="J2012" s="11"/>
      <c r="K2012" s="8">
        <v>0</v>
      </c>
      <c r="L2012" s="19">
        <v>0</v>
      </c>
      <c r="M2012" s="11"/>
      <c r="N2012" s="9">
        <v>0.81070852325503684</v>
      </c>
      <c r="O2012" s="10">
        <v>0</v>
      </c>
      <c r="P2012" s="11"/>
      <c r="Q2012" s="12">
        <v>0.94904091832611837</v>
      </c>
      <c r="R2012" s="44">
        <v>0.76033449408369402</v>
      </c>
    </row>
    <row r="2013" spans="1:18" x14ac:dyDescent="0.25">
      <c r="A2013" s="2" t="s">
        <v>12107</v>
      </c>
      <c r="B2013" s="2" t="s">
        <v>2828</v>
      </c>
      <c r="C2013" s="2" t="s">
        <v>2925</v>
      </c>
      <c r="D2013" s="2" t="s">
        <v>13057</v>
      </c>
      <c r="E2013" s="3">
        <v>3586</v>
      </c>
      <c r="F2013" s="3">
        <v>2574</v>
      </c>
      <c r="G2013" s="18">
        <v>0.13924050632911392</v>
      </c>
      <c r="H2013" s="11"/>
      <c r="I2013" s="7">
        <v>0.95987132753440652</v>
      </c>
      <c r="J2013" s="11"/>
      <c r="K2013" s="8">
        <v>0.52369852369852365</v>
      </c>
      <c r="L2013" s="19">
        <v>0</v>
      </c>
      <c r="M2013" s="11"/>
      <c r="N2013" s="9">
        <v>0.9799356637672032</v>
      </c>
      <c r="O2013" s="10">
        <v>0.52369852369852365</v>
      </c>
      <c r="P2013" s="11"/>
      <c r="Q2013" s="12">
        <v>0.99996124735080871</v>
      </c>
      <c r="R2013" s="44">
        <v>0.95346494143892924</v>
      </c>
    </row>
    <row r="2014" spans="1:18" x14ac:dyDescent="0.25">
      <c r="A2014" s="2" t="s">
        <v>12107</v>
      </c>
      <c r="B2014" s="2" t="s">
        <v>2828</v>
      </c>
      <c r="C2014" s="2" t="s">
        <v>2926</v>
      </c>
      <c r="D2014" s="2" t="s">
        <v>15828</v>
      </c>
      <c r="E2014" s="3">
        <v>359</v>
      </c>
      <c r="F2014" s="3">
        <v>348</v>
      </c>
      <c r="G2014" s="18">
        <v>0.56967213114754101</v>
      </c>
      <c r="H2014" s="11"/>
      <c r="I2014" s="7">
        <v>0</v>
      </c>
      <c r="J2014" s="11"/>
      <c r="K2014" s="8">
        <v>0.99425287356321834</v>
      </c>
      <c r="L2014" s="19">
        <v>0</v>
      </c>
      <c r="M2014" s="11"/>
      <c r="N2014" s="9">
        <v>0.99712643678160917</v>
      </c>
      <c r="O2014" s="10">
        <v>0.99425287356321834</v>
      </c>
      <c r="P2014" s="11"/>
      <c r="Q2014" s="12">
        <v>1</v>
      </c>
      <c r="R2014" s="44">
        <v>0</v>
      </c>
    </row>
    <row r="2015" spans="1:18" x14ac:dyDescent="0.25">
      <c r="A2015" s="2" t="s">
        <v>12107</v>
      </c>
      <c r="B2015" s="2" t="s">
        <v>2828</v>
      </c>
      <c r="C2015" s="2" t="s">
        <v>2927</v>
      </c>
      <c r="D2015" s="2" t="s">
        <v>13058</v>
      </c>
      <c r="E2015" s="3">
        <v>1162</v>
      </c>
      <c r="F2015" s="3">
        <v>929</v>
      </c>
      <c r="G2015" s="18">
        <v>0.12181818181818181</v>
      </c>
      <c r="H2015" s="11"/>
      <c r="I2015" s="7">
        <v>0.997680756154674</v>
      </c>
      <c r="J2015" s="11"/>
      <c r="K2015" s="8">
        <v>0.88589881593110875</v>
      </c>
      <c r="L2015" s="19">
        <v>0</v>
      </c>
      <c r="M2015" s="11"/>
      <c r="N2015" s="9">
        <v>0.99884037807733694</v>
      </c>
      <c r="O2015" s="10">
        <v>0.88589881593110875</v>
      </c>
      <c r="P2015" s="11"/>
      <c r="Q2015" s="12">
        <v>0.99999999827882957</v>
      </c>
      <c r="R2015" s="44">
        <v>0</v>
      </c>
    </row>
    <row r="2016" spans="1:18" x14ac:dyDescent="0.25">
      <c r="A2016" s="2" t="s">
        <v>12107</v>
      </c>
      <c r="B2016" s="2" t="s">
        <v>2828</v>
      </c>
      <c r="C2016" s="2" t="s">
        <v>2928</v>
      </c>
      <c r="D2016" s="2" t="s">
        <v>13059</v>
      </c>
      <c r="E2016" s="3">
        <v>686</v>
      </c>
      <c r="F2016" s="3">
        <v>597</v>
      </c>
      <c r="G2016" s="18">
        <v>1.1990407673860913E-2</v>
      </c>
      <c r="H2016" s="11"/>
      <c r="I2016" s="7">
        <v>1</v>
      </c>
      <c r="J2016" s="11"/>
      <c r="K2016" s="8">
        <v>0.99162479061976549</v>
      </c>
      <c r="L2016" s="19">
        <v>0</v>
      </c>
      <c r="M2016" s="11"/>
      <c r="N2016" s="9">
        <v>1</v>
      </c>
      <c r="O2016" s="10">
        <v>0.99162479061976549</v>
      </c>
      <c r="P2016" s="11"/>
      <c r="Q2016" s="12">
        <v>0.99999999839650155</v>
      </c>
      <c r="R2016" s="44">
        <v>0</v>
      </c>
    </row>
    <row r="2017" spans="1:18" x14ac:dyDescent="0.25">
      <c r="A2017" s="2" t="s">
        <v>12107</v>
      </c>
      <c r="B2017" s="2" t="s">
        <v>2828</v>
      </c>
      <c r="C2017" s="2" t="s">
        <v>2929</v>
      </c>
      <c r="D2017" s="2" t="s">
        <v>13060</v>
      </c>
      <c r="E2017" s="3">
        <v>891</v>
      </c>
      <c r="F2017" s="3">
        <v>601</v>
      </c>
      <c r="G2017" s="18">
        <v>0.1588235294117647</v>
      </c>
      <c r="H2017" s="11"/>
      <c r="I2017" s="7">
        <v>0.72815955603706395</v>
      </c>
      <c r="J2017" s="11"/>
      <c r="K2017" s="8">
        <v>0.99001663893510827</v>
      </c>
      <c r="L2017" s="19">
        <v>0</v>
      </c>
      <c r="M2017" s="11"/>
      <c r="N2017" s="9">
        <v>0.99500831946755408</v>
      </c>
      <c r="O2017" s="10">
        <v>0.99001663893510827</v>
      </c>
      <c r="P2017" s="11"/>
      <c r="Q2017" s="12">
        <v>1.0000000005611673</v>
      </c>
      <c r="R2017" s="44">
        <v>0</v>
      </c>
    </row>
    <row r="2018" spans="1:18" x14ac:dyDescent="0.25">
      <c r="A2018" s="2" t="s">
        <v>12107</v>
      </c>
      <c r="B2018" s="2" t="s">
        <v>2828</v>
      </c>
      <c r="C2018" s="2" t="s">
        <v>2930</v>
      </c>
      <c r="D2018" s="2" t="s">
        <v>2931</v>
      </c>
      <c r="E2018" s="3">
        <v>46607</v>
      </c>
      <c r="F2018" s="3">
        <v>26334</v>
      </c>
      <c r="G2018" s="18">
        <v>0.10016249322944876</v>
      </c>
      <c r="H2018" s="11"/>
      <c r="I2018" s="7">
        <v>0</v>
      </c>
      <c r="J2018" s="11"/>
      <c r="K2018" s="8">
        <v>0.88330675172780426</v>
      </c>
      <c r="L2018" s="19">
        <v>0.73923444976076558</v>
      </c>
      <c r="M2018" s="11"/>
      <c r="N2018" s="9">
        <v>0.95477329687855994</v>
      </c>
      <c r="O2018" s="10">
        <v>0.9095465937571201</v>
      </c>
      <c r="P2018" s="11"/>
      <c r="Q2018" s="12">
        <v>0.99999999978543985</v>
      </c>
      <c r="R2018" s="44">
        <v>0.21090531164846482</v>
      </c>
    </row>
    <row r="2019" spans="1:18" x14ac:dyDescent="0.25">
      <c r="A2019" s="2" t="s">
        <v>12107</v>
      </c>
      <c r="B2019" s="2" t="s">
        <v>2828</v>
      </c>
      <c r="C2019" s="2" t="s">
        <v>2932</v>
      </c>
      <c r="D2019" s="2" t="s">
        <v>13061</v>
      </c>
      <c r="E2019" s="3">
        <v>927</v>
      </c>
      <c r="F2019" s="3">
        <v>693</v>
      </c>
      <c r="G2019" s="18">
        <v>0.19902912621359226</v>
      </c>
      <c r="H2019" s="11"/>
      <c r="I2019" s="7">
        <v>0.71614418456432849</v>
      </c>
      <c r="J2019" s="11"/>
      <c r="K2019" s="8">
        <v>0</v>
      </c>
      <c r="L2019" s="19">
        <v>0</v>
      </c>
      <c r="M2019" s="11"/>
      <c r="N2019" s="9">
        <v>0.81565874767112456</v>
      </c>
      <c r="O2019" s="10">
        <v>0</v>
      </c>
      <c r="P2019" s="11"/>
      <c r="Q2019" s="12">
        <v>0.98760598015102474</v>
      </c>
      <c r="R2019" s="44">
        <v>0</v>
      </c>
    </row>
    <row r="2020" spans="1:18" x14ac:dyDescent="0.25">
      <c r="A2020" s="2" t="s">
        <v>12107</v>
      </c>
      <c r="B2020" s="2" t="s">
        <v>2828</v>
      </c>
      <c r="C2020" s="2" t="s">
        <v>2933</v>
      </c>
      <c r="D2020" s="2" t="s">
        <v>2934</v>
      </c>
      <c r="E2020" s="3">
        <v>564</v>
      </c>
      <c r="F2020" s="3">
        <v>447</v>
      </c>
      <c r="G2020" s="18">
        <v>0</v>
      </c>
      <c r="H2020" s="11"/>
      <c r="I2020" s="7">
        <v>0</v>
      </c>
      <c r="J2020" s="11"/>
      <c r="K2020" s="8">
        <v>0</v>
      </c>
      <c r="L2020" s="19">
        <v>0</v>
      </c>
      <c r="M2020" s="11"/>
      <c r="N2020" s="9">
        <v>0</v>
      </c>
      <c r="O2020" s="10">
        <v>0</v>
      </c>
      <c r="P2020" s="11"/>
      <c r="Q2020" s="12">
        <v>0.98329586702127669</v>
      </c>
      <c r="R2020" s="44">
        <v>0</v>
      </c>
    </row>
    <row r="2021" spans="1:18" x14ac:dyDescent="0.25">
      <c r="A2021" s="2" t="s">
        <v>12107</v>
      </c>
      <c r="B2021" s="2" t="s">
        <v>2828</v>
      </c>
      <c r="C2021" s="2" t="s">
        <v>2935</v>
      </c>
      <c r="D2021" s="2" t="s">
        <v>13062</v>
      </c>
      <c r="E2021" s="3">
        <v>1109</v>
      </c>
      <c r="F2021" s="3">
        <v>699</v>
      </c>
      <c r="G2021" s="18">
        <v>0.20697167755991289</v>
      </c>
      <c r="H2021" s="11"/>
      <c r="I2021" s="7">
        <v>1</v>
      </c>
      <c r="J2021" s="11"/>
      <c r="K2021" s="8">
        <v>0.97281831187410583</v>
      </c>
      <c r="L2021" s="19">
        <v>0</v>
      </c>
      <c r="M2021" s="11"/>
      <c r="N2021" s="9">
        <v>1</v>
      </c>
      <c r="O2021" s="10">
        <v>0.97281831187410583</v>
      </c>
      <c r="P2021" s="11"/>
      <c r="Q2021" s="12">
        <v>1</v>
      </c>
      <c r="R2021" s="44">
        <v>0</v>
      </c>
    </row>
    <row r="2022" spans="1:18" x14ac:dyDescent="0.25">
      <c r="A2022" s="2" t="s">
        <v>12107</v>
      </c>
      <c r="B2022" s="2" t="s">
        <v>2828</v>
      </c>
      <c r="C2022" s="2" t="s">
        <v>2936</v>
      </c>
      <c r="D2022" s="2" t="s">
        <v>13063</v>
      </c>
      <c r="E2022" s="3">
        <v>207</v>
      </c>
      <c r="F2022" s="3">
        <v>339</v>
      </c>
      <c r="G2022" s="18">
        <v>0</v>
      </c>
      <c r="H2022" s="11"/>
      <c r="I2022" s="7">
        <v>0</v>
      </c>
      <c r="J2022" s="11"/>
      <c r="K2022" s="8">
        <v>0</v>
      </c>
      <c r="L2022" s="19">
        <v>0</v>
      </c>
      <c r="M2022" s="11"/>
      <c r="N2022" s="9">
        <v>0</v>
      </c>
      <c r="O2022" s="10">
        <v>0</v>
      </c>
      <c r="P2022" s="11"/>
      <c r="Q2022" s="12">
        <v>0.99677938937198074</v>
      </c>
      <c r="R2022" s="44">
        <v>0</v>
      </c>
    </row>
    <row r="2023" spans="1:18" x14ac:dyDescent="0.25">
      <c r="A2023" s="2" t="s">
        <v>12107</v>
      </c>
      <c r="B2023" s="2" t="s">
        <v>2828</v>
      </c>
      <c r="C2023" s="2" t="s">
        <v>2937</v>
      </c>
      <c r="D2023" s="2" t="s">
        <v>13064</v>
      </c>
      <c r="E2023" s="3">
        <v>515</v>
      </c>
      <c r="F2023" s="3">
        <v>373</v>
      </c>
      <c r="G2023" s="18">
        <v>0</v>
      </c>
      <c r="H2023" s="11"/>
      <c r="I2023" s="7">
        <v>1</v>
      </c>
      <c r="J2023" s="11"/>
      <c r="K2023" s="8">
        <v>0.98927613941018766</v>
      </c>
      <c r="L2023" s="19">
        <v>0</v>
      </c>
      <c r="M2023" s="11"/>
      <c r="N2023" s="9">
        <v>1</v>
      </c>
      <c r="O2023" s="10">
        <v>0.98927613941018766</v>
      </c>
      <c r="P2023" s="11"/>
      <c r="Q2023" s="12">
        <v>0.9999999974757281</v>
      </c>
      <c r="R2023" s="44">
        <v>0</v>
      </c>
    </row>
    <row r="2024" spans="1:18" x14ac:dyDescent="0.25">
      <c r="A2024" s="2" t="s">
        <v>12107</v>
      </c>
      <c r="B2024" s="2" t="s">
        <v>2828</v>
      </c>
      <c r="C2024" s="2" t="s">
        <v>2938</v>
      </c>
      <c r="D2024" s="2" t="s">
        <v>13065</v>
      </c>
      <c r="E2024" s="3">
        <v>4085</v>
      </c>
      <c r="F2024" s="3">
        <v>2514</v>
      </c>
      <c r="G2024" s="18">
        <v>0.1261925411968777</v>
      </c>
      <c r="H2024" s="11"/>
      <c r="I2024" s="7">
        <v>0.98299324999064064</v>
      </c>
      <c r="J2024" s="11"/>
      <c r="K2024" s="8">
        <v>0.9522673031026252</v>
      </c>
      <c r="L2024" s="19">
        <v>0</v>
      </c>
      <c r="M2024" s="11"/>
      <c r="N2024" s="9">
        <v>0.99149662499532032</v>
      </c>
      <c r="O2024" s="10">
        <v>0.9522673031026252</v>
      </c>
      <c r="P2024" s="11"/>
      <c r="Q2024" s="12">
        <v>0.99999999902080783</v>
      </c>
      <c r="R2024" s="44">
        <v>0</v>
      </c>
    </row>
    <row r="2025" spans="1:18" x14ac:dyDescent="0.25">
      <c r="A2025" s="2" t="s">
        <v>12107</v>
      </c>
      <c r="B2025" s="2" t="s">
        <v>2828</v>
      </c>
      <c r="C2025" s="2" t="s">
        <v>2939</v>
      </c>
      <c r="D2025" s="2" t="s">
        <v>13066</v>
      </c>
      <c r="E2025" s="3">
        <v>12079</v>
      </c>
      <c r="F2025" s="3">
        <v>6914</v>
      </c>
      <c r="G2025" s="18">
        <v>4.0740740740740744E-2</v>
      </c>
      <c r="H2025" s="11"/>
      <c r="I2025" s="7">
        <v>7.1015331212033558E-2</v>
      </c>
      <c r="J2025" s="11"/>
      <c r="K2025" s="8">
        <v>0.93448076366792021</v>
      </c>
      <c r="L2025" s="19">
        <v>0</v>
      </c>
      <c r="M2025" s="11"/>
      <c r="N2025" s="9">
        <v>0.96613259194977441</v>
      </c>
      <c r="O2025" s="10">
        <v>0.93448076366792021</v>
      </c>
      <c r="P2025" s="11"/>
      <c r="Q2025" s="12">
        <v>0.99996410878383968</v>
      </c>
      <c r="R2025" s="44">
        <v>0.20490158829373292</v>
      </c>
    </row>
    <row r="2026" spans="1:18" x14ac:dyDescent="0.25">
      <c r="A2026" s="2" t="s">
        <v>12107</v>
      </c>
      <c r="B2026" s="2" t="s">
        <v>2828</v>
      </c>
      <c r="C2026" s="2" t="s">
        <v>2940</v>
      </c>
      <c r="D2026" s="2" t="s">
        <v>15829</v>
      </c>
      <c r="E2026" s="3">
        <v>15419</v>
      </c>
      <c r="F2026" s="3">
        <v>6973</v>
      </c>
      <c r="G2026" s="18">
        <v>2.0004652244708071E-2</v>
      </c>
      <c r="H2026" s="11"/>
      <c r="I2026" s="7">
        <v>0</v>
      </c>
      <c r="J2026" s="11"/>
      <c r="K2026" s="8">
        <v>0.98092643051771122</v>
      </c>
      <c r="L2026" s="19">
        <v>0</v>
      </c>
      <c r="M2026" s="11"/>
      <c r="N2026" s="9">
        <v>0.99046321525885561</v>
      </c>
      <c r="O2026" s="10">
        <v>0.98092643051771122</v>
      </c>
      <c r="P2026" s="11"/>
      <c r="Q2026" s="12">
        <v>0.99997435112523514</v>
      </c>
      <c r="R2026" s="44">
        <v>0</v>
      </c>
    </row>
    <row r="2027" spans="1:18" x14ac:dyDescent="0.25">
      <c r="A2027" s="2" t="s">
        <v>12107</v>
      </c>
      <c r="B2027" s="2" t="s">
        <v>2828</v>
      </c>
      <c r="C2027" s="2" t="s">
        <v>2941</v>
      </c>
      <c r="D2027" s="2" t="s">
        <v>13067</v>
      </c>
      <c r="E2027" s="3">
        <v>314</v>
      </c>
      <c r="F2027" s="3">
        <v>547</v>
      </c>
      <c r="G2027" s="18">
        <v>0</v>
      </c>
      <c r="H2027" s="11"/>
      <c r="I2027" s="7">
        <v>0</v>
      </c>
      <c r="J2027" s="11"/>
      <c r="K2027" s="8">
        <v>0.77148080438756861</v>
      </c>
      <c r="L2027" s="19">
        <v>0</v>
      </c>
      <c r="M2027" s="11"/>
      <c r="N2027" s="9">
        <v>0.77148080438756861</v>
      </c>
      <c r="O2027" s="10">
        <v>0.77148080438756861</v>
      </c>
      <c r="P2027" s="11"/>
      <c r="Q2027" s="12">
        <v>0.99671365891719743</v>
      </c>
      <c r="R2027" s="44">
        <v>0</v>
      </c>
    </row>
    <row r="2028" spans="1:18" x14ac:dyDescent="0.25">
      <c r="A2028" s="2" t="s">
        <v>12107</v>
      </c>
      <c r="B2028" s="2" t="s">
        <v>2828</v>
      </c>
      <c r="C2028" s="2" t="s">
        <v>2942</v>
      </c>
      <c r="D2028" s="2" t="s">
        <v>2943</v>
      </c>
      <c r="E2028" s="3">
        <v>653</v>
      </c>
      <c r="F2028" s="3">
        <v>599</v>
      </c>
      <c r="G2028" s="18">
        <v>2.1739130434782608E-2</v>
      </c>
      <c r="H2028" s="11"/>
      <c r="I2028" s="7">
        <v>1</v>
      </c>
      <c r="J2028" s="11"/>
      <c r="K2028" s="8">
        <v>0.96994991652754592</v>
      </c>
      <c r="L2028" s="19">
        <v>0</v>
      </c>
      <c r="M2028" s="11"/>
      <c r="N2028" s="9">
        <v>1</v>
      </c>
      <c r="O2028" s="10">
        <v>0.96994991652754592</v>
      </c>
      <c r="P2028" s="11"/>
      <c r="Q2028" s="12">
        <v>1.000000001684533</v>
      </c>
      <c r="R2028" s="44">
        <v>0</v>
      </c>
    </row>
    <row r="2029" spans="1:18" x14ac:dyDescent="0.25">
      <c r="A2029" s="2" t="s">
        <v>12107</v>
      </c>
      <c r="B2029" s="2" t="s">
        <v>2828</v>
      </c>
      <c r="C2029" s="2" t="s">
        <v>2944</v>
      </c>
      <c r="D2029" s="2" t="s">
        <v>2945</v>
      </c>
      <c r="E2029" s="3">
        <v>36168</v>
      </c>
      <c r="F2029" s="3">
        <v>18824</v>
      </c>
      <c r="G2029" s="18">
        <v>9.6654517052850816E-2</v>
      </c>
      <c r="H2029" s="11"/>
      <c r="I2029" s="7">
        <v>0</v>
      </c>
      <c r="J2029" s="11"/>
      <c r="K2029" s="8">
        <v>0.97041011474713135</v>
      </c>
      <c r="L2029" s="19">
        <v>0</v>
      </c>
      <c r="M2029" s="11"/>
      <c r="N2029" s="9">
        <v>0.98520505737356567</v>
      </c>
      <c r="O2029" s="10">
        <v>0.97041011474713135</v>
      </c>
      <c r="P2029" s="11"/>
      <c r="Q2029" s="12">
        <v>0.99996578660694535</v>
      </c>
      <c r="R2029" s="44">
        <v>0.53544157017252814</v>
      </c>
    </row>
    <row r="2030" spans="1:18" x14ac:dyDescent="0.25">
      <c r="A2030" s="2" t="s">
        <v>12107</v>
      </c>
      <c r="B2030" s="2" t="s">
        <v>2828</v>
      </c>
      <c r="C2030" s="2" t="s">
        <v>2946</v>
      </c>
      <c r="D2030" s="2" t="s">
        <v>13068</v>
      </c>
      <c r="E2030" s="3">
        <v>2966</v>
      </c>
      <c r="F2030" s="3">
        <v>2028</v>
      </c>
      <c r="G2030" s="18">
        <v>0.16283405842137974</v>
      </c>
      <c r="H2030" s="11"/>
      <c r="I2030" s="7">
        <v>0.98036043735797007</v>
      </c>
      <c r="J2030" s="11"/>
      <c r="K2030" s="8">
        <v>0.93047337278106512</v>
      </c>
      <c r="L2030" s="19">
        <v>0</v>
      </c>
      <c r="M2030" s="11"/>
      <c r="N2030" s="9">
        <v>0.99018021867898498</v>
      </c>
      <c r="O2030" s="10">
        <v>0.93047337278106512</v>
      </c>
      <c r="P2030" s="11"/>
      <c r="Q2030" s="12">
        <v>0.99416857046527307</v>
      </c>
      <c r="R2030" s="44">
        <v>0</v>
      </c>
    </row>
    <row r="2031" spans="1:18" x14ac:dyDescent="0.25">
      <c r="A2031" s="2" t="s">
        <v>12107</v>
      </c>
      <c r="B2031" s="2" t="s">
        <v>2828</v>
      </c>
      <c r="C2031" s="2" t="s">
        <v>2947</v>
      </c>
      <c r="D2031" s="2" t="s">
        <v>13069</v>
      </c>
      <c r="E2031" s="3">
        <v>1000</v>
      </c>
      <c r="F2031" s="3">
        <v>1298</v>
      </c>
      <c r="G2031" s="18">
        <v>0.1321762349799733</v>
      </c>
      <c r="H2031" s="11"/>
      <c r="I2031" s="7">
        <v>1</v>
      </c>
      <c r="J2031" s="11"/>
      <c r="K2031" s="8">
        <v>0.84437596302003082</v>
      </c>
      <c r="L2031" s="19">
        <v>0</v>
      </c>
      <c r="M2031" s="11"/>
      <c r="N2031" s="9">
        <v>1</v>
      </c>
      <c r="O2031" s="10">
        <v>0.84437596302003082</v>
      </c>
      <c r="P2031" s="11"/>
      <c r="Q2031" s="12">
        <v>0.99935678849999998</v>
      </c>
      <c r="R2031" s="44">
        <v>0</v>
      </c>
    </row>
    <row r="2032" spans="1:18" x14ac:dyDescent="0.25">
      <c r="A2032" s="2" t="s">
        <v>12107</v>
      </c>
      <c r="B2032" s="2" t="s">
        <v>2828</v>
      </c>
      <c r="C2032" s="2" t="s">
        <v>2948</v>
      </c>
      <c r="D2032" s="2" t="s">
        <v>2949</v>
      </c>
      <c r="E2032" s="3">
        <v>2667</v>
      </c>
      <c r="F2032" s="3">
        <v>1833</v>
      </c>
      <c r="G2032" s="18">
        <v>7.3388203017832651E-2</v>
      </c>
      <c r="H2032" s="11"/>
      <c r="I2032" s="7">
        <v>1</v>
      </c>
      <c r="J2032" s="11"/>
      <c r="K2032" s="8">
        <v>0.99072558647026743</v>
      </c>
      <c r="L2032" s="19">
        <v>0</v>
      </c>
      <c r="M2032" s="11"/>
      <c r="N2032" s="9">
        <v>1</v>
      </c>
      <c r="O2032" s="10">
        <v>0.99072558647026743</v>
      </c>
      <c r="P2032" s="11"/>
      <c r="Q2032" s="12">
        <v>0.99992253055868019</v>
      </c>
      <c r="R2032" s="44">
        <v>0</v>
      </c>
    </row>
    <row r="2033" spans="1:18" x14ac:dyDescent="0.25">
      <c r="A2033" s="2" t="s">
        <v>12107</v>
      </c>
      <c r="B2033" s="2" t="s">
        <v>2828</v>
      </c>
      <c r="C2033" s="2" t="s">
        <v>2950</v>
      </c>
      <c r="D2033" s="2" t="s">
        <v>13070</v>
      </c>
      <c r="E2033" s="3">
        <v>168</v>
      </c>
      <c r="F2033" s="3">
        <v>322</v>
      </c>
      <c r="G2033" s="18">
        <v>0</v>
      </c>
      <c r="H2033" s="11"/>
      <c r="I2033" s="7">
        <v>0</v>
      </c>
      <c r="J2033" s="11"/>
      <c r="K2033" s="8">
        <v>0</v>
      </c>
      <c r="L2033" s="19">
        <v>0</v>
      </c>
      <c r="M2033" s="11"/>
      <c r="N2033" s="9">
        <v>0</v>
      </c>
      <c r="O2033" s="10">
        <v>0</v>
      </c>
      <c r="P2033" s="11"/>
      <c r="Q2033" s="12">
        <v>0.99231307202380947</v>
      </c>
      <c r="R2033" s="44">
        <v>0</v>
      </c>
    </row>
    <row r="2034" spans="1:18" x14ac:dyDescent="0.25">
      <c r="A2034" s="2" t="s">
        <v>12107</v>
      </c>
      <c r="B2034" s="2" t="s">
        <v>2828</v>
      </c>
      <c r="C2034" s="2" t="s">
        <v>2951</v>
      </c>
      <c r="D2034" s="2" t="s">
        <v>2952</v>
      </c>
      <c r="E2034" s="3">
        <v>30252</v>
      </c>
      <c r="F2034" s="3">
        <v>17220</v>
      </c>
      <c r="G2034" s="18">
        <v>9.4747274529236869E-2</v>
      </c>
      <c r="H2034" s="11"/>
      <c r="I2034" s="7">
        <v>0</v>
      </c>
      <c r="J2034" s="11"/>
      <c r="K2034" s="8">
        <v>0.92096399535423923</v>
      </c>
      <c r="L2034" s="19">
        <v>0</v>
      </c>
      <c r="M2034" s="11"/>
      <c r="N2034" s="9">
        <v>0.96048199767711961</v>
      </c>
      <c r="O2034" s="10">
        <v>0.92096399535423923</v>
      </c>
      <c r="P2034" s="11"/>
      <c r="Q2034" s="12">
        <v>0.99963296046542371</v>
      </c>
      <c r="R2034" s="44">
        <v>0.26355913136321568</v>
      </c>
    </row>
    <row r="2035" spans="1:18" x14ac:dyDescent="0.25">
      <c r="A2035" s="2" t="s">
        <v>12107</v>
      </c>
      <c r="B2035" s="2" t="s">
        <v>2828</v>
      </c>
      <c r="C2035" s="2" t="s">
        <v>2953</v>
      </c>
      <c r="D2035" s="2" t="s">
        <v>13071</v>
      </c>
      <c r="E2035" s="3">
        <v>674</v>
      </c>
      <c r="F2035" s="3">
        <v>543</v>
      </c>
      <c r="G2035" s="18">
        <v>8.9285714285714288E-2</v>
      </c>
      <c r="H2035" s="11"/>
      <c r="I2035" s="7">
        <v>1</v>
      </c>
      <c r="J2035" s="11"/>
      <c r="K2035" s="8">
        <v>0.94475138121546964</v>
      </c>
      <c r="L2035" s="19">
        <v>0</v>
      </c>
      <c r="M2035" s="11"/>
      <c r="N2035" s="9">
        <v>1</v>
      </c>
      <c r="O2035" s="10">
        <v>0.94475138121546964</v>
      </c>
      <c r="P2035" s="11"/>
      <c r="Q2035" s="12">
        <v>0.99999999866468836</v>
      </c>
      <c r="R2035" s="44">
        <v>0</v>
      </c>
    </row>
    <row r="2036" spans="1:18" x14ac:dyDescent="0.25">
      <c r="A2036" s="2" t="s">
        <v>12107</v>
      </c>
      <c r="B2036" s="2" t="s">
        <v>2828</v>
      </c>
      <c r="C2036" s="2" t="s">
        <v>2954</v>
      </c>
      <c r="D2036" s="2" t="s">
        <v>2955</v>
      </c>
      <c r="E2036" s="3">
        <v>1790</v>
      </c>
      <c r="F2036" s="3">
        <v>1917</v>
      </c>
      <c r="G2036" s="18">
        <v>5.7817589576547229E-2</v>
      </c>
      <c r="H2036" s="11"/>
      <c r="I2036" s="7">
        <v>0.9971485578870406</v>
      </c>
      <c r="J2036" s="11"/>
      <c r="K2036" s="8">
        <v>0.93740219092331767</v>
      </c>
      <c r="L2036" s="19">
        <v>0</v>
      </c>
      <c r="M2036" s="11"/>
      <c r="N2036" s="9">
        <v>0.99857427894352047</v>
      </c>
      <c r="O2036" s="10">
        <v>0.93740219092331767</v>
      </c>
      <c r="P2036" s="11"/>
      <c r="Q2036" s="12">
        <v>0.9933742508379888</v>
      </c>
      <c r="R2036" s="44">
        <v>0.64996706145251393</v>
      </c>
    </row>
    <row r="2037" spans="1:18" x14ac:dyDescent="0.25">
      <c r="A2037" s="2" t="s">
        <v>12107</v>
      </c>
      <c r="B2037" s="2" t="s">
        <v>2828</v>
      </c>
      <c r="C2037" s="2" t="s">
        <v>2956</v>
      </c>
      <c r="D2037" s="2" t="s">
        <v>2957</v>
      </c>
      <c r="E2037" s="3">
        <v>1128</v>
      </c>
      <c r="F2037" s="3">
        <v>1048</v>
      </c>
      <c r="G2037" s="18">
        <v>7.5187969924812026E-2</v>
      </c>
      <c r="H2037" s="11"/>
      <c r="I2037" s="7">
        <v>1</v>
      </c>
      <c r="J2037" s="11"/>
      <c r="K2037" s="8">
        <v>0</v>
      </c>
      <c r="L2037" s="19">
        <v>0</v>
      </c>
      <c r="M2037" s="11"/>
      <c r="N2037" s="9">
        <v>1</v>
      </c>
      <c r="O2037" s="10">
        <v>0</v>
      </c>
      <c r="P2037" s="11"/>
      <c r="Q2037" s="12">
        <v>1</v>
      </c>
      <c r="R2037" s="44">
        <v>0</v>
      </c>
    </row>
    <row r="2038" spans="1:18" x14ac:dyDescent="0.25">
      <c r="A2038" s="2" t="s">
        <v>12107</v>
      </c>
      <c r="B2038" s="2" t="s">
        <v>2828</v>
      </c>
      <c r="C2038" s="2" t="s">
        <v>2958</v>
      </c>
      <c r="D2038" s="2" t="s">
        <v>13072</v>
      </c>
      <c r="E2038" s="3">
        <v>620</v>
      </c>
      <c r="F2038" s="3">
        <v>698</v>
      </c>
      <c r="G2038" s="18">
        <v>0</v>
      </c>
      <c r="H2038" s="11"/>
      <c r="I2038" s="7">
        <v>0.93871919160831996</v>
      </c>
      <c r="J2038" s="11"/>
      <c r="K2038" s="8">
        <v>0.7177650429799427</v>
      </c>
      <c r="L2038" s="19">
        <v>0</v>
      </c>
      <c r="M2038" s="11"/>
      <c r="N2038" s="9">
        <v>0.96935959580415987</v>
      </c>
      <c r="O2038" s="10">
        <v>0.7177650429799427</v>
      </c>
      <c r="P2038" s="11"/>
      <c r="Q2038" s="12">
        <v>0.99937284177419339</v>
      </c>
      <c r="R2038" s="44">
        <v>0</v>
      </c>
    </row>
    <row r="2039" spans="1:18" x14ac:dyDescent="0.25">
      <c r="A2039" s="2" t="s">
        <v>12107</v>
      </c>
      <c r="B2039" s="2" t="s">
        <v>2828</v>
      </c>
      <c r="C2039" s="2" t="s">
        <v>2959</v>
      </c>
      <c r="D2039" s="2" t="s">
        <v>13073</v>
      </c>
      <c r="E2039" s="3">
        <v>2033</v>
      </c>
      <c r="F2039" s="3">
        <v>1684</v>
      </c>
      <c r="G2039" s="18">
        <v>5.6074766355140186E-2</v>
      </c>
      <c r="H2039" s="11"/>
      <c r="I2039" s="7">
        <v>1</v>
      </c>
      <c r="J2039" s="11"/>
      <c r="K2039" s="8">
        <v>0.9893111638954869</v>
      </c>
      <c r="L2039" s="19">
        <v>0</v>
      </c>
      <c r="M2039" s="11"/>
      <c r="N2039" s="9">
        <v>1</v>
      </c>
      <c r="O2039" s="10">
        <v>0.9893111638954869</v>
      </c>
      <c r="P2039" s="11"/>
      <c r="Q2039" s="12">
        <v>1.0000000014756518</v>
      </c>
      <c r="R2039" s="44">
        <v>0</v>
      </c>
    </row>
    <row r="2040" spans="1:18" x14ac:dyDescent="0.25">
      <c r="A2040" s="2" t="s">
        <v>12107</v>
      </c>
      <c r="B2040" s="2" t="s">
        <v>2828</v>
      </c>
      <c r="C2040" s="2" t="s">
        <v>2960</v>
      </c>
      <c r="D2040" s="2" t="s">
        <v>13074</v>
      </c>
      <c r="E2040" s="3">
        <v>4869</v>
      </c>
      <c r="F2040" s="3">
        <v>3310</v>
      </c>
      <c r="G2040" s="18">
        <v>0.12098360655737707</v>
      </c>
      <c r="H2040" s="11"/>
      <c r="I2040" s="7">
        <v>0</v>
      </c>
      <c r="J2040" s="11"/>
      <c r="K2040" s="8">
        <v>0.99637462235649532</v>
      </c>
      <c r="L2040" s="19">
        <v>0</v>
      </c>
      <c r="M2040" s="11"/>
      <c r="N2040" s="9">
        <v>0.99818731117824777</v>
      </c>
      <c r="O2040" s="10">
        <v>0.99637462235649532</v>
      </c>
      <c r="P2040" s="11"/>
      <c r="Q2040" s="12">
        <v>0.99995941486958306</v>
      </c>
      <c r="R2040" s="44">
        <v>0.55186615013349771</v>
      </c>
    </row>
    <row r="2041" spans="1:18" x14ac:dyDescent="0.25">
      <c r="A2041" s="2" t="s">
        <v>12107</v>
      </c>
      <c r="B2041" s="2" t="s">
        <v>2828</v>
      </c>
      <c r="C2041" s="2" t="s">
        <v>2961</v>
      </c>
      <c r="D2041" s="2" t="s">
        <v>13075</v>
      </c>
      <c r="E2041" s="3">
        <v>291</v>
      </c>
      <c r="F2041" s="3">
        <v>347</v>
      </c>
      <c r="G2041" s="18">
        <v>0</v>
      </c>
      <c r="H2041" s="11"/>
      <c r="I2041" s="7">
        <v>0.30461795533951086</v>
      </c>
      <c r="J2041" s="11"/>
      <c r="K2041" s="8">
        <v>0.93948126801152743</v>
      </c>
      <c r="L2041" s="19">
        <v>0</v>
      </c>
      <c r="M2041" s="11"/>
      <c r="N2041" s="9">
        <v>0.96974063400576371</v>
      </c>
      <c r="O2041" s="10">
        <v>0.93948126801152743</v>
      </c>
      <c r="P2041" s="11"/>
      <c r="Q2041" s="12">
        <v>0.99999999965635733</v>
      </c>
      <c r="R2041" s="44">
        <v>0</v>
      </c>
    </row>
    <row r="2042" spans="1:18" x14ac:dyDescent="0.25">
      <c r="A2042" s="2" t="s">
        <v>12107</v>
      </c>
      <c r="B2042" s="2" t="s">
        <v>2828</v>
      </c>
      <c r="C2042" s="2" t="s">
        <v>2962</v>
      </c>
      <c r="D2042" s="2" t="s">
        <v>13076</v>
      </c>
      <c r="E2042" s="3">
        <v>61</v>
      </c>
      <c r="F2042" s="3">
        <v>66</v>
      </c>
      <c r="G2042" s="18">
        <v>0</v>
      </c>
      <c r="H2042" s="11"/>
      <c r="I2042" s="7">
        <v>0</v>
      </c>
      <c r="J2042" s="11"/>
      <c r="K2042" s="8">
        <v>0</v>
      </c>
      <c r="L2042" s="19">
        <v>0</v>
      </c>
      <c r="M2042" s="11"/>
      <c r="N2042" s="9">
        <v>0</v>
      </c>
      <c r="O2042" s="10">
        <v>0</v>
      </c>
      <c r="P2042" s="11"/>
      <c r="Q2042" s="12">
        <v>0.99999999852459032</v>
      </c>
      <c r="R2042" s="44">
        <v>0</v>
      </c>
    </row>
    <row r="2043" spans="1:18" x14ac:dyDescent="0.25">
      <c r="A2043" s="2" t="s">
        <v>12107</v>
      </c>
      <c r="B2043" s="2" t="s">
        <v>2828</v>
      </c>
      <c r="C2043" s="2" t="s">
        <v>2963</v>
      </c>
      <c r="D2043" s="2" t="s">
        <v>13077</v>
      </c>
      <c r="E2043" s="3">
        <v>9762</v>
      </c>
      <c r="F2043" s="3">
        <v>4860</v>
      </c>
      <c r="G2043" s="18">
        <v>8.8642659279778394E-2</v>
      </c>
      <c r="H2043" s="11"/>
      <c r="I2043" s="7">
        <v>0</v>
      </c>
      <c r="J2043" s="11"/>
      <c r="K2043" s="8">
        <v>0.97592592592592597</v>
      </c>
      <c r="L2043" s="19">
        <v>0</v>
      </c>
      <c r="M2043" s="11"/>
      <c r="N2043" s="9">
        <v>0.98796296296296293</v>
      </c>
      <c r="O2043" s="10">
        <v>0.97592592592592597</v>
      </c>
      <c r="P2043" s="11"/>
      <c r="Q2043" s="12">
        <v>0.99373679491907396</v>
      </c>
      <c r="R2043" s="44">
        <v>0.70829264802294611</v>
      </c>
    </row>
    <row r="2044" spans="1:18" x14ac:dyDescent="0.25">
      <c r="A2044" s="2" t="s">
        <v>12107</v>
      </c>
      <c r="B2044" s="2" t="s">
        <v>2828</v>
      </c>
      <c r="C2044" s="2" t="s">
        <v>2964</v>
      </c>
      <c r="D2044" s="2" t="s">
        <v>13078</v>
      </c>
      <c r="E2044" s="3">
        <v>2739</v>
      </c>
      <c r="F2044" s="3">
        <v>1485</v>
      </c>
      <c r="G2044" s="18">
        <v>0.10434782608695653</v>
      </c>
      <c r="H2044" s="11"/>
      <c r="I2044" s="7">
        <v>1</v>
      </c>
      <c r="J2044" s="11"/>
      <c r="K2044" s="8">
        <v>0.96094276094276099</v>
      </c>
      <c r="L2044" s="19">
        <v>0</v>
      </c>
      <c r="M2044" s="11"/>
      <c r="N2044" s="9">
        <v>1</v>
      </c>
      <c r="O2044" s="10">
        <v>0.96094276094276099</v>
      </c>
      <c r="P2044" s="11"/>
      <c r="Q2044" s="12">
        <v>1.0000000021905806</v>
      </c>
      <c r="R2044" s="44">
        <v>0</v>
      </c>
    </row>
    <row r="2045" spans="1:18" x14ac:dyDescent="0.25">
      <c r="A2045" s="2" t="s">
        <v>12107</v>
      </c>
      <c r="B2045" s="2" t="s">
        <v>2828</v>
      </c>
      <c r="C2045" s="2" t="s">
        <v>2965</v>
      </c>
      <c r="D2045" s="2" t="s">
        <v>13079</v>
      </c>
      <c r="E2045" s="3">
        <v>2256</v>
      </c>
      <c r="F2045" s="3">
        <v>1926</v>
      </c>
      <c r="G2045" s="18">
        <v>5.6515957446808512E-2</v>
      </c>
      <c r="H2045" s="11"/>
      <c r="I2045" s="7">
        <v>0.94604003481288079</v>
      </c>
      <c r="J2045" s="11"/>
      <c r="K2045" s="8">
        <v>0.8416407061266874</v>
      </c>
      <c r="L2045" s="19">
        <v>0</v>
      </c>
      <c r="M2045" s="11"/>
      <c r="N2045" s="9">
        <v>0.9730200174064404</v>
      </c>
      <c r="O2045" s="10">
        <v>0.8416407061266874</v>
      </c>
      <c r="P2045" s="11"/>
      <c r="Q2045" s="12">
        <v>0.99824673404255326</v>
      </c>
      <c r="R2045" s="44">
        <v>0</v>
      </c>
    </row>
    <row r="2046" spans="1:18" x14ac:dyDescent="0.25">
      <c r="A2046" s="2" t="s">
        <v>12107</v>
      </c>
      <c r="B2046" s="2" t="s">
        <v>2828</v>
      </c>
      <c r="C2046" s="2" t="s">
        <v>2966</v>
      </c>
      <c r="D2046" s="2" t="s">
        <v>15830</v>
      </c>
      <c r="E2046" s="3">
        <v>1053</v>
      </c>
      <c r="F2046" s="3">
        <v>962</v>
      </c>
      <c r="G2046" s="18">
        <v>8.8652482269503535E-2</v>
      </c>
      <c r="H2046" s="11"/>
      <c r="I2046" s="7">
        <v>0.9683522410707921</v>
      </c>
      <c r="J2046" s="11"/>
      <c r="K2046" s="8">
        <v>3.1185031185031187E-3</v>
      </c>
      <c r="L2046" s="19">
        <v>0</v>
      </c>
      <c r="M2046" s="11"/>
      <c r="N2046" s="9">
        <v>0.98417612053539616</v>
      </c>
      <c r="O2046" s="10">
        <v>3.1185031185031187E-3</v>
      </c>
      <c r="P2046" s="11"/>
      <c r="Q2046" s="12">
        <v>0.99999999525166183</v>
      </c>
      <c r="R2046" s="44">
        <v>0</v>
      </c>
    </row>
    <row r="2047" spans="1:18" x14ac:dyDescent="0.25">
      <c r="A2047" s="2" t="s">
        <v>12107</v>
      </c>
      <c r="B2047" s="2" t="s">
        <v>2828</v>
      </c>
      <c r="C2047" s="2" t="s">
        <v>2967</v>
      </c>
      <c r="D2047" s="2" t="s">
        <v>2968</v>
      </c>
      <c r="E2047" s="3">
        <v>549</v>
      </c>
      <c r="F2047" s="3">
        <v>864</v>
      </c>
      <c r="G2047" s="18">
        <v>0</v>
      </c>
      <c r="H2047" s="11"/>
      <c r="I2047" s="7">
        <v>0.98207885304659515</v>
      </c>
      <c r="J2047" s="11"/>
      <c r="K2047" s="8">
        <v>0.98842592592592593</v>
      </c>
      <c r="L2047" s="19">
        <v>0</v>
      </c>
      <c r="M2047" s="11"/>
      <c r="N2047" s="9">
        <v>0.99421296296296291</v>
      </c>
      <c r="O2047" s="10">
        <v>0.98842592592592593</v>
      </c>
      <c r="P2047" s="11"/>
      <c r="Q2047" s="12">
        <v>1.000000002550091</v>
      </c>
      <c r="R2047" s="44">
        <v>0.99149969908925317</v>
      </c>
    </row>
    <row r="2048" spans="1:18" x14ac:dyDescent="0.25">
      <c r="A2048" s="2" t="s">
        <v>12107</v>
      </c>
      <c r="B2048" s="2" t="s">
        <v>2828</v>
      </c>
      <c r="C2048" s="2" t="s">
        <v>2969</v>
      </c>
      <c r="D2048" s="2" t="s">
        <v>13080</v>
      </c>
      <c r="E2048" s="3">
        <v>588</v>
      </c>
      <c r="F2048" s="3">
        <v>399</v>
      </c>
      <c r="G2048" s="18">
        <v>0.35670731707317072</v>
      </c>
      <c r="H2048" s="11"/>
      <c r="I2048" s="7">
        <v>1</v>
      </c>
      <c r="J2048" s="11"/>
      <c r="K2048" s="8">
        <v>0.9949874686716792</v>
      </c>
      <c r="L2048" s="19">
        <v>0</v>
      </c>
      <c r="M2048" s="11"/>
      <c r="N2048" s="9">
        <v>1</v>
      </c>
      <c r="O2048" s="10">
        <v>0.9949874686716792</v>
      </c>
      <c r="P2048" s="11"/>
      <c r="Q2048" s="12">
        <v>0.99999999727891153</v>
      </c>
      <c r="R2048" s="44">
        <v>0</v>
      </c>
    </row>
    <row r="2049" spans="1:18" x14ac:dyDescent="0.25">
      <c r="A2049" s="2" t="s">
        <v>12107</v>
      </c>
      <c r="B2049" s="2" t="s">
        <v>2828</v>
      </c>
      <c r="C2049" s="2" t="s">
        <v>2970</v>
      </c>
      <c r="D2049" s="2" t="s">
        <v>13081</v>
      </c>
      <c r="E2049" s="3">
        <v>683</v>
      </c>
      <c r="F2049" s="3">
        <v>309</v>
      </c>
      <c r="G2049" s="18">
        <v>0</v>
      </c>
      <c r="H2049" s="11"/>
      <c r="I2049" s="7">
        <v>0</v>
      </c>
      <c r="J2049" s="11"/>
      <c r="K2049" s="8">
        <v>0.92556634304207119</v>
      </c>
      <c r="L2049" s="19">
        <v>0</v>
      </c>
      <c r="M2049" s="11"/>
      <c r="N2049" s="9">
        <v>0.92556634304207119</v>
      </c>
      <c r="O2049" s="10">
        <v>0.92556634304207119</v>
      </c>
      <c r="P2049" s="11"/>
      <c r="Q2049" s="12">
        <v>0.99999999926793548</v>
      </c>
      <c r="R2049" s="44">
        <v>0</v>
      </c>
    </row>
    <row r="2050" spans="1:18" x14ac:dyDescent="0.25">
      <c r="A2050" s="2" t="s">
        <v>12167</v>
      </c>
      <c r="B2050" s="2" t="s">
        <v>2971</v>
      </c>
      <c r="C2050" s="2" t="s">
        <v>2972</v>
      </c>
      <c r="D2050" s="2" t="s">
        <v>2973</v>
      </c>
      <c r="E2050" s="3">
        <v>4137</v>
      </c>
      <c r="F2050" s="3">
        <v>2627</v>
      </c>
      <c r="G2050" s="18">
        <v>0.10405083399523431</v>
      </c>
      <c r="H2050" s="11"/>
      <c r="I2050" s="7">
        <v>0</v>
      </c>
      <c r="J2050" s="11"/>
      <c r="K2050" s="8">
        <v>0.52759802055576699</v>
      </c>
      <c r="L2050" s="19">
        <v>0</v>
      </c>
      <c r="M2050" s="11"/>
      <c r="N2050" s="9">
        <v>0.57962343755338419</v>
      </c>
      <c r="O2050" s="10">
        <v>0.52759802055576699</v>
      </c>
      <c r="P2050" s="11"/>
      <c r="Q2050" s="12">
        <v>0.99564479091128844</v>
      </c>
      <c r="R2050" s="44">
        <v>4.0082371356055105E-4</v>
      </c>
    </row>
    <row r="2051" spans="1:18" x14ac:dyDescent="0.25">
      <c r="A2051" s="2" t="s">
        <v>12167</v>
      </c>
      <c r="B2051" s="2" t="s">
        <v>2971</v>
      </c>
      <c r="C2051" s="2" t="s">
        <v>2974</v>
      </c>
      <c r="D2051" s="2" t="s">
        <v>13082</v>
      </c>
      <c r="E2051" s="3">
        <v>13382</v>
      </c>
      <c r="F2051" s="3">
        <v>6713</v>
      </c>
      <c r="G2051" s="18">
        <v>5.4914529914529914E-2</v>
      </c>
      <c r="H2051" s="11"/>
      <c r="I2051" s="7">
        <v>0</v>
      </c>
      <c r="J2051" s="11"/>
      <c r="K2051" s="8">
        <v>0.93639207507820643</v>
      </c>
      <c r="L2051" s="19">
        <v>0</v>
      </c>
      <c r="M2051" s="11"/>
      <c r="N2051" s="9">
        <v>0.9638493400354714</v>
      </c>
      <c r="O2051" s="10">
        <v>0.93639207507820643</v>
      </c>
      <c r="P2051" s="11"/>
      <c r="Q2051" s="12">
        <v>1.0000000007472725</v>
      </c>
      <c r="R2051" s="44">
        <v>0.49473955641907041</v>
      </c>
    </row>
    <row r="2052" spans="1:18" x14ac:dyDescent="0.25">
      <c r="A2052" s="2" t="s">
        <v>12167</v>
      </c>
      <c r="B2052" s="2" t="s">
        <v>2971</v>
      </c>
      <c r="C2052" s="2" t="s">
        <v>2975</v>
      </c>
      <c r="D2052" s="2" t="s">
        <v>2976</v>
      </c>
      <c r="E2052" s="3">
        <v>1470</v>
      </c>
      <c r="F2052" s="3">
        <v>1321</v>
      </c>
      <c r="G2052" s="18">
        <v>0.23152709359605911</v>
      </c>
      <c r="H2052" s="11"/>
      <c r="I2052" s="7">
        <v>0.91571512368559316</v>
      </c>
      <c r="J2052" s="11"/>
      <c r="K2052" s="8">
        <v>0.65177895533686614</v>
      </c>
      <c r="L2052" s="19">
        <v>0</v>
      </c>
      <c r="M2052" s="11"/>
      <c r="N2052" s="9">
        <v>0.95785756184279658</v>
      </c>
      <c r="O2052" s="10">
        <v>0.65177895533686614</v>
      </c>
      <c r="P2052" s="11"/>
      <c r="Q2052" s="12">
        <v>0.99778453333333328</v>
      </c>
      <c r="R2052" s="44">
        <v>0</v>
      </c>
    </row>
    <row r="2053" spans="1:18" x14ac:dyDescent="0.25">
      <c r="A2053" s="2" t="s">
        <v>12167</v>
      </c>
      <c r="B2053" s="2" t="s">
        <v>2971</v>
      </c>
      <c r="C2053" s="2" t="s">
        <v>2977</v>
      </c>
      <c r="D2053" s="2" t="s">
        <v>2978</v>
      </c>
      <c r="E2053" s="3">
        <v>2370</v>
      </c>
      <c r="F2053" s="3">
        <v>1465</v>
      </c>
      <c r="G2053" s="18">
        <v>0.12107623318385652</v>
      </c>
      <c r="H2053" s="11"/>
      <c r="I2053" s="7">
        <v>0.90230038087708753</v>
      </c>
      <c r="J2053" s="11"/>
      <c r="K2053" s="8">
        <v>0.77610921501706487</v>
      </c>
      <c r="L2053" s="19">
        <v>0</v>
      </c>
      <c r="M2053" s="11"/>
      <c r="N2053" s="9">
        <v>0.97679180887372008</v>
      </c>
      <c r="O2053" s="10">
        <v>0.77610921501706487</v>
      </c>
      <c r="P2053" s="11"/>
      <c r="Q2053" s="12">
        <v>0.99663435274261603</v>
      </c>
      <c r="R2053" s="44">
        <v>0</v>
      </c>
    </row>
    <row r="2054" spans="1:18" x14ac:dyDescent="0.25">
      <c r="A2054" s="2" t="s">
        <v>12167</v>
      </c>
      <c r="B2054" s="2" t="s">
        <v>2971</v>
      </c>
      <c r="C2054" s="2" t="s">
        <v>2979</v>
      </c>
      <c r="D2054" s="2" t="s">
        <v>13083</v>
      </c>
      <c r="E2054" s="3">
        <v>7932</v>
      </c>
      <c r="F2054" s="3">
        <v>3096</v>
      </c>
      <c r="G2054" s="18">
        <v>0.17163577759871074</v>
      </c>
      <c r="H2054" s="11"/>
      <c r="I2054" s="7">
        <v>0.18927152627046331</v>
      </c>
      <c r="J2054" s="11"/>
      <c r="K2054" s="8">
        <v>0.77583979328165364</v>
      </c>
      <c r="L2054" s="19">
        <v>0</v>
      </c>
      <c r="M2054" s="11"/>
      <c r="N2054" s="9">
        <v>0.88791989664082682</v>
      </c>
      <c r="O2054" s="10">
        <v>0.77583979328165364</v>
      </c>
      <c r="P2054" s="11"/>
      <c r="Q2054" s="12">
        <v>0.99668155937972769</v>
      </c>
      <c r="R2054" s="44">
        <v>0</v>
      </c>
    </row>
    <row r="2055" spans="1:18" x14ac:dyDescent="0.25">
      <c r="A2055" s="2" t="s">
        <v>12167</v>
      </c>
      <c r="B2055" s="2" t="s">
        <v>2971</v>
      </c>
      <c r="C2055" s="2" t="s">
        <v>2980</v>
      </c>
      <c r="D2055" s="2" t="s">
        <v>2981</v>
      </c>
      <c r="E2055" s="3">
        <v>1530</v>
      </c>
      <c r="F2055" s="3">
        <v>1224</v>
      </c>
      <c r="G2055" s="18">
        <v>0.14315352697095435</v>
      </c>
      <c r="H2055" s="11"/>
      <c r="I2055" s="7">
        <v>0.99032356412647038</v>
      </c>
      <c r="J2055" s="11"/>
      <c r="K2055" s="8">
        <v>1.6339869281045752E-3</v>
      </c>
      <c r="L2055" s="19">
        <v>0</v>
      </c>
      <c r="M2055" s="11"/>
      <c r="N2055" s="9">
        <v>0.99516178206323536</v>
      </c>
      <c r="O2055" s="10">
        <v>1.6339869281045752E-3</v>
      </c>
      <c r="P2055" s="11"/>
      <c r="Q2055" s="12">
        <v>0.99997316470588227</v>
      </c>
      <c r="R2055" s="44">
        <v>4.9184949019607848E-5</v>
      </c>
    </row>
    <row r="2056" spans="1:18" x14ac:dyDescent="0.25">
      <c r="A2056" s="2" t="s">
        <v>12167</v>
      </c>
      <c r="B2056" s="2" t="s">
        <v>2971</v>
      </c>
      <c r="C2056" s="2" t="s">
        <v>2982</v>
      </c>
      <c r="D2056" s="2" t="s">
        <v>2983</v>
      </c>
      <c r="E2056" s="3">
        <v>19045</v>
      </c>
      <c r="F2056" s="3">
        <v>9528</v>
      </c>
      <c r="G2056" s="18">
        <v>9.5865952479055092E-2</v>
      </c>
      <c r="H2056" s="11"/>
      <c r="I2056" s="7">
        <v>1.3067828251400121E-2</v>
      </c>
      <c r="J2056" s="11"/>
      <c r="K2056" s="8">
        <v>0.88623005877413941</v>
      </c>
      <c r="L2056" s="19">
        <v>0</v>
      </c>
      <c r="M2056" s="11"/>
      <c r="N2056" s="9">
        <v>0.94069694913936686</v>
      </c>
      <c r="O2056" s="10">
        <v>0.88623005877413941</v>
      </c>
      <c r="P2056" s="11"/>
      <c r="Q2056" s="12">
        <v>1</v>
      </c>
      <c r="R2056" s="44">
        <v>0.68663390601207663</v>
      </c>
    </row>
    <row r="2057" spans="1:18" x14ac:dyDescent="0.25">
      <c r="A2057" s="2" t="s">
        <v>12167</v>
      </c>
      <c r="B2057" s="2" t="s">
        <v>2971</v>
      </c>
      <c r="C2057" s="2" t="s">
        <v>2984</v>
      </c>
      <c r="D2057" s="2" t="s">
        <v>13084</v>
      </c>
      <c r="E2057" s="3">
        <v>3235</v>
      </c>
      <c r="F2057" s="3">
        <v>2627</v>
      </c>
      <c r="G2057" s="18">
        <v>0.11051419800460476</v>
      </c>
      <c r="H2057" s="11"/>
      <c r="I2057" s="7">
        <v>0.98008192524321525</v>
      </c>
      <c r="J2057" s="11"/>
      <c r="K2057" s="8">
        <v>0.76817662733155689</v>
      </c>
      <c r="L2057" s="19">
        <v>0</v>
      </c>
      <c r="M2057" s="11"/>
      <c r="N2057" s="9">
        <v>0.99004096262160768</v>
      </c>
      <c r="O2057" s="10">
        <v>0.76817662733155689</v>
      </c>
      <c r="P2057" s="11"/>
      <c r="Q2057" s="12">
        <v>0.99999999752704793</v>
      </c>
      <c r="R2057" s="44">
        <v>0.76536750200927361</v>
      </c>
    </row>
    <row r="2058" spans="1:18" x14ac:dyDescent="0.25">
      <c r="A2058" s="2" t="s">
        <v>12167</v>
      </c>
      <c r="B2058" s="2" t="s">
        <v>2971</v>
      </c>
      <c r="C2058" s="2" t="s">
        <v>2985</v>
      </c>
      <c r="D2058" s="2" t="s">
        <v>2986</v>
      </c>
      <c r="E2058" s="3">
        <v>2921</v>
      </c>
      <c r="F2058" s="3">
        <v>2102</v>
      </c>
      <c r="G2058" s="18">
        <v>0.14959652389819988</v>
      </c>
      <c r="H2058" s="11"/>
      <c r="I2058" s="7">
        <v>0.9411563462196374</v>
      </c>
      <c r="J2058" s="11"/>
      <c r="K2058" s="8">
        <v>0.84823977164605135</v>
      </c>
      <c r="L2058" s="19">
        <v>0</v>
      </c>
      <c r="M2058" s="11"/>
      <c r="N2058" s="9">
        <v>0.97057817310981864</v>
      </c>
      <c r="O2058" s="10">
        <v>0.84823977164605135</v>
      </c>
      <c r="P2058" s="11"/>
      <c r="Q2058" s="12">
        <v>0.99880282677165355</v>
      </c>
      <c r="R2058" s="44">
        <v>0.69730599863060594</v>
      </c>
    </row>
    <row r="2059" spans="1:18" x14ac:dyDescent="0.25">
      <c r="A2059" s="2" t="s">
        <v>12167</v>
      </c>
      <c r="B2059" s="2" t="s">
        <v>2971</v>
      </c>
      <c r="C2059" s="2" t="s">
        <v>2987</v>
      </c>
      <c r="D2059" s="2" t="s">
        <v>13085</v>
      </c>
      <c r="E2059" s="3">
        <v>4963</v>
      </c>
      <c r="F2059" s="3">
        <v>2370</v>
      </c>
      <c r="G2059" s="18">
        <v>0.27195836044242028</v>
      </c>
      <c r="H2059" s="11"/>
      <c r="I2059" s="7">
        <v>0.99366340465816905</v>
      </c>
      <c r="J2059" s="11"/>
      <c r="K2059" s="8">
        <v>0.9869198312236287</v>
      </c>
      <c r="L2059" s="19">
        <v>0</v>
      </c>
      <c r="M2059" s="11"/>
      <c r="N2059" s="9">
        <v>0.99683170232908447</v>
      </c>
      <c r="O2059" s="10">
        <v>0.9869198312236287</v>
      </c>
      <c r="P2059" s="11"/>
      <c r="Q2059" s="12">
        <v>1.0000000022164013</v>
      </c>
      <c r="R2059" s="44">
        <v>0</v>
      </c>
    </row>
    <row r="2060" spans="1:18" x14ac:dyDescent="0.25">
      <c r="A2060" s="2" t="s">
        <v>12167</v>
      </c>
      <c r="B2060" s="2" t="s">
        <v>2971</v>
      </c>
      <c r="C2060" s="2" t="s">
        <v>2988</v>
      </c>
      <c r="D2060" s="2" t="s">
        <v>15831</v>
      </c>
      <c r="E2060" s="3">
        <v>664</v>
      </c>
      <c r="F2060" s="3">
        <v>496</v>
      </c>
      <c r="G2060" s="18">
        <v>0.49705882352941183</v>
      </c>
      <c r="H2060" s="11"/>
      <c r="I2060" s="7">
        <v>0</v>
      </c>
      <c r="J2060" s="11"/>
      <c r="K2060" s="8">
        <v>0.77822580645161277</v>
      </c>
      <c r="L2060" s="19">
        <v>0</v>
      </c>
      <c r="M2060" s="11"/>
      <c r="N2060" s="9">
        <v>0.88911290322580649</v>
      </c>
      <c r="O2060" s="10">
        <v>0.77822580645161277</v>
      </c>
      <c r="P2060" s="11"/>
      <c r="Q2060" s="12">
        <v>0.3635007656626506</v>
      </c>
      <c r="R2060" s="44">
        <v>0</v>
      </c>
    </row>
    <row r="2061" spans="1:18" x14ac:dyDescent="0.25">
      <c r="A2061" s="2" t="s">
        <v>12167</v>
      </c>
      <c r="B2061" s="2" t="s">
        <v>2971</v>
      </c>
      <c r="C2061" s="2" t="s">
        <v>2989</v>
      </c>
      <c r="D2061" s="2" t="s">
        <v>2990</v>
      </c>
      <c r="E2061" s="3">
        <v>7320</v>
      </c>
      <c r="F2061" s="3">
        <v>3288</v>
      </c>
      <c r="G2061" s="18">
        <v>0.10637560637560638</v>
      </c>
      <c r="H2061" s="11"/>
      <c r="I2061" s="7">
        <v>4.0069605188383851E-4</v>
      </c>
      <c r="J2061" s="11"/>
      <c r="K2061" s="8">
        <v>0.99726277372262773</v>
      </c>
      <c r="L2061" s="19">
        <v>0</v>
      </c>
      <c r="M2061" s="11"/>
      <c r="N2061" s="9">
        <v>0.99863138686131392</v>
      </c>
      <c r="O2061" s="10">
        <v>0.99726277372262773</v>
      </c>
      <c r="P2061" s="11"/>
      <c r="Q2061" s="12">
        <v>0.99999999863387989</v>
      </c>
      <c r="R2061" s="44">
        <v>0</v>
      </c>
    </row>
    <row r="2062" spans="1:18" x14ac:dyDescent="0.25">
      <c r="A2062" s="2" t="s">
        <v>12167</v>
      </c>
      <c r="B2062" s="2" t="s">
        <v>2971</v>
      </c>
      <c r="C2062" s="2" t="s">
        <v>2991</v>
      </c>
      <c r="D2062" s="2" t="s">
        <v>2992</v>
      </c>
      <c r="E2062" s="3">
        <v>20347</v>
      </c>
      <c r="F2062" s="3">
        <v>10743</v>
      </c>
      <c r="G2062" s="18">
        <v>0.15072289156626506</v>
      </c>
      <c r="H2062" s="11"/>
      <c r="I2062" s="7">
        <v>5.704787658322389E-2</v>
      </c>
      <c r="J2062" s="11"/>
      <c r="K2062" s="8">
        <v>0.88113189984175744</v>
      </c>
      <c r="L2062" s="19">
        <v>0</v>
      </c>
      <c r="M2062" s="11"/>
      <c r="N2062" s="9">
        <v>0.94070557572372704</v>
      </c>
      <c r="O2062" s="10">
        <v>0.88113189984175744</v>
      </c>
      <c r="P2062" s="11"/>
      <c r="Q2062" s="12">
        <v>0.99953282007175503</v>
      </c>
      <c r="R2062" s="44">
        <v>0.50616470732786167</v>
      </c>
    </row>
    <row r="2063" spans="1:18" x14ac:dyDescent="0.25">
      <c r="A2063" s="2" t="s">
        <v>12167</v>
      </c>
      <c r="B2063" s="2" t="s">
        <v>2971</v>
      </c>
      <c r="C2063" s="2" t="s">
        <v>2993</v>
      </c>
      <c r="D2063" s="2" t="s">
        <v>13086</v>
      </c>
      <c r="E2063" s="3">
        <v>2923</v>
      </c>
      <c r="F2063" s="3">
        <v>1506</v>
      </c>
      <c r="G2063" s="18">
        <v>0.15095846645367411</v>
      </c>
      <c r="H2063" s="11"/>
      <c r="I2063" s="7">
        <v>0</v>
      </c>
      <c r="J2063" s="11"/>
      <c r="K2063" s="8">
        <v>0.99003984063745021</v>
      </c>
      <c r="L2063" s="19">
        <v>0</v>
      </c>
      <c r="M2063" s="11"/>
      <c r="N2063" s="9">
        <v>0.99501992031872499</v>
      </c>
      <c r="O2063" s="10">
        <v>0.99003984063745021</v>
      </c>
      <c r="P2063" s="11"/>
      <c r="Q2063" s="12">
        <v>1.000000003763257</v>
      </c>
      <c r="R2063" s="44">
        <v>0</v>
      </c>
    </row>
    <row r="2064" spans="1:18" x14ac:dyDescent="0.25">
      <c r="A2064" s="2" t="s">
        <v>12167</v>
      </c>
      <c r="B2064" s="2" t="s">
        <v>2971</v>
      </c>
      <c r="C2064" s="2" t="s">
        <v>2994</v>
      </c>
      <c r="D2064" s="2" t="s">
        <v>2995</v>
      </c>
      <c r="E2064" s="3">
        <v>2371</v>
      </c>
      <c r="F2064" s="3">
        <v>1659</v>
      </c>
      <c r="G2064" s="18">
        <v>0.12158808933002481</v>
      </c>
      <c r="H2064" s="11"/>
      <c r="I2064" s="7">
        <v>0.9579879675684847</v>
      </c>
      <c r="J2064" s="11"/>
      <c r="K2064" s="8">
        <v>0.7914406268836649</v>
      </c>
      <c r="L2064" s="19">
        <v>0</v>
      </c>
      <c r="M2064" s="11"/>
      <c r="N2064" s="9">
        <v>0.97824051784090282</v>
      </c>
      <c r="O2064" s="10">
        <v>0.7914406268836649</v>
      </c>
      <c r="P2064" s="11"/>
      <c r="Q2064" s="12">
        <v>0.97329237958667225</v>
      </c>
      <c r="R2064" s="44">
        <v>0</v>
      </c>
    </row>
    <row r="2065" spans="1:18" x14ac:dyDescent="0.25">
      <c r="A2065" s="2" t="s">
        <v>12167</v>
      </c>
      <c r="B2065" s="2" t="s">
        <v>2971</v>
      </c>
      <c r="C2065" s="2" t="s">
        <v>2996</v>
      </c>
      <c r="D2065" s="2" t="s">
        <v>2997</v>
      </c>
      <c r="E2065" s="3">
        <v>1471</v>
      </c>
      <c r="F2065" s="3">
        <v>1549</v>
      </c>
      <c r="G2065" s="18">
        <v>0.27272727272727271</v>
      </c>
      <c r="H2065" s="11"/>
      <c r="I2065" s="7">
        <v>0.74182391042083917</v>
      </c>
      <c r="J2065" s="11"/>
      <c r="K2065" s="8">
        <v>0.64557779212395094</v>
      </c>
      <c r="L2065" s="19">
        <v>0</v>
      </c>
      <c r="M2065" s="11"/>
      <c r="N2065" s="9">
        <v>0.87091195521041964</v>
      </c>
      <c r="O2065" s="10">
        <v>0.64557779212395094</v>
      </c>
      <c r="P2065" s="11"/>
      <c r="Q2065" s="12">
        <v>0.95869273691366419</v>
      </c>
      <c r="R2065" s="44">
        <v>0</v>
      </c>
    </row>
    <row r="2066" spans="1:18" x14ac:dyDescent="0.25">
      <c r="A2066" s="2" t="s">
        <v>12167</v>
      </c>
      <c r="B2066" s="2" t="s">
        <v>2971</v>
      </c>
      <c r="C2066" s="2" t="s">
        <v>2998</v>
      </c>
      <c r="D2066" s="2" t="s">
        <v>15832</v>
      </c>
      <c r="E2066" s="3">
        <v>14079</v>
      </c>
      <c r="F2066" s="3">
        <v>6970</v>
      </c>
      <c r="G2066" s="18">
        <v>0.20004915212582944</v>
      </c>
      <c r="H2066" s="11"/>
      <c r="I2066" s="7">
        <v>0.41727397525599835</v>
      </c>
      <c r="J2066" s="11"/>
      <c r="K2066" s="8">
        <v>0.85810616929698713</v>
      </c>
      <c r="L2066" s="19">
        <v>0</v>
      </c>
      <c r="M2066" s="11"/>
      <c r="N2066" s="9">
        <v>0.92905308464849357</v>
      </c>
      <c r="O2066" s="10">
        <v>0.85810616929698713</v>
      </c>
      <c r="P2066" s="11"/>
      <c r="Q2066" s="12">
        <v>0.99999999431777842</v>
      </c>
      <c r="R2066" s="44">
        <v>0</v>
      </c>
    </row>
    <row r="2067" spans="1:18" x14ac:dyDescent="0.25">
      <c r="A2067" s="2" t="s">
        <v>12167</v>
      </c>
      <c r="B2067" s="2" t="s">
        <v>2971</v>
      </c>
      <c r="C2067" s="2" t="s">
        <v>2999</v>
      </c>
      <c r="D2067" s="2" t="s">
        <v>15833</v>
      </c>
      <c r="E2067" s="3">
        <v>4363</v>
      </c>
      <c r="F2067" s="3">
        <v>2165</v>
      </c>
      <c r="G2067" s="18">
        <v>8.3749306711037155E-2</v>
      </c>
      <c r="H2067" s="11"/>
      <c r="I2067" s="7">
        <v>0.94909977003359047</v>
      </c>
      <c r="J2067" s="11"/>
      <c r="K2067" s="8">
        <v>0.90300230946882221</v>
      </c>
      <c r="L2067" s="19">
        <v>0</v>
      </c>
      <c r="M2067" s="11"/>
      <c r="N2067" s="9">
        <v>0.97454988501679518</v>
      </c>
      <c r="O2067" s="10">
        <v>0.90300230946882221</v>
      </c>
      <c r="P2067" s="11"/>
      <c r="Q2067" s="12">
        <v>1.0000000022920008</v>
      </c>
      <c r="R2067" s="44">
        <v>6.0178494751317894E-3</v>
      </c>
    </row>
    <row r="2068" spans="1:18" x14ac:dyDescent="0.25">
      <c r="A2068" s="2" t="s">
        <v>12167</v>
      </c>
      <c r="B2068" s="2" t="s">
        <v>2971</v>
      </c>
      <c r="C2068" s="2" t="s">
        <v>3000</v>
      </c>
      <c r="D2068" s="2" t="s">
        <v>13087</v>
      </c>
      <c r="E2068" s="3">
        <v>7767</v>
      </c>
      <c r="F2068" s="3">
        <v>3512</v>
      </c>
      <c r="G2068" s="18">
        <v>0.18022214260121816</v>
      </c>
      <c r="H2068" s="11"/>
      <c r="I2068" s="7">
        <v>3.3563174233090909E-2</v>
      </c>
      <c r="J2068" s="11"/>
      <c r="K2068" s="8">
        <v>0.93735763097949887</v>
      </c>
      <c r="L2068" s="19">
        <v>0</v>
      </c>
      <c r="M2068" s="11"/>
      <c r="N2068" s="9">
        <v>0.96867881548974955</v>
      </c>
      <c r="O2068" s="10">
        <v>0.93735763097949887</v>
      </c>
      <c r="P2068" s="11"/>
      <c r="Q2068" s="12">
        <v>1.0000000002574996</v>
      </c>
      <c r="R2068" s="44">
        <v>0.8378993642332947</v>
      </c>
    </row>
    <row r="2069" spans="1:18" x14ac:dyDescent="0.25">
      <c r="A2069" s="2" t="s">
        <v>12167</v>
      </c>
      <c r="B2069" s="2" t="s">
        <v>2971</v>
      </c>
      <c r="C2069" s="2" t="s">
        <v>3001</v>
      </c>
      <c r="D2069" s="2" t="s">
        <v>3002</v>
      </c>
      <c r="E2069" s="3">
        <v>366</v>
      </c>
      <c r="F2069" s="3">
        <v>407</v>
      </c>
      <c r="G2069" s="18">
        <v>0.31363636363636366</v>
      </c>
      <c r="H2069" s="11"/>
      <c r="I2069" s="7">
        <v>0</v>
      </c>
      <c r="J2069" s="11"/>
      <c r="K2069" s="8">
        <v>0.97297297297297303</v>
      </c>
      <c r="L2069" s="19">
        <v>0</v>
      </c>
      <c r="M2069" s="11"/>
      <c r="N2069" s="9">
        <v>0.9864864864864864</v>
      </c>
      <c r="O2069" s="10">
        <v>0.97297297297297303</v>
      </c>
      <c r="P2069" s="11"/>
      <c r="Q2069" s="12">
        <v>1.0000000030054645</v>
      </c>
      <c r="R2069" s="44">
        <v>0</v>
      </c>
    </row>
    <row r="2070" spans="1:18" x14ac:dyDescent="0.25">
      <c r="A2070" s="2" t="s">
        <v>12167</v>
      </c>
      <c r="B2070" s="2" t="s">
        <v>2971</v>
      </c>
      <c r="C2070" s="2" t="s">
        <v>3003</v>
      </c>
      <c r="D2070" s="2" t="s">
        <v>2971</v>
      </c>
      <c r="E2070" s="3">
        <v>326039</v>
      </c>
      <c r="F2070" s="3">
        <v>151046</v>
      </c>
      <c r="G2070" s="18">
        <v>0.14094251102863944</v>
      </c>
      <c r="H2070" s="11"/>
      <c r="I2070" s="7">
        <v>5.4985604669296959E-2</v>
      </c>
      <c r="J2070" s="11"/>
      <c r="K2070" s="8">
        <v>0.95415965997113461</v>
      </c>
      <c r="L2070" s="19">
        <v>0.5743349708035963</v>
      </c>
      <c r="M2070" s="11"/>
      <c r="N2070" s="9">
        <v>0.97916528739589248</v>
      </c>
      <c r="O2070" s="10">
        <v>0.95833057479178541</v>
      </c>
      <c r="P2070" s="11"/>
      <c r="Q2070" s="12">
        <v>0.99972644131530286</v>
      </c>
      <c r="R2070" s="44">
        <v>0.79486944752008204</v>
      </c>
    </row>
    <row r="2071" spans="1:18" x14ac:dyDescent="0.25">
      <c r="A2071" s="2" t="s">
        <v>12167</v>
      </c>
      <c r="B2071" s="2" t="s">
        <v>2971</v>
      </c>
      <c r="C2071" s="2" t="s">
        <v>3004</v>
      </c>
      <c r="D2071" s="2" t="s">
        <v>13088</v>
      </c>
      <c r="E2071" s="3">
        <v>4615</v>
      </c>
      <c r="F2071" s="3">
        <v>2187</v>
      </c>
      <c r="G2071" s="18">
        <v>5.5526453640649558E-2</v>
      </c>
      <c r="H2071" s="11"/>
      <c r="I2071" s="7">
        <v>0</v>
      </c>
      <c r="J2071" s="11"/>
      <c r="K2071" s="8">
        <v>0.98399634202103348</v>
      </c>
      <c r="L2071" s="19">
        <v>0</v>
      </c>
      <c r="M2071" s="11"/>
      <c r="N2071" s="9">
        <v>0.99199817101051668</v>
      </c>
      <c r="O2071" s="10">
        <v>0.98399634202103348</v>
      </c>
      <c r="P2071" s="11"/>
      <c r="Q2071" s="12">
        <v>1.000000002383532</v>
      </c>
      <c r="R2071" s="44">
        <v>0</v>
      </c>
    </row>
    <row r="2072" spans="1:18" x14ac:dyDescent="0.25">
      <c r="A2072" s="2" t="s">
        <v>12167</v>
      </c>
      <c r="B2072" s="2" t="s">
        <v>2971</v>
      </c>
      <c r="C2072" s="2" t="s">
        <v>3005</v>
      </c>
      <c r="D2072" s="2" t="s">
        <v>3006</v>
      </c>
      <c r="E2072" s="3">
        <v>2394</v>
      </c>
      <c r="F2072" s="3">
        <v>1526</v>
      </c>
      <c r="G2072" s="18">
        <v>0.17037037037037039</v>
      </c>
      <c r="H2072" s="11"/>
      <c r="I2072" s="7">
        <v>0.91491901469733905</v>
      </c>
      <c r="J2072" s="11"/>
      <c r="K2072" s="8">
        <v>0.82896461336828309</v>
      </c>
      <c r="L2072" s="19">
        <v>0</v>
      </c>
      <c r="M2072" s="11"/>
      <c r="N2072" s="9">
        <v>0.95745950734866947</v>
      </c>
      <c r="O2072" s="10">
        <v>0.82896461336828309</v>
      </c>
      <c r="P2072" s="11"/>
      <c r="Q2072" s="12">
        <v>1</v>
      </c>
      <c r="R2072" s="44">
        <v>1.1569824870509607E-3</v>
      </c>
    </row>
    <row r="2073" spans="1:18" x14ac:dyDescent="0.25">
      <c r="A2073" s="2" t="s">
        <v>12167</v>
      </c>
      <c r="B2073" s="2" t="s">
        <v>2971</v>
      </c>
      <c r="C2073" s="2" t="s">
        <v>3007</v>
      </c>
      <c r="D2073" s="2" t="s">
        <v>3008</v>
      </c>
      <c r="E2073" s="3">
        <v>2254</v>
      </c>
      <c r="F2073" s="3">
        <v>1266</v>
      </c>
      <c r="G2073" s="18">
        <v>0.19401330376940129</v>
      </c>
      <c r="H2073" s="11"/>
      <c r="I2073" s="7">
        <v>0.99822537710736459</v>
      </c>
      <c r="J2073" s="11"/>
      <c r="K2073" s="8">
        <v>0.89415481832543431</v>
      </c>
      <c r="L2073" s="19">
        <v>0</v>
      </c>
      <c r="M2073" s="11"/>
      <c r="N2073" s="9">
        <v>0.99911268855368229</v>
      </c>
      <c r="O2073" s="10">
        <v>0.89415481832543431</v>
      </c>
      <c r="P2073" s="11"/>
      <c r="Q2073" s="12">
        <v>0.99999999955634433</v>
      </c>
      <c r="R2073" s="44">
        <v>0</v>
      </c>
    </row>
    <row r="2074" spans="1:18" x14ac:dyDescent="0.25">
      <c r="A2074" s="2" t="s">
        <v>12167</v>
      </c>
      <c r="B2074" s="2" t="s">
        <v>2971</v>
      </c>
      <c r="C2074" s="2" t="s">
        <v>3009</v>
      </c>
      <c r="D2074" s="2" t="s">
        <v>3010</v>
      </c>
      <c r="E2074" s="3">
        <v>3289</v>
      </c>
      <c r="F2074" s="3">
        <v>1715</v>
      </c>
      <c r="G2074" s="18">
        <v>0.12107950401167031</v>
      </c>
      <c r="H2074" s="11"/>
      <c r="I2074" s="7">
        <v>0.99942164814258516</v>
      </c>
      <c r="J2074" s="11"/>
      <c r="K2074" s="8">
        <v>0.94985422740524783</v>
      </c>
      <c r="L2074" s="19">
        <v>0</v>
      </c>
      <c r="M2074" s="11"/>
      <c r="N2074" s="9">
        <v>0.99971082407129264</v>
      </c>
      <c r="O2074" s="10">
        <v>0.94985422740524783</v>
      </c>
      <c r="P2074" s="11"/>
      <c r="Q2074" s="12">
        <v>0.99999999635147463</v>
      </c>
      <c r="R2074" s="44">
        <v>0</v>
      </c>
    </row>
    <row r="2075" spans="1:18" x14ac:dyDescent="0.25">
      <c r="A2075" s="2" t="s">
        <v>12167</v>
      </c>
      <c r="B2075" s="2" t="s">
        <v>2971</v>
      </c>
      <c r="C2075" s="2" t="s">
        <v>3011</v>
      </c>
      <c r="D2075" s="2" t="s">
        <v>3012</v>
      </c>
      <c r="E2075" s="3">
        <v>2405</v>
      </c>
      <c r="F2075" s="3">
        <v>1323</v>
      </c>
      <c r="G2075" s="18">
        <v>0.11338289962825279</v>
      </c>
      <c r="H2075" s="11"/>
      <c r="I2075" s="7">
        <v>0.99457655402586553</v>
      </c>
      <c r="J2075" s="11"/>
      <c r="K2075" s="8">
        <v>0.93424036281179146</v>
      </c>
      <c r="L2075" s="19">
        <v>0</v>
      </c>
      <c r="M2075" s="11"/>
      <c r="N2075" s="9">
        <v>0.99728827701293288</v>
      </c>
      <c r="O2075" s="10">
        <v>0.93424036281179146</v>
      </c>
      <c r="P2075" s="11"/>
      <c r="Q2075" s="12">
        <v>1.0000000020790021</v>
      </c>
      <c r="R2075" s="44">
        <v>0</v>
      </c>
    </row>
    <row r="2076" spans="1:18" x14ac:dyDescent="0.25">
      <c r="A2076" s="2" t="s">
        <v>12167</v>
      </c>
      <c r="B2076" s="2" t="s">
        <v>2971</v>
      </c>
      <c r="C2076" s="2" t="s">
        <v>3013</v>
      </c>
      <c r="D2076" s="2" t="s">
        <v>13089</v>
      </c>
      <c r="E2076" s="3">
        <v>9651</v>
      </c>
      <c r="F2076" s="3">
        <v>4870</v>
      </c>
      <c r="G2076" s="18">
        <v>0.10133031418058307</v>
      </c>
      <c r="H2076" s="11"/>
      <c r="I2076" s="7">
        <v>0</v>
      </c>
      <c r="J2076" s="11"/>
      <c r="K2076" s="8">
        <v>0.96386036960985622</v>
      </c>
      <c r="L2076" s="19">
        <v>0</v>
      </c>
      <c r="M2076" s="11"/>
      <c r="N2076" s="9">
        <v>0.98193018480492811</v>
      </c>
      <c r="O2076" s="10">
        <v>0.96386036960985622</v>
      </c>
      <c r="P2076" s="11"/>
      <c r="Q2076" s="12">
        <v>0.9999999987566055</v>
      </c>
      <c r="R2076" s="44">
        <v>0</v>
      </c>
    </row>
    <row r="2077" spans="1:18" x14ac:dyDescent="0.25">
      <c r="A2077" s="2" t="s">
        <v>12167</v>
      </c>
      <c r="B2077" s="2" t="s">
        <v>2971</v>
      </c>
      <c r="C2077" s="2" t="s">
        <v>3014</v>
      </c>
      <c r="D2077" s="2" t="s">
        <v>13090</v>
      </c>
      <c r="E2077" s="3">
        <v>342</v>
      </c>
      <c r="F2077" s="3">
        <v>211</v>
      </c>
      <c r="G2077" s="18">
        <v>0</v>
      </c>
      <c r="H2077" s="11"/>
      <c r="I2077" s="7">
        <v>0</v>
      </c>
      <c r="J2077" s="11"/>
      <c r="K2077" s="8">
        <v>0.99526066350710896</v>
      </c>
      <c r="L2077" s="19">
        <v>0</v>
      </c>
      <c r="M2077" s="11"/>
      <c r="N2077" s="9">
        <v>0.99526066350710896</v>
      </c>
      <c r="O2077" s="10">
        <v>0.99526066350710896</v>
      </c>
      <c r="P2077" s="11"/>
      <c r="Q2077" s="12">
        <v>1.0000000035087719</v>
      </c>
      <c r="R2077" s="44">
        <v>0</v>
      </c>
    </row>
    <row r="2078" spans="1:18" x14ac:dyDescent="0.25">
      <c r="A2078" s="2" t="s">
        <v>12167</v>
      </c>
      <c r="B2078" s="2" t="s">
        <v>2971</v>
      </c>
      <c r="C2078" s="2" t="s">
        <v>3015</v>
      </c>
      <c r="D2078" s="2" t="s">
        <v>3016</v>
      </c>
      <c r="E2078" s="3">
        <v>4501</v>
      </c>
      <c r="F2078" s="3">
        <v>3722</v>
      </c>
      <c r="G2078" s="18">
        <v>0.302471557473519</v>
      </c>
      <c r="H2078" s="11"/>
      <c r="I2078" s="7">
        <v>0.65958881390634372</v>
      </c>
      <c r="J2078" s="11"/>
      <c r="K2078" s="8">
        <v>0.84927458355722729</v>
      </c>
      <c r="L2078" s="19">
        <v>0</v>
      </c>
      <c r="M2078" s="11"/>
      <c r="N2078" s="9">
        <v>0.92463729177861365</v>
      </c>
      <c r="O2078" s="10">
        <v>0.84927458355722729</v>
      </c>
      <c r="P2078" s="11"/>
      <c r="Q2078" s="12">
        <v>0.99793060097756059</v>
      </c>
      <c r="R2078" s="44">
        <v>0</v>
      </c>
    </row>
    <row r="2079" spans="1:18" x14ac:dyDescent="0.25">
      <c r="A2079" s="2" t="s">
        <v>12167</v>
      </c>
      <c r="B2079" s="2" t="s">
        <v>2971</v>
      </c>
      <c r="C2079" s="2" t="s">
        <v>3017</v>
      </c>
      <c r="D2079" s="2" t="s">
        <v>3018</v>
      </c>
      <c r="E2079" s="3">
        <v>9766</v>
      </c>
      <c r="F2079" s="3">
        <v>3958</v>
      </c>
      <c r="G2079" s="18">
        <v>0.12475181998676373</v>
      </c>
      <c r="H2079" s="11"/>
      <c r="I2079" s="7">
        <v>0.31680829454118065</v>
      </c>
      <c r="J2079" s="11"/>
      <c r="K2079" s="8">
        <v>0.94517433046993427</v>
      </c>
      <c r="L2079" s="19">
        <v>0</v>
      </c>
      <c r="M2079" s="11"/>
      <c r="N2079" s="9">
        <v>0.97258716523496713</v>
      </c>
      <c r="O2079" s="10">
        <v>0.94517433046993427</v>
      </c>
      <c r="P2079" s="11"/>
      <c r="Q2079" s="12">
        <v>0.99956357730903134</v>
      </c>
      <c r="R2079" s="44">
        <v>0.15816279326233873</v>
      </c>
    </row>
    <row r="2080" spans="1:18" x14ac:dyDescent="0.25">
      <c r="A2080" s="2" t="s">
        <v>12167</v>
      </c>
      <c r="B2080" s="2" t="s">
        <v>2971</v>
      </c>
      <c r="C2080" s="2" t="s">
        <v>3019</v>
      </c>
      <c r="D2080" s="2" t="s">
        <v>13091</v>
      </c>
      <c r="E2080" s="3">
        <v>666</v>
      </c>
      <c r="F2080" s="3">
        <v>487</v>
      </c>
      <c r="G2080" s="18">
        <v>0.66763005780346807</v>
      </c>
      <c r="H2080" s="11"/>
      <c r="I2080" s="7">
        <v>0.98883928571428581</v>
      </c>
      <c r="J2080" s="11"/>
      <c r="K2080" s="8">
        <v>0.93018480492813138</v>
      </c>
      <c r="L2080" s="19">
        <v>0</v>
      </c>
      <c r="M2080" s="11"/>
      <c r="N2080" s="9">
        <v>0.99383983572895274</v>
      </c>
      <c r="O2080" s="10">
        <v>0.93018480492813138</v>
      </c>
      <c r="P2080" s="11"/>
      <c r="Q2080" s="12">
        <v>1.0000000043543544</v>
      </c>
      <c r="R2080" s="44">
        <v>0</v>
      </c>
    </row>
    <row r="2081" spans="1:18" x14ac:dyDescent="0.25">
      <c r="A2081" s="2" t="s">
        <v>12167</v>
      </c>
      <c r="B2081" s="2" t="s">
        <v>2971</v>
      </c>
      <c r="C2081" s="2" t="s">
        <v>3020</v>
      </c>
      <c r="D2081" s="2" t="s">
        <v>15834</v>
      </c>
      <c r="E2081" s="3">
        <v>439</v>
      </c>
      <c r="F2081" s="3">
        <v>267</v>
      </c>
      <c r="G2081" s="18">
        <v>0.56818181818181823</v>
      </c>
      <c r="H2081" s="11"/>
      <c r="I2081" s="7">
        <v>0</v>
      </c>
      <c r="J2081" s="11"/>
      <c r="K2081" s="8">
        <v>0.8651685393258427</v>
      </c>
      <c r="L2081" s="19">
        <v>0</v>
      </c>
      <c r="M2081" s="11"/>
      <c r="N2081" s="9">
        <v>0.93258426966292129</v>
      </c>
      <c r="O2081" s="10">
        <v>0.8651685393258427</v>
      </c>
      <c r="P2081" s="11"/>
      <c r="Q2081" s="12">
        <v>0.99999999703872433</v>
      </c>
      <c r="R2081" s="44">
        <v>0</v>
      </c>
    </row>
    <row r="2082" spans="1:18" x14ac:dyDescent="0.25">
      <c r="A2082" s="2" t="s">
        <v>12167</v>
      </c>
      <c r="B2082" s="2" t="s">
        <v>2971</v>
      </c>
      <c r="C2082" s="2" t="s">
        <v>3021</v>
      </c>
      <c r="D2082" s="2" t="s">
        <v>13092</v>
      </c>
      <c r="E2082" s="3">
        <v>1559</v>
      </c>
      <c r="F2082" s="3">
        <v>770</v>
      </c>
      <c r="G2082" s="18">
        <v>0.36585365853658536</v>
      </c>
      <c r="H2082" s="11"/>
      <c r="I2082" s="7">
        <v>0.99684144030322175</v>
      </c>
      <c r="J2082" s="11"/>
      <c r="K2082" s="8">
        <v>0.95454545454545459</v>
      </c>
      <c r="L2082" s="19">
        <v>0</v>
      </c>
      <c r="M2082" s="11"/>
      <c r="N2082" s="9">
        <v>0.99842072015161076</v>
      </c>
      <c r="O2082" s="10">
        <v>0.95454545454545459</v>
      </c>
      <c r="P2082" s="11"/>
      <c r="Q2082" s="12">
        <v>1</v>
      </c>
      <c r="R2082" s="44">
        <v>0</v>
      </c>
    </row>
    <row r="2083" spans="1:18" x14ac:dyDescent="0.25">
      <c r="A2083" s="2" t="s">
        <v>12167</v>
      </c>
      <c r="B2083" s="2" t="s">
        <v>2971</v>
      </c>
      <c r="C2083" s="2" t="s">
        <v>3022</v>
      </c>
      <c r="D2083" s="2" t="s">
        <v>15835</v>
      </c>
      <c r="E2083" s="3">
        <v>352</v>
      </c>
      <c r="F2083" s="3">
        <v>303</v>
      </c>
      <c r="G2083" s="18">
        <v>0.91608391608391604</v>
      </c>
      <c r="H2083" s="11"/>
      <c r="I2083" s="7">
        <v>0.94114659789724242</v>
      </c>
      <c r="J2083" s="11"/>
      <c r="K2083" s="8">
        <v>0.82508250825082508</v>
      </c>
      <c r="L2083" s="19">
        <v>0</v>
      </c>
      <c r="M2083" s="11"/>
      <c r="N2083" s="9">
        <v>0.97057329894862121</v>
      </c>
      <c r="O2083" s="10">
        <v>0.82508250825082508</v>
      </c>
      <c r="P2083" s="11"/>
      <c r="Q2083" s="12">
        <v>0.99999999886363644</v>
      </c>
      <c r="R2083" s="44">
        <v>0</v>
      </c>
    </row>
    <row r="2084" spans="1:18" x14ac:dyDescent="0.25">
      <c r="A2084" s="2" t="s">
        <v>12167</v>
      </c>
      <c r="B2084" s="2" t="s">
        <v>2971</v>
      </c>
      <c r="C2084" s="2" t="s">
        <v>3023</v>
      </c>
      <c r="D2084" s="2" t="s">
        <v>13093</v>
      </c>
      <c r="E2084" s="3">
        <v>6707</v>
      </c>
      <c r="F2084" s="3">
        <v>4821</v>
      </c>
      <c r="G2084" s="18">
        <v>3.954802259887006E-2</v>
      </c>
      <c r="H2084" s="11"/>
      <c r="I2084" s="7">
        <v>0</v>
      </c>
      <c r="J2084" s="11"/>
      <c r="K2084" s="8">
        <v>0.81518357187305535</v>
      </c>
      <c r="L2084" s="19">
        <v>0</v>
      </c>
      <c r="M2084" s="11"/>
      <c r="N2084" s="9">
        <v>0.83495758317249047</v>
      </c>
      <c r="O2084" s="10">
        <v>0.81518357187305535</v>
      </c>
      <c r="P2084" s="11"/>
      <c r="Q2084" s="12">
        <v>0.99797839406590128</v>
      </c>
      <c r="R2084" s="44">
        <v>0</v>
      </c>
    </row>
    <row r="2085" spans="1:18" x14ac:dyDescent="0.25">
      <c r="A2085" s="2" t="s">
        <v>12167</v>
      </c>
      <c r="B2085" s="2" t="s">
        <v>2971</v>
      </c>
      <c r="C2085" s="2" t="s">
        <v>3024</v>
      </c>
      <c r="D2085" s="2" t="s">
        <v>3025</v>
      </c>
      <c r="E2085" s="3">
        <v>4480</v>
      </c>
      <c r="F2085" s="3">
        <v>2631</v>
      </c>
      <c r="G2085" s="18">
        <v>0.18122786304604485</v>
      </c>
      <c r="H2085" s="11"/>
      <c r="I2085" s="7">
        <v>0.97615870898059043</v>
      </c>
      <c r="J2085" s="11"/>
      <c r="K2085" s="8">
        <v>0.80159635119726336</v>
      </c>
      <c r="L2085" s="19">
        <v>0</v>
      </c>
      <c r="M2085" s="11"/>
      <c r="N2085" s="9">
        <v>0.98807935449029527</v>
      </c>
      <c r="O2085" s="10">
        <v>0.80159635119726336</v>
      </c>
      <c r="P2085" s="11"/>
      <c r="Q2085" s="12">
        <v>0.9963242397321429</v>
      </c>
      <c r="R2085" s="44">
        <v>0</v>
      </c>
    </row>
    <row r="2086" spans="1:18" x14ac:dyDescent="0.25">
      <c r="A2086" s="2" t="s">
        <v>12167</v>
      </c>
      <c r="B2086" s="2" t="s">
        <v>2971</v>
      </c>
      <c r="C2086" s="2" t="s">
        <v>3026</v>
      </c>
      <c r="D2086" s="2" t="s">
        <v>13094</v>
      </c>
      <c r="E2086" s="3">
        <v>4134</v>
      </c>
      <c r="F2086" s="3">
        <v>2766</v>
      </c>
      <c r="G2086" s="18">
        <v>0.34170522141440851</v>
      </c>
      <c r="H2086" s="11"/>
      <c r="I2086" s="7">
        <v>0.91159777011250154</v>
      </c>
      <c r="J2086" s="11"/>
      <c r="K2086" s="8">
        <v>0.52277657266811284</v>
      </c>
      <c r="L2086" s="19">
        <v>0</v>
      </c>
      <c r="M2086" s="11"/>
      <c r="N2086" s="9">
        <v>0.92805495300072305</v>
      </c>
      <c r="O2086" s="10">
        <v>0.52277657266811284</v>
      </c>
      <c r="P2086" s="11"/>
      <c r="Q2086" s="12">
        <v>0.99947624552491543</v>
      </c>
      <c r="R2086" s="44">
        <v>0</v>
      </c>
    </row>
    <row r="2087" spans="1:18" x14ac:dyDescent="0.25">
      <c r="A2087" s="2" t="s">
        <v>12167</v>
      </c>
      <c r="B2087" s="2" t="s">
        <v>2971</v>
      </c>
      <c r="C2087" s="2" t="s">
        <v>3027</v>
      </c>
      <c r="D2087" s="2" t="s">
        <v>3028</v>
      </c>
      <c r="E2087" s="3">
        <v>42733</v>
      </c>
      <c r="F2087" s="3">
        <v>19935</v>
      </c>
      <c r="G2087" s="18">
        <v>0.15860845981327909</v>
      </c>
      <c r="H2087" s="11"/>
      <c r="I2087" s="7">
        <v>7.8019942356633995E-2</v>
      </c>
      <c r="J2087" s="11"/>
      <c r="K2087" s="8">
        <v>0.91111111111111109</v>
      </c>
      <c r="L2087" s="19">
        <v>0</v>
      </c>
      <c r="M2087" s="11"/>
      <c r="N2087" s="9">
        <v>0.97281163782292457</v>
      </c>
      <c r="O2087" s="10">
        <v>0.91111111111111109</v>
      </c>
      <c r="P2087" s="11"/>
      <c r="Q2087" s="12">
        <v>1.0000000018720894</v>
      </c>
      <c r="R2087" s="44">
        <v>0.9230875995132567</v>
      </c>
    </row>
    <row r="2088" spans="1:18" x14ac:dyDescent="0.25">
      <c r="A2088" s="2" t="s">
        <v>12167</v>
      </c>
      <c r="B2088" s="2" t="s">
        <v>2971</v>
      </c>
      <c r="C2088" s="2" t="s">
        <v>3029</v>
      </c>
      <c r="D2088" s="2" t="s">
        <v>3030</v>
      </c>
      <c r="E2088" s="3">
        <v>2976</v>
      </c>
      <c r="F2088" s="3">
        <v>1918</v>
      </c>
      <c r="G2088" s="18">
        <v>0.37098039215686268</v>
      </c>
      <c r="H2088" s="11"/>
      <c r="I2088" s="7">
        <v>0.99413642099012867</v>
      </c>
      <c r="J2088" s="11"/>
      <c r="K2088" s="8">
        <v>0.87278415015641297</v>
      </c>
      <c r="L2088" s="19">
        <v>0</v>
      </c>
      <c r="M2088" s="11"/>
      <c r="N2088" s="9">
        <v>0.99413642099012867</v>
      </c>
      <c r="O2088" s="10">
        <v>0.87278415015641297</v>
      </c>
      <c r="P2088" s="11"/>
      <c r="Q2088" s="12">
        <v>1</v>
      </c>
      <c r="R2088" s="44">
        <v>0</v>
      </c>
    </row>
    <row r="2089" spans="1:18" x14ac:dyDescent="0.25">
      <c r="A2089" s="2" t="s">
        <v>12167</v>
      </c>
      <c r="B2089" s="2" t="s">
        <v>2971</v>
      </c>
      <c r="C2089" s="2" t="s">
        <v>3031</v>
      </c>
      <c r="D2089" s="2" t="s">
        <v>13095</v>
      </c>
      <c r="E2089" s="3">
        <v>4467</v>
      </c>
      <c r="F2089" s="3">
        <v>2007</v>
      </c>
      <c r="G2089" s="18">
        <v>0.18367346938775511</v>
      </c>
      <c r="H2089" s="11"/>
      <c r="I2089" s="7">
        <v>0</v>
      </c>
      <c r="J2089" s="11"/>
      <c r="K2089" s="8">
        <v>1.4947683109118087E-3</v>
      </c>
      <c r="L2089" s="19">
        <v>0</v>
      </c>
      <c r="M2089" s="11"/>
      <c r="N2089" s="9">
        <v>0.184420853543211</v>
      </c>
      <c r="O2089" s="10">
        <v>1.4947683109118087E-3</v>
      </c>
      <c r="P2089" s="11"/>
      <c r="Q2089" s="12">
        <v>1</v>
      </c>
      <c r="R2089" s="44">
        <v>0</v>
      </c>
    </row>
    <row r="2090" spans="1:18" x14ac:dyDescent="0.25">
      <c r="A2090" s="2" t="s">
        <v>12167</v>
      </c>
      <c r="B2090" s="2" t="s">
        <v>2971</v>
      </c>
      <c r="C2090" s="2" t="s">
        <v>3032</v>
      </c>
      <c r="D2090" s="2" t="s">
        <v>3033</v>
      </c>
      <c r="E2090" s="3">
        <v>3856</v>
      </c>
      <c r="F2090" s="3">
        <v>1922</v>
      </c>
      <c r="G2090" s="18">
        <v>9.4245204336947469E-2</v>
      </c>
      <c r="H2090" s="11"/>
      <c r="I2090" s="7">
        <v>0.99333927660895549</v>
      </c>
      <c r="J2090" s="11"/>
      <c r="K2090" s="8">
        <v>0.89802289281997916</v>
      </c>
      <c r="L2090" s="19">
        <v>0</v>
      </c>
      <c r="M2090" s="11"/>
      <c r="N2090" s="9">
        <v>0.99666963830447786</v>
      </c>
      <c r="O2090" s="10">
        <v>0.89802289281997916</v>
      </c>
      <c r="P2090" s="11"/>
      <c r="Q2090" s="12">
        <v>0.99999999922199168</v>
      </c>
      <c r="R2090" s="44">
        <v>0</v>
      </c>
    </row>
    <row r="2091" spans="1:18" x14ac:dyDescent="0.25">
      <c r="A2091" s="2" t="s">
        <v>12167</v>
      </c>
      <c r="B2091" s="2" t="s">
        <v>2971</v>
      </c>
      <c r="C2091" s="2" t="s">
        <v>3034</v>
      </c>
      <c r="D2091" s="2" t="s">
        <v>3035</v>
      </c>
      <c r="E2091" s="3">
        <v>22739</v>
      </c>
      <c r="F2091" s="3">
        <v>11714</v>
      </c>
      <c r="G2091" s="18">
        <v>0.13221253632212537</v>
      </c>
      <c r="H2091" s="11"/>
      <c r="I2091" s="7">
        <v>3.0534182081501243E-2</v>
      </c>
      <c r="J2091" s="11"/>
      <c r="K2091" s="8">
        <v>0.87331398326788456</v>
      </c>
      <c r="L2091" s="19">
        <v>0</v>
      </c>
      <c r="M2091" s="11"/>
      <c r="N2091" s="9">
        <v>0.93665699163394234</v>
      </c>
      <c r="O2091" s="10">
        <v>0.87331398326788456</v>
      </c>
      <c r="P2091" s="11"/>
      <c r="Q2091" s="12">
        <v>1.0000000008795462</v>
      </c>
      <c r="R2091" s="44">
        <v>0.42871410783235847</v>
      </c>
    </row>
    <row r="2092" spans="1:18" x14ac:dyDescent="0.25">
      <c r="A2092" s="2" t="s">
        <v>12167</v>
      </c>
      <c r="B2092" s="2" t="s">
        <v>2971</v>
      </c>
      <c r="C2092" s="2" t="s">
        <v>3036</v>
      </c>
      <c r="D2092" s="2" t="s">
        <v>3037</v>
      </c>
      <c r="E2092" s="3">
        <v>9293</v>
      </c>
      <c r="F2092" s="3">
        <v>5646</v>
      </c>
      <c r="G2092" s="18">
        <v>0.18343949044585986</v>
      </c>
      <c r="H2092" s="11"/>
      <c r="I2092" s="7">
        <v>0</v>
      </c>
      <c r="J2092" s="11"/>
      <c r="K2092" s="8">
        <v>0.69571377966702086</v>
      </c>
      <c r="L2092" s="19">
        <v>0</v>
      </c>
      <c r="M2092" s="11"/>
      <c r="N2092" s="9">
        <v>0.78743352488995089</v>
      </c>
      <c r="O2092" s="10">
        <v>0.69571377966702086</v>
      </c>
      <c r="P2092" s="11"/>
      <c r="Q2092" s="12">
        <v>1.0000000009684709</v>
      </c>
      <c r="R2092" s="44">
        <v>0</v>
      </c>
    </row>
    <row r="2093" spans="1:18" x14ac:dyDescent="0.25">
      <c r="A2093" s="2" t="s">
        <v>12167</v>
      </c>
      <c r="B2093" s="2" t="s">
        <v>2971</v>
      </c>
      <c r="C2093" s="2" t="s">
        <v>3038</v>
      </c>
      <c r="D2093" s="2" t="s">
        <v>3039</v>
      </c>
      <c r="E2093" s="3">
        <v>1943</v>
      </c>
      <c r="F2093" s="3">
        <v>959</v>
      </c>
      <c r="G2093" s="18">
        <v>0.24753694581280791</v>
      </c>
      <c r="H2093" s="11"/>
      <c r="I2093" s="7">
        <v>0.95646921257263573</v>
      </c>
      <c r="J2093" s="11"/>
      <c r="K2093" s="8">
        <v>0.93534932221063594</v>
      </c>
      <c r="L2093" s="19">
        <v>0</v>
      </c>
      <c r="M2093" s="11"/>
      <c r="N2093" s="9">
        <v>0.97823460628631798</v>
      </c>
      <c r="O2093" s="10">
        <v>0.93534932221063594</v>
      </c>
      <c r="P2093" s="11"/>
      <c r="Q2093" s="12">
        <v>1</v>
      </c>
      <c r="R2093" s="44">
        <v>0</v>
      </c>
    </row>
    <row r="2094" spans="1:18" x14ac:dyDescent="0.25">
      <c r="A2094" s="2" t="s">
        <v>12167</v>
      </c>
      <c r="B2094" s="2" t="s">
        <v>2971</v>
      </c>
      <c r="C2094" s="2" t="s">
        <v>3040</v>
      </c>
      <c r="D2094" s="2" t="s">
        <v>3041</v>
      </c>
      <c r="E2094" s="3">
        <v>3701</v>
      </c>
      <c r="F2094" s="3">
        <v>1941</v>
      </c>
      <c r="G2094" s="18">
        <v>0.21008403361344538</v>
      </c>
      <c r="H2094" s="11"/>
      <c r="I2094" s="7">
        <v>1</v>
      </c>
      <c r="J2094" s="11"/>
      <c r="K2094" s="8">
        <v>0.90932509015971152</v>
      </c>
      <c r="L2094" s="19">
        <v>0</v>
      </c>
      <c r="M2094" s="11"/>
      <c r="N2094" s="9">
        <v>1</v>
      </c>
      <c r="O2094" s="10">
        <v>0.90932509015971152</v>
      </c>
      <c r="P2094" s="11"/>
      <c r="Q2094" s="12">
        <v>0.99999999540664686</v>
      </c>
      <c r="R2094" s="44">
        <v>0</v>
      </c>
    </row>
    <row r="2095" spans="1:18" x14ac:dyDescent="0.25">
      <c r="A2095" s="2" t="s">
        <v>12167</v>
      </c>
      <c r="B2095" s="2" t="s">
        <v>2971</v>
      </c>
      <c r="C2095" s="2" t="s">
        <v>3042</v>
      </c>
      <c r="D2095" s="2" t="s">
        <v>3043</v>
      </c>
      <c r="E2095" s="3">
        <v>5341</v>
      </c>
      <c r="F2095" s="3">
        <v>2519</v>
      </c>
      <c r="G2095" s="18">
        <v>0.17937500000000001</v>
      </c>
      <c r="H2095" s="11"/>
      <c r="I2095" s="7">
        <v>0</v>
      </c>
      <c r="J2095" s="11"/>
      <c r="K2095" s="8">
        <v>0.95712584358872566</v>
      </c>
      <c r="L2095" s="19">
        <v>0</v>
      </c>
      <c r="M2095" s="11"/>
      <c r="N2095" s="9">
        <v>0.97856292179436299</v>
      </c>
      <c r="O2095" s="10">
        <v>0.95712584358872566</v>
      </c>
      <c r="P2095" s="11"/>
      <c r="Q2095" s="12">
        <v>0.99999999868938405</v>
      </c>
      <c r="R2095" s="44">
        <v>0.50698137446171132</v>
      </c>
    </row>
    <row r="2096" spans="1:18" x14ac:dyDescent="0.25">
      <c r="A2096" s="2" t="s">
        <v>12167</v>
      </c>
      <c r="B2096" s="2" t="s">
        <v>2971</v>
      </c>
      <c r="C2096" s="2" t="s">
        <v>3044</v>
      </c>
      <c r="D2096" s="2" t="s">
        <v>3045</v>
      </c>
      <c r="E2096" s="3">
        <v>2008</v>
      </c>
      <c r="F2096" s="3">
        <v>1023</v>
      </c>
      <c r="G2096" s="18">
        <v>0.20427553444180521</v>
      </c>
      <c r="H2096" s="11"/>
      <c r="I2096" s="7">
        <v>0.87268697895291003</v>
      </c>
      <c r="J2096" s="11"/>
      <c r="K2096" s="8">
        <v>0.92277614858260004</v>
      </c>
      <c r="L2096" s="19">
        <v>0</v>
      </c>
      <c r="M2096" s="11"/>
      <c r="N2096" s="9">
        <v>0.96138807429130013</v>
      </c>
      <c r="O2096" s="10">
        <v>0.92277614858260004</v>
      </c>
      <c r="P2096" s="11"/>
      <c r="Q2096" s="12">
        <v>0.99776918625498012</v>
      </c>
      <c r="R2096" s="44">
        <v>0</v>
      </c>
    </row>
    <row r="2097" spans="1:18" x14ac:dyDescent="0.25">
      <c r="A2097" s="2" t="s">
        <v>12167</v>
      </c>
      <c r="B2097" s="2" t="s">
        <v>2971</v>
      </c>
      <c r="C2097" s="2" t="s">
        <v>3046</v>
      </c>
      <c r="D2097" s="2" t="s">
        <v>3047</v>
      </c>
      <c r="E2097" s="3">
        <v>1465</v>
      </c>
      <c r="F2097" s="3">
        <v>776</v>
      </c>
      <c r="G2097" s="18">
        <v>0.33201581027667987</v>
      </c>
      <c r="H2097" s="11"/>
      <c r="I2097" s="7">
        <v>1</v>
      </c>
      <c r="J2097" s="11"/>
      <c r="K2097" s="8">
        <v>0.9420103092783505</v>
      </c>
      <c r="L2097" s="19">
        <v>0</v>
      </c>
      <c r="M2097" s="11"/>
      <c r="N2097" s="9">
        <v>1</v>
      </c>
      <c r="O2097" s="10">
        <v>0.9420103092783505</v>
      </c>
      <c r="P2097" s="11"/>
      <c r="Q2097" s="12">
        <v>0.99999999522184302</v>
      </c>
      <c r="R2097" s="44">
        <v>0</v>
      </c>
    </row>
    <row r="2098" spans="1:18" x14ac:dyDescent="0.25">
      <c r="A2098" s="2" t="s">
        <v>12167</v>
      </c>
      <c r="B2098" s="2" t="s">
        <v>2971</v>
      </c>
      <c r="C2098" s="2" t="s">
        <v>3048</v>
      </c>
      <c r="D2098" s="2" t="s">
        <v>13096</v>
      </c>
      <c r="E2098" s="3">
        <v>20928</v>
      </c>
      <c r="F2098" s="3">
        <v>9293</v>
      </c>
      <c r="G2098" s="18">
        <v>0.15188856147870344</v>
      </c>
      <c r="H2098" s="11"/>
      <c r="I2098" s="7">
        <v>3.4867314960449244E-2</v>
      </c>
      <c r="J2098" s="11"/>
      <c r="K2098" s="8">
        <v>0.90315291079307003</v>
      </c>
      <c r="L2098" s="19">
        <v>0</v>
      </c>
      <c r="M2098" s="11"/>
      <c r="N2098" s="9">
        <v>0.95157645539653501</v>
      </c>
      <c r="O2098" s="10">
        <v>0.90315291079307003</v>
      </c>
      <c r="P2098" s="11"/>
      <c r="Q2098" s="12">
        <v>1.0000000004778287</v>
      </c>
      <c r="R2098" s="44">
        <v>0.24702583261659022</v>
      </c>
    </row>
    <row r="2099" spans="1:18" x14ac:dyDescent="0.25">
      <c r="A2099" s="2" t="s">
        <v>12167</v>
      </c>
      <c r="B2099" s="2" t="s">
        <v>2971</v>
      </c>
      <c r="C2099" s="2" t="s">
        <v>3049</v>
      </c>
      <c r="D2099" s="2" t="s">
        <v>3050</v>
      </c>
      <c r="E2099" s="3">
        <v>2815</v>
      </c>
      <c r="F2099" s="3">
        <v>1401</v>
      </c>
      <c r="G2099" s="18">
        <v>0.13712910986367283</v>
      </c>
      <c r="H2099" s="11"/>
      <c r="I2099" s="7">
        <v>0.97138791468681007</v>
      </c>
      <c r="J2099" s="11"/>
      <c r="K2099" s="8">
        <v>0.81227694503925763</v>
      </c>
      <c r="L2099" s="19">
        <v>0</v>
      </c>
      <c r="M2099" s="11"/>
      <c r="N2099" s="9">
        <v>0.98569395734340504</v>
      </c>
      <c r="O2099" s="10">
        <v>0.81227694503925763</v>
      </c>
      <c r="P2099" s="11"/>
      <c r="Q2099" s="12">
        <v>0.99999999680284202</v>
      </c>
      <c r="R2099" s="44">
        <v>0.918820448312611</v>
      </c>
    </row>
    <row r="2100" spans="1:18" x14ac:dyDescent="0.25">
      <c r="A2100" s="2" t="s">
        <v>12167</v>
      </c>
      <c r="B2100" s="2" t="s">
        <v>2971</v>
      </c>
      <c r="C2100" s="2" t="s">
        <v>3051</v>
      </c>
      <c r="D2100" s="2" t="s">
        <v>3052</v>
      </c>
      <c r="E2100" s="3">
        <v>1482</v>
      </c>
      <c r="F2100" s="3">
        <v>1085</v>
      </c>
      <c r="G2100" s="18">
        <v>5.5813953488372092E-2</v>
      </c>
      <c r="H2100" s="11"/>
      <c r="I2100" s="7">
        <v>0.97253166816244674</v>
      </c>
      <c r="J2100" s="11"/>
      <c r="K2100" s="8">
        <v>0.88479262672811065</v>
      </c>
      <c r="L2100" s="19">
        <v>0</v>
      </c>
      <c r="M2100" s="11"/>
      <c r="N2100" s="9">
        <v>0.98626583408122348</v>
      </c>
      <c r="O2100" s="10">
        <v>0.88479262672811065</v>
      </c>
      <c r="P2100" s="11"/>
      <c r="Q2100" s="12">
        <v>1.0000000026990554</v>
      </c>
      <c r="R2100" s="44">
        <v>9.7556217273954144E-5</v>
      </c>
    </row>
    <row r="2101" spans="1:18" x14ac:dyDescent="0.25">
      <c r="A2101" s="2" t="s">
        <v>12167</v>
      </c>
      <c r="B2101" s="2" t="s">
        <v>2971</v>
      </c>
      <c r="C2101" s="2" t="s">
        <v>3053</v>
      </c>
      <c r="D2101" s="2" t="s">
        <v>3054</v>
      </c>
      <c r="E2101" s="3">
        <v>10561</v>
      </c>
      <c r="F2101" s="3">
        <v>5981</v>
      </c>
      <c r="G2101" s="18">
        <v>0.11446654611211572</v>
      </c>
      <c r="H2101" s="11"/>
      <c r="I2101" s="7">
        <v>0</v>
      </c>
      <c r="J2101" s="11"/>
      <c r="K2101" s="8">
        <v>0.9496739675639525</v>
      </c>
      <c r="L2101" s="19">
        <v>0</v>
      </c>
      <c r="M2101" s="11"/>
      <c r="N2101" s="9">
        <v>0.97483698378197625</v>
      </c>
      <c r="O2101" s="10">
        <v>0.9496739675639525</v>
      </c>
      <c r="P2101" s="11"/>
      <c r="Q2101" s="12">
        <v>1.0000000009468799</v>
      </c>
      <c r="R2101" s="44">
        <v>1.5237797358204717E-3</v>
      </c>
    </row>
    <row r="2102" spans="1:18" x14ac:dyDescent="0.25">
      <c r="A2102" s="2" t="s">
        <v>12167</v>
      </c>
      <c r="B2102" s="2" t="s">
        <v>2971</v>
      </c>
      <c r="C2102" s="2" t="s">
        <v>3055</v>
      </c>
      <c r="D2102" s="2" t="s">
        <v>3056</v>
      </c>
      <c r="E2102" s="3">
        <v>7318</v>
      </c>
      <c r="F2102" s="3">
        <v>3563</v>
      </c>
      <c r="G2102" s="18">
        <v>0.21712744436952125</v>
      </c>
      <c r="H2102" s="11"/>
      <c r="I2102" s="7">
        <v>0</v>
      </c>
      <c r="J2102" s="11"/>
      <c r="K2102" s="8">
        <v>0.91495930395733938</v>
      </c>
      <c r="L2102" s="19">
        <v>0</v>
      </c>
      <c r="M2102" s="11"/>
      <c r="N2102" s="9">
        <v>0.9574796519786698</v>
      </c>
      <c r="O2102" s="10">
        <v>0.91495930395733938</v>
      </c>
      <c r="P2102" s="11"/>
      <c r="Q2102" s="12">
        <v>0.996821726154687</v>
      </c>
      <c r="R2102" s="44">
        <v>5.074930308827549E-7</v>
      </c>
    </row>
    <row r="2103" spans="1:18" x14ac:dyDescent="0.25">
      <c r="A2103" s="2" t="s">
        <v>12167</v>
      </c>
      <c r="B2103" s="2" t="s">
        <v>2971</v>
      </c>
      <c r="C2103" s="2" t="s">
        <v>3057</v>
      </c>
      <c r="D2103" s="2" t="s">
        <v>3058</v>
      </c>
      <c r="E2103" s="3">
        <v>17204</v>
      </c>
      <c r="F2103" s="3">
        <v>9725</v>
      </c>
      <c r="G2103" s="18">
        <v>0.14105419450631032</v>
      </c>
      <c r="H2103" s="11"/>
      <c r="I2103" s="7">
        <v>0</v>
      </c>
      <c r="J2103" s="11"/>
      <c r="K2103" s="8">
        <v>0.90128534704370178</v>
      </c>
      <c r="L2103" s="19">
        <v>0</v>
      </c>
      <c r="M2103" s="11"/>
      <c r="N2103" s="9">
        <v>0.95064267352185094</v>
      </c>
      <c r="O2103" s="10">
        <v>0.90128534704370178</v>
      </c>
      <c r="P2103" s="11"/>
      <c r="Q2103" s="12">
        <v>0.99998271157870267</v>
      </c>
      <c r="R2103" s="44">
        <v>0.40464695902115788</v>
      </c>
    </row>
    <row r="2104" spans="1:18" x14ac:dyDescent="0.25">
      <c r="A2104" s="2" t="s">
        <v>12167</v>
      </c>
      <c r="B2104" s="2" t="s">
        <v>2971</v>
      </c>
      <c r="C2104" s="2" t="s">
        <v>3059</v>
      </c>
      <c r="D2104" s="2" t="s">
        <v>13097</v>
      </c>
      <c r="E2104" s="3">
        <v>22367</v>
      </c>
      <c r="F2104" s="3">
        <v>13037</v>
      </c>
      <c r="G2104" s="18">
        <v>0.10355156183140778</v>
      </c>
      <c r="H2104" s="11"/>
      <c r="I2104" s="7">
        <v>0.75044798478325037</v>
      </c>
      <c r="J2104" s="11"/>
      <c r="K2104" s="8">
        <v>0.70460995627828493</v>
      </c>
      <c r="L2104" s="19">
        <v>0</v>
      </c>
      <c r="M2104" s="11"/>
      <c r="N2104" s="9">
        <v>0.94849275139986189</v>
      </c>
      <c r="O2104" s="10">
        <v>0.70460995627828493</v>
      </c>
      <c r="P2104" s="11"/>
      <c r="Q2104" s="12">
        <v>0.99910051415031076</v>
      </c>
      <c r="R2104" s="44">
        <v>0.64179195600661687</v>
      </c>
    </row>
    <row r="2105" spans="1:18" x14ac:dyDescent="0.25">
      <c r="A2105" s="2" t="s">
        <v>12167</v>
      </c>
      <c r="B2105" s="2" t="s">
        <v>2971</v>
      </c>
      <c r="C2105" s="2" t="s">
        <v>3060</v>
      </c>
      <c r="D2105" s="2" t="s">
        <v>3061</v>
      </c>
      <c r="E2105" s="3">
        <v>29943</v>
      </c>
      <c r="F2105" s="3">
        <v>14506</v>
      </c>
      <c r="G2105" s="18">
        <v>9.1754146966904399E-2</v>
      </c>
      <c r="H2105" s="11"/>
      <c r="I2105" s="7">
        <v>3.6770574427043727E-2</v>
      </c>
      <c r="J2105" s="11"/>
      <c r="K2105" s="8">
        <v>0.93416517303184887</v>
      </c>
      <c r="L2105" s="19">
        <v>0</v>
      </c>
      <c r="M2105" s="11"/>
      <c r="N2105" s="9">
        <v>0.96708258651592449</v>
      </c>
      <c r="O2105" s="10">
        <v>0.93416517303184887</v>
      </c>
      <c r="P2105" s="11"/>
      <c r="Q2105" s="12">
        <v>0.99997485789667029</v>
      </c>
      <c r="R2105" s="44">
        <v>0.13851582059245901</v>
      </c>
    </row>
    <row r="2106" spans="1:18" x14ac:dyDescent="0.25">
      <c r="A2106" s="2" t="s">
        <v>12167</v>
      </c>
      <c r="B2106" s="2" t="s">
        <v>2971</v>
      </c>
      <c r="C2106" s="2" t="s">
        <v>3062</v>
      </c>
      <c r="D2106" s="2" t="s">
        <v>15836</v>
      </c>
      <c r="E2106" s="3">
        <v>7529</v>
      </c>
      <c r="F2106" s="3">
        <v>3578</v>
      </c>
      <c r="G2106" s="18">
        <v>9.1103965702036438E-2</v>
      </c>
      <c r="H2106" s="11"/>
      <c r="I2106" s="7">
        <v>0</v>
      </c>
      <c r="J2106" s="11"/>
      <c r="K2106" s="8">
        <v>0.92090553381777529</v>
      </c>
      <c r="L2106" s="19">
        <v>0</v>
      </c>
      <c r="M2106" s="11"/>
      <c r="N2106" s="9">
        <v>0.9604527669088877</v>
      </c>
      <c r="O2106" s="10">
        <v>0.92090553381777529</v>
      </c>
      <c r="P2106" s="11"/>
      <c r="Q2106" s="12">
        <v>0.9999999976092443</v>
      </c>
      <c r="R2106" s="44">
        <v>0</v>
      </c>
    </row>
    <row r="2107" spans="1:18" x14ac:dyDescent="0.25">
      <c r="A2107" s="2" t="s">
        <v>12167</v>
      </c>
      <c r="B2107" s="2" t="s">
        <v>2971</v>
      </c>
      <c r="C2107" s="2" t="s">
        <v>3063</v>
      </c>
      <c r="D2107" s="2" t="s">
        <v>3064</v>
      </c>
      <c r="E2107" s="3">
        <v>9898</v>
      </c>
      <c r="F2107" s="3">
        <v>5575</v>
      </c>
      <c r="G2107" s="18">
        <v>0.19735642661804925</v>
      </c>
      <c r="H2107" s="11"/>
      <c r="I2107" s="7">
        <v>0.53691716683007784</v>
      </c>
      <c r="J2107" s="11"/>
      <c r="K2107" s="8">
        <v>0.90941704035874438</v>
      </c>
      <c r="L2107" s="19">
        <v>0</v>
      </c>
      <c r="M2107" s="11"/>
      <c r="N2107" s="9">
        <v>0.96278026905829595</v>
      </c>
      <c r="O2107" s="10">
        <v>0.90941704035874438</v>
      </c>
      <c r="P2107" s="11"/>
      <c r="Q2107" s="12">
        <v>0.9985354635279855</v>
      </c>
      <c r="R2107" s="44">
        <v>0</v>
      </c>
    </row>
    <row r="2108" spans="1:18" x14ac:dyDescent="0.25">
      <c r="A2108" s="2" t="s">
        <v>12167</v>
      </c>
      <c r="B2108" s="2" t="s">
        <v>2971</v>
      </c>
      <c r="C2108" s="2" t="s">
        <v>3065</v>
      </c>
      <c r="D2108" s="2" t="s">
        <v>13098</v>
      </c>
      <c r="E2108" s="3">
        <v>804</v>
      </c>
      <c r="F2108" s="3">
        <v>490</v>
      </c>
      <c r="G2108" s="18">
        <v>0.40127388535031849</v>
      </c>
      <c r="H2108" s="11"/>
      <c r="I2108" s="7">
        <v>0.77302470346044516</v>
      </c>
      <c r="J2108" s="11"/>
      <c r="K2108" s="8">
        <v>0.99387755102040809</v>
      </c>
      <c r="L2108" s="19">
        <v>0</v>
      </c>
      <c r="M2108" s="11"/>
      <c r="N2108" s="9">
        <v>0.99693877551020404</v>
      </c>
      <c r="O2108" s="10">
        <v>0.99387755102040809</v>
      </c>
      <c r="P2108" s="11"/>
      <c r="Q2108" s="12">
        <v>1.0000000022388058</v>
      </c>
      <c r="R2108" s="44">
        <v>0</v>
      </c>
    </row>
    <row r="2109" spans="1:18" x14ac:dyDescent="0.25">
      <c r="A2109" s="2" t="s">
        <v>12167</v>
      </c>
      <c r="B2109" s="2" t="s">
        <v>2971</v>
      </c>
      <c r="C2109" s="2" t="s">
        <v>3066</v>
      </c>
      <c r="D2109" s="2" t="s">
        <v>3067</v>
      </c>
      <c r="E2109" s="3">
        <v>4614</v>
      </c>
      <c r="F2109" s="3">
        <v>2214</v>
      </c>
      <c r="G2109" s="18">
        <v>3.1572556162720096E-2</v>
      </c>
      <c r="H2109" s="11"/>
      <c r="I2109" s="7">
        <v>0.20137104770027223</v>
      </c>
      <c r="J2109" s="11"/>
      <c r="K2109" s="8">
        <v>0.15808491418247517</v>
      </c>
      <c r="L2109" s="19">
        <v>0</v>
      </c>
      <c r="M2109" s="11"/>
      <c r="N2109" s="9">
        <v>0.29619978287286985</v>
      </c>
      <c r="O2109" s="10">
        <v>0.15808491418247517</v>
      </c>
      <c r="P2109" s="11"/>
      <c r="Q2109" s="12">
        <v>0.99999999956653662</v>
      </c>
      <c r="R2109" s="44">
        <v>0</v>
      </c>
    </row>
    <row r="2110" spans="1:18" x14ac:dyDescent="0.25">
      <c r="A2110" s="2" t="s">
        <v>12167</v>
      </c>
      <c r="B2110" s="2" t="s">
        <v>2971</v>
      </c>
      <c r="C2110" s="2" t="s">
        <v>3068</v>
      </c>
      <c r="D2110" s="2" t="s">
        <v>3069</v>
      </c>
      <c r="E2110" s="3">
        <v>743</v>
      </c>
      <c r="F2110" s="3">
        <v>824</v>
      </c>
      <c r="G2110" s="18">
        <v>0</v>
      </c>
      <c r="H2110" s="11"/>
      <c r="I2110" s="7">
        <v>1</v>
      </c>
      <c r="J2110" s="11"/>
      <c r="K2110" s="8">
        <v>0.86893203883495151</v>
      </c>
      <c r="L2110" s="19">
        <v>0</v>
      </c>
      <c r="M2110" s="11"/>
      <c r="N2110" s="9">
        <v>1</v>
      </c>
      <c r="O2110" s="10">
        <v>0.86893203883495151</v>
      </c>
      <c r="P2110" s="11"/>
      <c r="Q2110" s="12">
        <v>1.0000000020188426</v>
      </c>
      <c r="R2110" s="44">
        <v>0</v>
      </c>
    </row>
    <row r="2111" spans="1:18" x14ac:dyDescent="0.25">
      <c r="A2111" s="2" t="s">
        <v>12167</v>
      </c>
      <c r="B2111" s="2" t="s">
        <v>2971</v>
      </c>
      <c r="C2111" s="2" t="s">
        <v>3070</v>
      </c>
      <c r="D2111" s="2" t="s">
        <v>3071</v>
      </c>
      <c r="E2111" s="3">
        <v>1040</v>
      </c>
      <c r="F2111" s="3">
        <v>1094</v>
      </c>
      <c r="G2111" s="18">
        <v>0.13223140495867769</v>
      </c>
      <c r="H2111" s="11"/>
      <c r="I2111" s="7">
        <v>0.99930797127954674</v>
      </c>
      <c r="J2111" s="11"/>
      <c r="K2111" s="8">
        <v>0.9159049360146253</v>
      </c>
      <c r="L2111" s="19">
        <v>0</v>
      </c>
      <c r="M2111" s="11"/>
      <c r="N2111" s="9">
        <v>0.99965398563977348</v>
      </c>
      <c r="O2111" s="10">
        <v>0.9159049360146253</v>
      </c>
      <c r="P2111" s="11"/>
      <c r="Q2111" s="12">
        <v>1.0000000019230768</v>
      </c>
      <c r="R2111" s="44">
        <v>0</v>
      </c>
    </row>
    <row r="2112" spans="1:18" x14ac:dyDescent="0.25">
      <c r="A2112" s="2" t="s">
        <v>12167</v>
      </c>
      <c r="B2112" s="2" t="s">
        <v>2971</v>
      </c>
      <c r="C2112" s="2" t="s">
        <v>3072</v>
      </c>
      <c r="D2112" s="2" t="s">
        <v>3073</v>
      </c>
      <c r="E2112" s="3">
        <v>1118</v>
      </c>
      <c r="F2112" s="3">
        <v>837</v>
      </c>
      <c r="G2112" s="18">
        <v>3.7953795379537955E-2</v>
      </c>
      <c r="H2112" s="11"/>
      <c r="I2112" s="7">
        <v>1</v>
      </c>
      <c r="J2112" s="11"/>
      <c r="K2112" s="8">
        <v>0</v>
      </c>
      <c r="L2112" s="19">
        <v>0</v>
      </c>
      <c r="M2112" s="11"/>
      <c r="N2112" s="9">
        <v>1</v>
      </c>
      <c r="O2112" s="10">
        <v>0</v>
      </c>
      <c r="P2112" s="11"/>
      <c r="Q2112" s="12">
        <v>0.99999999642218251</v>
      </c>
      <c r="R2112" s="44">
        <v>0</v>
      </c>
    </row>
    <row r="2113" spans="1:18" x14ac:dyDescent="0.25">
      <c r="A2113" s="2" t="s">
        <v>12167</v>
      </c>
      <c r="B2113" s="2" t="s">
        <v>2971</v>
      </c>
      <c r="C2113" s="2" t="s">
        <v>3074</v>
      </c>
      <c r="D2113" s="2" t="s">
        <v>3075</v>
      </c>
      <c r="E2113" s="3">
        <v>348</v>
      </c>
      <c r="F2113" s="3">
        <v>324</v>
      </c>
      <c r="G2113" s="18">
        <v>0</v>
      </c>
      <c r="H2113" s="11"/>
      <c r="I2113" s="7">
        <v>0</v>
      </c>
      <c r="J2113" s="11"/>
      <c r="K2113" s="8">
        <v>0.77469135802469136</v>
      </c>
      <c r="L2113" s="19">
        <v>0</v>
      </c>
      <c r="M2113" s="11"/>
      <c r="N2113" s="9">
        <v>0.77469135802469136</v>
      </c>
      <c r="O2113" s="10">
        <v>0.77469135802469136</v>
      </c>
      <c r="P2113" s="11"/>
      <c r="Q2113" s="12">
        <v>0.99873804166666669</v>
      </c>
      <c r="R2113" s="44">
        <v>0</v>
      </c>
    </row>
    <row r="2114" spans="1:18" x14ac:dyDescent="0.25">
      <c r="A2114" s="2" t="s">
        <v>12167</v>
      </c>
      <c r="B2114" s="2" t="s">
        <v>2971</v>
      </c>
      <c r="C2114" s="2" t="s">
        <v>3076</v>
      </c>
      <c r="D2114" s="2" t="s">
        <v>15837</v>
      </c>
      <c r="E2114" s="3">
        <v>2289</v>
      </c>
      <c r="F2114" s="3">
        <v>1162</v>
      </c>
      <c r="G2114" s="18">
        <v>0.18337730870712401</v>
      </c>
      <c r="H2114" s="11"/>
      <c r="I2114" s="7">
        <v>1</v>
      </c>
      <c r="J2114" s="11"/>
      <c r="K2114" s="8">
        <v>0.98278829604130802</v>
      </c>
      <c r="L2114" s="19">
        <v>0</v>
      </c>
      <c r="M2114" s="11"/>
      <c r="N2114" s="9">
        <v>1</v>
      </c>
      <c r="O2114" s="10">
        <v>0.98278829604130802</v>
      </c>
      <c r="P2114" s="11"/>
      <c r="Q2114" s="12">
        <v>0.99999999956312802</v>
      </c>
      <c r="R2114" s="44">
        <v>0</v>
      </c>
    </row>
    <row r="2115" spans="1:18" x14ac:dyDescent="0.25">
      <c r="A2115" s="2" t="s">
        <v>12167</v>
      </c>
      <c r="B2115" s="2" t="s">
        <v>2971</v>
      </c>
      <c r="C2115" s="2" t="s">
        <v>3077</v>
      </c>
      <c r="D2115" s="2" t="s">
        <v>13099</v>
      </c>
      <c r="E2115" s="3">
        <v>7067</v>
      </c>
      <c r="F2115" s="3">
        <v>3067</v>
      </c>
      <c r="G2115" s="18">
        <v>0.13218588640275386</v>
      </c>
      <c r="H2115" s="11"/>
      <c r="I2115" s="7">
        <v>0</v>
      </c>
      <c r="J2115" s="11"/>
      <c r="K2115" s="8">
        <v>0.98271926964460388</v>
      </c>
      <c r="L2115" s="19">
        <v>0</v>
      </c>
      <c r="M2115" s="11"/>
      <c r="N2115" s="9">
        <v>0.99135963482230194</v>
      </c>
      <c r="O2115" s="10">
        <v>0.98271926964460388</v>
      </c>
      <c r="P2115" s="11"/>
      <c r="Q2115" s="12">
        <v>0.99999999787745864</v>
      </c>
      <c r="R2115" s="44">
        <v>0</v>
      </c>
    </row>
    <row r="2116" spans="1:18" x14ac:dyDescent="0.25">
      <c r="A2116" s="2" t="s">
        <v>12167</v>
      </c>
      <c r="B2116" s="2" t="s">
        <v>2971</v>
      </c>
      <c r="C2116" s="2" t="s">
        <v>3078</v>
      </c>
      <c r="D2116" s="2" t="s">
        <v>13100</v>
      </c>
      <c r="E2116" s="3">
        <v>4860</v>
      </c>
      <c r="F2116" s="3">
        <v>2109</v>
      </c>
      <c r="G2116" s="18">
        <v>0</v>
      </c>
      <c r="H2116" s="11"/>
      <c r="I2116" s="7">
        <v>0</v>
      </c>
      <c r="J2116" s="11"/>
      <c r="K2116" s="8">
        <v>0.93219535324798486</v>
      </c>
      <c r="L2116" s="19">
        <v>0</v>
      </c>
      <c r="M2116" s="11"/>
      <c r="N2116" s="9">
        <v>0.93219535324798486</v>
      </c>
      <c r="O2116" s="10">
        <v>0.93219535324798486</v>
      </c>
      <c r="P2116" s="11"/>
      <c r="Q2116" s="12">
        <v>0.99999999876543211</v>
      </c>
      <c r="R2116" s="44">
        <v>0</v>
      </c>
    </row>
    <row r="2117" spans="1:18" x14ac:dyDescent="0.25">
      <c r="A2117" s="2" t="s">
        <v>12167</v>
      </c>
      <c r="B2117" s="2" t="s">
        <v>2971</v>
      </c>
      <c r="C2117" s="2" t="s">
        <v>3079</v>
      </c>
      <c r="D2117" s="2" t="s">
        <v>3080</v>
      </c>
      <c r="E2117" s="3">
        <v>621</v>
      </c>
      <c r="F2117" s="3">
        <v>430</v>
      </c>
      <c r="G2117" s="18">
        <v>0.42732558139534882</v>
      </c>
      <c r="H2117" s="11"/>
      <c r="I2117" s="7">
        <v>0.99892299407646734</v>
      </c>
      <c r="J2117" s="11"/>
      <c r="K2117" s="8">
        <v>0.72558139534883725</v>
      </c>
      <c r="L2117" s="19">
        <v>0</v>
      </c>
      <c r="M2117" s="11"/>
      <c r="N2117" s="9">
        <v>0.99946149703823361</v>
      </c>
      <c r="O2117" s="10">
        <v>0.72558139534883725</v>
      </c>
      <c r="P2117" s="11"/>
      <c r="Q2117" s="12">
        <v>1.0000000019323672</v>
      </c>
      <c r="R2117" s="44">
        <v>0</v>
      </c>
    </row>
    <row r="2118" spans="1:18" x14ac:dyDescent="0.25">
      <c r="A2118" s="2" t="s">
        <v>12167</v>
      </c>
      <c r="B2118" s="2" t="s">
        <v>2971</v>
      </c>
      <c r="C2118" s="2" t="s">
        <v>3081</v>
      </c>
      <c r="D2118" s="2" t="s">
        <v>13101</v>
      </c>
      <c r="E2118" s="3">
        <v>8671</v>
      </c>
      <c r="F2118" s="3">
        <v>4896</v>
      </c>
      <c r="G2118" s="18">
        <v>0.15160796324655437</v>
      </c>
      <c r="H2118" s="11"/>
      <c r="I2118" s="7">
        <v>0</v>
      </c>
      <c r="J2118" s="11"/>
      <c r="K2118" s="8">
        <v>0.9879493464052288</v>
      </c>
      <c r="L2118" s="19">
        <v>0</v>
      </c>
      <c r="M2118" s="11"/>
      <c r="N2118" s="9">
        <v>0.99397467320261446</v>
      </c>
      <c r="O2118" s="10">
        <v>0.9879493464052288</v>
      </c>
      <c r="P2118" s="11"/>
      <c r="Q2118" s="12">
        <v>0.99980799515626795</v>
      </c>
      <c r="R2118" s="44">
        <v>0</v>
      </c>
    </row>
    <row r="2119" spans="1:18" x14ac:dyDescent="0.25">
      <c r="A2119" s="2" t="s">
        <v>12167</v>
      </c>
      <c r="B2119" s="2" t="s">
        <v>2971</v>
      </c>
      <c r="C2119" s="2" t="s">
        <v>3082</v>
      </c>
      <c r="D2119" s="2" t="s">
        <v>13102</v>
      </c>
      <c r="E2119" s="3">
        <v>1448</v>
      </c>
      <c r="F2119" s="3">
        <v>991</v>
      </c>
      <c r="G2119" s="18">
        <v>0.55352112676056342</v>
      </c>
      <c r="H2119" s="11"/>
      <c r="I2119" s="7">
        <v>1</v>
      </c>
      <c r="J2119" s="11"/>
      <c r="K2119" s="8">
        <v>0.97880928355196772</v>
      </c>
      <c r="L2119" s="19">
        <v>0</v>
      </c>
      <c r="M2119" s="11"/>
      <c r="N2119" s="9">
        <v>1</v>
      </c>
      <c r="O2119" s="10">
        <v>0.97880928355196772</v>
      </c>
      <c r="P2119" s="11"/>
      <c r="Q2119" s="12">
        <v>0.99910170511049723</v>
      </c>
      <c r="R2119" s="44">
        <v>0</v>
      </c>
    </row>
    <row r="2120" spans="1:18" x14ac:dyDescent="0.25">
      <c r="A2120" s="2" t="s">
        <v>12167</v>
      </c>
      <c r="B2120" s="2" t="s">
        <v>2971</v>
      </c>
      <c r="C2120" s="2" t="s">
        <v>3083</v>
      </c>
      <c r="D2120" s="2" t="s">
        <v>13103</v>
      </c>
      <c r="E2120" s="3">
        <v>1015</v>
      </c>
      <c r="F2120" s="3">
        <v>1077</v>
      </c>
      <c r="G2120" s="18">
        <v>0.32504780114722753</v>
      </c>
      <c r="H2120" s="11"/>
      <c r="I2120" s="7">
        <v>1</v>
      </c>
      <c r="J2120" s="11"/>
      <c r="K2120" s="8">
        <v>0.68802228412256272</v>
      </c>
      <c r="L2120" s="19">
        <v>0</v>
      </c>
      <c r="M2120" s="11"/>
      <c r="N2120" s="9">
        <v>1</v>
      </c>
      <c r="O2120" s="10">
        <v>0.68802228412256272</v>
      </c>
      <c r="P2120" s="11"/>
      <c r="Q2120" s="12">
        <v>0.98986507093596066</v>
      </c>
      <c r="R2120" s="44">
        <v>0</v>
      </c>
    </row>
    <row r="2121" spans="1:18" x14ac:dyDescent="0.25">
      <c r="A2121" s="2" t="s">
        <v>12167</v>
      </c>
      <c r="B2121" s="2" t="s">
        <v>2971</v>
      </c>
      <c r="C2121" s="2" t="s">
        <v>3084</v>
      </c>
      <c r="D2121" s="2" t="s">
        <v>3085</v>
      </c>
      <c r="E2121" s="3">
        <v>1118</v>
      </c>
      <c r="F2121" s="3">
        <v>975</v>
      </c>
      <c r="G2121" s="18">
        <v>0.14038461538461539</v>
      </c>
      <c r="H2121" s="11"/>
      <c r="I2121" s="7">
        <v>1</v>
      </c>
      <c r="J2121" s="11"/>
      <c r="K2121" s="8">
        <v>0</v>
      </c>
      <c r="L2121" s="19">
        <v>0</v>
      </c>
      <c r="M2121" s="11"/>
      <c r="N2121" s="9">
        <v>1</v>
      </c>
      <c r="O2121" s="10">
        <v>0</v>
      </c>
      <c r="P2121" s="11"/>
      <c r="Q2121" s="12">
        <v>1.0000000017889088</v>
      </c>
      <c r="R2121" s="44">
        <v>0</v>
      </c>
    </row>
    <row r="2122" spans="1:18" x14ac:dyDescent="0.25">
      <c r="A2122" s="2" t="s">
        <v>12167</v>
      </c>
      <c r="B2122" s="2" t="s">
        <v>2971</v>
      </c>
      <c r="C2122" s="2" t="s">
        <v>3086</v>
      </c>
      <c r="D2122" s="2" t="s">
        <v>13104</v>
      </c>
      <c r="E2122" s="3">
        <v>3200</v>
      </c>
      <c r="F2122" s="3">
        <v>2775</v>
      </c>
      <c r="G2122" s="18">
        <v>9.7866077998528325E-2</v>
      </c>
      <c r="H2122" s="11"/>
      <c r="I2122" s="7">
        <v>1.8891297615360791E-2</v>
      </c>
      <c r="J2122" s="11"/>
      <c r="K2122" s="8">
        <v>0.59819819819819819</v>
      </c>
      <c r="L2122" s="19">
        <v>0</v>
      </c>
      <c r="M2122" s="11"/>
      <c r="N2122" s="9">
        <v>0.65657688600514275</v>
      </c>
      <c r="O2122" s="10">
        <v>0.59819819819819819</v>
      </c>
      <c r="P2122" s="11"/>
      <c r="Q2122" s="12">
        <v>0.99535177062500002</v>
      </c>
      <c r="R2122" s="44">
        <v>1.1168927843750001E-4</v>
      </c>
    </row>
    <row r="2123" spans="1:18" x14ac:dyDescent="0.25">
      <c r="A2123" s="2" t="s">
        <v>12167</v>
      </c>
      <c r="B2123" s="2" t="s">
        <v>2971</v>
      </c>
      <c r="C2123" s="2" t="s">
        <v>3087</v>
      </c>
      <c r="D2123" s="2" t="s">
        <v>15838</v>
      </c>
      <c r="E2123" s="3">
        <v>2517</v>
      </c>
      <c r="F2123" s="3">
        <v>1827</v>
      </c>
      <c r="G2123" s="18">
        <v>6.3829787234042548E-2</v>
      </c>
      <c r="H2123" s="11"/>
      <c r="I2123" s="7">
        <v>0.97228585857846539</v>
      </c>
      <c r="J2123" s="11"/>
      <c r="K2123" s="8">
        <v>0.87684729064039413</v>
      </c>
      <c r="L2123" s="19">
        <v>0</v>
      </c>
      <c r="M2123" s="11"/>
      <c r="N2123" s="9">
        <v>0.98614292928923275</v>
      </c>
      <c r="O2123" s="10">
        <v>0.87684729064039413</v>
      </c>
      <c r="P2123" s="11"/>
      <c r="Q2123" s="12">
        <v>1.0000000019864919</v>
      </c>
      <c r="R2123" s="44">
        <v>0</v>
      </c>
    </row>
    <row r="2124" spans="1:18" x14ac:dyDescent="0.25">
      <c r="A2124" s="2" t="s">
        <v>12167</v>
      </c>
      <c r="B2124" s="2" t="s">
        <v>2971</v>
      </c>
      <c r="C2124" s="2" t="s">
        <v>3088</v>
      </c>
      <c r="D2124" s="2" t="s">
        <v>3089</v>
      </c>
      <c r="E2124" s="3">
        <v>635</v>
      </c>
      <c r="F2124" s="3">
        <v>520</v>
      </c>
      <c r="G2124" s="18">
        <v>0.81117021276595747</v>
      </c>
      <c r="H2124" s="11"/>
      <c r="I2124" s="7">
        <v>0</v>
      </c>
      <c r="J2124" s="11"/>
      <c r="K2124" s="8">
        <v>0.96923076923076923</v>
      </c>
      <c r="L2124" s="19">
        <v>0</v>
      </c>
      <c r="M2124" s="11"/>
      <c r="N2124" s="9">
        <v>0.98461538461538467</v>
      </c>
      <c r="O2124" s="10">
        <v>0.96923076923076923</v>
      </c>
      <c r="P2124" s="11"/>
      <c r="Q2124" s="12">
        <v>1.000000005984252</v>
      </c>
      <c r="R2124" s="44">
        <v>0</v>
      </c>
    </row>
    <row r="2125" spans="1:18" x14ac:dyDescent="0.25">
      <c r="A2125" s="2" t="s">
        <v>13105</v>
      </c>
      <c r="B2125" s="2" t="s">
        <v>3091</v>
      </c>
      <c r="C2125" s="2" t="s">
        <v>3092</v>
      </c>
      <c r="D2125" s="2" t="s">
        <v>3093</v>
      </c>
      <c r="E2125" s="3">
        <v>5398</v>
      </c>
      <c r="F2125" s="3">
        <v>2375</v>
      </c>
      <c r="G2125" s="18">
        <v>0.1272264631043257</v>
      </c>
      <c r="H2125" s="11"/>
      <c r="I2125" s="7">
        <v>0.95571522349947002</v>
      </c>
      <c r="J2125" s="11"/>
      <c r="K2125" s="8">
        <v>0.29389473684210526</v>
      </c>
      <c r="L2125" s="19">
        <v>0</v>
      </c>
      <c r="M2125" s="11"/>
      <c r="N2125" s="9">
        <v>0.97785761174973507</v>
      </c>
      <c r="O2125" s="10">
        <v>0.29389473684210526</v>
      </c>
      <c r="P2125" s="11"/>
      <c r="Q2125" s="12">
        <v>0.99999999925898475</v>
      </c>
      <c r="R2125" s="44">
        <v>0.47396514283067792</v>
      </c>
    </row>
    <row r="2126" spans="1:18" x14ac:dyDescent="0.25">
      <c r="A2126" s="2" t="s">
        <v>13105</v>
      </c>
      <c r="B2126" s="2" t="s">
        <v>3091</v>
      </c>
      <c r="C2126" s="2" t="s">
        <v>3094</v>
      </c>
      <c r="D2126" s="2" t="s">
        <v>3095</v>
      </c>
      <c r="E2126" s="3">
        <v>32104</v>
      </c>
      <c r="F2126" s="3">
        <v>16062</v>
      </c>
      <c r="G2126" s="18">
        <v>0.14750942488168767</v>
      </c>
      <c r="H2126" s="11"/>
      <c r="I2126" s="7">
        <v>0.26268588712562491</v>
      </c>
      <c r="J2126" s="11"/>
      <c r="K2126" s="8">
        <v>0.88264226123770395</v>
      </c>
      <c r="L2126" s="19">
        <v>0.75432698294110323</v>
      </c>
      <c r="M2126" s="11"/>
      <c r="N2126" s="9">
        <v>0.94739135848586731</v>
      </c>
      <c r="O2126" s="10">
        <v>0.8947827169717345</v>
      </c>
      <c r="P2126" s="11"/>
      <c r="Q2126" s="12">
        <v>0.99999999875404944</v>
      </c>
      <c r="R2126" s="44">
        <v>0.81917672377273865</v>
      </c>
    </row>
    <row r="2127" spans="1:18" x14ac:dyDescent="0.25">
      <c r="A2127" s="2" t="s">
        <v>13105</v>
      </c>
      <c r="B2127" s="2" t="s">
        <v>3091</v>
      </c>
      <c r="C2127" s="2" t="s">
        <v>3096</v>
      </c>
      <c r="D2127" s="2" t="s">
        <v>3097</v>
      </c>
      <c r="E2127" s="3">
        <v>1834</v>
      </c>
      <c r="F2127" s="3">
        <v>1004</v>
      </c>
      <c r="G2127" s="18">
        <v>0.14893617021276595</v>
      </c>
      <c r="H2127" s="11"/>
      <c r="I2127" s="7">
        <v>0.64671708122221916</v>
      </c>
      <c r="J2127" s="11"/>
      <c r="K2127" s="8">
        <v>0.2440239043824701</v>
      </c>
      <c r="L2127" s="19">
        <v>0</v>
      </c>
      <c r="M2127" s="11"/>
      <c r="N2127" s="9">
        <v>0.82335854061110969</v>
      </c>
      <c r="O2127" s="10">
        <v>0.2440239043824701</v>
      </c>
      <c r="P2127" s="11"/>
      <c r="Q2127" s="12">
        <v>0.99999999945474372</v>
      </c>
      <c r="R2127" s="44">
        <v>2.4567744640130861E-2</v>
      </c>
    </row>
    <row r="2128" spans="1:18" x14ac:dyDescent="0.25">
      <c r="A2128" s="2" t="s">
        <v>13105</v>
      </c>
      <c r="B2128" s="2" t="s">
        <v>3091</v>
      </c>
      <c r="C2128" s="2" t="s">
        <v>3098</v>
      </c>
      <c r="D2128" s="2" t="s">
        <v>3099</v>
      </c>
      <c r="E2128" s="3">
        <v>5829</v>
      </c>
      <c r="F2128" s="3">
        <v>4983</v>
      </c>
      <c r="G2128" s="18">
        <v>9.427480916030534E-2</v>
      </c>
      <c r="H2128" s="11"/>
      <c r="I2128" s="7">
        <v>0.2569964130100692</v>
      </c>
      <c r="J2128" s="11"/>
      <c r="K2128" s="8">
        <v>0.69496287377082089</v>
      </c>
      <c r="L2128" s="19">
        <v>0.64479229379891634</v>
      </c>
      <c r="M2128" s="11"/>
      <c r="N2128" s="9">
        <v>0.91621513144691957</v>
      </c>
      <c r="O2128" s="10">
        <v>0.83243026289383903</v>
      </c>
      <c r="P2128" s="11"/>
      <c r="Q2128" s="12">
        <v>1.0000000015440043</v>
      </c>
      <c r="R2128" s="44">
        <v>0.86963956167438672</v>
      </c>
    </row>
    <row r="2129" spans="1:18" x14ac:dyDescent="0.25">
      <c r="A2129" s="2" t="s">
        <v>13105</v>
      </c>
      <c r="B2129" s="2" t="s">
        <v>3091</v>
      </c>
      <c r="C2129" s="2" t="s">
        <v>3100</v>
      </c>
      <c r="D2129" s="2" t="s">
        <v>3101</v>
      </c>
      <c r="E2129" s="3">
        <v>32738</v>
      </c>
      <c r="F2129" s="3">
        <v>15347</v>
      </c>
      <c r="G2129" s="18">
        <v>8.9731285988483692E-2</v>
      </c>
      <c r="H2129" s="11"/>
      <c r="I2129" s="7">
        <v>0.17653729472685364</v>
      </c>
      <c r="J2129" s="11"/>
      <c r="K2129" s="8">
        <v>0.91451097934449732</v>
      </c>
      <c r="L2129" s="19">
        <v>0.71753437153841138</v>
      </c>
      <c r="M2129" s="11"/>
      <c r="N2129" s="9">
        <v>0.96259855346321754</v>
      </c>
      <c r="O2129" s="10">
        <v>0.92519710692643509</v>
      </c>
      <c r="P2129" s="11"/>
      <c r="Q2129" s="12">
        <v>1.0000000009163663</v>
      </c>
      <c r="R2129" s="44">
        <v>0.44251838291893214</v>
      </c>
    </row>
    <row r="2130" spans="1:18" x14ac:dyDescent="0.25">
      <c r="A2130" s="2" t="s">
        <v>13105</v>
      </c>
      <c r="B2130" s="2" t="s">
        <v>3091</v>
      </c>
      <c r="C2130" s="2" t="s">
        <v>3102</v>
      </c>
      <c r="D2130" s="2" t="s">
        <v>13106</v>
      </c>
      <c r="E2130" s="3">
        <v>6011</v>
      </c>
      <c r="F2130" s="3">
        <v>3584</v>
      </c>
      <c r="G2130" s="18">
        <v>0.1466182478438493</v>
      </c>
      <c r="H2130" s="11"/>
      <c r="I2130" s="7">
        <v>0.41217716414309463</v>
      </c>
      <c r="J2130" s="11"/>
      <c r="K2130" s="8">
        <v>6.4732142857142863E-2</v>
      </c>
      <c r="L2130" s="19">
        <v>0.41015625</v>
      </c>
      <c r="M2130" s="11"/>
      <c r="N2130" s="9">
        <v>0.7208426339285714</v>
      </c>
      <c r="O2130" s="10">
        <v>0.44168526785714285</v>
      </c>
      <c r="P2130" s="11"/>
      <c r="Q2130" s="12">
        <v>0.99582015970720339</v>
      </c>
      <c r="R2130" s="44">
        <v>0</v>
      </c>
    </row>
    <row r="2131" spans="1:18" x14ac:dyDescent="0.25">
      <c r="A2131" s="2" t="s">
        <v>13105</v>
      </c>
      <c r="B2131" s="2" t="s">
        <v>3091</v>
      </c>
      <c r="C2131" s="2" t="s">
        <v>3103</v>
      </c>
      <c r="D2131" s="2" t="s">
        <v>15839</v>
      </c>
      <c r="E2131" s="3">
        <v>3415</v>
      </c>
      <c r="F2131" s="3">
        <v>2007</v>
      </c>
      <c r="G2131" s="18">
        <v>0.25018670649738611</v>
      </c>
      <c r="H2131" s="11"/>
      <c r="I2131" s="7">
        <v>0.81712500821356104</v>
      </c>
      <c r="J2131" s="11"/>
      <c r="K2131" s="8">
        <v>0.19880418535127056</v>
      </c>
      <c r="L2131" s="19">
        <v>0</v>
      </c>
      <c r="M2131" s="11"/>
      <c r="N2131" s="9">
        <v>0.90856250410678041</v>
      </c>
      <c r="O2131" s="10">
        <v>0.19880418535127056</v>
      </c>
      <c r="P2131" s="11"/>
      <c r="Q2131" s="12">
        <v>0.99977986471449487</v>
      </c>
      <c r="R2131" s="44">
        <v>0.19134921929721815</v>
      </c>
    </row>
    <row r="2132" spans="1:18" x14ac:dyDescent="0.25">
      <c r="A2132" s="2" t="s">
        <v>13105</v>
      </c>
      <c r="B2132" s="2" t="s">
        <v>3091</v>
      </c>
      <c r="C2132" s="2" t="s">
        <v>3104</v>
      </c>
      <c r="D2132" s="2" t="s">
        <v>3105</v>
      </c>
      <c r="E2132" s="3">
        <v>6661</v>
      </c>
      <c r="F2132" s="3">
        <v>2980</v>
      </c>
      <c r="G2132" s="18">
        <v>5.708502024291498E-2</v>
      </c>
      <c r="H2132" s="11"/>
      <c r="I2132" s="7">
        <v>0.80388613125974284</v>
      </c>
      <c r="J2132" s="11"/>
      <c r="K2132" s="8">
        <v>0.68959731543624159</v>
      </c>
      <c r="L2132" s="19">
        <v>5.2348993288590606E-2</v>
      </c>
      <c r="M2132" s="11"/>
      <c r="N2132" s="9">
        <v>0.90194306562987137</v>
      </c>
      <c r="O2132" s="10">
        <v>0.72617449664429534</v>
      </c>
      <c r="P2132" s="11"/>
      <c r="Q2132" s="12">
        <v>0.99999999729770306</v>
      </c>
      <c r="R2132" s="44">
        <v>0.95258235685332537</v>
      </c>
    </row>
    <row r="2133" spans="1:18" x14ac:dyDescent="0.25">
      <c r="A2133" s="2" t="s">
        <v>13105</v>
      </c>
      <c r="B2133" s="2" t="s">
        <v>3091</v>
      </c>
      <c r="C2133" s="2" t="s">
        <v>3106</v>
      </c>
      <c r="D2133" s="2" t="s">
        <v>3107</v>
      </c>
      <c r="E2133" s="3">
        <v>13053</v>
      </c>
      <c r="F2133" s="3">
        <v>7084</v>
      </c>
      <c r="G2133" s="18">
        <v>0.11344350156319787</v>
      </c>
      <c r="H2133" s="11"/>
      <c r="I2133" s="7">
        <v>0.17273621819352528</v>
      </c>
      <c r="J2133" s="11"/>
      <c r="K2133" s="8">
        <v>0.93845285149632973</v>
      </c>
      <c r="L2133" s="19">
        <v>0.65019762845849816</v>
      </c>
      <c r="M2133" s="11"/>
      <c r="N2133" s="9">
        <v>0.9747317899491813</v>
      </c>
      <c r="O2133" s="10">
        <v>0.94946357989836239</v>
      </c>
      <c r="P2133" s="11"/>
      <c r="Q2133" s="12">
        <v>0.99999999923389249</v>
      </c>
      <c r="R2133" s="44">
        <v>0.47297045843867308</v>
      </c>
    </row>
    <row r="2134" spans="1:18" x14ac:dyDescent="0.25">
      <c r="A2134" s="2" t="s">
        <v>13105</v>
      </c>
      <c r="B2134" s="2" t="s">
        <v>3091</v>
      </c>
      <c r="C2134" s="2" t="s">
        <v>3108</v>
      </c>
      <c r="D2134" s="2" t="s">
        <v>3109</v>
      </c>
      <c r="E2134" s="3">
        <v>1959</v>
      </c>
      <c r="F2134" s="3">
        <v>1095</v>
      </c>
      <c r="G2134" s="18">
        <v>0.1564945226917058</v>
      </c>
      <c r="H2134" s="11"/>
      <c r="I2134" s="7">
        <v>0.84468150047748092</v>
      </c>
      <c r="J2134" s="11"/>
      <c r="K2134" s="8">
        <v>0.53698630136986303</v>
      </c>
      <c r="L2134" s="19">
        <v>0</v>
      </c>
      <c r="M2134" s="11"/>
      <c r="N2134" s="9">
        <v>0.92234075023874051</v>
      </c>
      <c r="O2134" s="10">
        <v>0.53698630136986303</v>
      </c>
      <c r="P2134" s="11"/>
      <c r="Q2134" s="12">
        <v>0.99999999846860643</v>
      </c>
      <c r="R2134" s="44">
        <v>0</v>
      </c>
    </row>
    <row r="2135" spans="1:18" x14ac:dyDescent="0.25">
      <c r="A2135" s="2" t="s">
        <v>13105</v>
      </c>
      <c r="B2135" s="2" t="s">
        <v>3091</v>
      </c>
      <c r="C2135" s="2" t="s">
        <v>3110</v>
      </c>
      <c r="D2135" s="2" t="s">
        <v>3111</v>
      </c>
      <c r="E2135" s="3">
        <v>18884</v>
      </c>
      <c r="F2135" s="3">
        <v>11390</v>
      </c>
      <c r="G2135" s="18">
        <v>6.9820359281437122E-2</v>
      </c>
      <c r="H2135" s="11"/>
      <c r="I2135" s="7">
        <v>0.40415357891536208</v>
      </c>
      <c r="J2135" s="11"/>
      <c r="K2135" s="8">
        <v>0.85329236172080769</v>
      </c>
      <c r="L2135" s="19">
        <v>0.57585601404741005</v>
      </c>
      <c r="M2135" s="11"/>
      <c r="N2135" s="9">
        <v>0.9318700614574188</v>
      </c>
      <c r="O2135" s="10">
        <v>0.8637401229148377</v>
      </c>
      <c r="P2135" s="11"/>
      <c r="Q2135" s="12">
        <v>0.99999999947045115</v>
      </c>
      <c r="R2135" s="44">
        <v>0.82465904310527438</v>
      </c>
    </row>
    <row r="2136" spans="1:18" x14ac:dyDescent="0.25">
      <c r="A2136" s="2" t="s">
        <v>13105</v>
      </c>
      <c r="B2136" s="2" t="s">
        <v>3091</v>
      </c>
      <c r="C2136" s="2" t="s">
        <v>3112</v>
      </c>
      <c r="D2136" s="2" t="s">
        <v>13107</v>
      </c>
      <c r="E2136" s="3">
        <v>4206</v>
      </c>
      <c r="F2136" s="3">
        <v>1925</v>
      </c>
      <c r="G2136" s="18">
        <v>7.8651685393258425E-2</v>
      </c>
      <c r="H2136" s="11"/>
      <c r="I2136" s="7">
        <v>0.94676004058400798</v>
      </c>
      <c r="J2136" s="11"/>
      <c r="K2136" s="8">
        <v>0.70129870129870131</v>
      </c>
      <c r="L2136" s="19">
        <v>0</v>
      </c>
      <c r="M2136" s="11"/>
      <c r="N2136" s="9">
        <v>0.97338002029200377</v>
      </c>
      <c r="O2136" s="10">
        <v>0.70129870129870131</v>
      </c>
      <c r="P2136" s="11"/>
      <c r="Q2136" s="12">
        <v>0.99999999786019966</v>
      </c>
      <c r="R2136" s="44">
        <v>0.4535058861150737</v>
      </c>
    </row>
    <row r="2137" spans="1:18" x14ac:dyDescent="0.25">
      <c r="A2137" s="2" t="s">
        <v>13105</v>
      </c>
      <c r="B2137" s="2" t="s">
        <v>3091</v>
      </c>
      <c r="C2137" s="2" t="s">
        <v>3113</v>
      </c>
      <c r="D2137" s="2" t="s">
        <v>13108</v>
      </c>
      <c r="E2137" s="3">
        <v>7923</v>
      </c>
      <c r="F2137" s="3">
        <v>3887</v>
      </c>
      <c r="G2137" s="18">
        <v>9.6167494677075943E-2</v>
      </c>
      <c r="H2137" s="11"/>
      <c r="I2137" s="7">
        <v>0.51631953994825464</v>
      </c>
      <c r="J2137" s="11"/>
      <c r="K2137" s="8">
        <v>0.80293285310007723</v>
      </c>
      <c r="L2137" s="19">
        <v>0.30151788011319786</v>
      </c>
      <c r="M2137" s="11"/>
      <c r="N2137" s="9">
        <v>0.90391047080010301</v>
      </c>
      <c r="O2137" s="10">
        <v>0.80782094160020579</v>
      </c>
      <c r="P2137" s="11"/>
      <c r="Q2137" s="12">
        <v>0.99967254474315281</v>
      </c>
      <c r="R2137" s="44">
        <v>0.13482320661365643</v>
      </c>
    </row>
    <row r="2138" spans="1:18" x14ac:dyDescent="0.25">
      <c r="A2138" s="2" t="s">
        <v>13105</v>
      </c>
      <c r="B2138" s="2" t="s">
        <v>3091</v>
      </c>
      <c r="C2138" s="2" t="s">
        <v>3114</v>
      </c>
      <c r="D2138" s="2" t="s">
        <v>13109</v>
      </c>
      <c r="E2138" s="3">
        <v>4216</v>
      </c>
      <c r="F2138" s="3">
        <v>2076</v>
      </c>
      <c r="G2138" s="18">
        <v>0.14790139906728847</v>
      </c>
      <c r="H2138" s="11"/>
      <c r="I2138" s="7">
        <v>0.92656639451258338</v>
      </c>
      <c r="J2138" s="11"/>
      <c r="K2138" s="8">
        <v>0.76396917148362231</v>
      </c>
      <c r="L2138" s="19">
        <v>0</v>
      </c>
      <c r="M2138" s="11"/>
      <c r="N2138" s="9">
        <v>0.96328319725629175</v>
      </c>
      <c r="O2138" s="10">
        <v>0.76396917148362231</v>
      </c>
      <c r="P2138" s="11"/>
      <c r="Q2138" s="12">
        <v>0.99762808183111962</v>
      </c>
      <c r="R2138" s="44">
        <v>0.38949001446869069</v>
      </c>
    </row>
    <row r="2139" spans="1:18" x14ac:dyDescent="0.25">
      <c r="A2139" s="2" t="s">
        <v>13105</v>
      </c>
      <c r="B2139" s="2" t="s">
        <v>3091</v>
      </c>
      <c r="C2139" s="2" t="s">
        <v>3115</v>
      </c>
      <c r="D2139" s="2" t="s">
        <v>3116</v>
      </c>
      <c r="E2139" s="3">
        <v>3274</v>
      </c>
      <c r="F2139" s="3">
        <v>2226</v>
      </c>
      <c r="G2139" s="18">
        <v>4.6948356807511738E-3</v>
      </c>
      <c r="H2139" s="11"/>
      <c r="I2139" s="7">
        <v>0.75092959463578135</v>
      </c>
      <c r="J2139" s="11"/>
      <c r="K2139" s="8">
        <v>0.63701707097933513</v>
      </c>
      <c r="L2139" s="19">
        <v>9.4788858939802337E-2</v>
      </c>
      <c r="M2139" s="11"/>
      <c r="N2139" s="9">
        <v>0.87546479731789073</v>
      </c>
      <c r="O2139" s="10">
        <v>0.73090745732255169</v>
      </c>
      <c r="P2139" s="11"/>
      <c r="Q2139" s="12">
        <v>1.0000000015271839</v>
      </c>
      <c r="R2139" s="44">
        <v>0.59326447800855231</v>
      </c>
    </row>
    <row r="2140" spans="1:18" x14ac:dyDescent="0.25">
      <c r="A2140" s="2" t="s">
        <v>13105</v>
      </c>
      <c r="B2140" s="2" t="s">
        <v>3091</v>
      </c>
      <c r="C2140" s="2" t="s">
        <v>3117</v>
      </c>
      <c r="D2140" s="2" t="s">
        <v>3118</v>
      </c>
      <c r="E2140" s="3">
        <v>5209</v>
      </c>
      <c r="F2140" s="3">
        <v>3574</v>
      </c>
      <c r="G2140" s="18">
        <v>0.21500777604976673</v>
      </c>
      <c r="H2140" s="11"/>
      <c r="I2140" s="7">
        <v>0.95132963977310259</v>
      </c>
      <c r="J2140" s="11"/>
      <c r="K2140" s="8">
        <v>0.74930050363738099</v>
      </c>
      <c r="L2140" s="19">
        <v>0</v>
      </c>
      <c r="M2140" s="11"/>
      <c r="N2140" s="9">
        <v>0.97566481988655118</v>
      </c>
      <c r="O2140" s="10">
        <v>0.74930050363738099</v>
      </c>
      <c r="P2140" s="11"/>
      <c r="Q2140" s="12">
        <v>1.0000000007679017</v>
      </c>
      <c r="R2140" s="44">
        <v>0.55203163716644277</v>
      </c>
    </row>
    <row r="2141" spans="1:18" x14ac:dyDescent="0.25">
      <c r="A2141" s="2" t="s">
        <v>13105</v>
      </c>
      <c r="B2141" s="2" t="s">
        <v>3091</v>
      </c>
      <c r="C2141" s="2" t="s">
        <v>3119</v>
      </c>
      <c r="D2141" s="2" t="s">
        <v>3120</v>
      </c>
      <c r="E2141" s="3">
        <v>24594</v>
      </c>
      <c r="F2141" s="3">
        <v>10438</v>
      </c>
      <c r="G2141" s="18">
        <v>3.2138757811503632E-2</v>
      </c>
      <c r="H2141" s="11"/>
      <c r="I2141" s="7">
        <v>0.46662439682957546</v>
      </c>
      <c r="J2141" s="11"/>
      <c r="K2141" s="8">
        <v>0.90505844031423655</v>
      </c>
      <c r="L2141" s="19">
        <v>0.65606438014945379</v>
      </c>
      <c r="M2141" s="11"/>
      <c r="N2141" s="9">
        <v>0.9527687296416939</v>
      </c>
      <c r="O2141" s="10">
        <v>0.90553745928338758</v>
      </c>
      <c r="P2141" s="11"/>
      <c r="Q2141" s="12">
        <v>0.99999999796698391</v>
      </c>
      <c r="R2141" s="44">
        <v>0.97463750670895333</v>
      </c>
    </row>
    <row r="2142" spans="1:18" x14ac:dyDescent="0.25">
      <c r="A2142" s="2" t="s">
        <v>13105</v>
      </c>
      <c r="B2142" s="2" t="s">
        <v>3091</v>
      </c>
      <c r="C2142" s="2" t="s">
        <v>3121</v>
      </c>
      <c r="D2142" s="2" t="s">
        <v>15840</v>
      </c>
      <c r="E2142" s="3">
        <v>1221</v>
      </c>
      <c r="F2142" s="3">
        <v>510</v>
      </c>
      <c r="G2142" s="18">
        <v>9.818181818181819E-2</v>
      </c>
      <c r="H2142" s="11"/>
      <c r="I2142" s="7">
        <v>0.85495889729858865</v>
      </c>
      <c r="J2142" s="11"/>
      <c r="K2142" s="8">
        <v>0.11176470588235295</v>
      </c>
      <c r="L2142" s="19">
        <v>0</v>
      </c>
      <c r="M2142" s="11"/>
      <c r="N2142" s="9">
        <v>0.92747944864929432</v>
      </c>
      <c r="O2142" s="10">
        <v>0.11176470588235295</v>
      </c>
      <c r="P2142" s="11"/>
      <c r="Q2142" s="12">
        <v>0.99999999918099913</v>
      </c>
      <c r="R2142" s="44">
        <v>0</v>
      </c>
    </row>
    <row r="2143" spans="1:18" x14ac:dyDescent="0.25">
      <c r="A2143" s="2" t="s">
        <v>13105</v>
      </c>
      <c r="B2143" s="2" t="s">
        <v>3091</v>
      </c>
      <c r="C2143" s="2" t="s">
        <v>3122</v>
      </c>
      <c r="D2143" s="2" t="s">
        <v>3123</v>
      </c>
      <c r="E2143" s="3">
        <v>31429</v>
      </c>
      <c r="F2143" s="3">
        <v>17119</v>
      </c>
      <c r="G2143" s="18">
        <v>0.11598101265822784</v>
      </c>
      <c r="H2143" s="11"/>
      <c r="I2143" s="7">
        <v>0.3432193202499893</v>
      </c>
      <c r="J2143" s="11"/>
      <c r="K2143" s="8">
        <v>0.89187452538115541</v>
      </c>
      <c r="L2143" s="19">
        <v>0.59693907354401543</v>
      </c>
      <c r="M2143" s="11"/>
      <c r="N2143" s="9">
        <v>0.9512529937496349</v>
      </c>
      <c r="O2143" s="10">
        <v>0.9025059874992698</v>
      </c>
      <c r="P2143" s="11"/>
      <c r="Q2143" s="12">
        <v>0.99970268764516856</v>
      </c>
      <c r="R2143" s="44">
        <v>0.73489803620859706</v>
      </c>
    </row>
    <row r="2144" spans="1:18" x14ac:dyDescent="0.25">
      <c r="A2144" s="2" t="s">
        <v>13105</v>
      </c>
      <c r="B2144" s="2" t="s">
        <v>3091</v>
      </c>
      <c r="C2144" s="2" t="s">
        <v>3124</v>
      </c>
      <c r="D2144" s="2" t="s">
        <v>3125</v>
      </c>
      <c r="E2144" s="3">
        <v>3899</v>
      </c>
      <c r="F2144" s="3">
        <v>3722</v>
      </c>
      <c r="G2144" s="18">
        <v>0.19270598829356145</v>
      </c>
      <c r="H2144" s="11"/>
      <c r="I2144" s="7">
        <v>0.91382807532332433</v>
      </c>
      <c r="J2144" s="11"/>
      <c r="K2144" s="8">
        <v>0.8465878559914024</v>
      </c>
      <c r="L2144" s="19">
        <v>0</v>
      </c>
      <c r="M2144" s="11"/>
      <c r="N2144" s="9">
        <v>0.95691403766166216</v>
      </c>
      <c r="O2144" s="10">
        <v>0.8465878559914024</v>
      </c>
      <c r="P2144" s="11"/>
      <c r="Q2144" s="12">
        <v>0.99999999948704787</v>
      </c>
      <c r="R2144" s="44">
        <v>0.26016921056681203</v>
      </c>
    </row>
    <row r="2145" spans="1:18" x14ac:dyDescent="0.25">
      <c r="A2145" s="2" t="s">
        <v>13105</v>
      </c>
      <c r="B2145" s="2" t="s">
        <v>3091</v>
      </c>
      <c r="C2145" s="2" t="s">
        <v>3126</v>
      </c>
      <c r="D2145" s="2" t="s">
        <v>3127</v>
      </c>
      <c r="E2145" s="3">
        <v>6473</v>
      </c>
      <c r="F2145" s="3">
        <v>3894</v>
      </c>
      <c r="G2145" s="18">
        <v>9.171974522292993E-2</v>
      </c>
      <c r="H2145" s="11"/>
      <c r="I2145" s="7">
        <v>0.44974114017046424</v>
      </c>
      <c r="J2145" s="11"/>
      <c r="K2145" s="8">
        <v>0.42449922958397535</v>
      </c>
      <c r="L2145" s="19">
        <v>0.38109912686183878</v>
      </c>
      <c r="M2145" s="11"/>
      <c r="N2145" s="9">
        <v>0.84720082177709299</v>
      </c>
      <c r="O2145" s="10">
        <v>0.69440164355418588</v>
      </c>
      <c r="P2145" s="11"/>
      <c r="Q2145" s="12">
        <v>0.99999999907307269</v>
      </c>
      <c r="R2145" s="44">
        <v>0.68172512575312838</v>
      </c>
    </row>
    <row r="2146" spans="1:18" x14ac:dyDescent="0.25">
      <c r="A2146" s="2" t="s">
        <v>13105</v>
      </c>
      <c r="B2146" s="2" t="s">
        <v>3091</v>
      </c>
      <c r="C2146" s="2" t="s">
        <v>3128</v>
      </c>
      <c r="D2146" s="2" t="s">
        <v>3129</v>
      </c>
      <c r="E2146" s="3">
        <v>6676</v>
      </c>
      <c r="F2146" s="3">
        <v>5694</v>
      </c>
      <c r="G2146" s="18">
        <v>0.14114699331848551</v>
      </c>
      <c r="H2146" s="11"/>
      <c r="I2146" s="7">
        <v>0.23138241068186077</v>
      </c>
      <c r="J2146" s="11"/>
      <c r="K2146" s="8">
        <v>0.50561995082543032</v>
      </c>
      <c r="L2146" s="19">
        <v>0.52985598876009832</v>
      </c>
      <c r="M2146" s="11"/>
      <c r="N2146" s="9">
        <v>0.76652462472584948</v>
      </c>
      <c r="O2146" s="10">
        <v>0.58025992272567617</v>
      </c>
      <c r="P2146" s="11"/>
      <c r="Q2146" s="12">
        <v>0.99804166836429009</v>
      </c>
      <c r="R2146" s="44">
        <v>0.86412775644098261</v>
      </c>
    </row>
    <row r="2147" spans="1:18" x14ac:dyDescent="0.25">
      <c r="A2147" s="2" t="s">
        <v>13105</v>
      </c>
      <c r="B2147" s="2" t="s">
        <v>3091</v>
      </c>
      <c r="C2147" s="2" t="s">
        <v>3130</v>
      </c>
      <c r="D2147" s="2" t="s">
        <v>3131</v>
      </c>
      <c r="E2147" s="3">
        <v>7550</v>
      </c>
      <c r="F2147" s="3">
        <v>5003</v>
      </c>
      <c r="G2147" s="18">
        <v>0.19195922989807473</v>
      </c>
      <c r="H2147" s="11"/>
      <c r="I2147" s="7">
        <v>0.42833856419716176</v>
      </c>
      <c r="J2147" s="11"/>
      <c r="K2147" s="8">
        <v>0.8496901858884669</v>
      </c>
      <c r="L2147" s="19">
        <v>0.49850089946032383</v>
      </c>
      <c r="M2147" s="11"/>
      <c r="N2147" s="9">
        <v>0.92624425344793127</v>
      </c>
      <c r="O2147" s="10">
        <v>0.85248850689586253</v>
      </c>
      <c r="P2147" s="11"/>
      <c r="Q2147" s="12">
        <v>0.99999999947019858</v>
      </c>
      <c r="R2147" s="44">
        <v>1.2809898478145692E-3</v>
      </c>
    </row>
    <row r="2148" spans="1:18" x14ac:dyDescent="0.25">
      <c r="A2148" s="2" t="s">
        <v>13105</v>
      </c>
      <c r="B2148" s="2" t="s">
        <v>3091</v>
      </c>
      <c r="C2148" s="2" t="s">
        <v>3132</v>
      </c>
      <c r="D2148" s="2" t="s">
        <v>3133</v>
      </c>
      <c r="E2148" s="3">
        <v>5008</v>
      </c>
      <c r="F2148" s="3">
        <v>2927</v>
      </c>
      <c r="G2148" s="18">
        <v>0.14457831325301204</v>
      </c>
      <c r="H2148" s="11"/>
      <c r="I2148" s="7">
        <v>0.96127605845191377</v>
      </c>
      <c r="J2148" s="11"/>
      <c r="K2148" s="8">
        <v>0.44960710625213529</v>
      </c>
      <c r="L2148" s="19">
        <v>0</v>
      </c>
      <c r="M2148" s="11"/>
      <c r="N2148" s="9">
        <v>0.98063802922595689</v>
      </c>
      <c r="O2148" s="10">
        <v>0.44960710625213529</v>
      </c>
      <c r="P2148" s="11"/>
      <c r="Q2148" s="12">
        <v>0.99999999800319506</v>
      </c>
      <c r="R2148" s="44">
        <v>1.7113267100638978E-2</v>
      </c>
    </row>
    <row r="2149" spans="1:18" x14ac:dyDescent="0.25">
      <c r="A2149" s="2" t="s">
        <v>13105</v>
      </c>
      <c r="B2149" s="2" t="s">
        <v>3091</v>
      </c>
      <c r="C2149" s="2" t="s">
        <v>3134</v>
      </c>
      <c r="D2149" s="2" t="s">
        <v>3135</v>
      </c>
      <c r="E2149" s="3">
        <v>1087</v>
      </c>
      <c r="F2149" s="3">
        <v>750</v>
      </c>
      <c r="G2149" s="18">
        <v>0.25467289719626168</v>
      </c>
      <c r="H2149" s="11"/>
      <c r="I2149" s="7">
        <v>0.91091044841851665</v>
      </c>
      <c r="J2149" s="11"/>
      <c r="K2149" s="8">
        <v>0.14000000000000001</v>
      </c>
      <c r="L2149" s="19">
        <v>0</v>
      </c>
      <c r="M2149" s="11"/>
      <c r="N2149" s="9">
        <v>0.95545522420925832</v>
      </c>
      <c r="O2149" s="10">
        <v>0.14000000000000001</v>
      </c>
      <c r="P2149" s="11"/>
      <c r="Q2149" s="12">
        <v>0.99999999632014724</v>
      </c>
      <c r="R2149" s="44">
        <v>6.7677278684452627E-2</v>
      </c>
    </row>
    <row r="2150" spans="1:18" x14ac:dyDescent="0.25">
      <c r="A2150" s="2" t="s">
        <v>13105</v>
      </c>
      <c r="B2150" s="2" t="s">
        <v>3091</v>
      </c>
      <c r="C2150" s="2" t="s">
        <v>3136</v>
      </c>
      <c r="D2150" s="2" t="s">
        <v>13110</v>
      </c>
      <c r="E2150" s="3">
        <v>1853</v>
      </c>
      <c r="F2150" s="3">
        <v>1029</v>
      </c>
      <c r="G2150" s="18">
        <v>0.16119828815977175</v>
      </c>
      <c r="H2150" s="11"/>
      <c r="I2150" s="7">
        <v>0.85673886384621933</v>
      </c>
      <c r="J2150" s="11"/>
      <c r="K2150" s="8">
        <v>0.79591836734693866</v>
      </c>
      <c r="L2150" s="19">
        <v>0</v>
      </c>
      <c r="M2150" s="11"/>
      <c r="N2150" s="9">
        <v>0.92836943192310972</v>
      </c>
      <c r="O2150" s="10">
        <v>0.79591836734693866</v>
      </c>
      <c r="P2150" s="11"/>
      <c r="Q2150" s="12">
        <v>1.0000000005396654</v>
      </c>
      <c r="R2150" s="44">
        <v>6.8240984511602806E-2</v>
      </c>
    </row>
    <row r="2151" spans="1:18" x14ac:dyDescent="0.25">
      <c r="A2151" s="2" t="s">
        <v>13105</v>
      </c>
      <c r="B2151" s="2" t="s">
        <v>3091</v>
      </c>
      <c r="C2151" s="2" t="s">
        <v>3137</v>
      </c>
      <c r="D2151" s="2" t="s">
        <v>13111</v>
      </c>
      <c r="E2151" s="3">
        <v>1590</v>
      </c>
      <c r="F2151" s="3">
        <v>1430</v>
      </c>
      <c r="G2151" s="18">
        <v>4.0609137055837565E-3</v>
      </c>
      <c r="H2151" s="11"/>
      <c r="I2151" s="7">
        <v>0.12838263058527377</v>
      </c>
      <c r="J2151" s="11"/>
      <c r="K2151" s="8">
        <v>5.3146853146853149E-2</v>
      </c>
      <c r="L2151" s="19">
        <v>0.2062937062937063</v>
      </c>
      <c r="M2151" s="11"/>
      <c r="N2151" s="9">
        <v>0.32566233158598817</v>
      </c>
      <c r="O2151" s="10">
        <v>0.25944055944055944</v>
      </c>
      <c r="P2151" s="11"/>
      <c r="Q2151" s="12">
        <v>1</v>
      </c>
      <c r="R2151" s="44">
        <v>0</v>
      </c>
    </row>
    <row r="2152" spans="1:18" x14ac:dyDescent="0.25">
      <c r="A2152" s="2" t="s">
        <v>13105</v>
      </c>
      <c r="B2152" s="2" t="s">
        <v>3091</v>
      </c>
      <c r="C2152" s="2" t="s">
        <v>3138</v>
      </c>
      <c r="D2152" s="2" t="s">
        <v>3139</v>
      </c>
      <c r="E2152" s="3">
        <v>5950</v>
      </c>
      <c r="F2152" s="3">
        <v>3059</v>
      </c>
      <c r="G2152" s="18">
        <v>0.12488888888888887</v>
      </c>
      <c r="H2152" s="11"/>
      <c r="I2152" s="7">
        <v>0.8562722543353577</v>
      </c>
      <c r="J2152" s="11"/>
      <c r="K2152" s="8">
        <v>0.4946060804184374</v>
      </c>
      <c r="L2152" s="19">
        <v>0</v>
      </c>
      <c r="M2152" s="11"/>
      <c r="N2152" s="9">
        <v>0.92813612716767879</v>
      </c>
      <c r="O2152" s="10">
        <v>0.4946060804184374</v>
      </c>
      <c r="P2152" s="11"/>
      <c r="Q2152" s="12">
        <v>0.99641801193277302</v>
      </c>
      <c r="R2152" s="44">
        <v>2.5879704974789914E-3</v>
      </c>
    </row>
    <row r="2153" spans="1:18" x14ac:dyDescent="0.25">
      <c r="A2153" s="2" t="s">
        <v>13105</v>
      </c>
      <c r="B2153" s="2" t="s">
        <v>3091</v>
      </c>
      <c r="C2153" s="2" t="s">
        <v>3140</v>
      </c>
      <c r="D2153" s="2" t="s">
        <v>3091</v>
      </c>
      <c r="E2153" s="3">
        <v>247604</v>
      </c>
      <c r="F2153" s="3">
        <v>126331</v>
      </c>
      <c r="G2153" s="18">
        <v>0.11876140683106225</v>
      </c>
      <c r="H2153" s="11"/>
      <c r="I2153" s="7">
        <v>3.015148566704158E-2</v>
      </c>
      <c r="J2153" s="11"/>
      <c r="K2153" s="8">
        <v>0.98386777592198271</v>
      </c>
      <c r="L2153" s="19">
        <v>0.97002319304050455</v>
      </c>
      <c r="M2153" s="11"/>
      <c r="N2153" s="9">
        <v>0.99728095241864623</v>
      </c>
      <c r="O2153" s="10">
        <v>0.99456190483729245</v>
      </c>
      <c r="P2153" s="11"/>
      <c r="Q2153" s="12">
        <v>1.0000000008077414</v>
      </c>
      <c r="R2153" s="44">
        <v>0.95887198833621423</v>
      </c>
    </row>
    <row r="2154" spans="1:18" x14ac:dyDescent="0.25">
      <c r="A2154" s="2" t="s">
        <v>13105</v>
      </c>
      <c r="B2154" s="2" t="s">
        <v>3091</v>
      </c>
      <c r="C2154" s="2" t="s">
        <v>3141</v>
      </c>
      <c r="D2154" s="2" t="s">
        <v>3142</v>
      </c>
      <c r="E2154" s="3">
        <v>30685</v>
      </c>
      <c r="F2154" s="3">
        <v>15337</v>
      </c>
      <c r="G2154" s="18">
        <v>4.7923557515619254E-2</v>
      </c>
      <c r="H2154" s="11"/>
      <c r="I2154" s="7">
        <v>0.39264262329222105</v>
      </c>
      <c r="J2154" s="11"/>
      <c r="K2154" s="8">
        <v>0.88837451913672827</v>
      </c>
      <c r="L2154" s="19">
        <v>0.73782356393036452</v>
      </c>
      <c r="M2154" s="11"/>
      <c r="N2154" s="9">
        <v>0.94614331355545422</v>
      </c>
      <c r="O2154" s="10">
        <v>0.89228662711090823</v>
      </c>
      <c r="P2154" s="11"/>
      <c r="Q2154" s="12">
        <v>0.99999999771875503</v>
      </c>
      <c r="R2154" s="44">
        <v>0.77561472739123349</v>
      </c>
    </row>
    <row r="2155" spans="1:18" x14ac:dyDescent="0.25">
      <c r="A2155" s="2" t="s">
        <v>13105</v>
      </c>
      <c r="B2155" s="2" t="s">
        <v>3091</v>
      </c>
      <c r="C2155" s="2" t="s">
        <v>3143</v>
      </c>
      <c r="D2155" s="2" t="s">
        <v>3144</v>
      </c>
      <c r="E2155" s="3">
        <v>4053</v>
      </c>
      <c r="F2155" s="3">
        <v>2601</v>
      </c>
      <c r="G2155" s="18">
        <v>0.32066033016508255</v>
      </c>
      <c r="H2155" s="11"/>
      <c r="I2155" s="7">
        <v>0.9659396500784907</v>
      </c>
      <c r="J2155" s="11"/>
      <c r="K2155" s="8">
        <v>0.57862360630526721</v>
      </c>
      <c r="L2155" s="19">
        <v>0</v>
      </c>
      <c r="M2155" s="11"/>
      <c r="N2155" s="9">
        <v>0.98296982503924535</v>
      </c>
      <c r="O2155" s="10">
        <v>0.57862360630526721</v>
      </c>
      <c r="P2155" s="11"/>
      <c r="Q2155" s="12">
        <v>0.99927334492968167</v>
      </c>
      <c r="R2155" s="44">
        <v>0.48563236195410808</v>
      </c>
    </row>
    <row r="2156" spans="1:18" x14ac:dyDescent="0.25">
      <c r="A2156" s="2" t="s">
        <v>13105</v>
      </c>
      <c r="B2156" s="2" t="s">
        <v>3091</v>
      </c>
      <c r="C2156" s="2" t="s">
        <v>3145</v>
      </c>
      <c r="D2156" s="2" t="s">
        <v>3146</v>
      </c>
      <c r="E2156" s="3">
        <v>2750</v>
      </c>
      <c r="F2156" s="3">
        <v>1162</v>
      </c>
      <c r="G2156" s="18">
        <v>0.25181950509461426</v>
      </c>
      <c r="H2156" s="11"/>
      <c r="I2156" s="7">
        <v>0.89380348804809695</v>
      </c>
      <c r="J2156" s="11"/>
      <c r="K2156" s="8">
        <v>0.78141135972461273</v>
      </c>
      <c r="L2156" s="19">
        <v>0</v>
      </c>
      <c r="M2156" s="11"/>
      <c r="N2156" s="9">
        <v>0.94690174402404859</v>
      </c>
      <c r="O2156" s="10">
        <v>0.78141135972461273</v>
      </c>
      <c r="P2156" s="11"/>
      <c r="Q2156" s="12">
        <v>0.99209639490909085</v>
      </c>
      <c r="R2156" s="44">
        <v>0.34508183414545451</v>
      </c>
    </row>
    <row r="2157" spans="1:18" x14ac:dyDescent="0.25">
      <c r="A2157" s="2" t="s">
        <v>13105</v>
      </c>
      <c r="B2157" s="2" t="s">
        <v>3091</v>
      </c>
      <c r="C2157" s="2" t="s">
        <v>3147</v>
      </c>
      <c r="D2157" s="2" t="s">
        <v>13112</v>
      </c>
      <c r="E2157" s="3">
        <v>2935</v>
      </c>
      <c r="F2157" s="3">
        <v>1409</v>
      </c>
      <c r="G2157" s="18">
        <v>0.27709359605911332</v>
      </c>
      <c r="H2157" s="11"/>
      <c r="I2157" s="7">
        <v>0.8769361192944527</v>
      </c>
      <c r="J2157" s="11"/>
      <c r="K2157" s="8">
        <v>0.38396025550035484</v>
      </c>
      <c r="L2157" s="19">
        <v>0</v>
      </c>
      <c r="M2157" s="11"/>
      <c r="N2157" s="9">
        <v>0.93846805964722624</v>
      </c>
      <c r="O2157" s="10">
        <v>0.38396025550035484</v>
      </c>
      <c r="P2157" s="11"/>
      <c r="Q2157" s="12">
        <v>0.9986371379897786</v>
      </c>
      <c r="R2157" s="44">
        <v>1.4523363107325384E-2</v>
      </c>
    </row>
    <row r="2158" spans="1:18" x14ac:dyDescent="0.25">
      <c r="A2158" s="2" t="s">
        <v>13105</v>
      </c>
      <c r="B2158" s="2" t="s">
        <v>3091</v>
      </c>
      <c r="C2158" s="2" t="s">
        <v>3148</v>
      </c>
      <c r="D2158" s="2" t="s">
        <v>3149</v>
      </c>
      <c r="E2158" s="3">
        <v>12868</v>
      </c>
      <c r="F2158" s="3">
        <v>7202</v>
      </c>
      <c r="G2158" s="18">
        <v>8.8037437847323777E-2</v>
      </c>
      <c r="H2158" s="11"/>
      <c r="I2158" s="7">
        <v>0.5845033635850746</v>
      </c>
      <c r="J2158" s="11"/>
      <c r="K2158" s="8">
        <v>0.7034157178561512</v>
      </c>
      <c r="L2158" s="19">
        <v>0.43723965565120798</v>
      </c>
      <c r="M2158" s="11"/>
      <c r="N2158" s="9">
        <v>0.89232157733962791</v>
      </c>
      <c r="O2158" s="10">
        <v>0.78464315467925572</v>
      </c>
      <c r="P2158" s="11"/>
      <c r="Q2158" s="12">
        <v>1.000000001554243</v>
      </c>
      <c r="R2158" s="44">
        <v>0.27723050567298724</v>
      </c>
    </row>
    <row r="2159" spans="1:18" x14ac:dyDescent="0.25">
      <c r="A2159" s="2" t="s">
        <v>13105</v>
      </c>
      <c r="B2159" s="2" t="s">
        <v>3091</v>
      </c>
      <c r="C2159" s="2" t="s">
        <v>3150</v>
      </c>
      <c r="D2159" s="2" t="s">
        <v>3151</v>
      </c>
      <c r="E2159" s="3">
        <v>65560</v>
      </c>
      <c r="F2159" s="3">
        <v>40591</v>
      </c>
      <c r="G2159" s="18">
        <v>0.16301971993370643</v>
      </c>
      <c r="H2159" s="11"/>
      <c r="I2159" s="7">
        <v>0.10023113948477562</v>
      </c>
      <c r="J2159" s="11"/>
      <c r="K2159" s="8">
        <v>0.88940898228671383</v>
      </c>
      <c r="L2159" s="19">
        <v>0.79320539035746829</v>
      </c>
      <c r="M2159" s="11"/>
      <c r="N2159" s="9">
        <v>0.95717030868911823</v>
      </c>
      <c r="O2159" s="10">
        <v>0.91434061737823658</v>
      </c>
      <c r="P2159" s="11"/>
      <c r="Q2159" s="12">
        <v>0.99991601921903595</v>
      </c>
      <c r="R2159" s="44">
        <v>0.74064894371568035</v>
      </c>
    </row>
    <row r="2160" spans="1:18" x14ac:dyDescent="0.25">
      <c r="A2160" s="2" t="s">
        <v>13105</v>
      </c>
      <c r="B2160" s="2" t="s">
        <v>3091</v>
      </c>
      <c r="C2160" s="2" t="s">
        <v>3152</v>
      </c>
      <c r="D2160" s="2" t="s">
        <v>3153</v>
      </c>
      <c r="E2160" s="3">
        <v>4697</v>
      </c>
      <c r="F2160" s="3">
        <v>3503</v>
      </c>
      <c r="G2160" s="18">
        <v>0.24237382140876318</v>
      </c>
      <c r="H2160" s="11"/>
      <c r="I2160" s="7">
        <v>0.3872233685317798</v>
      </c>
      <c r="J2160" s="11"/>
      <c r="K2160" s="8">
        <v>0.5752212389380531</v>
      </c>
      <c r="L2160" s="19">
        <v>8.4784470453896657E-2</v>
      </c>
      <c r="M2160" s="11"/>
      <c r="N2160" s="9">
        <v>0.81373108763916646</v>
      </c>
      <c r="O2160" s="10">
        <v>0.62746217527833281</v>
      </c>
      <c r="P2160" s="11"/>
      <c r="Q2160" s="12">
        <v>1</v>
      </c>
      <c r="R2160" s="44">
        <v>0.65080309580583351</v>
      </c>
    </row>
    <row r="2161" spans="1:18" x14ac:dyDescent="0.25">
      <c r="A2161" s="2" t="s">
        <v>13105</v>
      </c>
      <c r="B2161" s="2" t="s">
        <v>3091</v>
      </c>
      <c r="C2161" s="2" t="s">
        <v>3154</v>
      </c>
      <c r="D2161" s="2" t="s">
        <v>3155</v>
      </c>
      <c r="E2161" s="3">
        <v>2302</v>
      </c>
      <c r="F2161" s="3">
        <v>1216</v>
      </c>
      <c r="G2161" s="18">
        <v>0.13075780089153047</v>
      </c>
      <c r="H2161" s="11"/>
      <c r="I2161" s="7">
        <v>0.90652483494449532</v>
      </c>
      <c r="J2161" s="11"/>
      <c r="K2161" s="8">
        <v>0.453125</v>
      </c>
      <c r="L2161" s="19">
        <v>0</v>
      </c>
      <c r="M2161" s="11"/>
      <c r="N2161" s="9">
        <v>0.9532624174722476</v>
      </c>
      <c r="O2161" s="10">
        <v>0.453125</v>
      </c>
      <c r="P2161" s="11"/>
      <c r="Q2161" s="12">
        <v>1.0000000017376194</v>
      </c>
      <c r="R2161" s="44">
        <v>0</v>
      </c>
    </row>
    <row r="2162" spans="1:18" x14ac:dyDescent="0.25">
      <c r="A2162" s="2" t="s">
        <v>13105</v>
      </c>
      <c r="B2162" s="2" t="s">
        <v>3091</v>
      </c>
      <c r="C2162" s="2" t="s">
        <v>3156</v>
      </c>
      <c r="D2162" s="2" t="s">
        <v>3157</v>
      </c>
      <c r="E2162" s="3">
        <v>1340</v>
      </c>
      <c r="F2162" s="3">
        <v>784</v>
      </c>
      <c r="G2162" s="18">
        <v>0.40361445783132532</v>
      </c>
      <c r="H2162" s="11"/>
      <c r="I2162" s="7">
        <v>0.79335786652128459</v>
      </c>
      <c r="J2162" s="11"/>
      <c r="K2162" s="8">
        <v>0.72193877551020402</v>
      </c>
      <c r="L2162" s="19">
        <v>0</v>
      </c>
      <c r="M2162" s="11"/>
      <c r="N2162" s="9">
        <v>0.89667893326064241</v>
      </c>
      <c r="O2162" s="10">
        <v>0.72193877551020402</v>
      </c>
      <c r="P2162" s="11"/>
      <c r="Q2162" s="12">
        <v>0.99999999850746268</v>
      </c>
      <c r="R2162" s="44">
        <v>0.12132749470149255</v>
      </c>
    </row>
    <row r="2163" spans="1:18" x14ac:dyDescent="0.25">
      <c r="A2163" s="2" t="s">
        <v>13105</v>
      </c>
      <c r="B2163" s="2" t="s">
        <v>3091</v>
      </c>
      <c r="C2163" s="2" t="s">
        <v>3158</v>
      </c>
      <c r="D2163" s="2" t="s">
        <v>3159</v>
      </c>
      <c r="E2163" s="3">
        <v>2990</v>
      </c>
      <c r="F2163" s="3">
        <v>2414</v>
      </c>
      <c r="G2163" s="18">
        <v>0.17125837676842889</v>
      </c>
      <c r="H2163" s="11"/>
      <c r="I2163" s="7">
        <v>0.95742884375574533</v>
      </c>
      <c r="J2163" s="11"/>
      <c r="K2163" s="8">
        <v>0.80447390223695114</v>
      </c>
      <c r="L2163" s="19">
        <v>0</v>
      </c>
      <c r="M2163" s="11"/>
      <c r="N2163" s="9">
        <v>0.97871442187787272</v>
      </c>
      <c r="O2163" s="10">
        <v>0.80447390223695114</v>
      </c>
      <c r="P2163" s="11"/>
      <c r="Q2163" s="12">
        <v>0.99999999531772554</v>
      </c>
      <c r="R2163" s="44">
        <v>0.6289386618729097</v>
      </c>
    </row>
    <row r="2164" spans="1:18" x14ac:dyDescent="0.25">
      <c r="A2164" s="2" t="s">
        <v>13105</v>
      </c>
      <c r="B2164" s="2" t="s">
        <v>3091</v>
      </c>
      <c r="C2164" s="2" t="s">
        <v>3160</v>
      </c>
      <c r="D2164" s="2" t="s">
        <v>15841</v>
      </c>
      <c r="E2164" s="3">
        <v>11406</v>
      </c>
      <c r="F2164" s="3">
        <v>6571</v>
      </c>
      <c r="G2164" s="18">
        <v>0.21241908415248145</v>
      </c>
      <c r="H2164" s="11"/>
      <c r="I2164" s="7">
        <v>0.55088972094709676</v>
      </c>
      <c r="J2164" s="11"/>
      <c r="K2164" s="8">
        <v>0.4959671282909755</v>
      </c>
      <c r="L2164" s="19">
        <v>0.31182468421853599</v>
      </c>
      <c r="M2164" s="11"/>
      <c r="N2164" s="9">
        <v>0.81928169228427938</v>
      </c>
      <c r="O2164" s="10">
        <v>0.63856338456855877</v>
      </c>
      <c r="P2164" s="11"/>
      <c r="Q2164" s="12">
        <v>0.99999068385060486</v>
      </c>
      <c r="R2164" s="44">
        <v>0.49299205681220409</v>
      </c>
    </row>
    <row r="2165" spans="1:18" x14ac:dyDescent="0.25">
      <c r="A2165" s="2" t="s">
        <v>13105</v>
      </c>
      <c r="B2165" s="2" t="s">
        <v>3091</v>
      </c>
      <c r="C2165" s="2" t="s">
        <v>3161</v>
      </c>
      <c r="D2165" s="2" t="s">
        <v>3162</v>
      </c>
      <c r="E2165" s="3">
        <v>3268</v>
      </c>
      <c r="F2165" s="3">
        <v>1580</v>
      </c>
      <c r="G2165" s="18">
        <v>4.4543429844097994E-3</v>
      </c>
      <c r="H2165" s="11"/>
      <c r="I2165" s="7">
        <v>0.86130944952700683</v>
      </c>
      <c r="J2165" s="11"/>
      <c r="K2165" s="8">
        <v>0.36708860759493672</v>
      </c>
      <c r="L2165" s="19">
        <v>0</v>
      </c>
      <c r="M2165" s="11"/>
      <c r="N2165" s="9">
        <v>0.93065472476350342</v>
      </c>
      <c r="O2165" s="10">
        <v>0.36708860759493672</v>
      </c>
      <c r="P2165" s="11"/>
      <c r="Q2165" s="12">
        <v>0.99710489504283972</v>
      </c>
      <c r="R2165" s="44">
        <v>0.12829335104039169</v>
      </c>
    </row>
    <row r="2166" spans="1:18" x14ac:dyDescent="0.25">
      <c r="A2166" s="2" t="s">
        <v>13105</v>
      </c>
      <c r="B2166" s="2" t="s">
        <v>3091</v>
      </c>
      <c r="C2166" s="2" t="s">
        <v>3163</v>
      </c>
      <c r="D2166" s="2" t="s">
        <v>13113</v>
      </c>
      <c r="E2166" s="3">
        <v>5352</v>
      </c>
      <c r="F2166" s="3">
        <v>4475</v>
      </c>
      <c r="G2166" s="18">
        <v>6.3682678311499277E-2</v>
      </c>
      <c r="H2166" s="11"/>
      <c r="I2166" s="7">
        <v>0.6211719383334442</v>
      </c>
      <c r="J2166" s="11"/>
      <c r="K2166" s="8">
        <v>0.30726256983240224</v>
      </c>
      <c r="L2166" s="19">
        <v>0.49921787709497212</v>
      </c>
      <c r="M2166" s="11"/>
      <c r="N2166" s="9">
        <v>0.89463687150837989</v>
      </c>
      <c r="O2166" s="10">
        <v>0.78927374301675979</v>
      </c>
      <c r="P2166" s="11"/>
      <c r="Q2166" s="12">
        <v>1.0000000005605381</v>
      </c>
      <c r="R2166" s="44">
        <v>0.1242961354633782</v>
      </c>
    </row>
    <row r="2167" spans="1:18" x14ac:dyDescent="0.25">
      <c r="A2167" s="2" t="s">
        <v>13105</v>
      </c>
      <c r="B2167" s="2" t="s">
        <v>3091</v>
      </c>
      <c r="C2167" s="2" t="s">
        <v>3164</v>
      </c>
      <c r="D2167" s="2" t="s">
        <v>13114</v>
      </c>
      <c r="E2167" s="3">
        <v>1319</v>
      </c>
      <c r="F2167" s="3">
        <v>1157</v>
      </c>
      <c r="G2167" s="18">
        <v>0.26556776556776557</v>
      </c>
      <c r="H2167" s="11"/>
      <c r="I2167" s="7">
        <v>0.61974287876576706</v>
      </c>
      <c r="J2167" s="11"/>
      <c r="K2167" s="8">
        <v>0.35004321521175458</v>
      </c>
      <c r="L2167" s="19">
        <v>0</v>
      </c>
      <c r="M2167" s="11"/>
      <c r="N2167" s="9">
        <v>0.80987143938288353</v>
      </c>
      <c r="O2167" s="10">
        <v>0.35004321521175458</v>
      </c>
      <c r="P2167" s="11"/>
      <c r="Q2167" s="12">
        <v>0.99765143214556484</v>
      </c>
      <c r="R2167" s="44">
        <v>0</v>
      </c>
    </row>
    <row r="2168" spans="1:18" x14ac:dyDescent="0.25">
      <c r="A2168" s="2" t="s">
        <v>13105</v>
      </c>
      <c r="B2168" s="2" t="s">
        <v>3091</v>
      </c>
      <c r="C2168" s="2" t="s">
        <v>3165</v>
      </c>
      <c r="D2168" s="2" t="s">
        <v>3166</v>
      </c>
      <c r="E2168" s="3">
        <v>3841</v>
      </c>
      <c r="F2168" s="3">
        <v>1949</v>
      </c>
      <c r="G2168" s="18">
        <v>0.36657681940700809</v>
      </c>
      <c r="H2168" s="11"/>
      <c r="I2168" s="7">
        <v>0.86637834911350031</v>
      </c>
      <c r="J2168" s="11"/>
      <c r="K2168" s="8">
        <v>0.37916880451513602</v>
      </c>
      <c r="L2168" s="19">
        <v>0</v>
      </c>
      <c r="M2168" s="11"/>
      <c r="N2168" s="9">
        <v>0.9331891745567501</v>
      </c>
      <c r="O2168" s="10">
        <v>0.37916880451513602</v>
      </c>
      <c r="P2168" s="11"/>
      <c r="Q2168" s="12">
        <v>0.99809188492580059</v>
      </c>
      <c r="R2168" s="44">
        <v>0.33213920723769852</v>
      </c>
    </row>
    <row r="2169" spans="1:18" x14ac:dyDescent="0.25">
      <c r="A2169" s="2" t="s">
        <v>13105</v>
      </c>
      <c r="B2169" s="2" t="s">
        <v>3091</v>
      </c>
      <c r="C2169" s="2" t="s">
        <v>3167</v>
      </c>
      <c r="D2169" s="2" t="s">
        <v>3168</v>
      </c>
      <c r="E2169" s="3">
        <v>7419</v>
      </c>
      <c r="F2169" s="3">
        <v>6059</v>
      </c>
      <c r="G2169" s="18">
        <v>7.7945084145261287E-2</v>
      </c>
      <c r="H2169" s="11"/>
      <c r="I2169" s="7">
        <v>0.30129217126651686</v>
      </c>
      <c r="J2169" s="11"/>
      <c r="K2169" s="8">
        <v>0.90906090113880178</v>
      </c>
      <c r="L2169" s="19">
        <v>0.43142432744677334</v>
      </c>
      <c r="M2169" s="11"/>
      <c r="N2169" s="9">
        <v>0.95486053804258131</v>
      </c>
      <c r="O2169" s="10">
        <v>0.90972107608516273</v>
      </c>
      <c r="P2169" s="11"/>
      <c r="Q2169" s="12">
        <v>0.99987093327941778</v>
      </c>
      <c r="R2169" s="44">
        <v>0.76614671586467187</v>
      </c>
    </row>
    <row r="2170" spans="1:18" x14ac:dyDescent="0.25">
      <c r="A2170" s="2" t="s">
        <v>13105</v>
      </c>
      <c r="B2170" s="2" t="s">
        <v>3091</v>
      </c>
      <c r="C2170" s="2" t="s">
        <v>3169</v>
      </c>
      <c r="D2170" s="2" t="s">
        <v>13115</v>
      </c>
      <c r="E2170" s="3">
        <v>2497</v>
      </c>
      <c r="F2170" s="3">
        <v>1342</v>
      </c>
      <c r="G2170" s="18">
        <v>0.20175438596491227</v>
      </c>
      <c r="H2170" s="11"/>
      <c r="I2170" s="7">
        <v>0.84231919141595069</v>
      </c>
      <c r="J2170" s="11"/>
      <c r="K2170" s="8">
        <v>0.50447093889716843</v>
      </c>
      <c r="L2170" s="19">
        <v>0</v>
      </c>
      <c r="M2170" s="11"/>
      <c r="N2170" s="9">
        <v>0.92115959570797523</v>
      </c>
      <c r="O2170" s="10">
        <v>0.50447093889716843</v>
      </c>
      <c r="P2170" s="11"/>
      <c r="Q2170" s="12">
        <v>0.99999999759711644</v>
      </c>
      <c r="R2170" s="44">
        <v>0</v>
      </c>
    </row>
    <row r="2171" spans="1:18" x14ac:dyDescent="0.25">
      <c r="A2171" s="2" t="s">
        <v>13105</v>
      </c>
      <c r="B2171" s="2" t="s">
        <v>3091</v>
      </c>
      <c r="C2171" s="2" t="s">
        <v>3170</v>
      </c>
      <c r="D2171" s="2" t="s">
        <v>3171</v>
      </c>
      <c r="E2171" s="3">
        <v>6277</v>
      </c>
      <c r="F2171" s="3">
        <v>5557</v>
      </c>
      <c r="G2171" s="18">
        <v>0.18335089567966281</v>
      </c>
      <c r="H2171" s="11"/>
      <c r="I2171" s="7">
        <v>0.39126689253870883</v>
      </c>
      <c r="J2171" s="11"/>
      <c r="K2171" s="8">
        <v>0.27082958430807991</v>
      </c>
      <c r="L2171" s="19">
        <v>0.54075940255533561</v>
      </c>
      <c r="M2171" s="11"/>
      <c r="N2171" s="9">
        <v>0.89976606082418575</v>
      </c>
      <c r="O2171" s="10">
        <v>0.7995321216483714</v>
      </c>
      <c r="P2171" s="11"/>
      <c r="Q2171" s="12">
        <v>0.99999999984068821</v>
      </c>
      <c r="R2171" s="44">
        <v>0.95725704827146729</v>
      </c>
    </row>
    <row r="2172" spans="1:18" x14ac:dyDescent="0.25">
      <c r="A2172" s="2" t="s">
        <v>13105</v>
      </c>
      <c r="B2172" s="2" t="s">
        <v>3091</v>
      </c>
      <c r="C2172" s="2" t="s">
        <v>3172</v>
      </c>
      <c r="D2172" s="2" t="s">
        <v>3173</v>
      </c>
      <c r="E2172" s="3">
        <v>1186</v>
      </c>
      <c r="F2172" s="3">
        <v>714</v>
      </c>
      <c r="G2172" s="18">
        <v>5.7654075546719682E-2</v>
      </c>
      <c r="H2172" s="11"/>
      <c r="I2172" s="7">
        <v>0.84555388184908442</v>
      </c>
      <c r="J2172" s="11"/>
      <c r="K2172" s="8">
        <v>0.12464985994397759</v>
      </c>
      <c r="L2172" s="19">
        <v>0</v>
      </c>
      <c r="M2172" s="11"/>
      <c r="N2172" s="9">
        <v>0.92277694092454221</v>
      </c>
      <c r="O2172" s="10">
        <v>0.12464985994397759</v>
      </c>
      <c r="P2172" s="11"/>
      <c r="Q2172" s="12">
        <v>1.0000000008431704</v>
      </c>
      <c r="R2172" s="44">
        <v>0</v>
      </c>
    </row>
    <row r="2173" spans="1:18" x14ac:dyDescent="0.25">
      <c r="A2173" s="2" t="s">
        <v>13105</v>
      </c>
      <c r="B2173" s="2" t="s">
        <v>3091</v>
      </c>
      <c r="C2173" s="2" t="s">
        <v>3174</v>
      </c>
      <c r="D2173" s="2" t="s">
        <v>3175</v>
      </c>
      <c r="E2173" s="3">
        <v>1907</v>
      </c>
      <c r="F2173" s="3">
        <v>1207</v>
      </c>
      <c r="G2173" s="18">
        <v>5.6338028169014093E-2</v>
      </c>
      <c r="H2173" s="11"/>
      <c r="I2173" s="7">
        <v>0.74167335559466385</v>
      </c>
      <c r="J2173" s="11"/>
      <c r="K2173" s="8">
        <v>0.3380281690140845</v>
      </c>
      <c r="L2173" s="19">
        <v>0</v>
      </c>
      <c r="M2173" s="11"/>
      <c r="N2173" s="9">
        <v>0.87083667779733187</v>
      </c>
      <c r="O2173" s="10">
        <v>0.3380281690140845</v>
      </c>
      <c r="P2173" s="11"/>
      <c r="Q2173" s="12">
        <v>1.0000000015731516</v>
      </c>
      <c r="R2173" s="44">
        <v>0</v>
      </c>
    </row>
    <row r="2174" spans="1:18" x14ac:dyDescent="0.25">
      <c r="A2174" s="2" t="s">
        <v>13105</v>
      </c>
      <c r="B2174" s="2" t="s">
        <v>3091</v>
      </c>
      <c r="C2174" s="2" t="s">
        <v>3176</v>
      </c>
      <c r="D2174" s="2" t="s">
        <v>3177</v>
      </c>
      <c r="E2174" s="3">
        <v>5215</v>
      </c>
      <c r="F2174" s="3">
        <v>3871</v>
      </c>
      <c r="G2174" s="18">
        <v>0.12438510189739987</v>
      </c>
      <c r="H2174" s="11"/>
      <c r="I2174" s="7">
        <v>0.5390686324466436</v>
      </c>
      <c r="J2174" s="11"/>
      <c r="K2174" s="8">
        <v>0.80573495220873159</v>
      </c>
      <c r="L2174" s="19">
        <v>0.32782226814776544</v>
      </c>
      <c r="M2174" s="11"/>
      <c r="N2174" s="9">
        <v>0.9064841126323947</v>
      </c>
      <c r="O2174" s="10">
        <v>0.81296822526478951</v>
      </c>
      <c r="P2174" s="11"/>
      <c r="Q2174" s="12">
        <v>1.0000000015340365</v>
      </c>
      <c r="R2174" s="44">
        <v>0.75988560651965487</v>
      </c>
    </row>
    <row r="2175" spans="1:18" x14ac:dyDescent="0.25">
      <c r="A2175" s="2" t="s">
        <v>13105</v>
      </c>
      <c r="B2175" s="2" t="s">
        <v>3091</v>
      </c>
      <c r="C2175" s="2" t="s">
        <v>3178</v>
      </c>
      <c r="D2175" s="2" t="s">
        <v>13116</v>
      </c>
      <c r="E2175" s="3">
        <v>4596</v>
      </c>
      <c r="F2175" s="3">
        <v>2627</v>
      </c>
      <c r="G2175" s="18">
        <v>0.4099737532808399</v>
      </c>
      <c r="H2175" s="11"/>
      <c r="I2175" s="7">
        <v>0.94313668978095189</v>
      </c>
      <c r="J2175" s="11"/>
      <c r="K2175" s="8">
        <v>0.74038827559954323</v>
      </c>
      <c r="L2175" s="19">
        <v>0</v>
      </c>
      <c r="M2175" s="11"/>
      <c r="N2175" s="9">
        <v>0.97156834489047594</v>
      </c>
      <c r="O2175" s="10">
        <v>0.74038827559954323</v>
      </c>
      <c r="P2175" s="11"/>
      <c r="Q2175" s="12">
        <v>0.99999999869451695</v>
      </c>
      <c r="R2175" s="44">
        <v>0.11365992199738904</v>
      </c>
    </row>
    <row r="2176" spans="1:18" x14ac:dyDescent="0.25">
      <c r="A2176" s="2" t="s">
        <v>13105</v>
      </c>
      <c r="B2176" s="2" t="s">
        <v>3091</v>
      </c>
      <c r="C2176" s="2" t="s">
        <v>3179</v>
      </c>
      <c r="D2176" s="2" t="s">
        <v>3180</v>
      </c>
      <c r="E2176" s="3">
        <v>8427</v>
      </c>
      <c r="F2176" s="3">
        <v>5879</v>
      </c>
      <c r="G2176" s="18">
        <v>9.9044511768818455E-2</v>
      </c>
      <c r="H2176" s="11"/>
      <c r="I2176" s="7">
        <v>0.95487728070509026</v>
      </c>
      <c r="J2176" s="11"/>
      <c r="K2176" s="8">
        <v>0.78771899982990301</v>
      </c>
      <c r="L2176" s="19">
        <v>0</v>
      </c>
      <c r="M2176" s="11"/>
      <c r="N2176" s="9">
        <v>0.97743864035254513</v>
      </c>
      <c r="O2176" s="10">
        <v>0.78771899982990301</v>
      </c>
      <c r="P2176" s="11"/>
      <c r="Q2176" s="12">
        <v>0.99995811605553575</v>
      </c>
      <c r="R2176" s="44">
        <v>0.88169742909695037</v>
      </c>
    </row>
    <row r="2177" spans="1:18" x14ac:dyDescent="0.25">
      <c r="A2177" s="2" t="s">
        <v>13105</v>
      </c>
      <c r="B2177" s="2" t="s">
        <v>3091</v>
      </c>
      <c r="C2177" s="2" t="s">
        <v>3181</v>
      </c>
      <c r="D2177" s="2" t="s">
        <v>13117</v>
      </c>
      <c r="E2177" s="3">
        <v>39056</v>
      </c>
      <c r="F2177" s="3">
        <v>19433</v>
      </c>
      <c r="G2177" s="18">
        <v>6.1919504643962842E-2</v>
      </c>
      <c r="H2177" s="11"/>
      <c r="I2177" s="7">
        <v>0.14884229575051269</v>
      </c>
      <c r="J2177" s="11"/>
      <c r="K2177" s="8">
        <v>0.87521226779190042</v>
      </c>
      <c r="L2177" s="19">
        <v>0.75850357639067567</v>
      </c>
      <c r="M2177" s="11"/>
      <c r="N2177" s="9">
        <v>0.95420161580816143</v>
      </c>
      <c r="O2177" s="10">
        <v>0.90840323161632275</v>
      </c>
      <c r="P2177" s="11"/>
      <c r="Q2177" s="12">
        <v>1.0000000002560427</v>
      </c>
      <c r="R2177" s="44">
        <v>0.47340079885292918</v>
      </c>
    </row>
    <row r="2178" spans="1:18" x14ac:dyDescent="0.25">
      <c r="A2178" s="2" t="s">
        <v>13105</v>
      </c>
      <c r="B2178" s="2" t="s">
        <v>3091</v>
      </c>
      <c r="C2178" s="2" t="s">
        <v>3182</v>
      </c>
      <c r="D2178" s="2" t="s">
        <v>3183</v>
      </c>
      <c r="E2178" s="3">
        <v>5023</v>
      </c>
      <c r="F2178" s="3">
        <v>2903</v>
      </c>
      <c r="G2178" s="18">
        <v>2.2455940875497446E-2</v>
      </c>
      <c r="H2178" s="11"/>
      <c r="I2178" s="7">
        <v>0.79027312023011442</v>
      </c>
      <c r="J2178" s="11"/>
      <c r="K2178" s="8">
        <v>0.74991388219083721</v>
      </c>
      <c r="L2178" s="19">
        <v>0.20289355838787462</v>
      </c>
      <c r="M2178" s="11"/>
      <c r="N2178" s="9">
        <v>0.89513656011505727</v>
      </c>
      <c r="O2178" s="10">
        <v>0.75094729590079223</v>
      </c>
      <c r="P2178" s="11"/>
      <c r="Q2178" s="12">
        <v>0.99999999701373676</v>
      </c>
      <c r="R2178" s="44">
        <v>0.17354697475612185</v>
      </c>
    </row>
    <row r="2179" spans="1:18" x14ac:dyDescent="0.25">
      <c r="A2179" s="2" t="s">
        <v>13105</v>
      </c>
      <c r="B2179" s="2" t="s">
        <v>3091</v>
      </c>
      <c r="C2179" s="2" t="s">
        <v>3184</v>
      </c>
      <c r="D2179" s="2" t="s">
        <v>3185</v>
      </c>
      <c r="E2179" s="3">
        <v>6788</v>
      </c>
      <c r="F2179" s="3">
        <v>4172</v>
      </c>
      <c r="G2179" s="18">
        <v>0.22832980972515857</v>
      </c>
      <c r="H2179" s="11"/>
      <c r="I2179" s="7">
        <v>0.31300022002308947</v>
      </c>
      <c r="J2179" s="11"/>
      <c r="K2179" s="8">
        <v>0.14932885906040269</v>
      </c>
      <c r="L2179" s="19">
        <v>0.50407478427612651</v>
      </c>
      <c r="M2179" s="11"/>
      <c r="N2179" s="9">
        <v>0.80069511025886864</v>
      </c>
      <c r="O2179" s="10">
        <v>0.60139022051773727</v>
      </c>
      <c r="P2179" s="11"/>
      <c r="Q2179" s="12">
        <v>0.99669888273423679</v>
      </c>
      <c r="R2179" s="44">
        <v>9.3596430259281077E-2</v>
      </c>
    </row>
    <row r="2180" spans="1:18" x14ac:dyDescent="0.25">
      <c r="A2180" s="2" t="s">
        <v>13105</v>
      </c>
      <c r="B2180" s="2" t="s">
        <v>3091</v>
      </c>
      <c r="C2180" s="2" t="s">
        <v>3186</v>
      </c>
      <c r="D2180" s="2" t="s">
        <v>3187</v>
      </c>
      <c r="E2180" s="3">
        <v>14274</v>
      </c>
      <c r="F2180" s="3">
        <v>8021</v>
      </c>
      <c r="G2180" s="18">
        <v>0.10279748360326596</v>
      </c>
      <c r="H2180" s="11"/>
      <c r="I2180" s="7">
        <v>0.39458710418214143</v>
      </c>
      <c r="J2180" s="11"/>
      <c r="K2180" s="8">
        <v>0.69118563770103481</v>
      </c>
      <c r="L2180" s="19">
        <v>0.61900012467273402</v>
      </c>
      <c r="M2180" s="11"/>
      <c r="N2180" s="9">
        <v>0.91434983169180906</v>
      </c>
      <c r="O2180" s="10">
        <v>0.82869966338361811</v>
      </c>
      <c r="P2180" s="11"/>
      <c r="Q2180" s="12">
        <v>1.0000000007005745</v>
      </c>
      <c r="R2180" s="44">
        <v>0.93907293820933158</v>
      </c>
    </row>
    <row r="2181" spans="1:18" x14ac:dyDescent="0.25">
      <c r="A2181" s="2" t="s">
        <v>13105</v>
      </c>
      <c r="B2181" s="2" t="s">
        <v>3091</v>
      </c>
      <c r="C2181" s="2" t="s">
        <v>3188</v>
      </c>
      <c r="D2181" s="2" t="s">
        <v>3189</v>
      </c>
      <c r="E2181" s="3">
        <v>36534</v>
      </c>
      <c r="F2181" s="3">
        <v>18802</v>
      </c>
      <c r="G2181" s="18">
        <v>7.7064328870986853E-2</v>
      </c>
      <c r="H2181" s="11"/>
      <c r="I2181" s="7">
        <v>0.47985495984743326</v>
      </c>
      <c r="J2181" s="11"/>
      <c r="K2181" s="8">
        <v>0.85980214870758431</v>
      </c>
      <c r="L2181" s="19">
        <v>0.6129135198383151</v>
      </c>
      <c r="M2181" s="11"/>
      <c r="N2181" s="9">
        <v>0.94654823954898415</v>
      </c>
      <c r="O2181" s="10">
        <v>0.89309647909796841</v>
      </c>
      <c r="P2181" s="11"/>
      <c r="Q2181" s="12">
        <v>0.99999999945256479</v>
      </c>
      <c r="R2181" s="44">
        <v>0.65424889472819847</v>
      </c>
    </row>
    <row r="2182" spans="1:18" x14ac:dyDescent="0.25">
      <c r="A2182" s="2" t="s">
        <v>13105</v>
      </c>
      <c r="B2182" s="2" t="s">
        <v>3091</v>
      </c>
      <c r="C2182" s="2" t="s">
        <v>3190</v>
      </c>
      <c r="D2182" s="2" t="s">
        <v>3191</v>
      </c>
      <c r="E2182" s="3">
        <v>12625</v>
      </c>
      <c r="F2182" s="3">
        <v>6036</v>
      </c>
      <c r="G2182" s="18">
        <v>0.11523234007084809</v>
      </c>
      <c r="H2182" s="11"/>
      <c r="I2182" s="7">
        <v>0.48325400356895626</v>
      </c>
      <c r="J2182" s="11"/>
      <c r="K2182" s="8">
        <v>0.78909874088800536</v>
      </c>
      <c r="L2182" s="19">
        <v>0.4968522200132538</v>
      </c>
      <c r="M2182" s="11"/>
      <c r="N2182" s="9">
        <v>0.92784956925115969</v>
      </c>
      <c r="O2182" s="10">
        <v>0.85569913850231938</v>
      </c>
      <c r="P2182" s="11"/>
      <c r="Q2182" s="12">
        <v>0.99968172514851483</v>
      </c>
      <c r="R2182" s="44">
        <v>6.055087442376237E-2</v>
      </c>
    </row>
    <row r="2183" spans="1:18" x14ac:dyDescent="0.25">
      <c r="A2183" s="2" t="s">
        <v>13105</v>
      </c>
      <c r="B2183" s="2" t="s">
        <v>3091</v>
      </c>
      <c r="C2183" s="2" t="s">
        <v>3192</v>
      </c>
      <c r="D2183" s="2" t="s">
        <v>3193</v>
      </c>
      <c r="E2183" s="3">
        <v>7533</v>
      </c>
      <c r="F2183" s="3">
        <v>3441</v>
      </c>
      <c r="G2183" s="18">
        <v>0.16115889542779538</v>
      </c>
      <c r="H2183" s="11"/>
      <c r="I2183" s="7">
        <v>0.31761503560449994</v>
      </c>
      <c r="J2183" s="11"/>
      <c r="K2183" s="8">
        <v>0.70589944783493186</v>
      </c>
      <c r="L2183" s="19">
        <v>0.64806742226097069</v>
      </c>
      <c r="M2183" s="11"/>
      <c r="N2183" s="9">
        <v>0.95015983725661146</v>
      </c>
      <c r="O2183" s="10">
        <v>0.90031967451322292</v>
      </c>
      <c r="P2183" s="11"/>
      <c r="Q2183" s="12">
        <v>0.99999999933625394</v>
      </c>
      <c r="R2183" s="44">
        <v>0.17639734727200318</v>
      </c>
    </row>
    <row r="2184" spans="1:18" x14ac:dyDescent="0.25">
      <c r="A2184" s="2" t="s">
        <v>13105</v>
      </c>
      <c r="B2184" s="2" t="s">
        <v>3091</v>
      </c>
      <c r="C2184" s="2" t="s">
        <v>3194</v>
      </c>
      <c r="D2184" s="2" t="s">
        <v>3195</v>
      </c>
      <c r="E2184" s="3">
        <v>5633</v>
      </c>
      <c r="F2184" s="3">
        <v>6012</v>
      </c>
      <c r="G2184" s="18">
        <v>0.31282383419689119</v>
      </c>
      <c r="H2184" s="11"/>
      <c r="I2184" s="7">
        <v>0.94697978794287829</v>
      </c>
      <c r="J2184" s="11"/>
      <c r="K2184" s="8">
        <v>0.28343313373253493</v>
      </c>
      <c r="L2184" s="19">
        <v>0</v>
      </c>
      <c r="M2184" s="11"/>
      <c r="N2184" s="9">
        <v>0.97348989397143926</v>
      </c>
      <c r="O2184" s="10">
        <v>0.28343313373253493</v>
      </c>
      <c r="P2184" s="11"/>
      <c r="Q2184" s="12">
        <v>0.99999999982247478</v>
      </c>
      <c r="R2184" s="44">
        <v>0.63920341203621511</v>
      </c>
    </row>
    <row r="2185" spans="1:18" x14ac:dyDescent="0.25">
      <c r="A2185" s="2" t="s">
        <v>13105</v>
      </c>
      <c r="B2185" s="2" t="s">
        <v>3091</v>
      </c>
      <c r="C2185" s="2" t="s">
        <v>3196</v>
      </c>
      <c r="D2185" s="2" t="s">
        <v>3197</v>
      </c>
      <c r="E2185" s="3">
        <v>6155</v>
      </c>
      <c r="F2185" s="3">
        <v>3846</v>
      </c>
      <c r="G2185" s="18">
        <v>9.4680851063829785E-2</v>
      </c>
      <c r="H2185" s="11"/>
      <c r="I2185" s="7">
        <v>0.85949747459976222</v>
      </c>
      <c r="J2185" s="11"/>
      <c r="K2185" s="8">
        <v>0.61648465938637542</v>
      </c>
      <c r="L2185" s="19">
        <v>0</v>
      </c>
      <c r="M2185" s="11"/>
      <c r="N2185" s="9">
        <v>0.92974873729988106</v>
      </c>
      <c r="O2185" s="10">
        <v>0.61648465938637542</v>
      </c>
      <c r="P2185" s="11"/>
      <c r="Q2185" s="12">
        <v>0.99755824094232337</v>
      </c>
      <c r="R2185" s="44">
        <v>8.7361898846466279E-2</v>
      </c>
    </row>
    <row r="2186" spans="1:18" x14ac:dyDescent="0.25">
      <c r="A2186" s="2" t="s">
        <v>13105</v>
      </c>
      <c r="B2186" s="2" t="s">
        <v>3091</v>
      </c>
      <c r="C2186" s="2" t="s">
        <v>3198</v>
      </c>
      <c r="D2186" s="2" t="s">
        <v>3199</v>
      </c>
      <c r="E2186" s="3">
        <v>2383</v>
      </c>
      <c r="F2186" s="3">
        <v>1261</v>
      </c>
      <c r="G2186" s="18">
        <v>6.6476054324517517E-2</v>
      </c>
      <c r="H2186" s="11"/>
      <c r="I2186" s="7">
        <v>0.7958078260571011</v>
      </c>
      <c r="J2186" s="11"/>
      <c r="K2186" s="8">
        <v>0.86439333862014278</v>
      </c>
      <c r="L2186" s="19">
        <v>0</v>
      </c>
      <c r="M2186" s="11"/>
      <c r="N2186" s="9">
        <v>0.93219666931007139</v>
      </c>
      <c r="O2186" s="10">
        <v>0.86439333862014278</v>
      </c>
      <c r="P2186" s="11"/>
      <c r="Q2186" s="12">
        <v>0.9999999995803609</v>
      </c>
      <c r="R2186" s="44">
        <v>0.38242399530004201</v>
      </c>
    </row>
    <row r="2187" spans="1:18" x14ac:dyDescent="0.25">
      <c r="A2187" s="2" t="s">
        <v>13105</v>
      </c>
      <c r="B2187" s="2" t="s">
        <v>3091</v>
      </c>
      <c r="C2187" s="2" t="s">
        <v>3200</v>
      </c>
      <c r="D2187" s="2" t="s">
        <v>13118</v>
      </c>
      <c r="E2187" s="3">
        <v>8366</v>
      </c>
      <c r="F2187" s="3">
        <v>4311</v>
      </c>
      <c r="G2187" s="18">
        <v>6.7877629063097508E-2</v>
      </c>
      <c r="H2187" s="11"/>
      <c r="I2187" s="7">
        <v>0.96276430707214122</v>
      </c>
      <c r="J2187" s="11"/>
      <c r="K2187" s="8">
        <v>0.57898399443284621</v>
      </c>
      <c r="L2187" s="19">
        <v>0.162839248434238</v>
      </c>
      <c r="M2187" s="11"/>
      <c r="N2187" s="9">
        <v>0.98138215353607061</v>
      </c>
      <c r="O2187" s="10">
        <v>0.67316167942472749</v>
      </c>
      <c r="P2187" s="11"/>
      <c r="Q2187" s="12">
        <v>0.99999999868515421</v>
      </c>
      <c r="R2187" s="44">
        <v>0.80261302904613918</v>
      </c>
    </row>
    <row r="2188" spans="1:18" x14ac:dyDescent="0.25">
      <c r="A2188" s="2" t="s">
        <v>13105</v>
      </c>
      <c r="B2188" s="2" t="s">
        <v>3091</v>
      </c>
      <c r="C2188" s="2" t="s">
        <v>3201</v>
      </c>
      <c r="D2188" s="2" t="s">
        <v>15842</v>
      </c>
      <c r="E2188" s="3">
        <v>4652</v>
      </c>
      <c r="F2188" s="3">
        <v>2238</v>
      </c>
      <c r="G2188" s="18">
        <v>0.16400000000000003</v>
      </c>
      <c r="H2188" s="11"/>
      <c r="I2188" s="7">
        <v>0.83242821682681756</v>
      </c>
      <c r="J2188" s="11"/>
      <c r="K2188" s="8">
        <v>0.67024128686327078</v>
      </c>
      <c r="L2188" s="19">
        <v>0</v>
      </c>
      <c r="M2188" s="11"/>
      <c r="N2188" s="9">
        <v>0.91621410841340878</v>
      </c>
      <c r="O2188" s="10">
        <v>0.67024128686327078</v>
      </c>
      <c r="P2188" s="11"/>
      <c r="Q2188" s="12">
        <v>0.99999999978503862</v>
      </c>
      <c r="R2188" s="44">
        <v>0.24137603224419604</v>
      </c>
    </row>
    <row r="2189" spans="1:18" x14ac:dyDescent="0.25">
      <c r="A2189" s="2" t="s">
        <v>13105</v>
      </c>
      <c r="B2189" s="2" t="s">
        <v>3091</v>
      </c>
      <c r="C2189" s="2" t="s">
        <v>3202</v>
      </c>
      <c r="D2189" s="2" t="s">
        <v>15843</v>
      </c>
      <c r="E2189" s="3">
        <v>9318</v>
      </c>
      <c r="F2189" s="3">
        <v>5373</v>
      </c>
      <c r="G2189" s="18">
        <v>3.8543897216274089E-2</v>
      </c>
      <c r="H2189" s="11"/>
      <c r="I2189" s="7">
        <v>0.50674013849178945</v>
      </c>
      <c r="J2189" s="11"/>
      <c r="K2189" s="8">
        <v>0.91773683230969672</v>
      </c>
      <c r="L2189" s="19">
        <v>0.52559091755071652</v>
      </c>
      <c r="M2189" s="11"/>
      <c r="N2189" s="9">
        <v>0.95905453191885348</v>
      </c>
      <c r="O2189" s="10">
        <v>0.91810906383770718</v>
      </c>
      <c r="P2189" s="11"/>
      <c r="Q2189" s="12">
        <v>0.99999999731702094</v>
      </c>
      <c r="R2189" s="44">
        <v>0.5893904927022966</v>
      </c>
    </row>
    <row r="2190" spans="1:18" x14ac:dyDescent="0.25">
      <c r="A2190" s="2" t="s">
        <v>13105</v>
      </c>
      <c r="B2190" s="2" t="s">
        <v>3091</v>
      </c>
      <c r="C2190" s="2" t="s">
        <v>3203</v>
      </c>
      <c r="D2190" s="2" t="s">
        <v>3204</v>
      </c>
      <c r="E2190" s="3">
        <v>5497</v>
      </c>
      <c r="F2190" s="3">
        <v>3758</v>
      </c>
      <c r="G2190" s="18">
        <v>0.2299750800996796</v>
      </c>
      <c r="H2190" s="11"/>
      <c r="I2190" s="7">
        <v>0.6150265819226336</v>
      </c>
      <c r="J2190" s="11"/>
      <c r="K2190" s="8">
        <v>0.47312400212879191</v>
      </c>
      <c r="L2190" s="19">
        <v>0.37732836615220861</v>
      </c>
      <c r="M2190" s="11"/>
      <c r="N2190" s="9">
        <v>0.86734965407131459</v>
      </c>
      <c r="O2190" s="10">
        <v>0.73469930814262907</v>
      </c>
      <c r="P2190" s="11"/>
      <c r="Q2190" s="12">
        <v>1.0000000001819174</v>
      </c>
      <c r="R2190" s="44">
        <v>0.24075236729124977</v>
      </c>
    </row>
    <row r="2191" spans="1:18" x14ac:dyDescent="0.25">
      <c r="A2191" s="2" t="s">
        <v>13105</v>
      </c>
      <c r="B2191" s="2" t="s">
        <v>3091</v>
      </c>
      <c r="C2191" s="2" t="s">
        <v>3205</v>
      </c>
      <c r="D2191" s="2" t="s">
        <v>3206</v>
      </c>
      <c r="E2191" s="3">
        <v>7753</v>
      </c>
      <c r="F2191" s="3">
        <v>4552</v>
      </c>
      <c r="G2191" s="18">
        <v>0.13039843967679018</v>
      </c>
      <c r="H2191" s="11"/>
      <c r="I2191" s="7">
        <v>0.41672566966635327</v>
      </c>
      <c r="J2191" s="11"/>
      <c r="K2191" s="8">
        <v>0.31963971880492092</v>
      </c>
      <c r="L2191" s="19">
        <v>0.49780316344463971</v>
      </c>
      <c r="M2191" s="11"/>
      <c r="N2191" s="9">
        <v>0.87730667838312826</v>
      </c>
      <c r="O2191" s="10">
        <v>0.75461335676625663</v>
      </c>
      <c r="P2191" s="11"/>
      <c r="Q2191" s="12">
        <v>0.99999999806526507</v>
      </c>
      <c r="R2191" s="44">
        <v>0.94270339778150403</v>
      </c>
    </row>
    <row r="2192" spans="1:18" x14ac:dyDescent="0.25">
      <c r="A2192" s="2" t="s">
        <v>13105</v>
      </c>
      <c r="B2192" s="2" t="s">
        <v>3091</v>
      </c>
      <c r="C2192" s="2" t="s">
        <v>3207</v>
      </c>
      <c r="D2192" s="2" t="s">
        <v>15844</v>
      </c>
      <c r="E2192" s="3">
        <v>10068</v>
      </c>
      <c r="F2192" s="3">
        <v>5895</v>
      </c>
      <c r="G2192" s="18">
        <v>0.13242981606969989</v>
      </c>
      <c r="H2192" s="11"/>
      <c r="I2192" s="7">
        <v>7.956697573485895E-2</v>
      </c>
      <c r="J2192" s="11"/>
      <c r="K2192" s="8">
        <v>0.44478371501272262</v>
      </c>
      <c r="L2192" s="19">
        <v>0.64478371501272269</v>
      </c>
      <c r="M2192" s="11"/>
      <c r="N2192" s="9">
        <v>0.81388643661474758</v>
      </c>
      <c r="O2192" s="10">
        <v>0.70788804071246825</v>
      </c>
      <c r="P2192" s="11"/>
      <c r="Q2192" s="12">
        <v>0.99999913984902666</v>
      </c>
      <c r="R2192" s="44">
        <v>0.91770825784664278</v>
      </c>
    </row>
    <row r="2193" spans="1:18" x14ac:dyDescent="0.25">
      <c r="A2193" s="2" t="s">
        <v>13105</v>
      </c>
      <c r="B2193" s="2" t="s">
        <v>3091</v>
      </c>
      <c r="C2193" s="2" t="s">
        <v>3208</v>
      </c>
      <c r="D2193" s="2" t="s">
        <v>13119</v>
      </c>
      <c r="E2193" s="3">
        <v>9142</v>
      </c>
      <c r="F2193" s="3">
        <v>6724</v>
      </c>
      <c r="G2193" s="18">
        <v>0.16752011704462327</v>
      </c>
      <c r="H2193" s="11"/>
      <c r="I2193" s="7">
        <v>0.95301527274728381</v>
      </c>
      <c r="J2193" s="11"/>
      <c r="K2193" s="8">
        <v>0.67891136228435456</v>
      </c>
      <c r="L2193" s="19">
        <v>0</v>
      </c>
      <c r="M2193" s="11"/>
      <c r="N2193" s="9">
        <v>0.97650763637364191</v>
      </c>
      <c r="O2193" s="10">
        <v>0.67891136228435456</v>
      </c>
      <c r="P2193" s="11"/>
      <c r="Q2193" s="12">
        <v>0.99999999989061483</v>
      </c>
      <c r="R2193" s="44">
        <v>0.28356330321592649</v>
      </c>
    </row>
    <row r="2194" spans="1:18" x14ac:dyDescent="0.25">
      <c r="A2194" s="2" t="s">
        <v>13105</v>
      </c>
      <c r="B2194" s="2" t="s">
        <v>3091</v>
      </c>
      <c r="C2194" s="2" t="s">
        <v>3209</v>
      </c>
      <c r="D2194" s="2" t="s">
        <v>3210</v>
      </c>
      <c r="E2194" s="3">
        <v>11013</v>
      </c>
      <c r="F2194" s="3">
        <v>5311</v>
      </c>
      <c r="G2194" s="18">
        <v>0.1454244502246394</v>
      </c>
      <c r="H2194" s="11"/>
      <c r="I2194" s="7">
        <v>0.62202285049396</v>
      </c>
      <c r="J2194" s="11"/>
      <c r="K2194" s="8">
        <v>0.8154773112408209</v>
      </c>
      <c r="L2194" s="19">
        <v>0.30596874411598568</v>
      </c>
      <c r="M2194" s="11"/>
      <c r="N2194" s="9">
        <v>0.91282244398418366</v>
      </c>
      <c r="O2194" s="10">
        <v>0.82564488796836755</v>
      </c>
      <c r="P2194" s="11"/>
      <c r="Q2194" s="12">
        <v>1.0000000018160355</v>
      </c>
      <c r="R2194" s="44">
        <v>0.55284490774539186</v>
      </c>
    </row>
    <row r="2195" spans="1:18" x14ac:dyDescent="0.25">
      <c r="A2195" s="2" t="s">
        <v>13105</v>
      </c>
      <c r="B2195" s="2" t="s">
        <v>3091</v>
      </c>
      <c r="C2195" s="2" t="s">
        <v>3211</v>
      </c>
      <c r="D2195" s="2" t="s">
        <v>3212</v>
      </c>
      <c r="E2195" s="3">
        <v>26848</v>
      </c>
      <c r="F2195" s="3">
        <v>15899</v>
      </c>
      <c r="G2195" s="18">
        <v>9.6826106392489938E-2</v>
      </c>
      <c r="H2195" s="11"/>
      <c r="I2195" s="7">
        <v>0.47269461046281364</v>
      </c>
      <c r="J2195" s="11"/>
      <c r="K2195" s="8">
        <v>0.6729983017799861</v>
      </c>
      <c r="L2195" s="19">
        <v>0.51066104786464561</v>
      </c>
      <c r="M2195" s="11"/>
      <c r="N2195" s="9">
        <v>0.87118686709855964</v>
      </c>
      <c r="O2195" s="10">
        <v>0.74237373419711927</v>
      </c>
      <c r="P2195" s="11"/>
      <c r="Q2195" s="12">
        <v>1.0000000011174017</v>
      </c>
      <c r="R2195" s="44">
        <v>0.79640733425208599</v>
      </c>
    </row>
    <row r="2196" spans="1:18" x14ac:dyDescent="0.25">
      <c r="A2196" s="2" t="s">
        <v>13105</v>
      </c>
      <c r="B2196" s="2" t="s">
        <v>3091</v>
      </c>
      <c r="C2196" s="2" t="s">
        <v>3213</v>
      </c>
      <c r="D2196" s="2" t="s">
        <v>3214</v>
      </c>
      <c r="E2196" s="3">
        <v>4505</v>
      </c>
      <c r="F2196" s="3">
        <v>2156</v>
      </c>
      <c r="G2196" s="18">
        <v>9.5320623916811092E-2</v>
      </c>
      <c r="H2196" s="11"/>
      <c r="I2196" s="7">
        <v>0.8036906770289588</v>
      </c>
      <c r="J2196" s="11"/>
      <c r="K2196" s="8">
        <v>0.40352504638218922</v>
      </c>
      <c r="L2196" s="19">
        <v>0</v>
      </c>
      <c r="M2196" s="11"/>
      <c r="N2196" s="9">
        <v>0.90184533851447957</v>
      </c>
      <c r="O2196" s="10">
        <v>0.40352504638218922</v>
      </c>
      <c r="P2196" s="11"/>
      <c r="Q2196" s="12">
        <v>0.99826538068812443</v>
      </c>
      <c r="R2196" s="44">
        <v>0.29211437935627083</v>
      </c>
    </row>
    <row r="2197" spans="1:18" x14ac:dyDescent="0.25">
      <c r="A2197" s="2" t="s">
        <v>13105</v>
      </c>
      <c r="B2197" s="2" t="s">
        <v>3091</v>
      </c>
      <c r="C2197" s="2" t="s">
        <v>3215</v>
      </c>
      <c r="D2197" s="2" t="s">
        <v>3216</v>
      </c>
      <c r="E2197" s="3">
        <v>16186</v>
      </c>
      <c r="F2197" s="3">
        <v>10314</v>
      </c>
      <c r="G2197" s="18">
        <v>0.11955103106238579</v>
      </c>
      <c r="H2197" s="11"/>
      <c r="I2197" s="7">
        <v>0.26437207364490722</v>
      </c>
      <c r="J2197" s="11"/>
      <c r="K2197" s="8">
        <v>0.78970331588132636</v>
      </c>
      <c r="L2197" s="19">
        <v>0.61421369012992044</v>
      </c>
      <c r="M2197" s="11"/>
      <c r="N2197" s="9">
        <v>0.92660461508629044</v>
      </c>
      <c r="O2197" s="10">
        <v>0.85320923017258099</v>
      </c>
      <c r="P2197" s="11"/>
      <c r="Q2197" s="12">
        <v>0.9999999987643643</v>
      </c>
      <c r="R2197" s="44">
        <v>0.90693806437662194</v>
      </c>
    </row>
    <row r="2198" spans="1:18" x14ac:dyDescent="0.25">
      <c r="A2198" s="2" t="s">
        <v>13105</v>
      </c>
      <c r="B2198" s="2" t="s">
        <v>3091</v>
      </c>
      <c r="C2198" s="2" t="s">
        <v>3217</v>
      </c>
      <c r="D2198" s="2" t="s">
        <v>3218</v>
      </c>
      <c r="E2198" s="3">
        <v>2784</v>
      </c>
      <c r="F2198" s="3">
        <v>1898</v>
      </c>
      <c r="G2198" s="18">
        <v>0.14367816091954022</v>
      </c>
      <c r="H2198" s="11"/>
      <c r="I2198" s="7">
        <v>0.79816885235527868</v>
      </c>
      <c r="J2198" s="11"/>
      <c r="K2198" s="8">
        <v>9.2729188619599584E-2</v>
      </c>
      <c r="L2198" s="19">
        <v>0</v>
      </c>
      <c r="M2198" s="11"/>
      <c r="N2198" s="9">
        <v>0.89908442617763928</v>
      </c>
      <c r="O2198" s="10">
        <v>9.2729188619599584E-2</v>
      </c>
      <c r="P2198" s="11"/>
      <c r="Q2198" s="12">
        <v>0.99999999892241376</v>
      </c>
      <c r="R2198" s="44">
        <v>0</v>
      </c>
    </row>
    <row r="2199" spans="1:18" x14ac:dyDescent="0.25">
      <c r="A2199" s="2" t="s">
        <v>13105</v>
      </c>
      <c r="B2199" s="2" t="s">
        <v>3091</v>
      </c>
      <c r="C2199" s="2" t="s">
        <v>3219</v>
      </c>
      <c r="D2199" s="2" t="s">
        <v>3220</v>
      </c>
      <c r="E2199" s="3">
        <v>9362</v>
      </c>
      <c r="F2199" s="3">
        <v>5260</v>
      </c>
      <c r="G2199" s="18">
        <v>0.14983713355048861</v>
      </c>
      <c r="H2199" s="11"/>
      <c r="I2199" s="7">
        <v>0.63682853051164912</v>
      </c>
      <c r="J2199" s="11"/>
      <c r="K2199" s="8">
        <v>0.65133079847908748</v>
      </c>
      <c r="L2199" s="19">
        <v>0.35266159695817495</v>
      </c>
      <c r="M2199" s="11"/>
      <c r="N2199" s="9">
        <v>0.82642585551330794</v>
      </c>
      <c r="O2199" s="10">
        <v>0.65285171102661588</v>
      </c>
      <c r="P2199" s="11"/>
      <c r="Q2199" s="12">
        <v>0.99820840076906647</v>
      </c>
      <c r="R2199" s="44">
        <v>0.47082647457808158</v>
      </c>
    </row>
    <row r="2200" spans="1:18" x14ac:dyDescent="0.25">
      <c r="A2200" s="2" t="s">
        <v>13105</v>
      </c>
      <c r="B2200" s="2" t="s">
        <v>3091</v>
      </c>
      <c r="C2200" s="2" t="s">
        <v>3221</v>
      </c>
      <c r="D2200" s="2" t="s">
        <v>13120</v>
      </c>
      <c r="E2200" s="3">
        <v>97848</v>
      </c>
      <c r="F2200" s="3">
        <v>53870</v>
      </c>
      <c r="G2200" s="18">
        <v>0.10596412774024207</v>
      </c>
      <c r="H2200" s="11"/>
      <c r="I2200" s="7">
        <v>0.15136033652550529</v>
      </c>
      <c r="J2200" s="11"/>
      <c r="K2200" s="8">
        <v>0.94744755893818455</v>
      </c>
      <c r="L2200" s="19">
        <v>0.72571004269537775</v>
      </c>
      <c r="M2200" s="11"/>
      <c r="N2200" s="9">
        <v>0.98144607388156668</v>
      </c>
      <c r="O2200" s="10">
        <v>0.96289214776313348</v>
      </c>
      <c r="P2200" s="11"/>
      <c r="Q2200" s="12">
        <v>0.99995795488921591</v>
      </c>
      <c r="R2200" s="44">
        <v>0.85541336266454093</v>
      </c>
    </row>
    <row r="2201" spans="1:18" x14ac:dyDescent="0.25">
      <c r="A2201" s="2" t="s">
        <v>13105</v>
      </c>
      <c r="B2201" s="2" t="s">
        <v>3091</v>
      </c>
      <c r="C2201" s="2" t="s">
        <v>3222</v>
      </c>
      <c r="D2201" s="2" t="s">
        <v>3223</v>
      </c>
      <c r="E2201" s="3">
        <v>1544</v>
      </c>
      <c r="F2201" s="3">
        <v>1110</v>
      </c>
      <c r="G2201" s="18">
        <v>9.4117647058823528E-2</v>
      </c>
      <c r="H2201" s="11"/>
      <c r="I2201" s="7">
        <v>0.78122781751737813</v>
      </c>
      <c r="J2201" s="11"/>
      <c r="K2201" s="8">
        <v>0.80090090090090083</v>
      </c>
      <c r="L2201" s="19">
        <v>0</v>
      </c>
      <c r="M2201" s="11"/>
      <c r="N2201" s="9">
        <v>0.90045045045045047</v>
      </c>
      <c r="O2201" s="10">
        <v>0.80090090090090083</v>
      </c>
      <c r="P2201" s="11"/>
      <c r="Q2201" s="12">
        <v>0.99945195984455959</v>
      </c>
      <c r="R2201" s="44">
        <v>0</v>
      </c>
    </row>
    <row r="2202" spans="1:18" x14ac:dyDescent="0.25">
      <c r="A2202" s="2" t="s">
        <v>13105</v>
      </c>
      <c r="B2202" s="2" t="s">
        <v>3091</v>
      </c>
      <c r="C2202" s="2" t="s">
        <v>3224</v>
      </c>
      <c r="D2202" s="2" t="s">
        <v>3225</v>
      </c>
      <c r="E2202" s="3">
        <v>1730</v>
      </c>
      <c r="F2202" s="3">
        <v>1289</v>
      </c>
      <c r="G2202" s="18">
        <v>0.12598425196850394</v>
      </c>
      <c r="H2202" s="11"/>
      <c r="I2202" s="7">
        <v>0.62147622002570846</v>
      </c>
      <c r="J2202" s="11"/>
      <c r="K2202" s="8">
        <v>0.36307214895267648</v>
      </c>
      <c r="L2202" s="19">
        <v>0</v>
      </c>
      <c r="M2202" s="11"/>
      <c r="N2202" s="9">
        <v>0.81073811001285423</v>
      </c>
      <c r="O2202" s="10">
        <v>0.36307214895267648</v>
      </c>
      <c r="P2202" s="11"/>
      <c r="Q2202" s="12">
        <v>0.99935418612716764</v>
      </c>
      <c r="R2202" s="44">
        <v>2.6900716820809249E-2</v>
      </c>
    </row>
    <row r="2203" spans="1:18" x14ac:dyDescent="0.25">
      <c r="A2203" s="2" t="s">
        <v>13105</v>
      </c>
      <c r="B2203" s="2" t="s">
        <v>3091</v>
      </c>
      <c r="C2203" s="2" t="s">
        <v>3226</v>
      </c>
      <c r="D2203" s="2" t="s">
        <v>15845</v>
      </c>
      <c r="E2203" s="3">
        <v>1083</v>
      </c>
      <c r="F2203" s="3">
        <v>721</v>
      </c>
      <c r="G2203" s="18">
        <v>4.2735042735042736E-2</v>
      </c>
      <c r="H2203" s="11"/>
      <c r="I2203" s="7">
        <v>0.7458965796397492</v>
      </c>
      <c r="J2203" s="11"/>
      <c r="K2203" s="8">
        <v>0.14701803051317613</v>
      </c>
      <c r="L2203" s="19">
        <v>0</v>
      </c>
      <c r="M2203" s="11"/>
      <c r="N2203" s="9">
        <v>0.84077311626385853</v>
      </c>
      <c r="O2203" s="10">
        <v>0.14701803051317613</v>
      </c>
      <c r="P2203" s="11"/>
      <c r="Q2203" s="12">
        <v>1</v>
      </c>
      <c r="R2203" s="44">
        <v>0</v>
      </c>
    </row>
    <row r="2204" spans="1:18" x14ac:dyDescent="0.25">
      <c r="A2204" s="2" t="s">
        <v>13105</v>
      </c>
      <c r="B2204" s="2" t="s">
        <v>3091</v>
      </c>
      <c r="C2204" s="2" t="s">
        <v>3227</v>
      </c>
      <c r="D2204" s="2" t="s">
        <v>3228</v>
      </c>
      <c r="E2204" s="3">
        <v>18632</v>
      </c>
      <c r="F2204" s="3">
        <v>8012</v>
      </c>
      <c r="G2204" s="18">
        <v>4.6716061785759135E-2</v>
      </c>
      <c r="H2204" s="11"/>
      <c r="I2204" s="7">
        <v>0.63179385124606013</v>
      </c>
      <c r="J2204" s="11"/>
      <c r="K2204" s="8">
        <v>0.79780329505741387</v>
      </c>
      <c r="L2204" s="19">
        <v>0.38005491762356464</v>
      </c>
      <c r="M2204" s="11"/>
      <c r="N2204" s="9">
        <v>0.9326010983524714</v>
      </c>
      <c r="O2204" s="10">
        <v>0.86520219670494258</v>
      </c>
      <c r="P2204" s="11"/>
      <c r="Q2204" s="12">
        <v>1</v>
      </c>
      <c r="R2204" s="44">
        <v>0.76810458726921427</v>
      </c>
    </row>
    <row r="2205" spans="1:18" x14ac:dyDescent="0.25">
      <c r="A2205" s="2" t="s">
        <v>13105</v>
      </c>
      <c r="B2205" s="2" t="s">
        <v>3091</v>
      </c>
      <c r="C2205" s="2" t="s">
        <v>3229</v>
      </c>
      <c r="D2205" s="2" t="s">
        <v>3230</v>
      </c>
      <c r="E2205" s="3">
        <v>1107</v>
      </c>
      <c r="F2205" s="3">
        <v>627</v>
      </c>
      <c r="G2205" s="18">
        <v>0.45428571428571429</v>
      </c>
      <c r="H2205" s="11"/>
      <c r="I2205" s="7">
        <v>0.54147933965994499</v>
      </c>
      <c r="J2205" s="11"/>
      <c r="K2205" s="8">
        <v>0.90909090909090906</v>
      </c>
      <c r="L2205" s="19">
        <v>0</v>
      </c>
      <c r="M2205" s="11"/>
      <c r="N2205" s="9">
        <v>0.95454545454545459</v>
      </c>
      <c r="O2205" s="10">
        <v>0.90909090909090906</v>
      </c>
      <c r="P2205" s="11"/>
      <c r="Q2205" s="12">
        <v>0.97592227461607961</v>
      </c>
      <c r="R2205" s="44">
        <v>3.5687587055103887E-2</v>
      </c>
    </row>
    <row r="2206" spans="1:18" x14ac:dyDescent="0.25">
      <c r="A2206" s="2" t="s">
        <v>13105</v>
      </c>
      <c r="B2206" s="2" t="s">
        <v>3091</v>
      </c>
      <c r="C2206" s="2" t="s">
        <v>3231</v>
      </c>
      <c r="D2206" s="2" t="s">
        <v>3232</v>
      </c>
      <c r="E2206" s="3">
        <v>3259</v>
      </c>
      <c r="F2206" s="3">
        <v>1614</v>
      </c>
      <c r="G2206" s="18">
        <v>5.4393305439330547E-2</v>
      </c>
      <c r="H2206" s="11"/>
      <c r="I2206" s="7">
        <v>0.84710404727617727</v>
      </c>
      <c r="J2206" s="11"/>
      <c r="K2206" s="8">
        <v>0.16604708798017348</v>
      </c>
      <c r="L2206" s="19">
        <v>0</v>
      </c>
      <c r="M2206" s="11"/>
      <c r="N2206" s="9">
        <v>0.92355202363808853</v>
      </c>
      <c r="O2206" s="10">
        <v>0.16604708798017348</v>
      </c>
      <c r="P2206" s="11"/>
      <c r="Q2206" s="12">
        <v>0.99999999754525926</v>
      </c>
      <c r="R2206" s="44">
        <v>4.9781706903958264E-2</v>
      </c>
    </row>
    <row r="2207" spans="1:18" x14ac:dyDescent="0.25">
      <c r="A2207" s="2" t="s">
        <v>13105</v>
      </c>
      <c r="B2207" s="2" t="s">
        <v>3091</v>
      </c>
      <c r="C2207" s="2" t="s">
        <v>3233</v>
      </c>
      <c r="D2207" s="2" t="s">
        <v>3234</v>
      </c>
      <c r="E2207" s="3">
        <v>3516</v>
      </c>
      <c r="F2207" s="3">
        <v>1823</v>
      </c>
      <c r="G2207" s="18">
        <v>0.14641995172968625</v>
      </c>
      <c r="H2207" s="11"/>
      <c r="I2207" s="7">
        <v>0.89823937618755312</v>
      </c>
      <c r="J2207" s="11"/>
      <c r="K2207" s="8">
        <v>0.49972572682391664</v>
      </c>
      <c r="L2207" s="19">
        <v>0</v>
      </c>
      <c r="M2207" s="11"/>
      <c r="N2207" s="9">
        <v>0.94911968809377656</v>
      </c>
      <c r="O2207" s="10">
        <v>0.49972572682391664</v>
      </c>
      <c r="P2207" s="11"/>
      <c r="Q2207" s="12">
        <v>0.99999999800910122</v>
      </c>
      <c r="R2207" s="44">
        <v>2.1601530372582479E-2</v>
      </c>
    </row>
    <row r="2208" spans="1:18" x14ac:dyDescent="0.25">
      <c r="A2208" s="2" t="s">
        <v>13105</v>
      </c>
      <c r="B2208" s="2" t="s">
        <v>3091</v>
      </c>
      <c r="C2208" s="2" t="s">
        <v>3235</v>
      </c>
      <c r="D2208" s="2" t="s">
        <v>3236</v>
      </c>
      <c r="E2208" s="3">
        <v>3013</v>
      </c>
      <c r="F2208" s="3">
        <v>1279</v>
      </c>
      <c r="G2208" s="18">
        <v>9.6707818930041156E-2</v>
      </c>
      <c r="H2208" s="11"/>
      <c r="I2208" s="7">
        <v>0.69510844136742345</v>
      </c>
      <c r="J2208" s="11"/>
      <c r="K2208" s="8">
        <v>0.78967943706020316</v>
      </c>
      <c r="L2208" s="19">
        <v>0</v>
      </c>
      <c r="M2208" s="11"/>
      <c r="N2208" s="9">
        <v>0.8948397185301018</v>
      </c>
      <c r="O2208" s="10">
        <v>0.78967943706020316</v>
      </c>
      <c r="P2208" s="11"/>
      <c r="Q2208" s="12">
        <v>0.99488543942914054</v>
      </c>
      <c r="R2208" s="44">
        <v>0.39165229571855298</v>
      </c>
    </row>
    <row r="2209" spans="1:18" x14ac:dyDescent="0.25">
      <c r="A2209" s="2" t="s">
        <v>13105</v>
      </c>
      <c r="B2209" s="2" t="s">
        <v>3091</v>
      </c>
      <c r="C2209" s="2" t="s">
        <v>3237</v>
      </c>
      <c r="D2209" s="2" t="s">
        <v>3238</v>
      </c>
      <c r="E2209" s="3">
        <v>6542</v>
      </c>
      <c r="F2209" s="3">
        <v>5127</v>
      </c>
      <c r="G2209" s="18">
        <v>4.1206030150753768E-2</v>
      </c>
      <c r="H2209" s="11"/>
      <c r="I2209" s="7">
        <v>0.91068329826978467</v>
      </c>
      <c r="J2209" s="11"/>
      <c r="K2209" s="8">
        <v>0.5607567778427931</v>
      </c>
      <c r="L2209" s="19">
        <v>0</v>
      </c>
      <c r="M2209" s="11"/>
      <c r="N2209" s="9">
        <v>0.95534164913489239</v>
      </c>
      <c r="O2209" s="10">
        <v>0.5607567778427931</v>
      </c>
      <c r="P2209" s="11"/>
      <c r="Q2209" s="12">
        <v>1.0000000009171508</v>
      </c>
      <c r="R2209" s="44">
        <v>0.80542599571996332</v>
      </c>
    </row>
    <row r="2210" spans="1:18" x14ac:dyDescent="0.25">
      <c r="A2210" s="2" t="s">
        <v>13105</v>
      </c>
      <c r="B2210" s="2" t="s">
        <v>3091</v>
      </c>
      <c r="C2210" s="2" t="s">
        <v>3239</v>
      </c>
      <c r="D2210" s="2" t="s">
        <v>13121</v>
      </c>
      <c r="E2210" s="3">
        <v>3851</v>
      </c>
      <c r="F2210" s="3">
        <v>2210</v>
      </c>
      <c r="G2210" s="18">
        <v>0.18696186961869618</v>
      </c>
      <c r="H2210" s="11"/>
      <c r="I2210" s="7">
        <v>0.95456201050143463</v>
      </c>
      <c r="J2210" s="11"/>
      <c r="K2210" s="8">
        <v>0.32669683257918547</v>
      </c>
      <c r="L2210" s="19">
        <v>0</v>
      </c>
      <c r="M2210" s="11"/>
      <c r="N2210" s="9">
        <v>0.97728100525071737</v>
      </c>
      <c r="O2210" s="10">
        <v>0.32669683257918547</v>
      </c>
      <c r="P2210" s="11"/>
      <c r="Q2210" s="12">
        <v>0.99651140924435222</v>
      </c>
      <c r="R2210" s="44">
        <v>0.65096599324850668</v>
      </c>
    </row>
    <row r="2211" spans="1:18" x14ac:dyDescent="0.25">
      <c r="A2211" s="2" t="s">
        <v>13105</v>
      </c>
      <c r="B2211" s="2" t="s">
        <v>3091</v>
      </c>
      <c r="C2211" s="2" t="s">
        <v>3240</v>
      </c>
      <c r="D2211" s="2" t="s">
        <v>3241</v>
      </c>
      <c r="E2211" s="3">
        <v>5007</v>
      </c>
      <c r="F2211" s="3">
        <v>1735</v>
      </c>
      <c r="G2211" s="18">
        <v>8.2251082251082255E-2</v>
      </c>
      <c r="H2211" s="11"/>
      <c r="I2211" s="7">
        <v>0.9653485944620005</v>
      </c>
      <c r="J2211" s="11"/>
      <c r="K2211" s="8">
        <v>0.83804034582132569</v>
      </c>
      <c r="L2211" s="19">
        <v>0</v>
      </c>
      <c r="M2211" s="11"/>
      <c r="N2211" s="9">
        <v>0.98267429723100042</v>
      </c>
      <c r="O2211" s="10">
        <v>0.83804034582132569</v>
      </c>
      <c r="P2211" s="11"/>
      <c r="Q2211" s="12">
        <v>0.9999999996005593</v>
      </c>
      <c r="R2211" s="44">
        <v>0.6440552282804074</v>
      </c>
    </row>
    <row r="2212" spans="1:18" x14ac:dyDescent="0.25">
      <c r="A2212" s="2" t="s">
        <v>13105</v>
      </c>
      <c r="B2212" s="2" t="s">
        <v>3091</v>
      </c>
      <c r="C2212" s="2" t="s">
        <v>3242</v>
      </c>
      <c r="D2212" s="2" t="s">
        <v>3243</v>
      </c>
      <c r="E2212" s="3">
        <v>1211</v>
      </c>
      <c r="F2212" s="3">
        <v>1009</v>
      </c>
      <c r="G2212" s="18">
        <v>0.24615384615384617</v>
      </c>
      <c r="H2212" s="11"/>
      <c r="I2212" s="7">
        <v>0.82823476876323487</v>
      </c>
      <c r="J2212" s="11"/>
      <c r="K2212" s="8">
        <v>0.26957383548067393</v>
      </c>
      <c r="L2212" s="19">
        <v>0</v>
      </c>
      <c r="M2212" s="11"/>
      <c r="N2212" s="9">
        <v>0.91411738438161738</v>
      </c>
      <c r="O2212" s="10">
        <v>0.26957383548067393</v>
      </c>
      <c r="P2212" s="11"/>
      <c r="Q2212" s="12">
        <v>1.0000000008257639</v>
      </c>
      <c r="R2212" s="44">
        <v>9.5358211643270033E-2</v>
      </c>
    </row>
    <row r="2213" spans="1:18" x14ac:dyDescent="0.25">
      <c r="A2213" s="2" t="s">
        <v>13105</v>
      </c>
      <c r="B2213" s="2" t="s">
        <v>3091</v>
      </c>
      <c r="C2213" s="2" t="s">
        <v>3244</v>
      </c>
      <c r="D2213" s="2" t="s">
        <v>3245</v>
      </c>
      <c r="E2213" s="3">
        <v>1209</v>
      </c>
      <c r="F2213" s="3">
        <v>710</v>
      </c>
      <c r="G2213" s="18">
        <v>1.2755102040816327E-2</v>
      </c>
      <c r="H2213" s="11"/>
      <c r="I2213" s="7">
        <v>0.93022799658199318</v>
      </c>
      <c r="J2213" s="11"/>
      <c r="K2213" s="8">
        <v>0.8323943661971831</v>
      </c>
      <c r="L2213" s="19">
        <v>0</v>
      </c>
      <c r="M2213" s="11"/>
      <c r="N2213" s="9">
        <v>0.96511399829099664</v>
      </c>
      <c r="O2213" s="10">
        <v>0.8323943661971831</v>
      </c>
      <c r="P2213" s="11"/>
      <c r="Q2213" s="12">
        <v>0.99999999834574027</v>
      </c>
      <c r="R2213" s="44">
        <v>0.43131514987593056</v>
      </c>
    </row>
    <row r="2214" spans="1:18" x14ac:dyDescent="0.25">
      <c r="A2214" s="2" t="s">
        <v>13105</v>
      </c>
      <c r="B2214" s="2" t="s">
        <v>3091</v>
      </c>
      <c r="C2214" s="2" t="s">
        <v>3246</v>
      </c>
      <c r="D2214" s="2" t="s">
        <v>3247</v>
      </c>
      <c r="E2214" s="3">
        <v>6963</v>
      </c>
      <c r="F2214" s="3">
        <v>3856</v>
      </c>
      <c r="G2214" s="18">
        <v>0.17840054682159945</v>
      </c>
      <c r="H2214" s="11"/>
      <c r="I2214" s="7">
        <v>0.7505110669198366</v>
      </c>
      <c r="J2214" s="11"/>
      <c r="K2214" s="8">
        <v>0.56457468879668049</v>
      </c>
      <c r="L2214" s="19">
        <v>0.13770746887966806</v>
      </c>
      <c r="M2214" s="11"/>
      <c r="N2214" s="9">
        <v>0.87525553345991836</v>
      </c>
      <c r="O2214" s="10">
        <v>0.56561203319502074</v>
      </c>
      <c r="P2214" s="11"/>
      <c r="Q2214" s="12">
        <v>0.9999999995691512</v>
      </c>
      <c r="R2214" s="44">
        <v>0.1628035858107138</v>
      </c>
    </row>
    <row r="2215" spans="1:18" x14ac:dyDescent="0.25">
      <c r="A2215" s="2" t="s">
        <v>13105</v>
      </c>
      <c r="B2215" s="2" t="s">
        <v>3091</v>
      </c>
      <c r="C2215" s="2" t="s">
        <v>3248</v>
      </c>
      <c r="D2215" s="2" t="s">
        <v>3249</v>
      </c>
      <c r="E2215" s="3">
        <v>4393</v>
      </c>
      <c r="F2215" s="3">
        <v>2221</v>
      </c>
      <c r="G2215" s="18">
        <v>0.24731182795698919</v>
      </c>
      <c r="H2215" s="11"/>
      <c r="I2215" s="7">
        <v>0.93627449500513005</v>
      </c>
      <c r="J2215" s="11"/>
      <c r="K2215" s="8">
        <v>0.55425484016208915</v>
      </c>
      <c r="L2215" s="19">
        <v>0</v>
      </c>
      <c r="M2215" s="11"/>
      <c r="N2215" s="9">
        <v>0.96813724750256513</v>
      </c>
      <c r="O2215" s="10">
        <v>0.55425484016208915</v>
      </c>
      <c r="P2215" s="11"/>
      <c r="Q2215" s="12">
        <v>0.99999999886182567</v>
      </c>
      <c r="R2215" s="44">
        <v>5.4385800796722054E-2</v>
      </c>
    </row>
    <row r="2216" spans="1:18" x14ac:dyDescent="0.25">
      <c r="A2216" s="2" t="s">
        <v>13105</v>
      </c>
      <c r="B2216" s="2" t="s">
        <v>3091</v>
      </c>
      <c r="C2216" s="2" t="s">
        <v>3250</v>
      </c>
      <c r="D2216" s="2" t="s">
        <v>3251</v>
      </c>
      <c r="E2216" s="3">
        <v>3775</v>
      </c>
      <c r="F2216" s="3">
        <v>3248</v>
      </c>
      <c r="G2216" s="18">
        <v>8.065112837587865E-2</v>
      </c>
      <c r="H2216" s="11"/>
      <c r="I2216" s="7">
        <v>0.97136149244127845</v>
      </c>
      <c r="J2216" s="11"/>
      <c r="K2216" s="8">
        <v>0.55972906403940892</v>
      </c>
      <c r="L2216" s="19">
        <v>0</v>
      </c>
      <c r="M2216" s="11"/>
      <c r="N2216" s="9">
        <v>0.98568074622063928</v>
      </c>
      <c r="O2216" s="10">
        <v>0.55972906403940892</v>
      </c>
      <c r="P2216" s="11"/>
      <c r="Q2216" s="12">
        <v>0.99999999920529803</v>
      </c>
      <c r="R2216" s="44">
        <v>0.89285703417218543</v>
      </c>
    </row>
    <row r="2217" spans="1:18" x14ac:dyDescent="0.25">
      <c r="A2217" s="2" t="s">
        <v>13105</v>
      </c>
      <c r="B2217" s="2" t="s">
        <v>3091</v>
      </c>
      <c r="C2217" s="2" t="s">
        <v>3252</v>
      </c>
      <c r="D2217" s="2" t="s">
        <v>3253</v>
      </c>
      <c r="E2217" s="3">
        <v>5096</v>
      </c>
      <c r="F2217" s="3">
        <v>3349</v>
      </c>
      <c r="G2217" s="18">
        <v>0</v>
      </c>
      <c r="H2217" s="11"/>
      <c r="I2217" s="7">
        <v>0.69759766208499707</v>
      </c>
      <c r="J2217" s="11"/>
      <c r="K2217" s="8">
        <v>0.16691549716333234</v>
      </c>
      <c r="L2217" s="19">
        <v>0</v>
      </c>
      <c r="M2217" s="11"/>
      <c r="N2217" s="9">
        <v>0.78105541066666329</v>
      </c>
      <c r="O2217" s="10">
        <v>0.16691549716333234</v>
      </c>
      <c r="P2217" s="11"/>
      <c r="Q2217" s="12">
        <v>0.99999999960753538</v>
      </c>
      <c r="R2217" s="44">
        <v>0.4238056440345368</v>
      </c>
    </row>
    <row r="2218" spans="1:18" x14ac:dyDescent="0.25">
      <c r="A2218" s="2" t="s">
        <v>12107</v>
      </c>
      <c r="B2218" s="2" t="s">
        <v>3254</v>
      </c>
      <c r="C2218" s="2" t="s">
        <v>3255</v>
      </c>
      <c r="D2218" s="2" t="s">
        <v>13122</v>
      </c>
      <c r="E2218" s="3">
        <v>61</v>
      </c>
      <c r="F2218" s="3">
        <v>182</v>
      </c>
      <c r="G2218" s="18">
        <v>0</v>
      </c>
      <c r="H2218" s="11"/>
      <c r="I2218" s="7">
        <v>0</v>
      </c>
      <c r="J2218" s="11"/>
      <c r="K2218" s="8">
        <v>0</v>
      </c>
      <c r="L2218" s="19">
        <v>0</v>
      </c>
      <c r="M2218" s="11"/>
      <c r="N2218" s="9">
        <v>0</v>
      </c>
      <c r="O2218" s="10">
        <v>0</v>
      </c>
      <c r="P2218" s="11"/>
      <c r="Q2218" s="12">
        <v>1.0000000063934427</v>
      </c>
      <c r="R2218" s="44">
        <v>0</v>
      </c>
    </row>
    <row r="2219" spans="1:18" x14ac:dyDescent="0.25">
      <c r="A2219" s="2" t="s">
        <v>12107</v>
      </c>
      <c r="B2219" s="2" t="s">
        <v>3254</v>
      </c>
      <c r="C2219" s="2" t="s">
        <v>3256</v>
      </c>
      <c r="D2219" s="2" t="s">
        <v>15846</v>
      </c>
      <c r="E2219" s="3">
        <v>231</v>
      </c>
      <c r="F2219" s="3">
        <v>194</v>
      </c>
      <c r="G2219" s="18">
        <v>0</v>
      </c>
      <c r="H2219" s="11"/>
      <c r="I2219" s="7">
        <v>1</v>
      </c>
      <c r="J2219" s="11"/>
      <c r="K2219" s="8">
        <v>0.97422680412371132</v>
      </c>
      <c r="L2219" s="19">
        <v>0</v>
      </c>
      <c r="M2219" s="11"/>
      <c r="N2219" s="9">
        <v>1</v>
      </c>
      <c r="O2219" s="10">
        <v>0.97422680412371132</v>
      </c>
      <c r="P2219" s="11"/>
      <c r="Q2219" s="12">
        <v>0.99999999523809524</v>
      </c>
      <c r="R2219" s="44">
        <v>0</v>
      </c>
    </row>
    <row r="2220" spans="1:18" x14ac:dyDescent="0.25">
      <c r="A2220" s="2" t="s">
        <v>12107</v>
      </c>
      <c r="B2220" s="2" t="s">
        <v>3254</v>
      </c>
      <c r="C2220" s="2" t="s">
        <v>3257</v>
      </c>
      <c r="D2220" s="2" t="s">
        <v>13123</v>
      </c>
      <c r="E2220" s="3">
        <v>156</v>
      </c>
      <c r="F2220" s="3">
        <v>288</v>
      </c>
      <c r="G2220" s="18">
        <v>0</v>
      </c>
      <c r="H2220" s="11"/>
      <c r="I2220" s="7">
        <v>0</v>
      </c>
      <c r="J2220" s="11"/>
      <c r="K2220" s="8">
        <v>0.67361111111111116</v>
      </c>
      <c r="L2220" s="19">
        <v>0</v>
      </c>
      <c r="M2220" s="11"/>
      <c r="N2220" s="9">
        <v>0.67361111111111116</v>
      </c>
      <c r="O2220" s="10">
        <v>0.67361111111111116</v>
      </c>
      <c r="P2220" s="11"/>
      <c r="Q2220" s="12">
        <v>1.0000000012820511</v>
      </c>
      <c r="R2220" s="44">
        <v>0</v>
      </c>
    </row>
    <row r="2221" spans="1:18" x14ac:dyDescent="0.25">
      <c r="A2221" s="2" t="s">
        <v>12107</v>
      </c>
      <c r="B2221" s="2" t="s">
        <v>3254</v>
      </c>
      <c r="C2221" s="2" t="s">
        <v>3258</v>
      </c>
      <c r="D2221" s="2" t="s">
        <v>13124</v>
      </c>
      <c r="E2221" s="3">
        <v>245</v>
      </c>
      <c r="F2221" s="3">
        <v>315</v>
      </c>
      <c r="G2221" s="18">
        <v>0.31677018633540371</v>
      </c>
      <c r="H2221" s="11"/>
      <c r="I2221" s="7">
        <v>0</v>
      </c>
      <c r="J2221" s="11"/>
      <c r="K2221" s="8">
        <v>0</v>
      </c>
      <c r="L2221" s="19">
        <v>0</v>
      </c>
      <c r="M2221" s="11"/>
      <c r="N2221" s="9">
        <v>0.31677018633540371</v>
      </c>
      <c r="O2221" s="10">
        <v>0</v>
      </c>
      <c r="P2221" s="11"/>
      <c r="Q2221" s="12">
        <v>0.99999999755102043</v>
      </c>
      <c r="R2221" s="44">
        <v>0</v>
      </c>
    </row>
    <row r="2222" spans="1:18" x14ac:dyDescent="0.25">
      <c r="A2222" s="2" t="s">
        <v>12107</v>
      </c>
      <c r="B2222" s="2" t="s">
        <v>3254</v>
      </c>
      <c r="C2222" s="2" t="s">
        <v>3259</v>
      </c>
      <c r="D2222" s="2" t="s">
        <v>13125</v>
      </c>
      <c r="E2222" s="3">
        <v>257</v>
      </c>
      <c r="F2222" s="3">
        <v>394</v>
      </c>
      <c r="G2222" s="18">
        <v>0</v>
      </c>
      <c r="H2222" s="11"/>
      <c r="I2222" s="7">
        <v>1</v>
      </c>
      <c r="J2222" s="11"/>
      <c r="K2222" s="8">
        <v>0</v>
      </c>
      <c r="L2222" s="19">
        <v>0</v>
      </c>
      <c r="M2222" s="11"/>
      <c r="N2222" s="9">
        <v>1</v>
      </c>
      <c r="O2222" s="10">
        <v>0</v>
      </c>
      <c r="P2222" s="11"/>
      <c r="Q2222" s="12">
        <v>1.0000000035019454</v>
      </c>
      <c r="R2222" s="44">
        <v>0</v>
      </c>
    </row>
    <row r="2223" spans="1:18" x14ac:dyDescent="0.25">
      <c r="A2223" s="2" t="s">
        <v>12107</v>
      </c>
      <c r="B2223" s="2" t="s">
        <v>3254</v>
      </c>
      <c r="C2223" s="2" t="s">
        <v>3260</v>
      </c>
      <c r="D2223" s="2" t="s">
        <v>3261</v>
      </c>
      <c r="E2223" s="3">
        <v>125</v>
      </c>
      <c r="F2223" s="3">
        <v>201</v>
      </c>
      <c r="G2223" s="18">
        <v>0</v>
      </c>
      <c r="H2223" s="11"/>
      <c r="I2223" s="7">
        <v>0.98009950248756217</v>
      </c>
      <c r="J2223" s="11"/>
      <c r="K2223" s="8">
        <v>0</v>
      </c>
      <c r="L2223" s="19">
        <v>0</v>
      </c>
      <c r="M2223" s="11"/>
      <c r="N2223" s="9">
        <v>0.98009950248756217</v>
      </c>
      <c r="O2223" s="10">
        <v>0</v>
      </c>
      <c r="P2223" s="11"/>
      <c r="Q2223" s="12">
        <v>0.999999996</v>
      </c>
      <c r="R2223" s="44">
        <v>0</v>
      </c>
    </row>
    <row r="2224" spans="1:18" x14ac:dyDescent="0.25">
      <c r="A2224" s="2" t="s">
        <v>12107</v>
      </c>
      <c r="B2224" s="2" t="s">
        <v>3254</v>
      </c>
      <c r="C2224" s="2" t="s">
        <v>3262</v>
      </c>
      <c r="D2224" s="2" t="s">
        <v>15847</v>
      </c>
      <c r="E2224" s="3">
        <v>1608</v>
      </c>
      <c r="F2224" s="3">
        <v>965</v>
      </c>
      <c r="G2224" s="18">
        <v>0.19102564102564107</v>
      </c>
      <c r="H2224" s="11"/>
      <c r="I2224" s="7">
        <v>1</v>
      </c>
      <c r="J2224" s="11"/>
      <c r="K2224" s="8">
        <v>0.94196891191709842</v>
      </c>
      <c r="L2224" s="19">
        <v>0</v>
      </c>
      <c r="M2224" s="11"/>
      <c r="N2224" s="9">
        <v>1</v>
      </c>
      <c r="O2224" s="10">
        <v>0.94196891191709842</v>
      </c>
      <c r="P2224" s="11"/>
      <c r="Q2224" s="12">
        <v>0.99999999937810946</v>
      </c>
      <c r="R2224" s="44">
        <v>0</v>
      </c>
    </row>
    <row r="2225" spans="1:18" x14ac:dyDescent="0.25">
      <c r="A2225" s="2" t="s">
        <v>12107</v>
      </c>
      <c r="B2225" s="2" t="s">
        <v>3254</v>
      </c>
      <c r="C2225" s="2" t="s">
        <v>3263</v>
      </c>
      <c r="D2225" s="2" t="s">
        <v>13126</v>
      </c>
      <c r="E2225" s="3">
        <v>90</v>
      </c>
      <c r="F2225" s="3">
        <v>402</v>
      </c>
      <c r="G2225" s="18">
        <v>0</v>
      </c>
      <c r="H2225" s="11"/>
      <c r="I2225" s="7">
        <v>0</v>
      </c>
      <c r="J2225" s="11"/>
      <c r="K2225" s="8">
        <v>0.99004975124378125</v>
      </c>
      <c r="L2225" s="19">
        <v>0</v>
      </c>
      <c r="M2225" s="11"/>
      <c r="N2225" s="9">
        <v>0.99004975124378125</v>
      </c>
      <c r="O2225" s="10">
        <v>0.99004975124378125</v>
      </c>
      <c r="P2225" s="11"/>
      <c r="Q2225" s="12">
        <v>0.99999999677777784</v>
      </c>
      <c r="R2225" s="44">
        <v>0</v>
      </c>
    </row>
    <row r="2226" spans="1:18" x14ac:dyDescent="0.25">
      <c r="A2226" s="2" t="s">
        <v>12107</v>
      </c>
      <c r="B2226" s="2" t="s">
        <v>3254</v>
      </c>
      <c r="C2226" s="2" t="s">
        <v>3264</v>
      </c>
      <c r="D2226" s="2" t="s">
        <v>3265</v>
      </c>
      <c r="E2226" s="3">
        <v>48</v>
      </c>
      <c r="F2226" s="3">
        <v>204</v>
      </c>
      <c r="G2226" s="18">
        <v>0</v>
      </c>
      <c r="H2226" s="11"/>
      <c r="I2226" s="7">
        <v>0.99509803921568629</v>
      </c>
      <c r="J2226" s="11"/>
      <c r="K2226" s="8">
        <v>0</v>
      </c>
      <c r="L2226" s="19">
        <v>0</v>
      </c>
      <c r="M2226" s="11"/>
      <c r="N2226" s="9">
        <v>0.99509803921568629</v>
      </c>
      <c r="O2226" s="10">
        <v>0</v>
      </c>
      <c r="P2226" s="11"/>
      <c r="Q2226" s="12">
        <v>1.0000000035416667</v>
      </c>
      <c r="R2226" s="44">
        <v>0</v>
      </c>
    </row>
    <row r="2227" spans="1:18" x14ac:dyDescent="0.25">
      <c r="A2227" s="2" t="s">
        <v>12107</v>
      </c>
      <c r="B2227" s="2" t="s">
        <v>3254</v>
      </c>
      <c r="C2227" s="2" t="s">
        <v>3266</v>
      </c>
      <c r="D2227" s="2" t="s">
        <v>13127</v>
      </c>
      <c r="E2227" s="3">
        <v>142</v>
      </c>
      <c r="F2227" s="3">
        <v>212</v>
      </c>
      <c r="G2227" s="18">
        <v>0.19867549668874174</v>
      </c>
      <c r="H2227" s="11"/>
      <c r="I2227" s="7">
        <v>0.7459165154264974</v>
      </c>
      <c r="J2227" s="11"/>
      <c r="K2227" s="8">
        <v>0.99056603773584906</v>
      </c>
      <c r="L2227" s="19">
        <v>0</v>
      </c>
      <c r="M2227" s="11"/>
      <c r="N2227" s="9">
        <v>0.99528301886792447</v>
      </c>
      <c r="O2227" s="10">
        <v>0.99056603773584906</v>
      </c>
      <c r="P2227" s="11"/>
      <c r="Q2227" s="12">
        <v>0.99999999929577466</v>
      </c>
      <c r="R2227" s="44">
        <v>0</v>
      </c>
    </row>
    <row r="2228" spans="1:18" x14ac:dyDescent="0.25">
      <c r="A2228" s="2" t="s">
        <v>12107</v>
      </c>
      <c r="B2228" s="2" t="s">
        <v>3254</v>
      </c>
      <c r="C2228" s="2" t="s">
        <v>3267</v>
      </c>
      <c r="D2228" s="2" t="s">
        <v>3268</v>
      </c>
      <c r="E2228" s="3">
        <v>26</v>
      </c>
      <c r="F2228" s="3">
        <v>149</v>
      </c>
      <c r="G2228" s="18">
        <v>0</v>
      </c>
      <c r="H2228" s="11"/>
      <c r="I2228" s="7">
        <v>1</v>
      </c>
      <c r="J2228" s="11"/>
      <c r="K2228" s="8">
        <v>1.342281879194631E-2</v>
      </c>
      <c r="L2228" s="19">
        <v>0</v>
      </c>
      <c r="M2228" s="11"/>
      <c r="N2228" s="9">
        <v>1</v>
      </c>
      <c r="O2228" s="10">
        <v>1.342281879194631E-2</v>
      </c>
      <c r="P2228" s="11"/>
      <c r="Q2228" s="12">
        <v>0.9999999903846154</v>
      </c>
      <c r="R2228" s="44">
        <v>0</v>
      </c>
    </row>
    <row r="2229" spans="1:18" x14ac:dyDescent="0.25">
      <c r="A2229" s="2" t="s">
        <v>12107</v>
      </c>
      <c r="B2229" s="2" t="s">
        <v>3254</v>
      </c>
      <c r="C2229" s="2" t="s">
        <v>3269</v>
      </c>
      <c r="D2229" s="2" t="s">
        <v>13128</v>
      </c>
      <c r="E2229" s="3">
        <v>85</v>
      </c>
      <c r="F2229" s="3">
        <v>182</v>
      </c>
      <c r="G2229" s="18">
        <v>0</v>
      </c>
      <c r="H2229" s="11"/>
      <c r="I2229" s="7">
        <v>0</v>
      </c>
      <c r="J2229" s="11"/>
      <c r="K2229" s="8">
        <v>0</v>
      </c>
      <c r="L2229" s="19">
        <v>0</v>
      </c>
      <c r="M2229" s="11"/>
      <c r="N2229" s="9">
        <v>0</v>
      </c>
      <c r="O2229" s="10">
        <v>0</v>
      </c>
      <c r="P2229" s="11"/>
      <c r="Q2229" s="12">
        <v>1.0000000043529411</v>
      </c>
      <c r="R2229" s="44">
        <v>0</v>
      </c>
    </row>
    <row r="2230" spans="1:18" x14ac:dyDescent="0.25">
      <c r="A2230" s="2" t="s">
        <v>12107</v>
      </c>
      <c r="B2230" s="2" t="s">
        <v>3254</v>
      </c>
      <c r="C2230" s="2" t="s">
        <v>3270</v>
      </c>
      <c r="D2230" s="2" t="s">
        <v>3271</v>
      </c>
      <c r="E2230" s="3">
        <v>24</v>
      </c>
      <c r="F2230" s="3">
        <v>81</v>
      </c>
      <c r="G2230" s="18">
        <v>0</v>
      </c>
      <c r="H2230" s="11"/>
      <c r="I2230" s="7">
        <v>1.2345679012345678E-2</v>
      </c>
      <c r="J2230" s="11"/>
      <c r="K2230" s="8">
        <v>0</v>
      </c>
      <c r="L2230" s="19">
        <v>0</v>
      </c>
      <c r="M2230" s="11"/>
      <c r="N2230" s="9">
        <v>1.2345679012345678E-2</v>
      </c>
      <c r="O2230" s="10">
        <v>0</v>
      </c>
      <c r="P2230" s="11"/>
      <c r="Q2230" s="12">
        <v>0.94417978291666671</v>
      </c>
      <c r="R2230" s="44">
        <v>0</v>
      </c>
    </row>
    <row r="2231" spans="1:18" x14ac:dyDescent="0.25">
      <c r="A2231" s="2" t="s">
        <v>12107</v>
      </c>
      <c r="B2231" s="2" t="s">
        <v>3254</v>
      </c>
      <c r="C2231" s="2" t="s">
        <v>3272</v>
      </c>
      <c r="D2231" s="2" t="s">
        <v>3273</v>
      </c>
      <c r="E2231" s="3">
        <v>632</v>
      </c>
      <c r="F2231" s="3">
        <v>664</v>
      </c>
      <c r="G2231" s="18">
        <v>8.3086053412462904E-2</v>
      </c>
      <c r="H2231" s="11"/>
      <c r="I2231" s="7">
        <v>1</v>
      </c>
      <c r="J2231" s="11"/>
      <c r="K2231" s="8">
        <v>0.98042168674698782</v>
      </c>
      <c r="L2231" s="19">
        <v>0</v>
      </c>
      <c r="M2231" s="11"/>
      <c r="N2231" s="9">
        <v>1</v>
      </c>
      <c r="O2231" s="10">
        <v>0.98042168674698782</v>
      </c>
      <c r="P2231" s="11"/>
      <c r="Q2231" s="12">
        <v>0.99999999731012645</v>
      </c>
      <c r="R2231" s="44">
        <v>0</v>
      </c>
    </row>
    <row r="2232" spans="1:18" x14ac:dyDescent="0.25">
      <c r="A2232" s="2" t="s">
        <v>12107</v>
      </c>
      <c r="B2232" s="2" t="s">
        <v>3254</v>
      </c>
      <c r="C2232" s="2" t="s">
        <v>3274</v>
      </c>
      <c r="D2232" s="2" t="s">
        <v>15848</v>
      </c>
      <c r="E2232" s="3">
        <v>378</v>
      </c>
      <c r="F2232" s="3">
        <v>504</v>
      </c>
      <c r="G2232" s="18">
        <v>0.41114058355437666</v>
      </c>
      <c r="H2232" s="11"/>
      <c r="I2232" s="7">
        <v>0.99734042553191504</v>
      </c>
      <c r="J2232" s="11"/>
      <c r="K2232" s="8">
        <v>0.9642857142857143</v>
      </c>
      <c r="L2232" s="19">
        <v>0</v>
      </c>
      <c r="M2232" s="11"/>
      <c r="N2232" s="9">
        <v>0.99867021276595747</v>
      </c>
      <c r="O2232" s="10">
        <v>0.9642857142857143</v>
      </c>
      <c r="P2232" s="11"/>
      <c r="Q2232" s="12">
        <v>1.0000000013227512</v>
      </c>
      <c r="R2232" s="44">
        <v>0</v>
      </c>
    </row>
    <row r="2233" spans="1:18" x14ac:dyDescent="0.25">
      <c r="A2233" s="2" t="s">
        <v>12107</v>
      </c>
      <c r="B2233" s="2" t="s">
        <v>3254</v>
      </c>
      <c r="C2233" s="2" t="s">
        <v>3275</v>
      </c>
      <c r="D2233" s="2" t="s">
        <v>3276</v>
      </c>
      <c r="E2233" s="3">
        <v>239</v>
      </c>
      <c r="F2233" s="3">
        <v>308</v>
      </c>
      <c r="G2233" s="18">
        <v>0.15476190476190477</v>
      </c>
      <c r="H2233" s="11"/>
      <c r="I2233" s="7">
        <v>0.91093117408906876</v>
      </c>
      <c r="J2233" s="11"/>
      <c r="K2233" s="8">
        <v>0.97077922077922063</v>
      </c>
      <c r="L2233" s="19">
        <v>0</v>
      </c>
      <c r="M2233" s="11"/>
      <c r="N2233" s="9">
        <v>0.98538961038961037</v>
      </c>
      <c r="O2233" s="10">
        <v>0.97077922077922063</v>
      </c>
      <c r="P2233" s="11"/>
      <c r="Q2233" s="12">
        <v>0.99999999497907932</v>
      </c>
      <c r="R2233" s="44">
        <v>0</v>
      </c>
    </row>
    <row r="2234" spans="1:18" x14ac:dyDescent="0.25">
      <c r="A2234" s="2" t="s">
        <v>12107</v>
      </c>
      <c r="B2234" s="2" t="s">
        <v>3254</v>
      </c>
      <c r="C2234" s="2" t="s">
        <v>3277</v>
      </c>
      <c r="D2234" s="2" t="s">
        <v>13129</v>
      </c>
      <c r="E2234" s="3">
        <v>393</v>
      </c>
      <c r="F2234" s="3">
        <v>425</v>
      </c>
      <c r="G2234" s="18">
        <v>0.7076271186440678</v>
      </c>
      <c r="H2234" s="11"/>
      <c r="I2234" s="7">
        <v>0</v>
      </c>
      <c r="J2234" s="11"/>
      <c r="K2234" s="8">
        <v>0</v>
      </c>
      <c r="L2234" s="19">
        <v>0</v>
      </c>
      <c r="M2234" s="11"/>
      <c r="N2234" s="9">
        <v>0.7076271186440678</v>
      </c>
      <c r="O2234" s="10">
        <v>0</v>
      </c>
      <c r="P2234" s="11"/>
      <c r="Q2234" s="12">
        <v>0.99999999669211193</v>
      </c>
      <c r="R2234" s="44">
        <v>0</v>
      </c>
    </row>
    <row r="2235" spans="1:18" x14ac:dyDescent="0.25">
      <c r="A2235" s="2" t="s">
        <v>12107</v>
      </c>
      <c r="B2235" s="2" t="s">
        <v>3254</v>
      </c>
      <c r="C2235" s="2" t="s">
        <v>3278</v>
      </c>
      <c r="D2235" s="2" t="s">
        <v>13130</v>
      </c>
      <c r="E2235" s="3">
        <v>432</v>
      </c>
      <c r="F2235" s="3">
        <v>333</v>
      </c>
      <c r="G2235" s="18">
        <v>0.20848056537102477</v>
      </c>
      <c r="H2235" s="11"/>
      <c r="I2235" s="7">
        <v>0</v>
      </c>
      <c r="J2235" s="11"/>
      <c r="K2235" s="8">
        <v>0.98498498498498488</v>
      </c>
      <c r="L2235" s="19">
        <v>0</v>
      </c>
      <c r="M2235" s="11"/>
      <c r="N2235" s="9">
        <v>0.9924924924924925</v>
      </c>
      <c r="O2235" s="10">
        <v>0.98498498498498488</v>
      </c>
      <c r="P2235" s="11"/>
      <c r="Q2235" s="12">
        <v>0.99999999861111111</v>
      </c>
      <c r="R2235" s="44">
        <v>0</v>
      </c>
    </row>
    <row r="2236" spans="1:18" x14ac:dyDescent="0.25">
      <c r="A2236" s="2" t="s">
        <v>12107</v>
      </c>
      <c r="B2236" s="2" t="s">
        <v>3254</v>
      </c>
      <c r="C2236" s="2" t="s">
        <v>3279</v>
      </c>
      <c r="D2236" s="2" t="s">
        <v>3280</v>
      </c>
      <c r="E2236" s="3">
        <v>188</v>
      </c>
      <c r="F2236" s="3">
        <v>440</v>
      </c>
      <c r="G2236" s="18">
        <v>0</v>
      </c>
      <c r="H2236" s="11"/>
      <c r="I2236" s="7">
        <v>0</v>
      </c>
      <c r="J2236" s="11"/>
      <c r="K2236" s="8">
        <v>0</v>
      </c>
      <c r="L2236" s="19">
        <v>0</v>
      </c>
      <c r="M2236" s="11"/>
      <c r="N2236" s="9">
        <v>0</v>
      </c>
      <c r="O2236" s="10">
        <v>0</v>
      </c>
      <c r="P2236" s="11"/>
      <c r="Q2236" s="12">
        <v>0.99999999946808515</v>
      </c>
      <c r="R2236" s="44">
        <v>0</v>
      </c>
    </row>
    <row r="2237" spans="1:18" x14ac:dyDescent="0.25">
      <c r="A2237" s="2" t="s">
        <v>12107</v>
      </c>
      <c r="B2237" s="2" t="s">
        <v>3254</v>
      </c>
      <c r="C2237" s="2" t="s">
        <v>3281</v>
      </c>
      <c r="D2237" s="2" t="s">
        <v>13131</v>
      </c>
      <c r="E2237" s="3">
        <v>7</v>
      </c>
      <c r="F2237" s="3">
        <v>73</v>
      </c>
      <c r="G2237" s="18">
        <v>0</v>
      </c>
      <c r="H2237" s="11"/>
      <c r="I2237" s="7">
        <v>0.9452054794520548</v>
      </c>
      <c r="J2237" s="11"/>
      <c r="K2237" s="8">
        <v>0</v>
      </c>
      <c r="L2237" s="19">
        <v>0</v>
      </c>
      <c r="M2237" s="11"/>
      <c r="N2237" s="9">
        <v>0.9452054794520548</v>
      </c>
      <c r="O2237" s="10">
        <v>0</v>
      </c>
      <c r="P2237" s="11"/>
      <c r="Q2237" s="12">
        <v>0.54595896057142856</v>
      </c>
      <c r="R2237" s="44">
        <v>0</v>
      </c>
    </row>
    <row r="2238" spans="1:18" x14ac:dyDescent="0.25">
      <c r="A2238" s="2" t="s">
        <v>12107</v>
      </c>
      <c r="B2238" s="2" t="s">
        <v>3254</v>
      </c>
      <c r="C2238" s="2" t="s">
        <v>3282</v>
      </c>
      <c r="D2238" s="2" t="s">
        <v>13132</v>
      </c>
      <c r="E2238" s="3">
        <v>77</v>
      </c>
      <c r="F2238" s="3">
        <v>208</v>
      </c>
      <c r="G2238" s="18">
        <v>0</v>
      </c>
      <c r="H2238" s="11"/>
      <c r="I2238" s="7">
        <v>0.86538461538461542</v>
      </c>
      <c r="J2238" s="11"/>
      <c r="K2238" s="8">
        <v>0</v>
      </c>
      <c r="L2238" s="19">
        <v>0</v>
      </c>
      <c r="M2238" s="11"/>
      <c r="N2238" s="9">
        <v>0.86538461538461542</v>
      </c>
      <c r="O2238" s="10">
        <v>0</v>
      </c>
      <c r="P2238" s="11"/>
      <c r="Q2238" s="12">
        <v>0.99999999948051932</v>
      </c>
      <c r="R2238" s="44">
        <v>0</v>
      </c>
    </row>
    <row r="2239" spans="1:18" x14ac:dyDescent="0.25">
      <c r="A2239" s="2" t="s">
        <v>12107</v>
      </c>
      <c r="B2239" s="2" t="s">
        <v>3254</v>
      </c>
      <c r="C2239" s="2" t="s">
        <v>3283</v>
      </c>
      <c r="D2239" s="2" t="s">
        <v>13133</v>
      </c>
      <c r="E2239" s="3">
        <v>632</v>
      </c>
      <c r="F2239" s="3">
        <v>799</v>
      </c>
      <c r="G2239" s="18">
        <v>0.25995316159250587</v>
      </c>
      <c r="H2239" s="11"/>
      <c r="I2239" s="7">
        <v>0.97250342487387154</v>
      </c>
      <c r="J2239" s="11"/>
      <c r="K2239" s="8">
        <v>0.75594493116395478</v>
      </c>
      <c r="L2239" s="19">
        <v>0</v>
      </c>
      <c r="M2239" s="11"/>
      <c r="N2239" s="9">
        <v>0.98625171243693577</v>
      </c>
      <c r="O2239" s="10">
        <v>0.75594493116395478</v>
      </c>
      <c r="P2239" s="11"/>
      <c r="Q2239" s="12">
        <v>1.0000000003164558</v>
      </c>
      <c r="R2239" s="44">
        <v>5.8109713718354425E-2</v>
      </c>
    </row>
    <row r="2240" spans="1:18" x14ac:dyDescent="0.25">
      <c r="A2240" s="2" t="s">
        <v>12107</v>
      </c>
      <c r="B2240" s="2" t="s">
        <v>3254</v>
      </c>
      <c r="C2240" s="2" t="s">
        <v>3284</v>
      </c>
      <c r="D2240" s="2" t="s">
        <v>3285</v>
      </c>
      <c r="E2240" s="3">
        <v>136</v>
      </c>
      <c r="F2240" s="3">
        <v>193</v>
      </c>
      <c r="G2240" s="18">
        <v>0</v>
      </c>
      <c r="H2240" s="11"/>
      <c r="I2240" s="7">
        <v>0.58636101499423299</v>
      </c>
      <c r="J2240" s="11"/>
      <c r="K2240" s="8">
        <v>0.96373056994818651</v>
      </c>
      <c r="L2240" s="19">
        <v>0</v>
      </c>
      <c r="M2240" s="11"/>
      <c r="N2240" s="9">
        <v>0.98186528497409331</v>
      </c>
      <c r="O2240" s="10">
        <v>0.96373056994818651</v>
      </c>
      <c r="P2240" s="11"/>
      <c r="Q2240" s="12">
        <v>0.99999999117647054</v>
      </c>
      <c r="R2240" s="44">
        <v>0</v>
      </c>
    </row>
    <row r="2241" spans="1:18" x14ac:dyDescent="0.25">
      <c r="A2241" s="2" t="s">
        <v>12107</v>
      </c>
      <c r="B2241" s="2" t="s">
        <v>3254</v>
      </c>
      <c r="C2241" s="2" t="s">
        <v>3286</v>
      </c>
      <c r="D2241" s="2" t="s">
        <v>3287</v>
      </c>
      <c r="E2241" s="3">
        <v>25</v>
      </c>
      <c r="F2241" s="3">
        <v>67</v>
      </c>
      <c r="G2241" s="18">
        <v>0</v>
      </c>
      <c r="H2241" s="11"/>
      <c r="I2241" s="7">
        <v>0</v>
      </c>
      <c r="J2241" s="11"/>
      <c r="K2241" s="8">
        <v>0</v>
      </c>
      <c r="L2241" s="19">
        <v>0</v>
      </c>
      <c r="M2241" s="11"/>
      <c r="N2241" s="9">
        <v>0</v>
      </c>
      <c r="O2241" s="10">
        <v>0</v>
      </c>
      <c r="P2241" s="11"/>
      <c r="Q2241" s="12">
        <v>0</v>
      </c>
      <c r="R2241" s="44">
        <v>0</v>
      </c>
    </row>
    <row r="2242" spans="1:18" x14ac:dyDescent="0.25">
      <c r="A2242" s="2" t="s">
        <v>12107</v>
      </c>
      <c r="B2242" s="2" t="s">
        <v>3254</v>
      </c>
      <c r="C2242" s="2" t="s">
        <v>3288</v>
      </c>
      <c r="D2242" s="2" t="s">
        <v>13134</v>
      </c>
      <c r="E2242" s="3">
        <v>98</v>
      </c>
      <c r="F2242" s="3">
        <v>131</v>
      </c>
      <c r="G2242" s="18">
        <v>0.7</v>
      </c>
      <c r="H2242" s="11"/>
      <c r="I2242" s="7">
        <v>0</v>
      </c>
      <c r="J2242" s="11"/>
      <c r="K2242" s="8">
        <v>0.94656488549618312</v>
      </c>
      <c r="L2242" s="19">
        <v>0</v>
      </c>
      <c r="M2242" s="11"/>
      <c r="N2242" s="9">
        <v>0.97328244274809161</v>
      </c>
      <c r="O2242" s="10">
        <v>0.94656488549618312</v>
      </c>
      <c r="P2242" s="11"/>
      <c r="Q2242" s="12">
        <v>1.0000000052040816</v>
      </c>
      <c r="R2242" s="44">
        <v>0</v>
      </c>
    </row>
    <row r="2243" spans="1:18" x14ac:dyDescent="0.25">
      <c r="A2243" s="2" t="s">
        <v>12107</v>
      </c>
      <c r="B2243" s="2" t="s">
        <v>3254</v>
      </c>
      <c r="C2243" s="2" t="s">
        <v>3289</v>
      </c>
      <c r="D2243" s="2" t="s">
        <v>13135</v>
      </c>
      <c r="E2243" s="3">
        <v>940</v>
      </c>
      <c r="F2243" s="3">
        <v>1347</v>
      </c>
      <c r="G2243" s="18">
        <v>0.36477987421383645</v>
      </c>
      <c r="H2243" s="11"/>
      <c r="I2243" s="7">
        <v>0.85150293197503502</v>
      </c>
      <c r="J2243" s="11"/>
      <c r="K2243" s="8">
        <v>0.54936896807720859</v>
      </c>
      <c r="L2243" s="19">
        <v>0</v>
      </c>
      <c r="M2243" s="11"/>
      <c r="N2243" s="9">
        <v>0.92575146598751745</v>
      </c>
      <c r="O2243" s="10">
        <v>0.54936896807720859</v>
      </c>
      <c r="P2243" s="11"/>
      <c r="Q2243" s="12">
        <v>0.99999999553191488</v>
      </c>
      <c r="R2243" s="44">
        <v>0</v>
      </c>
    </row>
    <row r="2244" spans="1:18" x14ac:dyDescent="0.25">
      <c r="A2244" s="2" t="s">
        <v>12107</v>
      </c>
      <c r="B2244" s="2" t="s">
        <v>3254</v>
      </c>
      <c r="C2244" s="2" t="s">
        <v>3290</v>
      </c>
      <c r="D2244" s="2" t="s">
        <v>13136</v>
      </c>
      <c r="E2244" s="3">
        <v>95</v>
      </c>
      <c r="F2244" s="3">
        <v>240</v>
      </c>
      <c r="G2244" s="18">
        <v>0</v>
      </c>
      <c r="H2244" s="11"/>
      <c r="I2244" s="7">
        <v>0</v>
      </c>
      <c r="J2244" s="11"/>
      <c r="K2244" s="8">
        <v>0</v>
      </c>
      <c r="L2244" s="19">
        <v>0</v>
      </c>
      <c r="M2244" s="11"/>
      <c r="N2244" s="9">
        <v>0</v>
      </c>
      <c r="O2244" s="10">
        <v>0</v>
      </c>
      <c r="P2244" s="11"/>
      <c r="Q2244" s="12">
        <v>1.0000000049473685</v>
      </c>
      <c r="R2244" s="44">
        <v>0</v>
      </c>
    </row>
    <row r="2245" spans="1:18" x14ac:dyDescent="0.25">
      <c r="A2245" s="2" t="s">
        <v>12107</v>
      </c>
      <c r="B2245" s="2" t="s">
        <v>3254</v>
      </c>
      <c r="C2245" s="2" t="s">
        <v>3291</v>
      </c>
      <c r="D2245" s="2" t="s">
        <v>13137</v>
      </c>
      <c r="E2245" s="3">
        <v>23</v>
      </c>
      <c r="F2245" s="3">
        <v>53</v>
      </c>
      <c r="G2245" s="18">
        <v>0</v>
      </c>
      <c r="H2245" s="11"/>
      <c r="I2245" s="7">
        <v>0</v>
      </c>
      <c r="J2245" s="11"/>
      <c r="K2245" s="8">
        <v>0</v>
      </c>
      <c r="L2245" s="19">
        <v>0</v>
      </c>
      <c r="M2245" s="11"/>
      <c r="N2245" s="9">
        <v>0</v>
      </c>
      <c r="O2245" s="10">
        <v>0</v>
      </c>
      <c r="P2245" s="11"/>
      <c r="Q2245" s="12">
        <v>0.36203143660869563</v>
      </c>
      <c r="R2245" s="44">
        <v>0</v>
      </c>
    </row>
    <row r="2246" spans="1:18" x14ac:dyDescent="0.25">
      <c r="A2246" s="2" t="s">
        <v>12107</v>
      </c>
      <c r="B2246" s="2" t="s">
        <v>3254</v>
      </c>
      <c r="C2246" s="2" t="s">
        <v>3292</v>
      </c>
      <c r="D2246" s="2" t="s">
        <v>3293</v>
      </c>
      <c r="E2246" s="3">
        <v>39</v>
      </c>
      <c r="F2246" s="3">
        <v>151</v>
      </c>
      <c r="G2246" s="18">
        <v>0</v>
      </c>
      <c r="H2246" s="11"/>
      <c r="I2246" s="7">
        <v>0</v>
      </c>
      <c r="J2246" s="11"/>
      <c r="K2246" s="8">
        <v>0</v>
      </c>
      <c r="L2246" s="19">
        <v>0</v>
      </c>
      <c r="M2246" s="11"/>
      <c r="N2246" s="9">
        <v>0</v>
      </c>
      <c r="O2246" s="10">
        <v>0</v>
      </c>
      <c r="P2246" s="11"/>
      <c r="Q2246" s="12">
        <v>0.99999999487179481</v>
      </c>
      <c r="R2246" s="44">
        <v>0</v>
      </c>
    </row>
    <row r="2247" spans="1:18" x14ac:dyDescent="0.25">
      <c r="A2247" s="2" t="s">
        <v>12107</v>
      </c>
      <c r="B2247" s="2" t="s">
        <v>3254</v>
      </c>
      <c r="C2247" s="2" t="s">
        <v>3294</v>
      </c>
      <c r="D2247" s="2" t="s">
        <v>13138</v>
      </c>
      <c r="E2247" s="3">
        <v>352</v>
      </c>
      <c r="F2247" s="3">
        <v>342</v>
      </c>
      <c r="G2247" s="18">
        <v>6.3414634146341464E-2</v>
      </c>
      <c r="H2247" s="11"/>
      <c r="I2247" s="7">
        <v>0.98203592814371243</v>
      </c>
      <c r="J2247" s="11"/>
      <c r="K2247" s="8">
        <v>0.99122807017543868</v>
      </c>
      <c r="L2247" s="19">
        <v>0</v>
      </c>
      <c r="M2247" s="11"/>
      <c r="N2247" s="9">
        <v>0.99561403508771928</v>
      </c>
      <c r="O2247" s="10">
        <v>0.99122807017543868</v>
      </c>
      <c r="P2247" s="11"/>
      <c r="Q2247" s="12">
        <v>1.000000003125</v>
      </c>
      <c r="R2247" s="44">
        <v>0</v>
      </c>
    </row>
    <row r="2248" spans="1:18" x14ac:dyDescent="0.25">
      <c r="A2248" s="2" t="s">
        <v>12107</v>
      </c>
      <c r="B2248" s="2" t="s">
        <v>3254</v>
      </c>
      <c r="C2248" s="2" t="s">
        <v>3295</v>
      </c>
      <c r="D2248" s="2" t="s">
        <v>3296</v>
      </c>
      <c r="E2248" s="3">
        <v>1870</v>
      </c>
      <c r="F2248" s="3">
        <v>1617</v>
      </c>
      <c r="G2248" s="18">
        <v>0.20855148342059335</v>
      </c>
      <c r="H2248" s="11"/>
      <c r="I2248" s="7">
        <v>1</v>
      </c>
      <c r="J2248" s="11"/>
      <c r="K2248" s="8">
        <v>0.97773654916512054</v>
      </c>
      <c r="L2248" s="19">
        <v>0</v>
      </c>
      <c r="M2248" s="11"/>
      <c r="N2248" s="9">
        <v>1</v>
      </c>
      <c r="O2248" s="10">
        <v>0.97773654916512054</v>
      </c>
      <c r="P2248" s="11"/>
      <c r="Q2248" s="12">
        <v>0.99999999946524054</v>
      </c>
      <c r="R2248" s="44">
        <v>0.98714761978609633</v>
      </c>
    </row>
    <row r="2249" spans="1:18" x14ac:dyDescent="0.25">
      <c r="A2249" s="2" t="s">
        <v>12107</v>
      </c>
      <c r="B2249" s="2" t="s">
        <v>3254</v>
      </c>
      <c r="C2249" s="2" t="s">
        <v>3297</v>
      </c>
      <c r="D2249" s="2" t="s">
        <v>3298</v>
      </c>
      <c r="E2249" s="3">
        <v>154</v>
      </c>
      <c r="F2249" s="3">
        <v>257</v>
      </c>
      <c r="G2249" s="18">
        <v>0</v>
      </c>
      <c r="H2249" s="11"/>
      <c r="I2249" s="7">
        <v>0</v>
      </c>
      <c r="J2249" s="11"/>
      <c r="K2249" s="8">
        <v>0</v>
      </c>
      <c r="L2249" s="19">
        <v>0</v>
      </c>
      <c r="M2249" s="11"/>
      <c r="N2249" s="9">
        <v>0</v>
      </c>
      <c r="O2249" s="10">
        <v>0</v>
      </c>
      <c r="P2249" s="11"/>
      <c r="Q2249" s="12">
        <v>1.0000000012987011</v>
      </c>
      <c r="R2249" s="44">
        <v>0</v>
      </c>
    </row>
    <row r="2250" spans="1:18" x14ac:dyDescent="0.25">
      <c r="A2250" s="2" t="s">
        <v>12107</v>
      </c>
      <c r="B2250" s="2" t="s">
        <v>3254</v>
      </c>
      <c r="C2250" s="2" t="s">
        <v>3299</v>
      </c>
      <c r="D2250" s="2" t="s">
        <v>3300</v>
      </c>
      <c r="E2250" s="3">
        <v>236</v>
      </c>
      <c r="F2250" s="3">
        <v>475</v>
      </c>
      <c r="G2250" s="18">
        <v>0.45525291828793774</v>
      </c>
      <c r="H2250" s="11"/>
      <c r="I2250" s="7">
        <v>6.3157894736842104E-3</v>
      </c>
      <c r="J2250" s="11"/>
      <c r="K2250" s="8">
        <v>0</v>
      </c>
      <c r="L2250" s="19">
        <v>0</v>
      </c>
      <c r="M2250" s="11"/>
      <c r="N2250" s="9">
        <v>0.45841081302477982</v>
      </c>
      <c r="O2250" s="10">
        <v>0</v>
      </c>
      <c r="P2250" s="11"/>
      <c r="Q2250" s="12">
        <v>0.99999999915254245</v>
      </c>
      <c r="R2250" s="44">
        <v>0</v>
      </c>
    </row>
    <row r="2251" spans="1:18" x14ac:dyDescent="0.25">
      <c r="A2251" s="2" t="s">
        <v>12107</v>
      </c>
      <c r="B2251" s="2" t="s">
        <v>3254</v>
      </c>
      <c r="C2251" s="2" t="s">
        <v>3301</v>
      </c>
      <c r="D2251" s="2" t="s">
        <v>3302</v>
      </c>
      <c r="E2251" s="3">
        <v>139</v>
      </c>
      <c r="F2251" s="3">
        <v>352</v>
      </c>
      <c r="G2251" s="18">
        <v>0</v>
      </c>
      <c r="H2251" s="11"/>
      <c r="I2251" s="7">
        <v>0</v>
      </c>
      <c r="J2251" s="11"/>
      <c r="K2251" s="8">
        <v>0.92045454545454541</v>
      </c>
      <c r="L2251" s="19">
        <v>0</v>
      </c>
      <c r="M2251" s="11"/>
      <c r="N2251" s="9">
        <v>0.92045454545454541</v>
      </c>
      <c r="O2251" s="10">
        <v>0.92045454545454541</v>
      </c>
      <c r="P2251" s="11"/>
      <c r="Q2251" s="12">
        <v>0.99999999568345332</v>
      </c>
      <c r="R2251" s="44">
        <v>0</v>
      </c>
    </row>
    <row r="2252" spans="1:18" x14ac:dyDescent="0.25">
      <c r="A2252" s="2" t="s">
        <v>12107</v>
      </c>
      <c r="B2252" s="2" t="s">
        <v>3254</v>
      </c>
      <c r="C2252" s="2" t="s">
        <v>3303</v>
      </c>
      <c r="D2252" s="2" t="s">
        <v>3304</v>
      </c>
      <c r="E2252" s="3">
        <v>32</v>
      </c>
      <c r="F2252" s="3">
        <v>90</v>
      </c>
      <c r="G2252" s="18">
        <v>0.29729729729729731</v>
      </c>
      <c r="H2252" s="11"/>
      <c r="I2252" s="7">
        <v>1</v>
      </c>
      <c r="J2252" s="11"/>
      <c r="K2252" s="8">
        <v>0</v>
      </c>
      <c r="L2252" s="19">
        <v>0</v>
      </c>
      <c r="M2252" s="11"/>
      <c r="N2252" s="9">
        <v>1</v>
      </c>
      <c r="O2252" s="10">
        <v>0</v>
      </c>
      <c r="P2252" s="11"/>
      <c r="Q2252" s="12">
        <v>0.99999999375000004</v>
      </c>
      <c r="R2252" s="44">
        <v>0</v>
      </c>
    </row>
    <row r="2253" spans="1:18" x14ac:dyDescent="0.25">
      <c r="A2253" s="2" t="s">
        <v>12107</v>
      </c>
      <c r="B2253" s="2" t="s">
        <v>3254</v>
      </c>
      <c r="C2253" s="2" t="s">
        <v>3305</v>
      </c>
      <c r="D2253" s="2" t="s">
        <v>13139</v>
      </c>
      <c r="E2253" s="3">
        <v>463</v>
      </c>
      <c r="F2253" s="3">
        <v>651</v>
      </c>
      <c r="G2253" s="18">
        <v>0.11748633879781423</v>
      </c>
      <c r="H2253" s="11"/>
      <c r="I2253" s="7">
        <v>0.97167755991285398</v>
      </c>
      <c r="J2253" s="11"/>
      <c r="K2253" s="8">
        <v>0.88479262672811065</v>
      </c>
      <c r="L2253" s="19">
        <v>0</v>
      </c>
      <c r="M2253" s="11"/>
      <c r="N2253" s="9">
        <v>0.98583877995642699</v>
      </c>
      <c r="O2253" s="10">
        <v>0.88479262672811065</v>
      </c>
      <c r="P2253" s="11"/>
      <c r="Q2253" s="12">
        <v>0.99999999740820722</v>
      </c>
      <c r="R2253" s="44">
        <v>0</v>
      </c>
    </row>
    <row r="2254" spans="1:18" x14ac:dyDescent="0.25">
      <c r="A2254" s="2" t="s">
        <v>12107</v>
      </c>
      <c r="B2254" s="2" t="s">
        <v>3254</v>
      </c>
      <c r="C2254" s="2" t="s">
        <v>3306</v>
      </c>
      <c r="D2254" s="2" t="s">
        <v>13140</v>
      </c>
      <c r="E2254" s="3">
        <v>105</v>
      </c>
      <c r="F2254" s="3">
        <v>170</v>
      </c>
      <c r="G2254" s="18">
        <v>0</v>
      </c>
      <c r="H2254" s="11"/>
      <c r="I2254" s="7">
        <v>0</v>
      </c>
      <c r="J2254" s="11"/>
      <c r="K2254" s="8">
        <v>0</v>
      </c>
      <c r="L2254" s="19">
        <v>0</v>
      </c>
      <c r="M2254" s="11"/>
      <c r="N2254" s="9">
        <v>0</v>
      </c>
      <c r="O2254" s="10">
        <v>0</v>
      </c>
      <c r="P2254" s="11"/>
      <c r="Q2254" s="12">
        <v>0.99999999238095238</v>
      </c>
      <c r="R2254" s="44">
        <v>0</v>
      </c>
    </row>
    <row r="2255" spans="1:18" x14ac:dyDescent="0.25">
      <c r="A2255" s="2" t="s">
        <v>12107</v>
      </c>
      <c r="B2255" s="2" t="s">
        <v>3254</v>
      </c>
      <c r="C2255" s="2" t="s">
        <v>3307</v>
      </c>
      <c r="D2255" s="2" t="s">
        <v>13141</v>
      </c>
      <c r="E2255" s="3">
        <v>408</v>
      </c>
      <c r="F2255" s="3">
        <v>692</v>
      </c>
      <c r="G2255" s="18">
        <v>0</v>
      </c>
      <c r="H2255" s="11"/>
      <c r="I2255" s="7">
        <v>1</v>
      </c>
      <c r="J2255" s="11"/>
      <c r="K2255" s="8">
        <v>0.90895953757225423</v>
      </c>
      <c r="L2255" s="19">
        <v>0</v>
      </c>
      <c r="M2255" s="11"/>
      <c r="N2255" s="9">
        <v>1</v>
      </c>
      <c r="O2255" s="10">
        <v>0.90895953757225423</v>
      </c>
      <c r="P2255" s="11"/>
      <c r="Q2255" s="12">
        <v>1</v>
      </c>
      <c r="R2255" s="44">
        <v>0</v>
      </c>
    </row>
    <row r="2256" spans="1:18" x14ac:dyDescent="0.25">
      <c r="A2256" s="2" t="s">
        <v>12107</v>
      </c>
      <c r="B2256" s="2" t="s">
        <v>3254</v>
      </c>
      <c r="C2256" s="2" t="s">
        <v>3308</v>
      </c>
      <c r="D2256" s="2" t="s">
        <v>13142</v>
      </c>
      <c r="E2256" s="3">
        <v>1265</v>
      </c>
      <c r="F2256" s="3">
        <v>1268</v>
      </c>
      <c r="G2256" s="18">
        <v>0.32701421800947872</v>
      </c>
      <c r="H2256" s="11"/>
      <c r="I2256" s="7">
        <v>1</v>
      </c>
      <c r="J2256" s="11"/>
      <c r="K2256" s="8">
        <v>0.99211356466876977</v>
      </c>
      <c r="L2256" s="19">
        <v>0</v>
      </c>
      <c r="M2256" s="11"/>
      <c r="N2256" s="9">
        <v>1</v>
      </c>
      <c r="O2256" s="10">
        <v>0.99211356466876977</v>
      </c>
      <c r="P2256" s="11"/>
      <c r="Q2256" s="12">
        <v>0.99988706719367604</v>
      </c>
      <c r="R2256" s="44">
        <v>0</v>
      </c>
    </row>
    <row r="2257" spans="1:18" x14ac:dyDescent="0.25">
      <c r="A2257" s="2" t="s">
        <v>12107</v>
      </c>
      <c r="B2257" s="2" t="s">
        <v>3254</v>
      </c>
      <c r="C2257" s="2" t="s">
        <v>3309</v>
      </c>
      <c r="D2257" s="2" t="s">
        <v>3310</v>
      </c>
      <c r="E2257" s="3">
        <v>104</v>
      </c>
      <c r="F2257" s="3">
        <v>244</v>
      </c>
      <c r="G2257" s="18">
        <v>0</v>
      </c>
      <c r="H2257" s="11"/>
      <c r="I2257" s="7">
        <v>0</v>
      </c>
      <c r="J2257" s="11"/>
      <c r="K2257" s="8">
        <v>0.95081967213114749</v>
      </c>
      <c r="L2257" s="19">
        <v>0</v>
      </c>
      <c r="M2257" s="11"/>
      <c r="N2257" s="9">
        <v>0.95081967213114749</v>
      </c>
      <c r="O2257" s="10">
        <v>0.95081967213114749</v>
      </c>
      <c r="P2257" s="11"/>
      <c r="Q2257" s="12">
        <v>1</v>
      </c>
      <c r="R2257" s="44">
        <v>0</v>
      </c>
    </row>
    <row r="2258" spans="1:18" x14ac:dyDescent="0.25">
      <c r="A2258" s="2" t="s">
        <v>12107</v>
      </c>
      <c r="B2258" s="2" t="s">
        <v>3254</v>
      </c>
      <c r="C2258" s="2" t="s">
        <v>3311</v>
      </c>
      <c r="D2258" s="2" t="s">
        <v>3312</v>
      </c>
      <c r="E2258" s="3">
        <v>38</v>
      </c>
      <c r="F2258" s="3">
        <v>154</v>
      </c>
      <c r="G2258" s="18">
        <v>0</v>
      </c>
      <c r="H2258" s="11"/>
      <c r="I2258" s="7">
        <v>0</v>
      </c>
      <c r="J2258" s="11"/>
      <c r="K2258" s="8">
        <v>0.98051948051948057</v>
      </c>
      <c r="L2258" s="19">
        <v>0</v>
      </c>
      <c r="M2258" s="11"/>
      <c r="N2258" s="9">
        <v>0.98051948051948057</v>
      </c>
      <c r="O2258" s="10">
        <v>0.98051948051948057</v>
      </c>
      <c r="P2258" s="11"/>
      <c r="Q2258" s="12">
        <v>1.0000000039473684</v>
      </c>
      <c r="R2258" s="44">
        <v>0</v>
      </c>
    </row>
    <row r="2259" spans="1:18" x14ac:dyDescent="0.25">
      <c r="A2259" s="2" t="s">
        <v>12107</v>
      </c>
      <c r="B2259" s="2" t="s">
        <v>3254</v>
      </c>
      <c r="C2259" s="2" t="s">
        <v>3313</v>
      </c>
      <c r="D2259" s="2" t="s">
        <v>13143</v>
      </c>
      <c r="E2259" s="3">
        <v>177</v>
      </c>
      <c r="F2259" s="3">
        <v>382</v>
      </c>
      <c r="G2259" s="18">
        <v>0.42937853107344631</v>
      </c>
      <c r="H2259" s="11"/>
      <c r="I2259" s="7">
        <v>1</v>
      </c>
      <c r="J2259" s="11"/>
      <c r="K2259" s="8">
        <v>0</v>
      </c>
      <c r="L2259" s="19">
        <v>0</v>
      </c>
      <c r="M2259" s="11"/>
      <c r="N2259" s="9">
        <v>1</v>
      </c>
      <c r="O2259" s="10">
        <v>0</v>
      </c>
      <c r="P2259" s="11"/>
      <c r="Q2259" s="12">
        <v>0.99999999943502826</v>
      </c>
      <c r="R2259" s="44">
        <v>0</v>
      </c>
    </row>
    <row r="2260" spans="1:18" x14ac:dyDescent="0.25">
      <c r="A2260" s="2" t="s">
        <v>12107</v>
      </c>
      <c r="B2260" s="2" t="s">
        <v>3254</v>
      </c>
      <c r="C2260" s="2" t="s">
        <v>3314</v>
      </c>
      <c r="D2260" s="2" t="s">
        <v>13144</v>
      </c>
      <c r="E2260" s="3">
        <v>232</v>
      </c>
      <c r="F2260" s="3">
        <v>334</v>
      </c>
      <c r="G2260" s="18">
        <v>0.63959390862944165</v>
      </c>
      <c r="H2260" s="11"/>
      <c r="I2260" s="7">
        <v>0</v>
      </c>
      <c r="J2260" s="11"/>
      <c r="K2260" s="8">
        <v>0</v>
      </c>
      <c r="L2260" s="19">
        <v>0</v>
      </c>
      <c r="M2260" s="11"/>
      <c r="N2260" s="9">
        <v>0.63959390862944165</v>
      </c>
      <c r="O2260" s="10">
        <v>0</v>
      </c>
      <c r="P2260" s="11"/>
      <c r="Q2260" s="12">
        <v>0.99999999612068957</v>
      </c>
      <c r="R2260" s="44">
        <v>0</v>
      </c>
    </row>
    <row r="2261" spans="1:18" x14ac:dyDescent="0.25">
      <c r="A2261" s="2" t="s">
        <v>12107</v>
      </c>
      <c r="B2261" s="2" t="s">
        <v>3254</v>
      </c>
      <c r="C2261" s="2" t="s">
        <v>3315</v>
      </c>
      <c r="D2261" s="2" t="s">
        <v>3316</v>
      </c>
      <c r="E2261" s="3">
        <v>243</v>
      </c>
      <c r="F2261" s="3">
        <v>253</v>
      </c>
      <c r="G2261" s="18">
        <v>0.679245283018868</v>
      </c>
      <c r="H2261" s="11"/>
      <c r="I2261" s="7">
        <v>0</v>
      </c>
      <c r="J2261" s="11"/>
      <c r="K2261" s="8">
        <v>0.89328063241106714</v>
      </c>
      <c r="L2261" s="19">
        <v>0</v>
      </c>
      <c r="M2261" s="11"/>
      <c r="N2261" s="9">
        <v>0.94664031620553357</v>
      </c>
      <c r="O2261" s="10">
        <v>0.89328063241106714</v>
      </c>
      <c r="P2261" s="11"/>
      <c r="Q2261" s="12">
        <v>0.99999999917695481</v>
      </c>
      <c r="R2261" s="44">
        <v>0</v>
      </c>
    </row>
    <row r="2262" spans="1:18" x14ac:dyDescent="0.25">
      <c r="A2262" s="2" t="s">
        <v>12107</v>
      </c>
      <c r="B2262" s="2" t="s">
        <v>3254</v>
      </c>
      <c r="C2262" s="2" t="s">
        <v>3317</v>
      </c>
      <c r="D2262" s="2" t="s">
        <v>3318</v>
      </c>
      <c r="E2262" s="3">
        <v>457</v>
      </c>
      <c r="F2262" s="3">
        <v>501</v>
      </c>
      <c r="G2262" s="18">
        <v>0.28014184397163122</v>
      </c>
      <c r="H2262" s="11"/>
      <c r="I2262" s="7">
        <v>1</v>
      </c>
      <c r="J2262" s="11"/>
      <c r="K2262" s="8">
        <v>0.95209580838323349</v>
      </c>
      <c r="L2262" s="19">
        <v>0</v>
      </c>
      <c r="M2262" s="11"/>
      <c r="N2262" s="9">
        <v>1</v>
      </c>
      <c r="O2262" s="10">
        <v>0.95209580838323349</v>
      </c>
      <c r="P2262" s="11"/>
      <c r="Q2262" s="12">
        <v>1.0000000021881839</v>
      </c>
      <c r="R2262" s="44">
        <v>0</v>
      </c>
    </row>
    <row r="2263" spans="1:18" x14ac:dyDescent="0.25">
      <c r="A2263" s="2" t="s">
        <v>12107</v>
      </c>
      <c r="B2263" s="2" t="s">
        <v>3254</v>
      </c>
      <c r="C2263" s="2" t="s">
        <v>3319</v>
      </c>
      <c r="D2263" s="2" t="s">
        <v>15849</v>
      </c>
      <c r="E2263" s="3">
        <v>132</v>
      </c>
      <c r="F2263" s="3">
        <v>176</v>
      </c>
      <c r="G2263" s="18">
        <v>0.74336283185840724</v>
      </c>
      <c r="H2263" s="11"/>
      <c r="I2263" s="7">
        <v>0</v>
      </c>
      <c r="J2263" s="11"/>
      <c r="K2263" s="8">
        <v>0.73863636363636365</v>
      </c>
      <c r="L2263" s="19">
        <v>0</v>
      </c>
      <c r="M2263" s="11"/>
      <c r="N2263" s="9">
        <v>0.87168141592920345</v>
      </c>
      <c r="O2263" s="10">
        <v>0.73863636363636365</v>
      </c>
      <c r="P2263" s="11"/>
      <c r="Q2263" s="12">
        <v>0.99999999621212121</v>
      </c>
      <c r="R2263" s="44">
        <v>0</v>
      </c>
    </row>
    <row r="2264" spans="1:18" x14ac:dyDescent="0.25">
      <c r="A2264" s="2" t="s">
        <v>12107</v>
      </c>
      <c r="B2264" s="2" t="s">
        <v>3254</v>
      </c>
      <c r="C2264" s="2" t="s">
        <v>3320</v>
      </c>
      <c r="D2264" s="2" t="s">
        <v>3321</v>
      </c>
      <c r="E2264" s="3">
        <v>247</v>
      </c>
      <c r="F2264" s="3">
        <v>460</v>
      </c>
      <c r="G2264" s="18">
        <v>0.2807017543859649</v>
      </c>
      <c r="H2264" s="11"/>
      <c r="I2264" s="7">
        <v>4.3478260869565218E-3</v>
      </c>
      <c r="J2264" s="11"/>
      <c r="K2264" s="8">
        <v>0</v>
      </c>
      <c r="L2264" s="19">
        <v>0</v>
      </c>
      <c r="M2264" s="11"/>
      <c r="N2264" s="9">
        <v>0.2828756674294432</v>
      </c>
      <c r="O2264" s="10">
        <v>0</v>
      </c>
      <c r="P2264" s="11"/>
      <c r="Q2264" s="12">
        <v>0.99999999352226721</v>
      </c>
      <c r="R2264" s="44">
        <v>0</v>
      </c>
    </row>
    <row r="2265" spans="1:18" x14ac:dyDescent="0.25">
      <c r="A2265" s="2" t="s">
        <v>12107</v>
      </c>
      <c r="B2265" s="2" t="s">
        <v>3254</v>
      </c>
      <c r="C2265" s="2" t="s">
        <v>3322</v>
      </c>
      <c r="D2265" s="2" t="s">
        <v>3323</v>
      </c>
      <c r="E2265" s="3">
        <v>126</v>
      </c>
      <c r="F2265" s="3">
        <v>256</v>
      </c>
      <c r="G2265" s="18">
        <v>0</v>
      </c>
      <c r="H2265" s="11"/>
      <c r="I2265" s="7">
        <v>1</v>
      </c>
      <c r="J2265" s="11"/>
      <c r="K2265" s="8">
        <v>0.98046875</v>
      </c>
      <c r="L2265" s="19">
        <v>0</v>
      </c>
      <c r="M2265" s="11"/>
      <c r="N2265" s="9">
        <v>1</v>
      </c>
      <c r="O2265" s="10">
        <v>0.98046875</v>
      </c>
      <c r="P2265" s="11"/>
      <c r="Q2265" s="12">
        <v>0.99999999841269838</v>
      </c>
      <c r="R2265" s="44">
        <v>0</v>
      </c>
    </row>
    <row r="2266" spans="1:18" x14ac:dyDescent="0.25">
      <c r="A2266" s="2" t="s">
        <v>12107</v>
      </c>
      <c r="B2266" s="2" t="s">
        <v>3254</v>
      </c>
      <c r="C2266" s="2" t="s">
        <v>3324</v>
      </c>
      <c r="D2266" s="2" t="s">
        <v>3325</v>
      </c>
      <c r="E2266" s="3">
        <v>764</v>
      </c>
      <c r="F2266" s="3">
        <v>738</v>
      </c>
      <c r="G2266" s="18">
        <v>0.64327485380116955</v>
      </c>
      <c r="H2266" s="11"/>
      <c r="I2266" s="7">
        <v>0</v>
      </c>
      <c r="J2266" s="11"/>
      <c r="K2266" s="8">
        <v>0.97696476964769663</v>
      </c>
      <c r="L2266" s="19">
        <v>0</v>
      </c>
      <c r="M2266" s="11"/>
      <c r="N2266" s="9">
        <v>0.9884823848238482</v>
      </c>
      <c r="O2266" s="10">
        <v>0.97696476964769663</v>
      </c>
      <c r="P2266" s="11"/>
      <c r="Q2266" s="12">
        <v>1.0000000002617802</v>
      </c>
      <c r="R2266" s="44">
        <v>0</v>
      </c>
    </row>
    <row r="2267" spans="1:18" x14ac:dyDescent="0.25">
      <c r="A2267" s="2" t="s">
        <v>12107</v>
      </c>
      <c r="B2267" s="2" t="s">
        <v>3254</v>
      </c>
      <c r="C2267" s="2" t="s">
        <v>3326</v>
      </c>
      <c r="D2267" s="2" t="s">
        <v>3327</v>
      </c>
      <c r="E2267" s="3">
        <v>432</v>
      </c>
      <c r="F2267" s="3">
        <v>524</v>
      </c>
      <c r="G2267" s="18">
        <v>0.18820224719101122</v>
      </c>
      <c r="H2267" s="11"/>
      <c r="I2267" s="7">
        <v>0.65458015267175573</v>
      </c>
      <c r="J2267" s="11"/>
      <c r="K2267" s="8">
        <v>0.63931297709923662</v>
      </c>
      <c r="L2267" s="19">
        <v>0</v>
      </c>
      <c r="M2267" s="11"/>
      <c r="N2267" s="9">
        <v>0.75440646710695602</v>
      </c>
      <c r="O2267" s="10">
        <v>0.63931297709923662</v>
      </c>
      <c r="P2267" s="11"/>
      <c r="Q2267" s="12">
        <v>0.9984848465277778</v>
      </c>
      <c r="R2267" s="44">
        <v>0</v>
      </c>
    </row>
    <row r="2268" spans="1:18" x14ac:dyDescent="0.25">
      <c r="A2268" s="2" t="s">
        <v>12107</v>
      </c>
      <c r="B2268" s="2" t="s">
        <v>3254</v>
      </c>
      <c r="C2268" s="2" t="s">
        <v>3328</v>
      </c>
      <c r="D2268" s="2" t="s">
        <v>13145</v>
      </c>
      <c r="E2268" s="3">
        <v>795</v>
      </c>
      <c r="F2268" s="3">
        <v>753</v>
      </c>
      <c r="G2268" s="18">
        <v>0.45258620689655177</v>
      </c>
      <c r="H2268" s="11"/>
      <c r="I2268" s="7">
        <v>0.96794081381011088</v>
      </c>
      <c r="J2268" s="11"/>
      <c r="K2268" s="8">
        <v>0.95351925630810097</v>
      </c>
      <c r="L2268" s="19">
        <v>0</v>
      </c>
      <c r="M2268" s="11"/>
      <c r="N2268" s="9">
        <v>0.98397040690505544</v>
      </c>
      <c r="O2268" s="10">
        <v>0.95351925630810097</v>
      </c>
      <c r="P2268" s="11"/>
      <c r="Q2268" s="12">
        <v>0.99997406666666666</v>
      </c>
      <c r="R2268" s="44">
        <v>0</v>
      </c>
    </row>
    <row r="2269" spans="1:18" x14ac:dyDescent="0.25">
      <c r="A2269" s="2" t="s">
        <v>12107</v>
      </c>
      <c r="B2269" s="2" t="s">
        <v>3254</v>
      </c>
      <c r="C2269" s="2" t="s">
        <v>3329</v>
      </c>
      <c r="D2269" s="2" t="s">
        <v>3330</v>
      </c>
      <c r="E2269" s="3">
        <v>486</v>
      </c>
      <c r="F2269" s="3">
        <v>799</v>
      </c>
      <c r="G2269" s="18">
        <v>0.10194174757281553</v>
      </c>
      <c r="H2269" s="11"/>
      <c r="I2269" s="7">
        <v>0.93224840641298057</v>
      </c>
      <c r="J2269" s="11"/>
      <c r="K2269" s="8">
        <v>0</v>
      </c>
      <c r="L2269" s="19">
        <v>0</v>
      </c>
      <c r="M2269" s="11"/>
      <c r="N2269" s="9">
        <v>0.9661242032064904</v>
      </c>
      <c r="O2269" s="10">
        <v>0</v>
      </c>
      <c r="P2269" s="11"/>
      <c r="Q2269" s="12">
        <v>0.99764725802469134</v>
      </c>
      <c r="R2269" s="44">
        <v>0</v>
      </c>
    </row>
    <row r="2270" spans="1:18" x14ac:dyDescent="0.25">
      <c r="A2270" s="2" t="s">
        <v>12107</v>
      </c>
      <c r="B2270" s="2" t="s">
        <v>3254</v>
      </c>
      <c r="C2270" s="2" t="s">
        <v>3331</v>
      </c>
      <c r="D2270" s="2" t="s">
        <v>3332</v>
      </c>
      <c r="E2270" s="3">
        <v>67</v>
      </c>
      <c r="F2270" s="3">
        <v>207</v>
      </c>
      <c r="G2270" s="18">
        <v>0</v>
      </c>
      <c r="H2270" s="11"/>
      <c r="I2270" s="7">
        <v>0.85990338164251212</v>
      </c>
      <c r="J2270" s="11"/>
      <c r="K2270" s="8">
        <v>0</v>
      </c>
      <c r="L2270" s="19">
        <v>0</v>
      </c>
      <c r="M2270" s="11"/>
      <c r="N2270" s="9">
        <v>0.85990338164251212</v>
      </c>
      <c r="O2270" s="10">
        <v>0</v>
      </c>
      <c r="P2270" s="11"/>
      <c r="Q2270" s="12">
        <v>0.97014925029850763</v>
      </c>
      <c r="R2270" s="44">
        <v>0</v>
      </c>
    </row>
    <row r="2271" spans="1:18" x14ac:dyDescent="0.25">
      <c r="A2271" s="2" t="s">
        <v>12107</v>
      </c>
      <c r="B2271" s="2" t="s">
        <v>3254</v>
      </c>
      <c r="C2271" s="2" t="s">
        <v>3333</v>
      </c>
      <c r="D2271" s="2" t="s">
        <v>13146</v>
      </c>
      <c r="E2271" s="3">
        <v>100</v>
      </c>
      <c r="F2271" s="3">
        <v>128</v>
      </c>
      <c r="G2271" s="18">
        <v>0</v>
      </c>
      <c r="H2271" s="11"/>
      <c r="I2271" s="7">
        <v>0</v>
      </c>
      <c r="J2271" s="11"/>
      <c r="K2271" s="8">
        <v>0</v>
      </c>
      <c r="L2271" s="19">
        <v>0</v>
      </c>
      <c r="M2271" s="11"/>
      <c r="N2271" s="9">
        <v>0</v>
      </c>
      <c r="O2271" s="10">
        <v>0</v>
      </c>
      <c r="P2271" s="11"/>
      <c r="Q2271" s="12">
        <v>0.9999999931000001</v>
      </c>
      <c r="R2271" s="44">
        <v>0</v>
      </c>
    </row>
    <row r="2272" spans="1:18" x14ac:dyDescent="0.25">
      <c r="A2272" s="2" t="s">
        <v>12107</v>
      </c>
      <c r="B2272" s="2" t="s">
        <v>3254</v>
      </c>
      <c r="C2272" s="2" t="s">
        <v>3334</v>
      </c>
      <c r="D2272" s="2" t="s">
        <v>13147</v>
      </c>
      <c r="E2272" s="3">
        <v>823</v>
      </c>
      <c r="F2272" s="3">
        <v>704</v>
      </c>
      <c r="G2272" s="18">
        <v>0.12936344969199179</v>
      </c>
      <c r="H2272" s="11"/>
      <c r="I2272" s="7">
        <v>0.99293722709215682</v>
      </c>
      <c r="J2272" s="11"/>
      <c r="K2272" s="8">
        <v>0.91761363636363635</v>
      </c>
      <c r="L2272" s="19">
        <v>0</v>
      </c>
      <c r="M2272" s="11"/>
      <c r="N2272" s="9">
        <v>0.99293722709215682</v>
      </c>
      <c r="O2272" s="10">
        <v>0.91761363636363635</v>
      </c>
      <c r="P2272" s="11"/>
      <c r="Q2272" s="12">
        <v>0.99996648541919808</v>
      </c>
      <c r="R2272" s="44">
        <v>0</v>
      </c>
    </row>
    <row r="2273" spans="1:18" x14ac:dyDescent="0.25">
      <c r="A2273" s="2" t="s">
        <v>12107</v>
      </c>
      <c r="B2273" s="2" t="s">
        <v>3254</v>
      </c>
      <c r="C2273" s="2" t="s">
        <v>3335</v>
      </c>
      <c r="D2273" s="2" t="s">
        <v>13148</v>
      </c>
      <c r="E2273" s="3">
        <v>1140</v>
      </c>
      <c r="F2273" s="3">
        <v>702</v>
      </c>
      <c r="G2273" s="18">
        <v>9.2558983666061689E-2</v>
      </c>
      <c r="H2273" s="11"/>
      <c r="I2273" s="7">
        <v>0</v>
      </c>
      <c r="J2273" s="11"/>
      <c r="K2273" s="8">
        <v>0.96866096866096862</v>
      </c>
      <c r="L2273" s="19">
        <v>0</v>
      </c>
      <c r="M2273" s="11"/>
      <c r="N2273" s="9">
        <v>0.98433048433048431</v>
      </c>
      <c r="O2273" s="10">
        <v>0.96866096866096862</v>
      </c>
      <c r="P2273" s="11"/>
      <c r="Q2273" s="12">
        <v>1.000000002631579</v>
      </c>
      <c r="R2273" s="44">
        <v>1.461988245614035E-4</v>
      </c>
    </row>
    <row r="2274" spans="1:18" x14ac:dyDescent="0.25">
      <c r="A2274" s="2" t="s">
        <v>12107</v>
      </c>
      <c r="B2274" s="2" t="s">
        <v>3254</v>
      </c>
      <c r="C2274" s="2" t="s">
        <v>3336</v>
      </c>
      <c r="D2274" s="2" t="s">
        <v>13149</v>
      </c>
      <c r="E2274" s="3">
        <v>29</v>
      </c>
      <c r="F2274" s="3">
        <v>146</v>
      </c>
      <c r="G2274" s="18">
        <v>0</v>
      </c>
      <c r="H2274" s="11"/>
      <c r="I2274" s="7">
        <v>0</v>
      </c>
      <c r="J2274" s="11"/>
      <c r="K2274" s="8">
        <v>0</v>
      </c>
      <c r="L2274" s="19">
        <v>0</v>
      </c>
      <c r="M2274" s="11"/>
      <c r="N2274" s="9">
        <v>0</v>
      </c>
      <c r="O2274" s="10">
        <v>0</v>
      </c>
      <c r="P2274" s="11"/>
      <c r="Q2274" s="12">
        <v>1.0000000041379311</v>
      </c>
      <c r="R2274" s="44">
        <v>0</v>
      </c>
    </row>
    <row r="2275" spans="1:18" x14ac:dyDescent="0.25">
      <c r="A2275" s="2" t="s">
        <v>12107</v>
      </c>
      <c r="B2275" s="2" t="s">
        <v>3254</v>
      </c>
      <c r="C2275" s="2" t="s">
        <v>3337</v>
      </c>
      <c r="D2275" s="2" t="s">
        <v>13150</v>
      </c>
      <c r="E2275" s="3">
        <v>112</v>
      </c>
      <c r="F2275" s="3">
        <v>116</v>
      </c>
      <c r="G2275" s="18">
        <v>0.41791044776119401</v>
      </c>
      <c r="H2275" s="11"/>
      <c r="I2275" s="7">
        <v>0.40170940170940173</v>
      </c>
      <c r="J2275" s="11"/>
      <c r="K2275" s="8">
        <v>0.97413793103448265</v>
      </c>
      <c r="L2275" s="19">
        <v>0</v>
      </c>
      <c r="M2275" s="11"/>
      <c r="N2275" s="9">
        <v>0.98706896551724133</v>
      </c>
      <c r="O2275" s="10">
        <v>0.97413793103448265</v>
      </c>
      <c r="P2275" s="11"/>
      <c r="Q2275" s="12">
        <v>0.99999999910714299</v>
      </c>
      <c r="R2275" s="44">
        <v>0</v>
      </c>
    </row>
    <row r="2276" spans="1:18" x14ac:dyDescent="0.25">
      <c r="A2276" s="2" t="s">
        <v>12107</v>
      </c>
      <c r="B2276" s="2" t="s">
        <v>3254</v>
      </c>
      <c r="C2276" s="2" t="s">
        <v>3338</v>
      </c>
      <c r="D2276" s="2" t="s">
        <v>13151</v>
      </c>
      <c r="E2276" s="3">
        <v>827</v>
      </c>
      <c r="F2276" s="3">
        <v>655</v>
      </c>
      <c r="G2276" s="18">
        <v>0</v>
      </c>
      <c r="H2276" s="11"/>
      <c r="I2276" s="7">
        <v>1</v>
      </c>
      <c r="J2276" s="11"/>
      <c r="K2276" s="8">
        <v>0.94503816793893125</v>
      </c>
      <c r="L2276" s="19">
        <v>0</v>
      </c>
      <c r="M2276" s="11"/>
      <c r="N2276" s="9">
        <v>1</v>
      </c>
      <c r="O2276" s="10">
        <v>0.94503816793893125</v>
      </c>
      <c r="P2276" s="11"/>
      <c r="Q2276" s="12">
        <v>0.99999999891172908</v>
      </c>
      <c r="R2276" s="44">
        <v>2.0255463603385731E-4</v>
      </c>
    </row>
    <row r="2277" spans="1:18" x14ac:dyDescent="0.25">
      <c r="A2277" s="2" t="s">
        <v>12107</v>
      </c>
      <c r="B2277" s="2" t="s">
        <v>3254</v>
      </c>
      <c r="C2277" s="2" t="s">
        <v>3339</v>
      </c>
      <c r="D2277" s="2" t="s">
        <v>13152</v>
      </c>
      <c r="E2277" s="3">
        <v>435</v>
      </c>
      <c r="F2277" s="3">
        <v>309</v>
      </c>
      <c r="G2277" s="18">
        <v>0</v>
      </c>
      <c r="H2277" s="11"/>
      <c r="I2277" s="7">
        <v>0.72656078860898132</v>
      </c>
      <c r="J2277" s="11"/>
      <c r="K2277" s="8">
        <v>0.84466019417475724</v>
      </c>
      <c r="L2277" s="19">
        <v>0</v>
      </c>
      <c r="M2277" s="11"/>
      <c r="N2277" s="9">
        <v>0.92233009708737868</v>
      </c>
      <c r="O2277" s="10">
        <v>0.84466019417475724</v>
      </c>
      <c r="P2277" s="11"/>
      <c r="Q2277" s="12">
        <v>0.95074052298850575</v>
      </c>
      <c r="R2277" s="44">
        <v>0.22451975206896552</v>
      </c>
    </row>
    <row r="2278" spans="1:18" x14ac:dyDescent="0.25">
      <c r="A2278" s="2" t="s">
        <v>12107</v>
      </c>
      <c r="B2278" s="2" t="s">
        <v>3254</v>
      </c>
      <c r="C2278" s="2" t="s">
        <v>3340</v>
      </c>
      <c r="D2278" s="2" t="s">
        <v>3341</v>
      </c>
      <c r="E2278" s="3">
        <v>3103</v>
      </c>
      <c r="F2278" s="3">
        <v>2019</v>
      </c>
      <c r="G2278" s="18">
        <v>7.7571669477234401E-2</v>
      </c>
      <c r="H2278" s="11"/>
      <c r="I2278" s="7">
        <v>0</v>
      </c>
      <c r="J2278" s="11"/>
      <c r="K2278" s="8">
        <v>0.93313521545319456</v>
      </c>
      <c r="L2278" s="19">
        <v>0</v>
      </c>
      <c r="M2278" s="11"/>
      <c r="N2278" s="9">
        <v>0.96656760772659733</v>
      </c>
      <c r="O2278" s="10">
        <v>0.93313521545319456</v>
      </c>
      <c r="P2278" s="11"/>
      <c r="Q2278" s="12">
        <v>0.99999999903319359</v>
      </c>
      <c r="R2278" s="44">
        <v>0</v>
      </c>
    </row>
    <row r="2279" spans="1:18" x14ac:dyDescent="0.25">
      <c r="A2279" s="2" t="s">
        <v>12107</v>
      </c>
      <c r="B2279" s="2" t="s">
        <v>3254</v>
      </c>
      <c r="C2279" s="2" t="s">
        <v>3342</v>
      </c>
      <c r="D2279" s="2" t="s">
        <v>13153</v>
      </c>
      <c r="E2279" s="3">
        <v>135</v>
      </c>
      <c r="F2279" s="3">
        <v>326</v>
      </c>
      <c r="G2279" s="18">
        <v>0.44067796610169485</v>
      </c>
      <c r="H2279" s="11"/>
      <c r="I2279" s="7">
        <v>1</v>
      </c>
      <c r="J2279" s="11"/>
      <c r="K2279" s="8">
        <v>0</v>
      </c>
      <c r="L2279" s="19">
        <v>0</v>
      </c>
      <c r="M2279" s="11"/>
      <c r="N2279" s="9">
        <v>1</v>
      </c>
      <c r="O2279" s="10">
        <v>0</v>
      </c>
      <c r="P2279" s="11"/>
      <c r="Q2279" s="12">
        <v>1</v>
      </c>
      <c r="R2279" s="44">
        <v>0</v>
      </c>
    </row>
    <row r="2280" spans="1:18" x14ac:dyDescent="0.25">
      <c r="A2280" s="2" t="s">
        <v>12107</v>
      </c>
      <c r="B2280" s="2" t="s">
        <v>3254</v>
      </c>
      <c r="C2280" s="2" t="s">
        <v>3343</v>
      </c>
      <c r="D2280" s="2" t="s">
        <v>13154</v>
      </c>
      <c r="E2280" s="3">
        <v>151</v>
      </c>
      <c r="F2280" s="3">
        <v>154</v>
      </c>
      <c r="G2280" s="18">
        <v>0</v>
      </c>
      <c r="H2280" s="11"/>
      <c r="I2280" s="7">
        <v>0</v>
      </c>
      <c r="J2280" s="11"/>
      <c r="K2280" s="8">
        <v>0.90259740259740251</v>
      </c>
      <c r="L2280" s="19">
        <v>0</v>
      </c>
      <c r="M2280" s="11"/>
      <c r="N2280" s="9">
        <v>0.90259740259740251</v>
      </c>
      <c r="O2280" s="10">
        <v>0.90259740259740251</v>
      </c>
      <c r="P2280" s="11"/>
      <c r="Q2280" s="12">
        <v>1.000000001986755</v>
      </c>
      <c r="R2280" s="44">
        <v>0</v>
      </c>
    </row>
    <row r="2281" spans="1:18" x14ac:dyDescent="0.25">
      <c r="A2281" s="2" t="s">
        <v>12107</v>
      </c>
      <c r="B2281" s="2" t="s">
        <v>3254</v>
      </c>
      <c r="C2281" s="2" t="s">
        <v>3344</v>
      </c>
      <c r="D2281" s="2" t="s">
        <v>3345</v>
      </c>
      <c r="E2281" s="3">
        <v>31</v>
      </c>
      <c r="F2281" s="3">
        <v>122</v>
      </c>
      <c r="G2281" s="18">
        <v>0</v>
      </c>
      <c r="H2281" s="11"/>
      <c r="I2281" s="7">
        <v>0</v>
      </c>
      <c r="J2281" s="11"/>
      <c r="K2281" s="8">
        <v>0</v>
      </c>
      <c r="L2281" s="19">
        <v>0</v>
      </c>
      <c r="M2281" s="11"/>
      <c r="N2281" s="9">
        <v>0</v>
      </c>
      <c r="O2281" s="10">
        <v>0</v>
      </c>
      <c r="P2281" s="11"/>
      <c r="Q2281" s="12">
        <v>1.0000000012903225</v>
      </c>
      <c r="R2281" s="44">
        <v>0</v>
      </c>
    </row>
    <row r="2282" spans="1:18" x14ac:dyDescent="0.25">
      <c r="A2282" s="2" t="s">
        <v>12107</v>
      </c>
      <c r="B2282" s="2" t="s">
        <v>3254</v>
      </c>
      <c r="C2282" s="2" t="s">
        <v>3346</v>
      </c>
      <c r="D2282" s="2" t="s">
        <v>13155</v>
      </c>
      <c r="E2282" s="3">
        <v>21</v>
      </c>
      <c r="F2282" s="3">
        <v>32</v>
      </c>
      <c r="G2282" s="18">
        <v>0</v>
      </c>
      <c r="H2282" s="11"/>
      <c r="I2282" s="7">
        <v>0</v>
      </c>
      <c r="J2282" s="11"/>
      <c r="K2282" s="8">
        <v>0</v>
      </c>
      <c r="L2282" s="19">
        <v>0</v>
      </c>
      <c r="M2282" s="11"/>
      <c r="N2282" s="9">
        <v>0</v>
      </c>
      <c r="O2282" s="10">
        <v>0</v>
      </c>
      <c r="P2282" s="11"/>
      <c r="Q2282" s="12">
        <v>0.83570448000000008</v>
      </c>
      <c r="R2282" s="44">
        <v>0</v>
      </c>
    </row>
    <row r="2283" spans="1:18" x14ac:dyDescent="0.25">
      <c r="A2283" s="2" t="s">
        <v>12107</v>
      </c>
      <c r="B2283" s="2" t="s">
        <v>3254</v>
      </c>
      <c r="C2283" s="2" t="s">
        <v>3347</v>
      </c>
      <c r="D2283" s="2" t="s">
        <v>13156</v>
      </c>
      <c r="E2283" s="3">
        <v>131</v>
      </c>
      <c r="F2283" s="3">
        <v>270</v>
      </c>
      <c r="G2283" s="18">
        <v>0</v>
      </c>
      <c r="H2283" s="11"/>
      <c r="I2283" s="7">
        <v>1</v>
      </c>
      <c r="J2283" s="11"/>
      <c r="K2283" s="8">
        <v>0.97407407407407409</v>
      </c>
      <c r="L2283" s="19">
        <v>0</v>
      </c>
      <c r="M2283" s="11"/>
      <c r="N2283" s="9">
        <v>1</v>
      </c>
      <c r="O2283" s="10">
        <v>0.97407407407407409</v>
      </c>
      <c r="P2283" s="11"/>
      <c r="Q2283" s="12">
        <v>0.99999999847328258</v>
      </c>
      <c r="R2283" s="44">
        <v>0</v>
      </c>
    </row>
    <row r="2284" spans="1:18" x14ac:dyDescent="0.25">
      <c r="A2284" s="2" t="s">
        <v>12107</v>
      </c>
      <c r="B2284" s="2" t="s">
        <v>3254</v>
      </c>
      <c r="C2284" s="2" t="s">
        <v>3348</v>
      </c>
      <c r="D2284" s="2" t="s">
        <v>13157</v>
      </c>
      <c r="E2284" s="3">
        <v>218</v>
      </c>
      <c r="F2284" s="3">
        <v>349</v>
      </c>
      <c r="G2284" s="18">
        <v>0</v>
      </c>
      <c r="H2284" s="11"/>
      <c r="I2284" s="7">
        <v>0</v>
      </c>
      <c r="J2284" s="11"/>
      <c r="K2284" s="8">
        <v>0</v>
      </c>
      <c r="L2284" s="19">
        <v>0</v>
      </c>
      <c r="M2284" s="11"/>
      <c r="N2284" s="9">
        <v>0</v>
      </c>
      <c r="O2284" s="10">
        <v>0</v>
      </c>
      <c r="P2284" s="11"/>
      <c r="Q2284" s="12">
        <v>0.99999999862385314</v>
      </c>
      <c r="R2284" s="44">
        <v>0</v>
      </c>
    </row>
    <row r="2285" spans="1:18" x14ac:dyDescent="0.25">
      <c r="A2285" s="2" t="s">
        <v>12107</v>
      </c>
      <c r="B2285" s="2" t="s">
        <v>3254</v>
      </c>
      <c r="C2285" s="2" t="s">
        <v>3349</v>
      </c>
      <c r="D2285" s="2" t="s">
        <v>15850</v>
      </c>
      <c r="E2285" s="3">
        <v>31</v>
      </c>
      <c r="F2285" s="3">
        <v>100</v>
      </c>
      <c r="G2285" s="18">
        <v>0</v>
      </c>
      <c r="H2285" s="11"/>
      <c r="I2285" s="7">
        <v>0</v>
      </c>
      <c r="J2285" s="11"/>
      <c r="K2285" s="8">
        <v>0</v>
      </c>
      <c r="L2285" s="19">
        <v>0</v>
      </c>
      <c r="M2285" s="11"/>
      <c r="N2285" s="9">
        <v>0</v>
      </c>
      <c r="O2285" s="10">
        <v>0</v>
      </c>
      <c r="P2285" s="11"/>
      <c r="Q2285" s="12">
        <v>0.89371021064516132</v>
      </c>
      <c r="R2285" s="44">
        <v>0</v>
      </c>
    </row>
    <row r="2286" spans="1:18" x14ac:dyDescent="0.25">
      <c r="A2286" s="2" t="s">
        <v>12107</v>
      </c>
      <c r="B2286" s="2" t="s">
        <v>3254</v>
      </c>
      <c r="C2286" s="2" t="s">
        <v>3350</v>
      </c>
      <c r="D2286" s="2" t="s">
        <v>3254</v>
      </c>
      <c r="E2286" s="3">
        <v>54621</v>
      </c>
      <c r="F2286" s="3">
        <v>30994</v>
      </c>
      <c r="G2286" s="18">
        <v>0.11173202196960022</v>
      </c>
      <c r="H2286" s="11"/>
      <c r="I2286" s="7">
        <v>3.1728127036124219E-3</v>
      </c>
      <c r="J2286" s="11"/>
      <c r="K2286" s="8">
        <v>0.97922178486158595</v>
      </c>
      <c r="L2286" s="19">
        <v>0.83635542363038018</v>
      </c>
      <c r="M2286" s="11"/>
      <c r="N2286" s="9">
        <v>0.98961089243079303</v>
      </c>
      <c r="O2286" s="10">
        <v>0.97922178486158595</v>
      </c>
      <c r="P2286" s="11"/>
      <c r="Q2286" s="12">
        <v>0.99999999981692012</v>
      </c>
      <c r="R2286" s="44">
        <v>0.8325547860712913</v>
      </c>
    </row>
    <row r="2287" spans="1:18" x14ac:dyDescent="0.25">
      <c r="A2287" s="2" t="s">
        <v>12107</v>
      </c>
      <c r="B2287" s="2" t="s">
        <v>3254</v>
      </c>
      <c r="C2287" s="2" t="s">
        <v>3351</v>
      </c>
      <c r="D2287" s="2" t="s">
        <v>13158</v>
      </c>
      <c r="E2287" s="3">
        <v>32</v>
      </c>
      <c r="F2287" s="3">
        <v>58</v>
      </c>
      <c r="G2287" s="18">
        <v>0</v>
      </c>
      <c r="H2287" s="11"/>
      <c r="I2287" s="7">
        <v>0</v>
      </c>
      <c r="J2287" s="11"/>
      <c r="K2287" s="8">
        <v>0</v>
      </c>
      <c r="L2287" s="19">
        <v>0</v>
      </c>
      <c r="M2287" s="11"/>
      <c r="N2287" s="9">
        <v>0</v>
      </c>
      <c r="O2287" s="10">
        <v>0</v>
      </c>
      <c r="P2287" s="11"/>
      <c r="Q2287" s="12">
        <v>1.000000005</v>
      </c>
      <c r="R2287" s="44">
        <v>0</v>
      </c>
    </row>
    <row r="2288" spans="1:18" x14ac:dyDescent="0.25">
      <c r="A2288" s="2" t="s">
        <v>12107</v>
      </c>
      <c r="B2288" s="2" t="s">
        <v>3254</v>
      </c>
      <c r="C2288" s="2" t="s">
        <v>3352</v>
      </c>
      <c r="D2288" s="2" t="s">
        <v>3353</v>
      </c>
      <c r="E2288" s="3">
        <v>58</v>
      </c>
      <c r="F2288" s="3">
        <v>63</v>
      </c>
      <c r="G2288" s="18">
        <v>0</v>
      </c>
      <c r="H2288" s="11"/>
      <c r="I2288" s="7">
        <v>0</v>
      </c>
      <c r="J2288" s="11"/>
      <c r="K2288" s="8">
        <v>0</v>
      </c>
      <c r="L2288" s="19">
        <v>0</v>
      </c>
      <c r="M2288" s="11"/>
      <c r="N2288" s="9">
        <v>0</v>
      </c>
      <c r="O2288" s="10">
        <v>0</v>
      </c>
      <c r="P2288" s="11"/>
      <c r="Q2288" s="12">
        <v>1.0000000027586207</v>
      </c>
      <c r="R2288" s="44">
        <v>0</v>
      </c>
    </row>
    <row r="2289" spans="1:18" x14ac:dyDescent="0.25">
      <c r="A2289" s="2" t="s">
        <v>12107</v>
      </c>
      <c r="B2289" s="2" t="s">
        <v>3254</v>
      </c>
      <c r="C2289" s="2" t="s">
        <v>3354</v>
      </c>
      <c r="D2289" s="2" t="s">
        <v>13159</v>
      </c>
      <c r="E2289" s="3">
        <v>313</v>
      </c>
      <c r="F2289" s="3">
        <v>782</v>
      </c>
      <c r="G2289" s="18">
        <v>0.40972222222222221</v>
      </c>
      <c r="H2289" s="11"/>
      <c r="I2289" s="7">
        <v>1.278772378516624E-2</v>
      </c>
      <c r="J2289" s="11"/>
      <c r="K2289" s="8">
        <v>0</v>
      </c>
      <c r="L2289" s="19">
        <v>0</v>
      </c>
      <c r="M2289" s="11"/>
      <c r="N2289" s="9">
        <v>0.41611608411480533</v>
      </c>
      <c r="O2289" s="10">
        <v>0</v>
      </c>
      <c r="P2289" s="11"/>
      <c r="Q2289" s="12">
        <v>1.0000000019169331</v>
      </c>
      <c r="R2289" s="44">
        <v>0</v>
      </c>
    </row>
    <row r="2290" spans="1:18" x14ac:dyDescent="0.25">
      <c r="A2290" s="2" t="s">
        <v>12107</v>
      </c>
      <c r="B2290" s="2" t="s">
        <v>3254</v>
      </c>
      <c r="C2290" s="2" t="s">
        <v>3355</v>
      </c>
      <c r="D2290" s="2" t="s">
        <v>13160</v>
      </c>
      <c r="E2290" s="3">
        <v>37</v>
      </c>
      <c r="F2290" s="3">
        <v>156</v>
      </c>
      <c r="G2290" s="18">
        <v>0</v>
      </c>
      <c r="H2290" s="11"/>
      <c r="I2290" s="7">
        <v>0</v>
      </c>
      <c r="J2290" s="11"/>
      <c r="K2290" s="8">
        <v>0</v>
      </c>
      <c r="L2290" s="19">
        <v>0</v>
      </c>
      <c r="M2290" s="11"/>
      <c r="N2290" s="9">
        <v>0</v>
      </c>
      <c r="O2290" s="10">
        <v>0</v>
      </c>
      <c r="P2290" s="11"/>
      <c r="Q2290" s="12">
        <v>1.0000000027027027</v>
      </c>
      <c r="R2290" s="44">
        <v>0</v>
      </c>
    </row>
    <row r="2291" spans="1:18" x14ac:dyDescent="0.25">
      <c r="A2291" s="2" t="s">
        <v>12107</v>
      </c>
      <c r="B2291" s="2" t="s">
        <v>3254</v>
      </c>
      <c r="C2291" s="2" t="s">
        <v>3356</v>
      </c>
      <c r="D2291" s="2" t="s">
        <v>13161</v>
      </c>
      <c r="E2291" s="3">
        <v>51</v>
      </c>
      <c r="F2291" s="3">
        <v>111</v>
      </c>
      <c r="G2291" s="18">
        <v>0</v>
      </c>
      <c r="H2291" s="11"/>
      <c r="I2291" s="7">
        <v>0</v>
      </c>
      <c r="J2291" s="11"/>
      <c r="K2291" s="8">
        <v>0</v>
      </c>
      <c r="L2291" s="19">
        <v>0</v>
      </c>
      <c r="M2291" s="11"/>
      <c r="N2291" s="9">
        <v>0</v>
      </c>
      <c r="O2291" s="10">
        <v>0</v>
      </c>
      <c r="P2291" s="11"/>
      <c r="Q2291" s="12">
        <v>0.99999999823529406</v>
      </c>
      <c r="R2291" s="44">
        <v>0</v>
      </c>
    </row>
    <row r="2292" spans="1:18" x14ac:dyDescent="0.25">
      <c r="A2292" s="2" t="s">
        <v>12107</v>
      </c>
      <c r="B2292" s="2" t="s">
        <v>3254</v>
      </c>
      <c r="C2292" s="2" t="s">
        <v>3357</v>
      </c>
      <c r="D2292" s="2" t="s">
        <v>15851</v>
      </c>
      <c r="E2292" s="3">
        <v>148</v>
      </c>
      <c r="F2292" s="3">
        <v>265</v>
      </c>
      <c r="G2292" s="18">
        <v>0.23140495867768596</v>
      </c>
      <c r="H2292" s="11"/>
      <c r="I2292" s="7">
        <v>1</v>
      </c>
      <c r="J2292" s="11"/>
      <c r="K2292" s="8">
        <v>0</v>
      </c>
      <c r="L2292" s="19">
        <v>0</v>
      </c>
      <c r="M2292" s="11"/>
      <c r="N2292" s="9">
        <v>1</v>
      </c>
      <c r="O2292" s="10">
        <v>0</v>
      </c>
      <c r="P2292" s="11"/>
      <c r="Q2292" s="12">
        <v>1.000000004054054</v>
      </c>
      <c r="R2292" s="44">
        <v>0</v>
      </c>
    </row>
    <row r="2293" spans="1:18" x14ac:dyDescent="0.25">
      <c r="A2293" s="2" t="s">
        <v>12107</v>
      </c>
      <c r="B2293" s="2" t="s">
        <v>3254</v>
      </c>
      <c r="C2293" s="2" t="s">
        <v>3358</v>
      </c>
      <c r="D2293" s="2" t="s">
        <v>13162</v>
      </c>
      <c r="E2293" s="3">
        <v>1215</v>
      </c>
      <c r="F2293" s="3">
        <v>969</v>
      </c>
      <c r="G2293" s="18">
        <v>0.3224852071005917</v>
      </c>
      <c r="H2293" s="11"/>
      <c r="I2293" s="7">
        <v>1</v>
      </c>
      <c r="J2293" s="11"/>
      <c r="K2293" s="8">
        <v>0.98452012383900933</v>
      </c>
      <c r="L2293" s="19">
        <v>0</v>
      </c>
      <c r="M2293" s="11"/>
      <c r="N2293" s="9">
        <v>1</v>
      </c>
      <c r="O2293" s="10">
        <v>0.98452012383900933</v>
      </c>
      <c r="P2293" s="11"/>
      <c r="Q2293" s="12">
        <v>1.0000000008230454</v>
      </c>
      <c r="R2293" s="44">
        <v>0</v>
      </c>
    </row>
    <row r="2294" spans="1:18" x14ac:dyDescent="0.25">
      <c r="A2294" s="2" t="s">
        <v>12107</v>
      </c>
      <c r="B2294" s="2" t="s">
        <v>3254</v>
      </c>
      <c r="C2294" s="2" t="s">
        <v>3359</v>
      </c>
      <c r="D2294" s="2" t="s">
        <v>13163</v>
      </c>
      <c r="E2294" s="3">
        <v>268</v>
      </c>
      <c r="F2294" s="3">
        <v>272</v>
      </c>
      <c r="G2294" s="18">
        <v>0</v>
      </c>
      <c r="H2294" s="11"/>
      <c r="I2294" s="7">
        <v>0</v>
      </c>
      <c r="J2294" s="11"/>
      <c r="K2294" s="8">
        <v>0</v>
      </c>
      <c r="L2294" s="19">
        <v>0</v>
      </c>
      <c r="M2294" s="11"/>
      <c r="N2294" s="9">
        <v>0</v>
      </c>
      <c r="O2294" s="10">
        <v>0</v>
      </c>
      <c r="P2294" s="11"/>
      <c r="Q2294" s="12">
        <v>1.0000000052238804</v>
      </c>
      <c r="R2294" s="44">
        <v>0</v>
      </c>
    </row>
    <row r="2295" spans="1:18" x14ac:dyDescent="0.25">
      <c r="A2295" s="2" t="s">
        <v>12107</v>
      </c>
      <c r="B2295" s="2" t="s">
        <v>3254</v>
      </c>
      <c r="C2295" s="2" t="s">
        <v>3360</v>
      </c>
      <c r="D2295" s="2" t="s">
        <v>13164</v>
      </c>
      <c r="E2295" s="3">
        <v>104</v>
      </c>
      <c r="F2295" s="3">
        <v>241</v>
      </c>
      <c r="G2295" s="18">
        <v>0</v>
      </c>
      <c r="H2295" s="11"/>
      <c r="I2295" s="7">
        <v>0.31717371992074811</v>
      </c>
      <c r="J2295" s="11"/>
      <c r="K2295" s="8">
        <v>0</v>
      </c>
      <c r="L2295" s="19">
        <v>0</v>
      </c>
      <c r="M2295" s="11"/>
      <c r="N2295" s="9">
        <v>0.31717371992074811</v>
      </c>
      <c r="O2295" s="10">
        <v>0</v>
      </c>
      <c r="P2295" s="11"/>
      <c r="Q2295" s="12">
        <v>0.99999999711538468</v>
      </c>
      <c r="R2295" s="44">
        <v>0</v>
      </c>
    </row>
    <row r="2296" spans="1:18" x14ac:dyDescent="0.25">
      <c r="A2296" s="2" t="s">
        <v>12107</v>
      </c>
      <c r="B2296" s="2" t="s">
        <v>3254</v>
      </c>
      <c r="C2296" s="2" t="s">
        <v>3361</v>
      </c>
      <c r="D2296" s="2" t="s">
        <v>3362</v>
      </c>
      <c r="E2296" s="3">
        <v>458</v>
      </c>
      <c r="F2296" s="3">
        <v>337</v>
      </c>
      <c r="G2296" s="18">
        <v>0</v>
      </c>
      <c r="H2296" s="11"/>
      <c r="I2296" s="7">
        <v>0.69868476042972683</v>
      </c>
      <c r="J2296" s="11"/>
      <c r="K2296" s="8">
        <v>0.97922848664688411</v>
      </c>
      <c r="L2296" s="19">
        <v>0</v>
      </c>
      <c r="M2296" s="11"/>
      <c r="N2296" s="9">
        <v>0.98961424332344228</v>
      </c>
      <c r="O2296" s="10">
        <v>0.97922848664688411</v>
      </c>
      <c r="P2296" s="11"/>
      <c r="Q2296" s="12">
        <v>0.97375022903930131</v>
      </c>
      <c r="R2296" s="44">
        <v>0.78483022685589521</v>
      </c>
    </row>
    <row r="2297" spans="1:18" x14ac:dyDescent="0.25">
      <c r="A2297" s="2" t="s">
        <v>12107</v>
      </c>
      <c r="B2297" s="2" t="s">
        <v>3254</v>
      </c>
      <c r="C2297" s="2" t="s">
        <v>3363</v>
      </c>
      <c r="D2297" s="2" t="s">
        <v>3364</v>
      </c>
      <c r="E2297" s="3">
        <v>60</v>
      </c>
      <c r="F2297" s="3">
        <v>252</v>
      </c>
      <c r="G2297" s="18">
        <v>0.32786885245901637</v>
      </c>
      <c r="H2297" s="11"/>
      <c r="I2297" s="7">
        <v>7.9365079365079361E-3</v>
      </c>
      <c r="J2297" s="11"/>
      <c r="K2297" s="8">
        <v>0</v>
      </c>
      <c r="L2297" s="19">
        <v>0</v>
      </c>
      <c r="M2297" s="11"/>
      <c r="N2297" s="9">
        <v>0.33183710642727038</v>
      </c>
      <c r="O2297" s="10">
        <v>0</v>
      </c>
      <c r="P2297" s="11"/>
      <c r="Q2297" s="12">
        <v>1.0000000001666667</v>
      </c>
      <c r="R2297" s="44">
        <v>0</v>
      </c>
    </row>
    <row r="2298" spans="1:18" x14ac:dyDescent="0.25">
      <c r="A2298" s="2" t="s">
        <v>12107</v>
      </c>
      <c r="B2298" s="2" t="s">
        <v>3254</v>
      </c>
      <c r="C2298" s="2" t="s">
        <v>3365</v>
      </c>
      <c r="D2298" s="2" t="s">
        <v>13165</v>
      </c>
      <c r="E2298" s="3">
        <v>178</v>
      </c>
      <c r="F2298" s="3">
        <v>132</v>
      </c>
      <c r="G2298" s="18">
        <v>0.58585858585858586</v>
      </c>
      <c r="H2298" s="11"/>
      <c r="I2298" s="7">
        <v>0</v>
      </c>
      <c r="J2298" s="11"/>
      <c r="K2298" s="8">
        <v>0.99242424242424254</v>
      </c>
      <c r="L2298" s="19">
        <v>0</v>
      </c>
      <c r="M2298" s="11"/>
      <c r="N2298" s="9">
        <v>0.99621212121212122</v>
      </c>
      <c r="O2298" s="10">
        <v>0.99242424242424254</v>
      </c>
      <c r="P2298" s="11"/>
      <c r="Q2298" s="12">
        <v>0.99999999325842692</v>
      </c>
      <c r="R2298" s="44">
        <v>0</v>
      </c>
    </row>
    <row r="2299" spans="1:18" x14ac:dyDescent="0.25">
      <c r="A2299" s="2" t="s">
        <v>12107</v>
      </c>
      <c r="B2299" s="2" t="s">
        <v>3254</v>
      </c>
      <c r="C2299" s="2" t="s">
        <v>3366</v>
      </c>
      <c r="D2299" s="2" t="s">
        <v>3367</v>
      </c>
      <c r="E2299" s="3">
        <v>55</v>
      </c>
      <c r="F2299" s="3">
        <v>240</v>
      </c>
      <c r="G2299" s="18">
        <v>0</v>
      </c>
      <c r="H2299" s="11"/>
      <c r="I2299" s="7">
        <v>1</v>
      </c>
      <c r="J2299" s="11"/>
      <c r="K2299" s="8">
        <v>0</v>
      </c>
      <c r="L2299" s="19">
        <v>0</v>
      </c>
      <c r="M2299" s="11"/>
      <c r="N2299" s="9">
        <v>1</v>
      </c>
      <c r="O2299" s="10">
        <v>0</v>
      </c>
      <c r="P2299" s="11"/>
      <c r="Q2299" s="12">
        <v>0.99999999672727269</v>
      </c>
      <c r="R2299" s="44">
        <v>0</v>
      </c>
    </row>
    <row r="2300" spans="1:18" x14ac:dyDescent="0.25">
      <c r="A2300" s="2" t="s">
        <v>12107</v>
      </c>
      <c r="B2300" s="2" t="s">
        <v>3254</v>
      </c>
      <c r="C2300" s="2" t="s">
        <v>3368</v>
      </c>
      <c r="D2300" s="2" t="s">
        <v>3369</v>
      </c>
      <c r="E2300" s="3">
        <v>143</v>
      </c>
      <c r="F2300" s="3">
        <v>382</v>
      </c>
      <c r="G2300" s="18">
        <v>0.10714285714285712</v>
      </c>
      <c r="H2300" s="11"/>
      <c r="I2300" s="7">
        <v>2.617801047120419E-3</v>
      </c>
      <c r="J2300" s="11"/>
      <c r="K2300" s="8">
        <v>0</v>
      </c>
      <c r="L2300" s="19">
        <v>0</v>
      </c>
      <c r="M2300" s="11"/>
      <c r="N2300" s="9">
        <v>0.10845175766641732</v>
      </c>
      <c r="O2300" s="10">
        <v>0</v>
      </c>
      <c r="P2300" s="11"/>
      <c r="Q2300" s="12">
        <v>0.40444368244755241</v>
      </c>
      <c r="R2300" s="44">
        <v>0</v>
      </c>
    </row>
    <row r="2301" spans="1:18" x14ac:dyDescent="0.25">
      <c r="A2301" s="2" t="s">
        <v>12107</v>
      </c>
      <c r="B2301" s="2" t="s">
        <v>3254</v>
      </c>
      <c r="C2301" s="2" t="s">
        <v>3370</v>
      </c>
      <c r="D2301" s="2" t="s">
        <v>13166</v>
      </c>
      <c r="E2301" s="3">
        <v>91</v>
      </c>
      <c r="F2301" s="3">
        <v>137</v>
      </c>
      <c r="G2301" s="18">
        <v>2.9411764705882349E-2</v>
      </c>
      <c r="H2301" s="11"/>
      <c r="I2301" s="7">
        <v>1</v>
      </c>
      <c r="J2301" s="11"/>
      <c r="K2301" s="8">
        <v>0</v>
      </c>
      <c r="L2301" s="19">
        <v>0</v>
      </c>
      <c r="M2301" s="11"/>
      <c r="N2301" s="9">
        <v>1</v>
      </c>
      <c r="O2301" s="10">
        <v>0</v>
      </c>
      <c r="P2301" s="11"/>
      <c r="Q2301" s="12">
        <v>0.99999999626373626</v>
      </c>
      <c r="R2301" s="44">
        <v>0</v>
      </c>
    </row>
    <row r="2302" spans="1:18" x14ac:dyDescent="0.25">
      <c r="A2302" s="2" t="s">
        <v>12107</v>
      </c>
      <c r="B2302" s="2" t="s">
        <v>3254</v>
      </c>
      <c r="C2302" s="2" t="s">
        <v>3371</v>
      </c>
      <c r="D2302" s="2" t="s">
        <v>13167</v>
      </c>
      <c r="E2302" s="3">
        <v>358</v>
      </c>
      <c r="F2302" s="3">
        <v>225</v>
      </c>
      <c r="G2302" s="18">
        <v>0.48618784530386738</v>
      </c>
      <c r="H2302" s="11"/>
      <c r="I2302" s="7">
        <v>1</v>
      </c>
      <c r="J2302" s="11"/>
      <c r="K2302" s="8">
        <v>0.83555555555555561</v>
      </c>
      <c r="L2302" s="19">
        <v>0</v>
      </c>
      <c r="M2302" s="11"/>
      <c r="N2302" s="9">
        <v>1</v>
      </c>
      <c r="O2302" s="10">
        <v>0.83555555555555561</v>
      </c>
      <c r="P2302" s="11"/>
      <c r="Q2302" s="12">
        <v>1.0000000016759778</v>
      </c>
      <c r="R2302" s="44">
        <v>0</v>
      </c>
    </row>
    <row r="2303" spans="1:18" x14ac:dyDescent="0.25">
      <c r="A2303" s="2" t="s">
        <v>12107</v>
      </c>
      <c r="B2303" s="2" t="s">
        <v>3254</v>
      </c>
      <c r="C2303" s="2" t="s">
        <v>3372</v>
      </c>
      <c r="D2303" s="2" t="s">
        <v>3373</v>
      </c>
      <c r="E2303" s="3">
        <v>134</v>
      </c>
      <c r="F2303" s="3">
        <v>348</v>
      </c>
      <c r="G2303" s="18">
        <v>0</v>
      </c>
      <c r="H2303" s="11"/>
      <c r="I2303" s="7">
        <v>0</v>
      </c>
      <c r="J2303" s="11"/>
      <c r="K2303" s="8">
        <v>0</v>
      </c>
      <c r="L2303" s="19">
        <v>0</v>
      </c>
      <c r="M2303" s="11"/>
      <c r="N2303" s="9">
        <v>0</v>
      </c>
      <c r="O2303" s="10">
        <v>0</v>
      </c>
      <c r="P2303" s="11"/>
      <c r="Q2303" s="12">
        <v>0.9999999985074628</v>
      </c>
      <c r="R2303" s="44">
        <v>0</v>
      </c>
    </row>
    <row r="2304" spans="1:18" x14ac:dyDescent="0.25">
      <c r="A2304" s="2" t="s">
        <v>12107</v>
      </c>
      <c r="B2304" s="2" t="s">
        <v>3254</v>
      </c>
      <c r="C2304" s="2" t="s">
        <v>3374</v>
      </c>
      <c r="D2304" s="2" t="s">
        <v>15852</v>
      </c>
      <c r="E2304" s="3">
        <v>677</v>
      </c>
      <c r="F2304" s="3">
        <v>502</v>
      </c>
      <c r="G2304" s="18">
        <v>0.15428571428571428</v>
      </c>
      <c r="H2304" s="11"/>
      <c r="I2304" s="7">
        <v>1</v>
      </c>
      <c r="J2304" s="11"/>
      <c r="K2304" s="8">
        <v>0.99601593625498008</v>
      </c>
      <c r="L2304" s="19">
        <v>0</v>
      </c>
      <c r="M2304" s="11"/>
      <c r="N2304" s="9">
        <v>1</v>
      </c>
      <c r="O2304" s="10">
        <v>0.99601593625498008</v>
      </c>
      <c r="P2304" s="11"/>
      <c r="Q2304" s="12">
        <v>0.99999999719350074</v>
      </c>
      <c r="R2304" s="44">
        <v>0</v>
      </c>
    </row>
    <row r="2305" spans="1:18" x14ac:dyDescent="0.25">
      <c r="A2305" s="2" t="s">
        <v>12107</v>
      </c>
      <c r="B2305" s="2" t="s">
        <v>3254</v>
      </c>
      <c r="C2305" s="2" t="s">
        <v>3375</v>
      </c>
      <c r="D2305" s="2" t="s">
        <v>15853</v>
      </c>
      <c r="E2305" s="3">
        <v>180</v>
      </c>
      <c r="F2305" s="3">
        <v>246</v>
      </c>
      <c r="G2305" s="18">
        <v>0.70886075949367078</v>
      </c>
      <c r="H2305" s="11"/>
      <c r="I2305" s="7">
        <v>0</v>
      </c>
      <c r="J2305" s="11"/>
      <c r="K2305" s="8">
        <v>0</v>
      </c>
      <c r="L2305" s="19">
        <v>0</v>
      </c>
      <c r="M2305" s="11"/>
      <c r="N2305" s="9">
        <v>0.70886075949367078</v>
      </c>
      <c r="O2305" s="10">
        <v>0</v>
      </c>
      <c r="P2305" s="11"/>
      <c r="Q2305" s="12">
        <v>0.99999999833333331</v>
      </c>
      <c r="R2305" s="44">
        <v>0</v>
      </c>
    </row>
    <row r="2306" spans="1:18" x14ac:dyDescent="0.25">
      <c r="A2306" s="2" t="s">
        <v>12107</v>
      </c>
      <c r="B2306" s="2" t="s">
        <v>3254</v>
      </c>
      <c r="C2306" s="2" t="s">
        <v>3376</v>
      </c>
      <c r="D2306" s="2" t="s">
        <v>15854</v>
      </c>
      <c r="E2306" s="3">
        <v>784</v>
      </c>
      <c r="F2306" s="3">
        <v>772</v>
      </c>
      <c r="G2306" s="18">
        <v>0.10614525139664804</v>
      </c>
      <c r="H2306" s="11"/>
      <c r="I2306" s="7">
        <v>1</v>
      </c>
      <c r="J2306" s="11"/>
      <c r="K2306" s="8">
        <v>0</v>
      </c>
      <c r="L2306" s="19">
        <v>0</v>
      </c>
      <c r="M2306" s="11"/>
      <c r="N2306" s="9">
        <v>1</v>
      </c>
      <c r="O2306" s="10">
        <v>0</v>
      </c>
      <c r="P2306" s="11"/>
      <c r="Q2306" s="12">
        <v>1</v>
      </c>
      <c r="R2306" s="44">
        <v>0</v>
      </c>
    </row>
    <row r="2307" spans="1:18" x14ac:dyDescent="0.25">
      <c r="A2307" s="2" t="s">
        <v>12107</v>
      </c>
      <c r="B2307" s="2" t="s">
        <v>3254</v>
      </c>
      <c r="C2307" s="2" t="s">
        <v>3377</v>
      </c>
      <c r="D2307" s="2" t="s">
        <v>15855</v>
      </c>
      <c r="E2307" s="3">
        <v>135</v>
      </c>
      <c r="F2307" s="3">
        <v>209</v>
      </c>
      <c r="G2307" s="18">
        <v>0.29838709677419356</v>
      </c>
      <c r="H2307" s="11"/>
      <c r="I2307" s="7">
        <v>0.79128672745694029</v>
      </c>
      <c r="J2307" s="11"/>
      <c r="K2307" s="8">
        <v>0.99043062200956944</v>
      </c>
      <c r="L2307" s="19">
        <v>0</v>
      </c>
      <c r="M2307" s="11"/>
      <c r="N2307" s="9">
        <v>0.99521531100478466</v>
      </c>
      <c r="O2307" s="10">
        <v>0.99043062200956944</v>
      </c>
      <c r="P2307" s="11"/>
      <c r="Q2307" s="12">
        <v>1.0000000044444444</v>
      </c>
      <c r="R2307" s="44">
        <v>0</v>
      </c>
    </row>
    <row r="2308" spans="1:18" x14ac:dyDescent="0.25">
      <c r="A2308" s="2" t="s">
        <v>12107</v>
      </c>
      <c r="B2308" s="2" t="s">
        <v>3254</v>
      </c>
      <c r="C2308" s="2" t="s">
        <v>3378</v>
      </c>
      <c r="D2308" s="2" t="s">
        <v>3379</v>
      </c>
      <c r="E2308" s="3">
        <v>1531</v>
      </c>
      <c r="F2308" s="3">
        <v>914</v>
      </c>
      <c r="G2308" s="18">
        <v>0.15327564894932014</v>
      </c>
      <c r="H2308" s="11"/>
      <c r="I2308" s="7">
        <v>1</v>
      </c>
      <c r="J2308" s="11"/>
      <c r="K2308" s="8">
        <v>0.97045951859956237</v>
      </c>
      <c r="L2308" s="19">
        <v>0</v>
      </c>
      <c r="M2308" s="11"/>
      <c r="N2308" s="9">
        <v>1</v>
      </c>
      <c r="O2308" s="10">
        <v>0.97045951859956237</v>
      </c>
      <c r="P2308" s="11"/>
      <c r="Q2308" s="12">
        <v>1.0000000032658394</v>
      </c>
      <c r="R2308" s="44">
        <v>0</v>
      </c>
    </row>
    <row r="2309" spans="1:18" x14ac:dyDescent="0.25">
      <c r="A2309" s="2" t="s">
        <v>12107</v>
      </c>
      <c r="B2309" s="2" t="s">
        <v>3254</v>
      </c>
      <c r="C2309" s="2" t="s">
        <v>3380</v>
      </c>
      <c r="D2309" s="2" t="s">
        <v>3381</v>
      </c>
      <c r="E2309" s="3">
        <v>245</v>
      </c>
      <c r="F2309" s="3">
        <v>353</v>
      </c>
      <c r="G2309" s="18">
        <v>0.67241379310344829</v>
      </c>
      <c r="H2309" s="11"/>
      <c r="I2309" s="7">
        <v>0</v>
      </c>
      <c r="J2309" s="11"/>
      <c r="K2309" s="8">
        <v>0</v>
      </c>
      <c r="L2309" s="19">
        <v>0</v>
      </c>
      <c r="M2309" s="11"/>
      <c r="N2309" s="9">
        <v>0.67241379310344829</v>
      </c>
      <c r="O2309" s="10">
        <v>0</v>
      </c>
      <c r="P2309" s="11"/>
      <c r="Q2309" s="12">
        <v>0.99999999959183672</v>
      </c>
      <c r="R2309" s="44">
        <v>0</v>
      </c>
    </row>
    <row r="2310" spans="1:18" x14ac:dyDescent="0.25">
      <c r="A2310" s="2" t="s">
        <v>12107</v>
      </c>
      <c r="B2310" s="2" t="s">
        <v>3254</v>
      </c>
      <c r="C2310" s="2" t="s">
        <v>3382</v>
      </c>
      <c r="D2310" s="2" t="s">
        <v>3383</v>
      </c>
      <c r="E2310" s="3">
        <v>56</v>
      </c>
      <c r="F2310" s="3">
        <v>168</v>
      </c>
      <c r="G2310" s="18">
        <v>1.1904761904761904E-2</v>
      </c>
      <c r="H2310" s="11"/>
      <c r="I2310" s="7">
        <v>0.83477981356477027</v>
      </c>
      <c r="J2310" s="11"/>
      <c r="K2310" s="8">
        <v>0</v>
      </c>
      <c r="L2310" s="19">
        <v>0</v>
      </c>
      <c r="M2310" s="11"/>
      <c r="N2310" s="9">
        <v>0.8407321945171512</v>
      </c>
      <c r="O2310" s="10">
        <v>0</v>
      </c>
      <c r="P2310" s="11"/>
      <c r="Q2310" s="12">
        <v>1.0000000041071428</v>
      </c>
      <c r="R2310" s="44">
        <v>0</v>
      </c>
    </row>
    <row r="2311" spans="1:18" x14ac:dyDescent="0.25">
      <c r="A2311" s="2" t="s">
        <v>12107</v>
      </c>
      <c r="B2311" s="2" t="s">
        <v>3254</v>
      </c>
      <c r="C2311" s="2" t="s">
        <v>3384</v>
      </c>
      <c r="D2311" s="2" t="s">
        <v>13168</v>
      </c>
      <c r="E2311" s="3">
        <v>3504</v>
      </c>
      <c r="F2311" s="3">
        <v>2677</v>
      </c>
      <c r="G2311" s="18">
        <v>0.24404332129963902</v>
      </c>
      <c r="H2311" s="11"/>
      <c r="I2311" s="7">
        <v>1</v>
      </c>
      <c r="J2311" s="11"/>
      <c r="K2311" s="8">
        <v>0.98692566305565932</v>
      </c>
      <c r="L2311" s="19">
        <v>0</v>
      </c>
      <c r="M2311" s="11"/>
      <c r="N2311" s="9">
        <v>1</v>
      </c>
      <c r="O2311" s="10">
        <v>0.98692566305565932</v>
      </c>
      <c r="P2311" s="11"/>
      <c r="Q2311" s="12">
        <v>0.99999999914383564</v>
      </c>
      <c r="R2311" s="44">
        <v>0.99851829908675815</v>
      </c>
    </row>
    <row r="2312" spans="1:18" x14ac:dyDescent="0.25">
      <c r="A2312" s="2" t="s">
        <v>12107</v>
      </c>
      <c r="B2312" s="2" t="s">
        <v>3254</v>
      </c>
      <c r="C2312" s="2" t="s">
        <v>3385</v>
      </c>
      <c r="D2312" s="2" t="s">
        <v>13169</v>
      </c>
      <c r="E2312" s="3">
        <v>87</v>
      </c>
      <c r="F2312" s="3">
        <v>202</v>
      </c>
      <c r="G2312" s="18">
        <v>0.8904109589041096</v>
      </c>
      <c r="H2312" s="11"/>
      <c r="I2312" s="7">
        <v>1.4851485148514851E-2</v>
      </c>
      <c r="J2312" s="11"/>
      <c r="K2312" s="8">
        <v>0</v>
      </c>
      <c r="L2312" s="19">
        <v>0</v>
      </c>
      <c r="M2312" s="11"/>
      <c r="N2312" s="9">
        <v>0.89783670147836703</v>
      </c>
      <c r="O2312" s="10">
        <v>0</v>
      </c>
      <c r="P2312" s="11"/>
      <c r="Q2312" s="12">
        <v>0.99729546402298852</v>
      </c>
      <c r="R2312" s="44">
        <v>0</v>
      </c>
    </row>
    <row r="2313" spans="1:18" x14ac:dyDescent="0.25">
      <c r="A2313" s="2" t="s">
        <v>12107</v>
      </c>
      <c r="B2313" s="2" t="s">
        <v>3254</v>
      </c>
      <c r="C2313" s="2" t="s">
        <v>3386</v>
      </c>
      <c r="D2313" s="2" t="s">
        <v>3387</v>
      </c>
      <c r="E2313" s="3">
        <v>80</v>
      </c>
      <c r="F2313" s="3">
        <v>173</v>
      </c>
      <c r="G2313" s="18">
        <v>0.63291139240506333</v>
      </c>
      <c r="H2313" s="11"/>
      <c r="I2313" s="7">
        <v>0</v>
      </c>
      <c r="J2313" s="11"/>
      <c r="K2313" s="8">
        <v>0</v>
      </c>
      <c r="L2313" s="19">
        <v>0</v>
      </c>
      <c r="M2313" s="11"/>
      <c r="N2313" s="9">
        <v>0.63291139240506333</v>
      </c>
      <c r="O2313" s="10">
        <v>0</v>
      </c>
      <c r="P2313" s="11"/>
      <c r="Q2313" s="12">
        <v>0.99999999924999994</v>
      </c>
      <c r="R2313" s="44">
        <v>0</v>
      </c>
    </row>
    <row r="2314" spans="1:18" x14ac:dyDescent="0.25">
      <c r="A2314" s="2" t="s">
        <v>12107</v>
      </c>
      <c r="B2314" s="2" t="s">
        <v>3254</v>
      </c>
      <c r="C2314" s="2" t="s">
        <v>3388</v>
      </c>
      <c r="D2314" s="2" t="s">
        <v>13170</v>
      </c>
      <c r="E2314" s="3">
        <v>51</v>
      </c>
      <c r="F2314" s="3">
        <v>141</v>
      </c>
      <c r="G2314" s="18">
        <v>0</v>
      </c>
      <c r="H2314" s="11"/>
      <c r="I2314" s="7">
        <v>0</v>
      </c>
      <c r="J2314" s="11"/>
      <c r="K2314" s="8">
        <v>0</v>
      </c>
      <c r="L2314" s="19">
        <v>0</v>
      </c>
      <c r="M2314" s="11"/>
      <c r="N2314" s="9">
        <v>0</v>
      </c>
      <c r="O2314" s="10">
        <v>0</v>
      </c>
      <c r="P2314" s="11"/>
      <c r="Q2314" s="12">
        <v>1.0000000011764705</v>
      </c>
      <c r="R2314" s="44">
        <v>0</v>
      </c>
    </row>
    <row r="2315" spans="1:18" x14ac:dyDescent="0.25">
      <c r="A2315" s="2" t="s">
        <v>12107</v>
      </c>
      <c r="B2315" s="2" t="s">
        <v>3254</v>
      </c>
      <c r="C2315" s="2" t="s">
        <v>3389</v>
      </c>
      <c r="D2315" s="2" t="s">
        <v>13171</v>
      </c>
      <c r="E2315" s="3">
        <v>117</v>
      </c>
      <c r="F2315" s="3">
        <v>195</v>
      </c>
      <c r="G2315" s="18">
        <v>0</v>
      </c>
      <c r="H2315" s="11"/>
      <c r="I2315" s="7">
        <v>0</v>
      </c>
      <c r="J2315" s="11"/>
      <c r="K2315" s="8">
        <v>0</v>
      </c>
      <c r="L2315" s="19">
        <v>0</v>
      </c>
      <c r="M2315" s="11"/>
      <c r="N2315" s="9">
        <v>0</v>
      </c>
      <c r="O2315" s="10">
        <v>0</v>
      </c>
      <c r="P2315" s="11"/>
      <c r="Q2315" s="12">
        <v>0.9998664444444445</v>
      </c>
      <c r="R2315" s="44">
        <v>0</v>
      </c>
    </row>
    <row r="2316" spans="1:18" x14ac:dyDescent="0.25">
      <c r="A2316" s="2" t="s">
        <v>12107</v>
      </c>
      <c r="B2316" s="2" t="s">
        <v>3254</v>
      </c>
      <c r="C2316" s="2" t="s">
        <v>3390</v>
      </c>
      <c r="D2316" s="2" t="s">
        <v>13172</v>
      </c>
      <c r="E2316" s="3">
        <v>183</v>
      </c>
      <c r="F2316" s="3">
        <v>246</v>
      </c>
      <c r="G2316" s="18">
        <v>0</v>
      </c>
      <c r="H2316" s="11"/>
      <c r="I2316" s="7">
        <v>0</v>
      </c>
      <c r="J2316" s="11"/>
      <c r="K2316" s="8">
        <v>1</v>
      </c>
      <c r="L2316" s="19">
        <v>0</v>
      </c>
      <c r="M2316" s="11"/>
      <c r="N2316" s="9">
        <v>1</v>
      </c>
      <c r="O2316" s="10">
        <v>1</v>
      </c>
      <c r="P2316" s="11"/>
      <c r="Q2316" s="12">
        <v>1.0000000060109289</v>
      </c>
      <c r="R2316" s="44">
        <v>0</v>
      </c>
    </row>
    <row r="2317" spans="1:18" x14ac:dyDescent="0.25">
      <c r="A2317" s="2" t="s">
        <v>12107</v>
      </c>
      <c r="B2317" s="2" t="s">
        <v>3254</v>
      </c>
      <c r="C2317" s="2" t="s">
        <v>3391</v>
      </c>
      <c r="D2317" s="2" t="s">
        <v>3392</v>
      </c>
      <c r="E2317" s="3">
        <v>1748</v>
      </c>
      <c r="F2317" s="3">
        <v>1991</v>
      </c>
      <c r="G2317" s="18">
        <v>0.18400621118012425</v>
      </c>
      <c r="H2317" s="11"/>
      <c r="I2317" s="7">
        <v>0.9090698511574038</v>
      </c>
      <c r="J2317" s="11"/>
      <c r="K2317" s="8">
        <v>0.59015570065293821</v>
      </c>
      <c r="L2317" s="19">
        <v>0</v>
      </c>
      <c r="M2317" s="11"/>
      <c r="N2317" s="9">
        <v>0.93796033994334282</v>
      </c>
      <c r="O2317" s="10">
        <v>0.59015570065293821</v>
      </c>
      <c r="P2317" s="11"/>
      <c r="Q2317" s="12">
        <v>0.99415858752860398</v>
      </c>
      <c r="R2317" s="44">
        <v>0</v>
      </c>
    </row>
    <row r="2318" spans="1:18" x14ac:dyDescent="0.25">
      <c r="A2318" s="2" t="s">
        <v>12107</v>
      </c>
      <c r="B2318" s="2" t="s">
        <v>3254</v>
      </c>
      <c r="C2318" s="2" t="s">
        <v>3393</v>
      </c>
      <c r="D2318" s="2" t="s">
        <v>3394</v>
      </c>
      <c r="E2318" s="3">
        <v>4320</v>
      </c>
      <c r="F2318" s="3">
        <v>2199</v>
      </c>
      <c r="G2318" s="18">
        <v>0.12884834663625996</v>
      </c>
      <c r="H2318" s="11"/>
      <c r="I2318" s="7">
        <v>0.99954524783992726</v>
      </c>
      <c r="J2318" s="11"/>
      <c r="K2318" s="8">
        <v>0.97453387903592548</v>
      </c>
      <c r="L2318" s="19">
        <v>0</v>
      </c>
      <c r="M2318" s="11"/>
      <c r="N2318" s="9">
        <v>0.99954524783992726</v>
      </c>
      <c r="O2318" s="10">
        <v>0.97453387903592548</v>
      </c>
      <c r="P2318" s="11"/>
      <c r="Q2318" s="12">
        <v>1</v>
      </c>
      <c r="R2318" s="44">
        <v>0</v>
      </c>
    </row>
    <row r="2319" spans="1:18" x14ac:dyDescent="0.25">
      <c r="A2319" s="2" t="s">
        <v>12107</v>
      </c>
      <c r="B2319" s="2" t="s">
        <v>3254</v>
      </c>
      <c r="C2319" s="2" t="s">
        <v>3395</v>
      </c>
      <c r="D2319" s="2" t="s">
        <v>13173</v>
      </c>
      <c r="E2319" s="3">
        <v>51</v>
      </c>
      <c r="F2319" s="3">
        <v>119</v>
      </c>
      <c r="G2319" s="18">
        <v>0</v>
      </c>
      <c r="H2319" s="11"/>
      <c r="I2319" s="7">
        <v>0</v>
      </c>
      <c r="J2319" s="11"/>
      <c r="K2319" s="8">
        <v>0.97478991596638653</v>
      </c>
      <c r="L2319" s="19">
        <v>0</v>
      </c>
      <c r="M2319" s="11"/>
      <c r="N2319" s="9">
        <v>0.97478991596638653</v>
      </c>
      <c r="O2319" s="10">
        <v>0.97478991596638653</v>
      </c>
      <c r="P2319" s="11"/>
      <c r="Q2319" s="12">
        <v>0.81984496588235289</v>
      </c>
      <c r="R2319" s="44">
        <v>0</v>
      </c>
    </row>
    <row r="2320" spans="1:18" x14ac:dyDescent="0.25">
      <c r="A2320" s="2" t="s">
        <v>12107</v>
      </c>
      <c r="B2320" s="2" t="s">
        <v>3254</v>
      </c>
      <c r="C2320" s="2" t="s">
        <v>3396</v>
      </c>
      <c r="D2320" s="2" t="s">
        <v>3397</v>
      </c>
      <c r="E2320" s="3">
        <v>66</v>
      </c>
      <c r="F2320" s="3">
        <v>112</v>
      </c>
      <c r="G2320" s="18">
        <v>0</v>
      </c>
      <c r="H2320" s="11"/>
      <c r="I2320" s="7">
        <v>3.5714285714285712E-2</v>
      </c>
      <c r="J2320" s="11"/>
      <c r="K2320" s="8">
        <v>0</v>
      </c>
      <c r="L2320" s="19">
        <v>0</v>
      </c>
      <c r="M2320" s="11"/>
      <c r="N2320" s="9">
        <v>3.5714285714285712E-2</v>
      </c>
      <c r="O2320" s="10">
        <v>0</v>
      </c>
      <c r="P2320" s="11"/>
      <c r="Q2320" s="12">
        <v>1.0000000048484847</v>
      </c>
      <c r="R2320" s="44">
        <v>0</v>
      </c>
    </row>
    <row r="2321" spans="1:18" x14ac:dyDescent="0.25">
      <c r="A2321" s="2" t="s">
        <v>12107</v>
      </c>
      <c r="B2321" s="2" t="s">
        <v>3254</v>
      </c>
      <c r="C2321" s="2" t="s">
        <v>3398</v>
      </c>
      <c r="D2321" s="2" t="s">
        <v>3399</v>
      </c>
      <c r="E2321" s="3">
        <v>1249</v>
      </c>
      <c r="F2321" s="3">
        <v>1088</v>
      </c>
      <c r="G2321" s="18">
        <v>0.29028132992327366</v>
      </c>
      <c r="H2321" s="11"/>
      <c r="I2321" s="7">
        <v>1</v>
      </c>
      <c r="J2321" s="11"/>
      <c r="K2321" s="8">
        <v>0.91727941176470584</v>
      </c>
      <c r="L2321" s="19">
        <v>0</v>
      </c>
      <c r="M2321" s="11"/>
      <c r="N2321" s="9">
        <v>1</v>
      </c>
      <c r="O2321" s="10">
        <v>0.91727941176470584</v>
      </c>
      <c r="P2321" s="11"/>
      <c r="Q2321" s="12">
        <v>0.99999999919935945</v>
      </c>
      <c r="R2321" s="44">
        <v>0</v>
      </c>
    </row>
    <row r="2322" spans="1:18" x14ac:dyDescent="0.25">
      <c r="A2322" s="2" t="s">
        <v>12107</v>
      </c>
      <c r="B2322" s="2" t="s">
        <v>3254</v>
      </c>
      <c r="C2322" s="2" t="s">
        <v>3400</v>
      </c>
      <c r="D2322" s="2" t="s">
        <v>3401</v>
      </c>
      <c r="E2322" s="3">
        <v>1561</v>
      </c>
      <c r="F2322" s="3">
        <v>1260</v>
      </c>
      <c r="G2322" s="18">
        <v>0.18506998444790046</v>
      </c>
      <c r="H2322" s="11"/>
      <c r="I2322" s="7">
        <v>1</v>
      </c>
      <c r="J2322" s="11"/>
      <c r="K2322" s="8">
        <v>0.99047619047619051</v>
      </c>
      <c r="L2322" s="19">
        <v>0</v>
      </c>
      <c r="M2322" s="11"/>
      <c r="N2322" s="9">
        <v>1</v>
      </c>
      <c r="O2322" s="10">
        <v>0.99047619047619051</v>
      </c>
      <c r="P2322" s="11"/>
      <c r="Q2322" s="12">
        <v>1.0000000019218451</v>
      </c>
      <c r="R2322" s="44">
        <v>0</v>
      </c>
    </row>
    <row r="2323" spans="1:18" x14ac:dyDescent="0.25">
      <c r="A2323" s="2" t="s">
        <v>12107</v>
      </c>
      <c r="B2323" s="2" t="s">
        <v>3254</v>
      </c>
      <c r="C2323" s="2" t="s">
        <v>3402</v>
      </c>
      <c r="D2323" s="2" t="s">
        <v>3403</v>
      </c>
      <c r="E2323" s="3">
        <v>186</v>
      </c>
      <c r="F2323" s="3">
        <v>365</v>
      </c>
      <c r="G2323" s="18">
        <v>0</v>
      </c>
      <c r="H2323" s="11"/>
      <c r="I2323" s="7">
        <v>0</v>
      </c>
      <c r="J2323" s="11"/>
      <c r="K2323" s="8">
        <v>0</v>
      </c>
      <c r="L2323" s="19">
        <v>0</v>
      </c>
      <c r="M2323" s="11"/>
      <c r="N2323" s="9">
        <v>0</v>
      </c>
      <c r="O2323" s="10">
        <v>0</v>
      </c>
      <c r="P2323" s="11"/>
      <c r="Q2323" s="12">
        <v>1.0000000069892474</v>
      </c>
      <c r="R2323" s="44">
        <v>0.96503182849462366</v>
      </c>
    </row>
    <row r="2324" spans="1:18" x14ac:dyDescent="0.25">
      <c r="A2324" s="2" t="s">
        <v>12107</v>
      </c>
      <c r="B2324" s="2" t="s">
        <v>3254</v>
      </c>
      <c r="C2324" s="2" t="s">
        <v>3404</v>
      </c>
      <c r="D2324" s="2" t="s">
        <v>15856</v>
      </c>
      <c r="E2324" s="3">
        <v>234</v>
      </c>
      <c r="F2324" s="3">
        <v>293</v>
      </c>
      <c r="G2324" s="18">
        <v>0.79141104294478526</v>
      </c>
      <c r="H2324" s="11"/>
      <c r="I2324" s="7">
        <v>0</v>
      </c>
      <c r="J2324" s="11"/>
      <c r="K2324" s="8">
        <v>0</v>
      </c>
      <c r="L2324" s="19">
        <v>0</v>
      </c>
      <c r="M2324" s="11"/>
      <c r="N2324" s="9">
        <v>0.79141104294478526</v>
      </c>
      <c r="O2324" s="10">
        <v>0</v>
      </c>
      <c r="P2324" s="11"/>
      <c r="Q2324" s="12">
        <v>0.99999999914529925</v>
      </c>
      <c r="R2324" s="44">
        <v>0</v>
      </c>
    </row>
    <row r="2325" spans="1:18" x14ac:dyDescent="0.25">
      <c r="A2325" s="2" t="s">
        <v>12107</v>
      </c>
      <c r="B2325" s="2" t="s">
        <v>3254</v>
      </c>
      <c r="C2325" s="2" t="s">
        <v>3405</v>
      </c>
      <c r="D2325" s="2" t="s">
        <v>3406</v>
      </c>
      <c r="E2325" s="3">
        <v>298</v>
      </c>
      <c r="F2325" s="3">
        <v>267</v>
      </c>
      <c r="G2325" s="18">
        <v>0.51063829787234039</v>
      </c>
      <c r="H2325" s="11"/>
      <c r="I2325" s="7">
        <v>0.50849591651542658</v>
      </c>
      <c r="J2325" s="11"/>
      <c r="K2325" s="8">
        <v>0</v>
      </c>
      <c r="L2325" s="19">
        <v>0</v>
      </c>
      <c r="M2325" s="11"/>
      <c r="N2325" s="9">
        <v>0.75531914893617025</v>
      </c>
      <c r="O2325" s="10">
        <v>0</v>
      </c>
      <c r="P2325" s="11"/>
      <c r="Q2325" s="12">
        <v>1.0000000050335571</v>
      </c>
      <c r="R2325" s="44">
        <v>0</v>
      </c>
    </row>
    <row r="2326" spans="1:18" x14ac:dyDescent="0.25">
      <c r="A2326" s="2" t="s">
        <v>12107</v>
      </c>
      <c r="B2326" s="2" t="s">
        <v>3254</v>
      </c>
      <c r="C2326" s="2" t="s">
        <v>3407</v>
      </c>
      <c r="D2326" s="2" t="s">
        <v>3408</v>
      </c>
      <c r="E2326" s="3">
        <v>62</v>
      </c>
      <c r="F2326" s="3">
        <v>161</v>
      </c>
      <c r="G2326" s="18">
        <v>0.33870967741935482</v>
      </c>
      <c r="H2326" s="11"/>
      <c r="I2326" s="7">
        <v>0</v>
      </c>
      <c r="J2326" s="11"/>
      <c r="K2326" s="8">
        <v>0</v>
      </c>
      <c r="L2326" s="19">
        <v>0</v>
      </c>
      <c r="M2326" s="11"/>
      <c r="N2326" s="9">
        <v>0.33870967741935482</v>
      </c>
      <c r="O2326" s="10">
        <v>0</v>
      </c>
      <c r="P2326" s="11"/>
      <c r="Q2326" s="12">
        <v>0.96905299129032263</v>
      </c>
      <c r="R2326" s="44">
        <v>0</v>
      </c>
    </row>
    <row r="2327" spans="1:18" x14ac:dyDescent="0.25">
      <c r="A2327" s="2" t="s">
        <v>12107</v>
      </c>
      <c r="B2327" s="2" t="s">
        <v>3254</v>
      </c>
      <c r="C2327" s="2" t="s">
        <v>3409</v>
      </c>
      <c r="D2327" s="2" t="s">
        <v>15857</v>
      </c>
      <c r="E2327" s="3">
        <v>2317</v>
      </c>
      <c r="F2327" s="3">
        <v>1320</v>
      </c>
      <c r="G2327" s="18">
        <v>0.19905660377358492</v>
      </c>
      <c r="H2327" s="11"/>
      <c r="I2327" s="7">
        <v>8.3333333333333332E-3</v>
      </c>
      <c r="J2327" s="11"/>
      <c r="K2327" s="8">
        <v>0.93484848484848482</v>
      </c>
      <c r="L2327" s="19">
        <v>0</v>
      </c>
      <c r="M2327" s="11"/>
      <c r="N2327" s="9">
        <v>0.97159090909090906</v>
      </c>
      <c r="O2327" s="10">
        <v>0.93484848484848482</v>
      </c>
      <c r="P2327" s="11"/>
      <c r="Q2327" s="12">
        <v>1</v>
      </c>
      <c r="R2327" s="44">
        <v>0</v>
      </c>
    </row>
    <row r="2328" spans="1:18" x14ac:dyDescent="0.25">
      <c r="A2328" s="2" t="s">
        <v>12107</v>
      </c>
      <c r="B2328" s="2" t="s">
        <v>3254</v>
      </c>
      <c r="C2328" s="2" t="s">
        <v>3410</v>
      </c>
      <c r="D2328" s="2" t="s">
        <v>3411</v>
      </c>
      <c r="E2328" s="3">
        <v>2198</v>
      </c>
      <c r="F2328" s="3">
        <v>1510</v>
      </c>
      <c r="G2328" s="18">
        <v>0.12014787430683919</v>
      </c>
      <c r="H2328" s="11"/>
      <c r="I2328" s="7">
        <v>0.99966887417218542</v>
      </c>
      <c r="J2328" s="11"/>
      <c r="K2328" s="8">
        <v>0.9668874172185431</v>
      </c>
      <c r="L2328" s="19">
        <v>0</v>
      </c>
      <c r="M2328" s="11"/>
      <c r="N2328" s="9">
        <v>0.99966887417218542</v>
      </c>
      <c r="O2328" s="10">
        <v>0.9668874172185431</v>
      </c>
      <c r="P2328" s="11"/>
      <c r="Q2328" s="12">
        <v>0.99999999909008186</v>
      </c>
      <c r="R2328" s="44">
        <v>0</v>
      </c>
    </row>
    <row r="2329" spans="1:18" x14ac:dyDescent="0.25">
      <c r="A2329" s="2" t="s">
        <v>12107</v>
      </c>
      <c r="B2329" s="2" t="s">
        <v>3254</v>
      </c>
      <c r="C2329" s="2" t="s">
        <v>3412</v>
      </c>
      <c r="D2329" s="2" t="s">
        <v>3413</v>
      </c>
      <c r="E2329" s="3">
        <v>886</v>
      </c>
      <c r="F2329" s="3">
        <v>965</v>
      </c>
      <c r="G2329" s="18">
        <v>0.10559006211180125</v>
      </c>
      <c r="H2329" s="11"/>
      <c r="I2329" s="7">
        <v>0.99948186528497407</v>
      </c>
      <c r="J2329" s="11"/>
      <c r="K2329" s="8">
        <v>0.88290155440414508</v>
      </c>
      <c r="L2329" s="19">
        <v>0</v>
      </c>
      <c r="M2329" s="11"/>
      <c r="N2329" s="9">
        <v>0.99948186528497407</v>
      </c>
      <c r="O2329" s="10">
        <v>0.88290155440414508</v>
      </c>
      <c r="P2329" s="11"/>
      <c r="Q2329" s="12">
        <v>0.98373951196388265</v>
      </c>
      <c r="R2329" s="44">
        <v>0</v>
      </c>
    </row>
    <row r="2330" spans="1:18" x14ac:dyDescent="0.25">
      <c r="A2330" s="2" t="s">
        <v>12107</v>
      </c>
      <c r="B2330" s="2" t="s">
        <v>3254</v>
      </c>
      <c r="C2330" s="2" t="s">
        <v>3414</v>
      </c>
      <c r="D2330" s="2" t="s">
        <v>13174</v>
      </c>
      <c r="E2330" s="3">
        <v>53</v>
      </c>
      <c r="F2330" s="3">
        <v>75</v>
      </c>
      <c r="G2330" s="18">
        <v>0</v>
      </c>
      <c r="H2330" s="11"/>
      <c r="I2330" s="7">
        <v>1</v>
      </c>
      <c r="J2330" s="11"/>
      <c r="K2330" s="8">
        <v>0.92</v>
      </c>
      <c r="L2330" s="19">
        <v>0</v>
      </c>
      <c r="M2330" s="11"/>
      <c r="N2330" s="9">
        <v>1</v>
      </c>
      <c r="O2330" s="10">
        <v>0.92</v>
      </c>
      <c r="P2330" s="11"/>
      <c r="Q2330" s="12">
        <v>0.99999999433962261</v>
      </c>
      <c r="R2330" s="44">
        <v>0</v>
      </c>
    </row>
    <row r="2331" spans="1:18" x14ac:dyDescent="0.25">
      <c r="A2331" s="2" t="s">
        <v>12107</v>
      </c>
      <c r="B2331" s="2" t="s">
        <v>3254</v>
      </c>
      <c r="C2331" s="2" t="s">
        <v>3415</v>
      </c>
      <c r="D2331" s="2" t="s">
        <v>3416</v>
      </c>
      <c r="E2331" s="3">
        <v>99</v>
      </c>
      <c r="F2331" s="3">
        <v>200</v>
      </c>
      <c r="G2331" s="18">
        <v>0</v>
      </c>
      <c r="H2331" s="11"/>
      <c r="I2331" s="7">
        <v>3.9966066547271174E-2</v>
      </c>
      <c r="J2331" s="11"/>
      <c r="K2331" s="8">
        <v>0</v>
      </c>
      <c r="L2331" s="19">
        <v>0</v>
      </c>
      <c r="M2331" s="11"/>
      <c r="N2331" s="9">
        <v>3.9966066547271174E-2</v>
      </c>
      <c r="O2331" s="10">
        <v>0</v>
      </c>
      <c r="P2331" s="11"/>
      <c r="Q2331" s="12">
        <v>0.97227408676767679</v>
      </c>
      <c r="R2331" s="44">
        <v>0</v>
      </c>
    </row>
    <row r="2332" spans="1:18" x14ac:dyDescent="0.25">
      <c r="A2332" s="2" t="s">
        <v>12107</v>
      </c>
      <c r="B2332" s="2" t="s">
        <v>3254</v>
      </c>
      <c r="C2332" s="2" t="s">
        <v>3417</v>
      </c>
      <c r="D2332" s="2" t="s">
        <v>3418</v>
      </c>
      <c r="E2332" s="3">
        <v>655</v>
      </c>
      <c r="F2332" s="3">
        <v>658</v>
      </c>
      <c r="G2332" s="18">
        <v>0.2807017543859649</v>
      </c>
      <c r="H2332" s="11"/>
      <c r="I2332" s="7">
        <v>0.97356143079315705</v>
      </c>
      <c r="J2332" s="11"/>
      <c r="K2332" s="8">
        <v>0.9878419452887538</v>
      </c>
      <c r="L2332" s="19">
        <v>0</v>
      </c>
      <c r="M2332" s="11"/>
      <c r="N2332" s="9">
        <v>0.99392097264437695</v>
      </c>
      <c r="O2332" s="10">
        <v>0.9878419452887538</v>
      </c>
      <c r="P2332" s="11"/>
      <c r="Q2332" s="12">
        <v>0.99999999969465647</v>
      </c>
      <c r="R2332" s="44">
        <v>0</v>
      </c>
    </row>
    <row r="2333" spans="1:18" x14ac:dyDescent="0.25">
      <c r="A2333" s="2" t="s">
        <v>12107</v>
      </c>
      <c r="B2333" s="2" t="s">
        <v>3254</v>
      </c>
      <c r="C2333" s="2" t="s">
        <v>3419</v>
      </c>
      <c r="D2333" s="2" t="s">
        <v>13175</v>
      </c>
      <c r="E2333" s="3">
        <v>126</v>
      </c>
      <c r="F2333" s="3">
        <v>157</v>
      </c>
      <c r="G2333" s="18">
        <v>2.5000000000000001E-2</v>
      </c>
      <c r="H2333" s="11"/>
      <c r="I2333" s="7">
        <v>0</v>
      </c>
      <c r="J2333" s="11"/>
      <c r="K2333" s="8">
        <v>0</v>
      </c>
      <c r="L2333" s="19">
        <v>0</v>
      </c>
      <c r="M2333" s="11"/>
      <c r="N2333" s="9">
        <v>2.5000000000000001E-2</v>
      </c>
      <c r="O2333" s="10">
        <v>0</v>
      </c>
      <c r="P2333" s="11"/>
      <c r="Q2333" s="12">
        <v>0.17562704642857146</v>
      </c>
      <c r="R2333" s="44">
        <v>0</v>
      </c>
    </row>
    <row r="2334" spans="1:18" x14ac:dyDescent="0.25">
      <c r="A2334" s="2" t="s">
        <v>12107</v>
      </c>
      <c r="B2334" s="2" t="s">
        <v>3254</v>
      </c>
      <c r="C2334" s="2" t="s">
        <v>3420</v>
      </c>
      <c r="D2334" s="2" t="s">
        <v>13176</v>
      </c>
      <c r="E2334" s="3">
        <v>31</v>
      </c>
      <c r="F2334" s="3">
        <v>66</v>
      </c>
      <c r="G2334" s="18">
        <v>0</v>
      </c>
      <c r="H2334" s="11"/>
      <c r="I2334" s="7">
        <v>0</v>
      </c>
      <c r="J2334" s="11"/>
      <c r="K2334" s="8">
        <v>0</v>
      </c>
      <c r="L2334" s="19">
        <v>0</v>
      </c>
      <c r="M2334" s="11"/>
      <c r="N2334" s="9">
        <v>0</v>
      </c>
      <c r="O2334" s="10">
        <v>0</v>
      </c>
      <c r="P2334" s="11"/>
      <c r="Q2334" s="12">
        <v>1.0000000051612903</v>
      </c>
      <c r="R2334" s="44">
        <v>0</v>
      </c>
    </row>
    <row r="2335" spans="1:18" x14ac:dyDescent="0.25">
      <c r="A2335" s="2" t="s">
        <v>12107</v>
      </c>
      <c r="B2335" s="2" t="s">
        <v>3254</v>
      </c>
      <c r="C2335" s="2" t="s">
        <v>3421</v>
      </c>
      <c r="D2335" s="2" t="s">
        <v>13177</v>
      </c>
      <c r="E2335" s="3">
        <v>6055</v>
      </c>
      <c r="F2335" s="3">
        <v>3209</v>
      </c>
      <c r="G2335" s="18">
        <v>0.10418094585332421</v>
      </c>
      <c r="H2335" s="11"/>
      <c r="I2335" s="7">
        <v>0</v>
      </c>
      <c r="J2335" s="11"/>
      <c r="K2335" s="8">
        <v>0.90183857899657216</v>
      </c>
      <c r="L2335" s="19">
        <v>0</v>
      </c>
      <c r="M2335" s="11"/>
      <c r="N2335" s="9">
        <v>0.95091928949828608</v>
      </c>
      <c r="O2335" s="10">
        <v>0.90183857899657216</v>
      </c>
      <c r="P2335" s="11"/>
      <c r="Q2335" s="12">
        <v>0.9999999970272504</v>
      </c>
      <c r="R2335" s="44">
        <v>0.74325541519405447</v>
      </c>
    </row>
    <row r="2336" spans="1:18" x14ac:dyDescent="0.25">
      <c r="A2336" s="2" t="s">
        <v>12107</v>
      </c>
      <c r="B2336" s="2" t="s">
        <v>3254</v>
      </c>
      <c r="C2336" s="2" t="s">
        <v>3422</v>
      </c>
      <c r="D2336" s="2" t="s">
        <v>13178</v>
      </c>
      <c r="E2336" s="3">
        <v>5917</v>
      </c>
      <c r="F2336" s="3">
        <v>3206</v>
      </c>
      <c r="G2336" s="18">
        <v>0.11842918985776128</v>
      </c>
      <c r="H2336" s="11"/>
      <c r="I2336" s="7">
        <v>0</v>
      </c>
      <c r="J2336" s="11"/>
      <c r="K2336" s="8">
        <v>0.97972551466001245</v>
      </c>
      <c r="L2336" s="19">
        <v>0</v>
      </c>
      <c r="M2336" s="11"/>
      <c r="N2336" s="9">
        <v>0.98986275733000628</v>
      </c>
      <c r="O2336" s="10">
        <v>0.97972551466001245</v>
      </c>
      <c r="P2336" s="11"/>
      <c r="Q2336" s="12">
        <v>1.0000000015210411</v>
      </c>
      <c r="R2336" s="44">
        <v>0.97509103109683959</v>
      </c>
    </row>
    <row r="2337" spans="1:18" x14ac:dyDescent="0.25">
      <c r="A2337" s="2" t="s">
        <v>12107</v>
      </c>
      <c r="B2337" s="2" t="s">
        <v>3254</v>
      </c>
      <c r="C2337" s="2" t="s">
        <v>3423</v>
      </c>
      <c r="D2337" s="2" t="s">
        <v>3424</v>
      </c>
      <c r="E2337" s="3">
        <v>136</v>
      </c>
      <c r="F2337" s="3">
        <v>519</v>
      </c>
      <c r="G2337" s="18">
        <v>0.10365853658536585</v>
      </c>
      <c r="H2337" s="11"/>
      <c r="I2337" s="7">
        <v>0.77569302452042121</v>
      </c>
      <c r="J2337" s="11"/>
      <c r="K2337" s="8">
        <v>0</v>
      </c>
      <c r="L2337" s="19">
        <v>0</v>
      </c>
      <c r="M2337" s="11"/>
      <c r="N2337" s="9">
        <v>0.82752229281310419</v>
      </c>
      <c r="O2337" s="10">
        <v>0</v>
      </c>
      <c r="P2337" s="11"/>
      <c r="Q2337" s="12">
        <v>0.9999999985294119</v>
      </c>
      <c r="R2337" s="44">
        <v>0</v>
      </c>
    </row>
    <row r="2338" spans="1:18" x14ac:dyDescent="0.25">
      <c r="A2338" s="2" t="s">
        <v>12107</v>
      </c>
      <c r="B2338" s="2" t="s">
        <v>3254</v>
      </c>
      <c r="C2338" s="2" t="s">
        <v>3425</v>
      </c>
      <c r="D2338" s="2" t="s">
        <v>3426</v>
      </c>
      <c r="E2338" s="3">
        <v>38</v>
      </c>
      <c r="F2338" s="3">
        <v>166</v>
      </c>
      <c r="G2338" s="18">
        <v>0</v>
      </c>
      <c r="H2338" s="11"/>
      <c r="I2338" s="7">
        <v>1</v>
      </c>
      <c r="J2338" s="11"/>
      <c r="K2338" s="8">
        <v>0</v>
      </c>
      <c r="L2338" s="19">
        <v>0</v>
      </c>
      <c r="M2338" s="11"/>
      <c r="N2338" s="9">
        <v>1</v>
      </c>
      <c r="O2338" s="10">
        <v>0</v>
      </c>
      <c r="P2338" s="11"/>
      <c r="Q2338" s="12">
        <v>0</v>
      </c>
      <c r="R2338" s="44">
        <v>0</v>
      </c>
    </row>
    <row r="2339" spans="1:18" x14ac:dyDescent="0.25">
      <c r="A2339" s="2" t="s">
        <v>12107</v>
      </c>
      <c r="B2339" s="2" t="s">
        <v>3254</v>
      </c>
      <c r="C2339" s="2" t="s">
        <v>3427</v>
      </c>
      <c r="D2339" s="2" t="s">
        <v>13179</v>
      </c>
      <c r="E2339" s="3">
        <v>308</v>
      </c>
      <c r="F2339" s="3">
        <v>511</v>
      </c>
      <c r="G2339" s="18">
        <v>0.31034482758620691</v>
      </c>
      <c r="H2339" s="11"/>
      <c r="I2339" s="7">
        <v>0</v>
      </c>
      <c r="J2339" s="11"/>
      <c r="K2339" s="8">
        <v>0</v>
      </c>
      <c r="L2339" s="19">
        <v>0</v>
      </c>
      <c r="M2339" s="11"/>
      <c r="N2339" s="9">
        <v>0.31034482758620691</v>
      </c>
      <c r="O2339" s="10">
        <v>0</v>
      </c>
      <c r="P2339" s="11"/>
      <c r="Q2339" s="12">
        <v>1.0000000016233765</v>
      </c>
      <c r="R2339" s="44">
        <v>0</v>
      </c>
    </row>
    <row r="2340" spans="1:18" x14ac:dyDescent="0.25">
      <c r="A2340" s="2" t="s">
        <v>12107</v>
      </c>
      <c r="B2340" s="2" t="s">
        <v>3254</v>
      </c>
      <c r="C2340" s="2" t="s">
        <v>3428</v>
      </c>
      <c r="D2340" s="2" t="s">
        <v>13180</v>
      </c>
      <c r="E2340" s="3">
        <v>22</v>
      </c>
      <c r="F2340" s="3">
        <v>98</v>
      </c>
      <c r="G2340" s="18">
        <v>0.31707317073170732</v>
      </c>
      <c r="H2340" s="11"/>
      <c r="I2340" s="7">
        <v>1</v>
      </c>
      <c r="J2340" s="11"/>
      <c r="K2340" s="8">
        <v>0</v>
      </c>
      <c r="L2340" s="19">
        <v>0</v>
      </c>
      <c r="M2340" s="11"/>
      <c r="N2340" s="9">
        <v>1</v>
      </c>
      <c r="O2340" s="10">
        <v>0</v>
      </c>
      <c r="P2340" s="11"/>
      <c r="Q2340" s="12">
        <v>0.77926480454545455</v>
      </c>
      <c r="R2340" s="44">
        <v>0</v>
      </c>
    </row>
    <row r="2341" spans="1:18" x14ac:dyDescent="0.25">
      <c r="A2341" s="2" t="s">
        <v>12107</v>
      </c>
      <c r="B2341" s="2" t="s">
        <v>3254</v>
      </c>
      <c r="C2341" s="2" t="s">
        <v>3429</v>
      </c>
      <c r="D2341" s="2" t="s">
        <v>13181</v>
      </c>
      <c r="E2341" s="3">
        <v>131</v>
      </c>
      <c r="F2341" s="3">
        <v>254</v>
      </c>
      <c r="G2341" s="18">
        <v>0</v>
      </c>
      <c r="H2341" s="11"/>
      <c r="I2341" s="7">
        <v>0</v>
      </c>
      <c r="J2341" s="11"/>
      <c r="K2341" s="8">
        <v>0</v>
      </c>
      <c r="L2341" s="19">
        <v>0</v>
      </c>
      <c r="M2341" s="11"/>
      <c r="N2341" s="9">
        <v>0</v>
      </c>
      <c r="O2341" s="10">
        <v>0</v>
      </c>
      <c r="P2341" s="11"/>
      <c r="Q2341" s="12">
        <v>1.0000000030534351</v>
      </c>
      <c r="R2341" s="44">
        <v>0</v>
      </c>
    </row>
    <row r="2342" spans="1:18" x14ac:dyDescent="0.25">
      <c r="A2342" s="2" t="s">
        <v>12107</v>
      </c>
      <c r="B2342" s="2" t="s">
        <v>3254</v>
      </c>
      <c r="C2342" s="2" t="s">
        <v>3430</v>
      </c>
      <c r="D2342" s="2" t="s">
        <v>13182</v>
      </c>
      <c r="E2342" s="3">
        <v>146</v>
      </c>
      <c r="F2342" s="3">
        <v>163</v>
      </c>
      <c r="G2342" s="18">
        <v>0.64444444444444438</v>
      </c>
      <c r="H2342" s="11"/>
      <c r="I2342" s="7">
        <v>0</v>
      </c>
      <c r="J2342" s="11"/>
      <c r="K2342" s="8">
        <v>0</v>
      </c>
      <c r="L2342" s="19">
        <v>0</v>
      </c>
      <c r="M2342" s="11"/>
      <c r="N2342" s="9">
        <v>0.64444444444444438</v>
      </c>
      <c r="O2342" s="10">
        <v>0</v>
      </c>
      <c r="P2342" s="11"/>
      <c r="Q2342" s="12">
        <v>0.99999999794520544</v>
      </c>
      <c r="R2342" s="44">
        <v>0</v>
      </c>
    </row>
    <row r="2343" spans="1:18" x14ac:dyDescent="0.25">
      <c r="A2343" s="2" t="s">
        <v>12107</v>
      </c>
      <c r="B2343" s="2" t="s">
        <v>3254</v>
      </c>
      <c r="C2343" s="2" t="s">
        <v>3431</v>
      </c>
      <c r="D2343" s="2" t="s">
        <v>13183</v>
      </c>
      <c r="E2343" s="3">
        <v>14</v>
      </c>
      <c r="F2343" s="3">
        <v>55</v>
      </c>
      <c r="G2343" s="18">
        <v>0</v>
      </c>
      <c r="H2343" s="11"/>
      <c r="I2343" s="7">
        <v>0</v>
      </c>
      <c r="J2343" s="11"/>
      <c r="K2343" s="8">
        <v>0</v>
      </c>
      <c r="L2343" s="19">
        <v>0</v>
      </c>
      <c r="M2343" s="11"/>
      <c r="N2343" s="9">
        <v>0</v>
      </c>
      <c r="O2343" s="10">
        <v>0</v>
      </c>
      <c r="P2343" s="11"/>
      <c r="Q2343" s="12">
        <v>0.25071329685714289</v>
      </c>
      <c r="R2343" s="44">
        <v>0</v>
      </c>
    </row>
    <row r="2344" spans="1:18" x14ac:dyDescent="0.25">
      <c r="A2344" s="2" t="s">
        <v>12107</v>
      </c>
      <c r="B2344" s="2" t="s">
        <v>3254</v>
      </c>
      <c r="C2344" s="2" t="s">
        <v>3432</v>
      </c>
      <c r="D2344" s="2" t="s">
        <v>13184</v>
      </c>
      <c r="E2344" s="3">
        <v>465</v>
      </c>
      <c r="F2344" s="3">
        <v>486</v>
      </c>
      <c r="G2344" s="18">
        <v>0.27635327635327633</v>
      </c>
      <c r="H2344" s="11"/>
      <c r="I2344" s="7">
        <v>0</v>
      </c>
      <c r="J2344" s="11"/>
      <c r="K2344" s="8">
        <v>0</v>
      </c>
      <c r="L2344" s="19">
        <v>0</v>
      </c>
      <c r="M2344" s="11"/>
      <c r="N2344" s="9">
        <v>0.27635327635327633</v>
      </c>
      <c r="O2344" s="10">
        <v>0</v>
      </c>
      <c r="P2344" s="11"/>
      <c r="Q2344" s="12">
        <v>0.9999999976344085</v>
      </c>
      <c r="R2344" s="44">
        <v>0</v>
      </c>
    </row>
    <row r="2345" spans="1:18" x14ac:dyDescent="0.25">
      <c r="A2345" s="2" t="s">
        <v>12107</v>
      </c>
      <c r="B2345" s="2" t="s">
        <v>3254</v>
      </c>
      <c r="C2345" s="2" t="s">
        <v>3433</v>
      </c>
      <c r="D2345" s="2" t="s">
        <v>13185</v>
      </c>
      <c r="E2345" s="3">
        <v>79</v>
      </c>
      <c r="F2345" s="3">
        <v>115</v>
      </c>
      <c r="G2345" s="18">
        <v>0</v>
      </c>
      <c r="H2345" s="11"/>
      <c r="I2345" s="7">
        <v>0</v>
      </c>
      <c r="J2345" s="11"/>
      <c r="K2345" s="8">
        <v>0.99130434782608701</v>
      </c>
      <c r="L2345" s="19">
        <v>0</v>
      </c>
      <c r="M2345" s="11"/>
      <c r="N2345" s="9">
        <v>0.99130434782608701</v>
      </c>
      <c r="O2345" s="10">
        <v>0.99130434782608701</v>
      </c>
      <c r="P2345" s="11"/>
      <c r="Q2345" s="12">
        <v>1.0000000001265823</v>
      </c>
      <c r="R2345" s="44">
        <v>0</v>
      </c>
    </row>
    <row r="2346" spans="1:18" x14ac:dyDescent="0.25">
      <c r="A2346" s="2" t="s">
        <v>12107</v>
      </c>
      <c r="B2346" s="2" t="s">
        <v>3254</v>
      </c>
      <c r="C2346" s="2" t="s">
        <v>3434</v>
      </c>
      <c r="D2346" s="2" t="s">
        <v>3435</v>
      </c>
      <c r="E2346" s="3">
        <v>63</v>
      </c>
      <c r="F2346" s="3">
        <v>121</v>
      </c>
      <c r="G2346" s="18">
        <v>0</v>
      </c>
      <c r="H2346" s="11"/>
      <c r="I2346" s="7">
        <v>0</v>
      </c>
      <c r="J2346" s="11"/>
      <c r="K2346" s="8">
        <v>0.98347107438016534</v>
      </c>
      <c r="L2346" s="19">
        <v>0</v>
      </c>
      <c r="M2346" s="11"/>
      <c r="N2346" s="9">
        <v>0.98347107438016534</v>
      </c>
      <c r="O2346" s="10">
        <v>0.98347107438016534</v>
      </c>
      <c r="P2346" s="11"/>
      <c r="Q2346" s="12">
        <v>0.69840060301587281</v>
      </c>
      <c r="R2346" s="44">
        <v>0</v>
      </c>
    </row>
    <row r="2347" spans="1:18" x14ac:dyDescent="0.25">
      <c r="A2347" s="2" t="s">
        <v>12107</v>
      </c>
      <c r="B2347" s="2" t="s">
        <v>3254</v>
      </c>
      <c r="C2347" s="2" t="s">
        <v>3436</v>
      </c>
      <c r="D2347" s="2" t="s">
        <v>13186</v>
      </c>
      <c r="E2347" s="3">
        <v>572</v>
      </c>
      <c r="F2347" s="3">
        <v>629</v>
      </c>
      <c r="G2347" s="18">
        <v>0</v>
      </c>
      <c r="H2347" s="11"/>
      <c r="I2347" s="7">
        <v>1</v>
      </c>
      <c r="J2347" s="11"/>
      <c r="K2347" s="8">
        <v>0.9872813990461049</v>
      </c>
      <c r="L2347" s="19">
        <v>0</v>
      </c>
      <c r="M2347" s="11"/>
      <c r="N2347" s="9">
        <v>1</v>
      </c>
      <c r="O2347" s="10">
        <v>0.9872813990461049</v>
      </c>
      <c r="P2347" s="11"/>
      <c r="Q2347" s="12">
        <v>0.99999999685314689</v>
      </c>
      <c r="R2347" s="44">
        <v>0</v>
      </c>
    </row>
    <row r="2348" spans="1:18" x14ac:dyDescent="0.25">
      <c r="A2348" s="2" t="s">
        <v>12107</v>
      </c>
      <c r="B2348" s="2" t="s">
        <v>3254</v>
      </c>
      <c r="C2348" s="2" t="s">
        <v>3437</v>
      </c>
      <c r="D2348" s="2" t="s">
        <v>3438</v>
      </c>
      <c r="E2348" s="3">
        <v>160</v>
      </c>
      <c r="F2348" s="3">
        <v>236</v>
      </c>
      <c r="G2348" s="18">
        <v>0</v>
      </c>
      <c r="H2348" s="11"/>
      <c r="I2348" s="7">
        <v>0</v>
      </c>
      <c r="J2348" s="11"/>
      <c r="K2348" s="8">
        <v>0.87288135593220351</v>
      </c>
      <c r="L2348" s="19">
        <v>0</v>
      </c>
      <c r="M2348" s="11"/>
      <c r="N2348" s="9">
        <v>0.87288135593220351</v>
      </c>
      <c r="O2348" s="10">
        <v>0.87288135593220351</v>
      </c>
      <c r="P2348" s="11"/>
      <c r="Q2348" s="12">
        <v>1.000000005625</v>
      </c>
      <c r="R2348" s="44">
        <v>0</v>
      </c>
    </row>
    <row r="2349" spans="1:18" x14ac:dyDescent="0.25">
      <c r="A2349" s="2" t="s">
        <v>12107</v>
      </c>
      <c r="B2349" s="2" t="s">
        <v>3254</v>
      </c>
      <c r="C2349" s="2" t="s">
        <v>3439</v>
      </c>
      <c r="D2349" s="2" t="s">
        <v>3440</v>
      </c>
      <c r="E2349" s="3">
        <v>93</v>
      </c>
      <c r="F2349" s="3">
        <v>273</v>
      </c>
      <c r="G2349" s="18">
        <v>0</v>
      </c>
      <c r="H2349" s="11"/>
      <c r="I2349" s="7">
        <v>0.900816677412422</v>
      </c>
      <c r="J2349" s="11"/>
      <c r="K2349" s="8">
        <v>0</v>
      </c>
      <c r="L2349" s="19">
        <v>0</v>
      </c>
      <c r="M2349" s="11"/>
      <c r="N2349" s="9">
        <v>0.900816677412422</v>
      </c>
      <c r="O2349" s="10">
        <v>0</v>
      </c>
      <c r="P2349" s="11"/>
      <c r="Q2349" s="12">
        <v>0.97393562064516137</v>
      </c>
      <c r="R2349" s="44">
        <v>0</v>
      </c>
    </row>
    <row r="2350" spans="1:18" x14ac:dyDescent="0.25">
      <c r="A2350" s="2" t="s">
        <v>12107</v>
      </c>
      <c r="B2350" s="2" t="s">
        <v>3254</v>
      </c>
      <c r="C2350" s="2" t="s">
        <v>3441</v>
      </c>
      <c r="D2350" s="2" t="s">
        <v>3442</v>
      </c>
      <c r="E2350" s="3">
        <v>58</v>
      </c>
      <c r="F2350" s="3">
        <v>65</v>
      </c>
      <c r="G2350" s="18">
        <v>0</v>
      </c>
      <c r="H2350" s="11"/>
      <c r="I2350" s="7">
        <v>0</v>
      </c>
      <c r="J2350" s="11"/>
      <c r="K2350" s="8">
        <v>1</v>
      </c>
      <c r="L2350" s="19">
        <v>0</v>
      </c>
      <c r="M2350" s="11"/>
      <c r="N2350" s="9">
        <v>1</v>
      </c>
      <c r="O2350" s="10">
        <v>1</v>
      </c>
      <c r="P2350" s="11"/>
      <c r="Q2350" s="12">
        <v>0.99999999310344834</v>
      </c>
      <c r="R2350" s="44">
        <v>0</v>
      </c>
    </row>
    <row r="2351" spans="1:18" x14ac:dyDescent="0.25">
      <c r="A2351" s="2" t="s">
        <v>12107</v>
      </c>
      <c r="B2351" s="2" t="s">
        <v>3254</v>
      </c>
      <c r="C2351" s="2" t="s">
        <v>3443</v>
      </c>
      <c r="D2351" s="2" t="s">
        <v>15858</v>
      </c>
      <c r="E2351" s="3">
        <v>35</v>
      </c>
      <c r="F2351" s="3">
        <v>100</v>
      </c>
      <c r="G2351" s="18">
        <v>0</v>
      </c>
      <c r="H2351" s="11"/>
      <c r="I2351" s="7">
        <v>0</v>
      </c>
      <c r="J2351" s="11"/>
      <c r="K2351" s="8">
        <v>0</v>
      </c>
      <c r="L2351" s="19">
        <v>0</v>
      </c>
      <c r="M2351" s="11"/>
      <c r="N2351" s="9">
        <v>0</v>
      </c>
      <c r="O2351" s="10">
        <v>0</v>
      </c>
      <c r="P2351" s="11"/>
      <c r="Q2351" s="12">
        <v>0.99999999857142863</v>
      </c>
      <c r="R2351" s="44">
        <v>0</v>
      </c>
    </row>
    <row r="2352" spans="1:18" x14ac:dyDescent="0.25">
      <c r="A2352" s="2" t="s">
        <v>12107</v>
      </c>
      <c r="B2352" s="2" t="s">
        <v>3254</v>
      </c>
      <c r="C2352" s="2" t="s">
        <v>3444</v>
      </c>
      <c r="D2352" s="2" t="s">
        <v>15859</v>
      </c>
      <c r="E2352" s="3">
        <v>1140</v>
      </c>
      <c r="F2352" s="3">
        <v>784</v>
      </c>
      <c r="G2352" s="18">
        <v>0.12975778546712802</v>
      </c>
      <c r="H2352" s="11"/>
      <c r="I2352" s="7">
        <v>0.86892155615608724</v>
      </c>
      <c r="J2352" s="11"/>
      <c r="K2352" s="8">
        <v>0.92219387755102045</v>
      </c>
      <c r="L2352" s="19">
        <v>0</v>
      </c>
      <c r="M2352" s="11"/>
      <c r="N2352" s="9">
        <v>0.96109693877551028</v>
      </c>
      <c r="O2352" s="10">
        <v>0.92219387755102045</v>
      </c>
      <c r="P2352" s="11"/>
      <c r="Q2352" s="12">
        <v>0.9999999991228069</v>
      </c>
      <c r="R2352" s="44">
        <v>0</v>
      </c>
    </row>
    <row r="2353" spans="1:18" x14ac:dyDescent="0.25">
      <c r="A2353" s="2" t="s">
        <v>12107</v>
      </c>
      <c r="B2353" s="2" t="s">
        <v>3254</v>
      </c>
      <c r="C2353" s="2" t="s">
        <v>3445</v>
      </c>
      <c r="D2353" s="2" t="s">
        <v>15860</v>
      </c>
      <c r="E2353" s="3">
        <v>6639</v>
      </c>
      <c r="F2353" s="3">
        <v>3064</v>
      </c>
      <c r="G2353" s="18">
        <v>4.9598832968636035E-2</v>
      </c>
      <c r="H2353" s="11"/>
      <c r="I2353" s="7">
        <v>1.6318537859007832E-3</v>
      </c>
      <c r="J2353" s="11"/>
      <c r="K2353" s="8">
        <v>0.96540469973890342</v>
      </c>
      <c r="L2353" s="19">
        <v>0</v>
      </c>
      <c r="M2353" s="11"/>
      <c r="N2353" s="9">
        <v>0.983518276762402</v>
      </c>
      <c r="O2353" s="10">
        <v>0.96540469973890342</v>
      </c>
      <c r="P2353" s="11"/>
      <c r="Q2353" s="12">
        <v>0.99986059843349895</v>
      </c>
      <c r="R2353" s="44">
        <v>0</v>
      </c>
    </row>
    <row r="2354" spans="1:18" x14ac:dyDescent="0.25">
      <c r="A2354" s="2" t="s">
        <v>12107</v>
      </c>
      <c r="B2354" s="2" t="s">
        <v>3254</v>
      </c>
      <c r="C2354" s="2" t="s">
        <v>3446</v>
      </c>
      <c r="D2354" s="2" t="s">
        <v>15861</v>
      </c>
      <c r="E2354" s="3">
        <v>640</v>
      </c>
      <c r="F2354" s="3">
        <v>410</v>
      </c>
      <c r="G2354" s="18">
        <v>0.40802675585284282</v>
      </c>
      <c r="H2354" s="11"/>
      <c r="I2354" s="7">
        <v>0</v>
      </c>
      <c r="J2354" s="11"/>
      <c r="K2354" s="8">
        <v>0.99268292682926829</v>
      </c>
      <c r="L2354" s="19">
        <v>0</v>
      </c>
      <c r="M2354" s="11"/>
      <c r="N2354" s="9">
        <v>0.99634146341463425</v>
      </c>
      <c r="O2354" s="10">
        <v>0.99268292682926829</v>
      </c>
      <c r="P2354" s="11"/>
      <c r="Q2354" s="12">
        <v>0.99999999546874985</v>
      </c>
      <c r="R2354" s="44">
        <v>0</v>
      </c>
    </row>
    <row r="2355" spans="1:18" x14ac:dyDescent="0.25">
      <c r="A2355" s="2" t="s">
        <v>12107</v>
      </c>
      <c r="B2355" s="2" t="s">
        <v>3254</v>
      </c>
      <c r="C2355" s="2" t="s">
        <v>3447</v>
      </c>
      <c r="D2355" s="2" t="s">
        <v>15862</v>
      </c>
      <c r="E2355" s="3">
        <v>87</v>
      </c>
      <c r="F2355" s="3">
        <v>325</v>
      </c>
      <c r="G2355" s="18">
        <v>0.21649484536082478</v>
      </c>
      <c r="H2355" s="11"/>
      <c r="I2355" s="7">
        <v>0.12307692307692308</v>
      </c>
      <c r="J2355" s="11"/>
      <c r="K2355" s="8">
        <v>0</v>
      </c>
      <c r="L2355" s="19">
        <v>0</v>
      </c>
      <c r="M2355" s="11"/>
      <c r="N2355" s="9">
        <v>0.27803330689928629</v>
      </c>
      <c r="O2355" s="10">
        <v>0</v>
      </c>
      <c r="P2355" s="11"/>
      <c r="Q2355" s="12">
        <v>0.999999995632184</v>
      </c>
      <c r="R2355" s="44">
        <v>0</v>
      </c>
    </row>
    <row r="2356" spans="1:18" x14ac:dyDescent="0.25">
      <c r="A2356" s="2" t="s">
        <v>12107</v>
      </c>
      <c r="B2356" s="2" t="s">
        <v>3254</v>
      </c>
      <c r="C2356" s="2" t="s">
        <v>3448</v>
      </c>
      <c r="D2356" s="2" t="s">
        <v>15863</v>
      </c>
      <c r="E2356" s="3">
        <v>202</v>
      </c>
      <c r="F2356" s="3">
        <v>363</v>
      </c>
      <c r="G2356" s="18">
        <v>0</v>
      </c>
      <c r="H2356" s="11"/>
      <c r="I2356" s="7">
        <v>1</v>
      </c>
      <c r="J2356" s="11"/>
      <c r="K2356" s="8">
        <v>0.98347107438016534</v>
      </c>
      <c r="L2356" s="19">
        <v>0</v>
      </c>
      <c r="M2356" s="11"/>
      <c r="N2356" s="9">
        <v>1</v>
      </c>
      <c r="O2356" s="10">
        <v>0.98347107438016534</v>
      </c>
      <c r="P2356" s="11"/>
      <c r="Q2356" s="12">
        <v>0.99931378861386133</v>
      </c>
      <c r="R2356" s="44">
        <v>0</v>
      </c>
    </row>
    <row r="2357" spans="1:18" x14ac:dyDescent="0.25">
      <c r="A2357" s="2" t="s">
        <v>12107</v>
      </c>
      <c r="B2357" s="2" t="s">
        <v>3254</v>
      </c>
      <c r="C2357" s="2" t="s">
        <v>3449</v>
      </c>
      <c r="D2357" s="2" t="s">
        <v>15864</v>
      </c>
      <c r="E2357" s="3">
        <v>673</v>
      </c>
      <c r="F2357" s="3">
        <v>737</v>
      </c>
      <c r="G2357" s="18">
        <v>9.0909090909090912E-2</v>
      </c>
      <c r="H2357" s="11"/>
      <c r="I2357" s="7">
        <v>0</v>
      </c>
      <c r="J2357" s="11"/>
      <c r="K2357" s="8">
        <v>0.9552238805970148</v>
      </c>
      <c r="L2357" s="19">
        <v>0</v>
      </c>
      <c r="M2357" s="11"/>
      <c r="N2357" s="9">
        <v>0.97761194029850751</v>
      </c>
      <c r="O2357" s="10">
        <v>0.9552238805970148</v>
      </c>
      <c r="P2357" s="11"/>
      <c r="Q2357" s="12">
        <v>0.99999999940564654</v>
      </c>
      <c r="R2357" s="44">
        <v>0</v>
      </c>
    </row>
    <row r="2358" spans="1:18" x14ac:dyDescent="0.25">
      <c r="A2358" s="2" t="s">
        <v>12107</v>
      </c>
      <c r="B2358" s="2" t="s">
        <v>3254</v>
      </c>
      <c r="C2358" s="2" t="s">
        <v>3450</v>
      </c>
      <c r="D2358" s="2" t="s">
        <v>3451</v>
      </c>
      <c r="E2358" s="3">
        <v>203</v>
      </c>
      <c r="F2358" s="3">
        <v>267</v>
      </c>
      <c r="G2358" s="18">
        <v>0.4101123595505618</v>
      </c>
      <c r="H2358" s="11"/>
      <c r="I2358" s="7">
        <v>0</v>
      </c>
      <c r="J2358" s="11"/>
      <c r="K2358" s="8">
        <v>0.97752808988764039</v>
      </c>
      <c r="L2358" s="19">
        <v>0</v>
      </c>
      <c r="M2358" s="11"/>
      <c r="N2358" s="9">
        <v>0.9887640449438202</v>
      </c>
      <c r="O2358" s="10">
        <v>0.97752808988764039</v>
      </c>
      <c r="P2358" s="11"/>
      <c r="Q2358" s="12">
        <v>0.99999999852216748</v>
      </c>
      <c r="R2358" s="44">
        <v>0</v>
      </c>
    </row>
    <row r="2359" spans="1:18" x14ac:dyDescent="0.25">
      <c r="A2359" s="2" t="s">
        <v>12107</v>
      </c>
      <c r="B2359" s="2" t="s">
        <v>3254</v>
      </c>
      <c r="C2359" s="2" t="s">
        <v>3452</v>
      </c>
      <c r="D2359" s="2" t="s">
        <v>13187</v>
      </c>
      <c r="E2359" s="3">
        <v>58</v>
      </c>
      <c r="F2359" s="3">
        <v>222</v>
      </c>
      <c r="G2359" s="18">
        <v>0</v>
      </c>
      <c r="H2359" s="11"/>
      <c r="I2359" s="7">
        <v>0</v>
      </c>
      <c r="J2359" s="11"/>
      <c r="K2359" s="8">
        <v>0</v>
      </c>
      <c r="L2359" s="19">
        <v>0</v>
      </c>
      <c r="M2359" s="11"/>
      <c r="N2359" s="9">
        <v>0</v>
      </c>
      <c r="O2359" s="10">
        <v>0</v>
      </c>
      <c r="P2359" s="11"/>
      <c r="Q2359" s="12">
        <v>1.0000000003448277</v>
      </c>
      <c r="R2359" s="44">
        <v>0</v>
      </c>
    </row>
    <row r="2360" spans="1:18" x14ac:dyDescent="0.25">
      <c r="A2360" s="2" t="s">
        <v>12107</v>
      </c>
      <c r="B2360" s="2" t="s">
        <v>3254</v>
      </c>
      <c r="C2360" s="2" t="s">
        <v>3453</v>
      </c>
      <c r="D2360" s="2" t="s">
        <v>13188</v>
      </c>
      <c r="E2360" s="3">
        <v>48</v>
      </c>
      <c r="F2360" s="3">
        <v>113</v>
      </c>
      <c r="G2360" s="18">
        <v>0</v>
      </c>
      <c r="H2360" s="11"/>
      <c r="I2360" s="7">
        <v>0</v>
      </c>
      <c r="J2360" s="11"/>
      <c r="K2360" s="8">
        <v>0</v>
      </c>
      <c r="L2360" s="19">
        <v>0</v>
      </c>
      <c r="M2360" s="11"/>
      <c r="N2360" s="9">
        <v>0</v>
      </c>
      <c r="O2360" s="10">
        <v>0</v>
      </c>
      <c r="P2360" s="11"/>
      <c r="Q2360" s="12">
        <v>1.0000000004166667</v>
      </c>
      <c r="R2360" s="44">
        <v>0</v>
      </c>
    </row>
    <row r="2361" spans="1:18" x14ac:dyDescent="0.25">
      <c r="A2361" s="2" t="s">
        <v>12107</v>
      </c>
      <c r="B2361" s="2" t="s">
        <v>3254</v>
      </c>
      <c r="C2361" s="2" t="s">
        <v>3454</v>
      </c>
      <c r="D2361" s="2" t="s">
        <v>13189</v>
      </c>
      <c r="E2361" s="3">
        <v>30</v>
      </c>
      <c r="F2361" s="3">
        <v>192</v>
      </c>
      <c r="G2361" s="18">
        <v>0</v>
      </c>
      <c r="H2361" s="11"/>
      <c r="I2361" s="7">
        <v>1</v>
      </c>
      <c r="J2361" s="11"/>
      <c r="K2361" s="8">
        <v>0</v>
      </c>
      <c r="L2361" s="19">
        <v>0</v>
      </c>
      <c r="M2361" s="11"/>
      <c r="N2361" s="9">
        <v>1</v>
      </c>
      <c r="O2361" s="10">
        <v>0</v>
      </c>
      <c r="P2361" s="11"/>
      <c r="Q2361" s="12">
        <v>1.0000000083333334</v>
      </c>
      <c r="R2361" s="44">
        <v>0</v>
      </c>
    </row>
    <row r="2362" spans="1:18" x14ac:dyDescent="0.25">
      <c r="A2362" s="2" t="s">
        <v>12107</v>
      </c>
      <c r="B2362" s="2" t="s">
        <v>3254</v>
      </c>
      <c r="C2362" s="2" t="s">
        <v>3455</v>
      </c>
      <c r="D2362" s="2" t="s">
        <v>3456</v>
      </c>
      <c r="E2362" s="3">
        <v>61</v>
      </c>
      <c r="F2362" s="3">
        <v>129</v>
      </c>
      <c r="G2362" s="18">
        <v>1.4084507042253523E-2</v>
      </c>
      <c r="H2362" s="11"/>
      <c r="I2362" s="7">
        <v>0</v>
      </c>
      <c r="J2362" s="11"/>
      <c r="K2362" s="8">
        <v>0.96124031007751942</v>
      </c>
      <c r="L2362" s="19">
        <v>0</v>
      </c>
      <c r="M2362" s="11"/>
      <c r="N2362" s="9">
        <v>0.96828256359864606</v>
      </c>
      <c r="O2362" s="10">
        <v>0.96124031007751942</v>
      </c>
      <c r="P2362" s="11"/>
      <c r="Q2362" s="12">
        <v>0.69043012803278681</v>
      </c>
      <c r="R2362" s="44">
        <v>0</v>
      </c>
    </row>
    <row r="2363" spans="1:18" x14ac:dyDescent="0.25">
      <c r="A2363" s="2" t="s">
        <v>12107</v>
      </c>
      <c r="B2363" s="2" t="s">
        <v>3254</v>
      </c>
      <c r="C2363" s="2" t="s">
        <v>3457</v>
      </c>
      <c r="D2363" s="2" t="s">
        <v>3458</v>
      </c>
      <c r="E2363" s="3">
        <v>53</v>
      </c>
      <c r="F2363" s="3">
        <v>182</v>
      </c>
      <c r="G2363" s="18">
        <v>0</v>
      </c>
      <c r="H2363" s="11"/>
      <c r="I2363" s="7">
        <v>0</v>
      </c>
      <c r="J2363" s="11"/>
      <c r="K2363" s="8">
        <v>0</v>
      </c>
      <c r="L2363" s="19">
        <v>0</v>
      </c>
      <c r="M2363" s="11"/>
      <c r="N2363" s="9">
        <v>0</v>
      </c>
      <c r="O2363" s="10">
        <v>0</v>
      </c>
      <c r="P2363" s="11"/>
      <c r="Q2363" s="12">
        <v>1.0000000049056603</v>
      </c>
      <c r="R2363" s="44">
        <v>0</v>
      </c>
    </row>
    <row r="2364" spans="1:18" x14ac:dyDescent="0.25">
      <c r="A2364" s="2" t="s">
        <v>12107</v>
      </c>
      <c r="B2364" s="2" t="s">
        <v>3254</v>
      </c>
      <c r="C2364" s="2" t="s">
        <v>3459</v>
      </c>
      <c r="D2364" s="2" t="s">
        <v>3460</v>
      </c>
      <c r="E2364" s="3">
        <v>290</v>
      </c>
      <c r="F2364" s="3">
        <v>238</v>
      </c>
      <c r="G2364" s="18">
        <v>0</v>
      </c>
      <c r="H2364" s="11"/>
      <c r="I2364" s="7">
        <v>0</v>
      </c>
      <c r="J2364" s="11"/>
      <c r="K2364" s="8">
        <v>0.96638655462184875</v>
      </c>
      <c r="L2364" s="19">
        <v>0</v>
      </c>
      <c r="M2364" s="11"/>
      <c r="N2364" s="9">
        <v>0.96638655462184875</v>
      </c>
      <c r="O2364" s="10">
        <v>0.96638655462184875</v>
      </c>
      <c r="P2364" s="11"/>
      <c r="Q2364" s="12">
        <v>1.0000000044827586</v>
      </c>
      <c r="R2364" s="44">
        <v>0</v>
      </c>
    </row>
    <row r="2365" spans="1:18" x14ac:dyDescent="0.25">
      <c r="A2365" s="2" t="s">
        <v>12107</v>
      </c>
      <c r="B2365" s="2" t="s">
        <v>3254</v>
      </c>
      <c r="C2365" s="2" t="s">
        <v>3461</v>
      </c>
      <c r="D2365" s="2" t="s">
        <v>13190</v>
      </c>
      <c r="E2365" s="3">
        <v>308</v>
      </c>
      <c r="F2365" s="3">
        <v>482</v>
      </c>
      <c r="G2365" s="18">
        <v>3.7735849056603778E-3</v>
      </c>
      <c r="H2365" s="11"/>
      <c r="I2365" s="7">
        <v>0</v>
      </c>
      <c r="J2365" s="11"/>
      <c r="K2365" s="8">
        <v>0.9543568464730291</v>
      </c>
      <c r="L2365" s="19">
        <v>0</v>
      </c>
      <c r="M2365" s="11"/>
      <c r="N2365" s="9">
        <v>0.95624363892585929</v>
      </c>
      <c r="O2365" s="10">
        <v>0.9543568464730291</v>
      </c>
      <c r="P2365" s="11"/>
      <c r="Q2365" s="12">
        <v>0.99999999935064954</v>
      </c>
      <c r="R2365" s="44">
        <v>0</v>
      </c>
    </row>
    <row r="2366" spans="1:18" x14ac:dyDescent="0.25">
      <c r="A2366" s="2" t="s">
        <v>12107</v>
      </c>
      <c r="B2366" s="2" t="s">
        <v>3254</v>
      </c>
      <c r="C2366" s="2" t="s">
        <v>3462</v>
      </c>
      <c r="D2366" s="2" t="s">
        <v>15865</v>
      </c>
      <c r="E2366" s="3">
        <v>44</v>
      </c>
      <c r="F2366" s="3">
        <v>115</v>
      </c>
      <c r="G2366" s="18">
        <v>0</v>
      </c>
      <c r="H2366" s="11"/>
      <c r="I2366" s="7">
        <v>0.9826086956521739</v>
      </c>
      <c r="J2366" s="11"/>
      <c r="K2366" s="8">
        <v>0</v>
      </c>
      <c r="L2366" s="19">
        <v>0</v>
      </c>
      <c r="M2366" s="11"/>
      <c r="N2366" s="9">
        <v>0.9826086956521739</v>
      </c>
      <c r="O2366" s="10">
        <v>0</v>
      </c>
      <c r="P2366" s="11"/>
      <c r="Q2366" s="12">
        <v>0.99999999477272727</v>
      </c>
      <c r="R2366" s="44">
        <v>0</v>
      </c>
    </row>
    <row r="2367" spans="1:18" x14ac:dyDescent="0.25">
      <c r="A2367" s="2" t="s">
        <v>12107</v>
      </c>
      <c r="B2367" s="2" t="s">
        <v>3254</v>
      </c>
      <c r="C2367" s="2" t="s">
        <v>3463</v>
      </c>
      <c r="D2367" s="2" t="s">
        <v>3464</v>
      </c>
      <c r="E2367" s="3">
        <v>896</v>
      </c>
      <c r="F2367" s="3">
        <v>963</v>
      </c>
      <c r="G2367" s="18">
        <v>0.44240400667779634</v>
      </c>
      <c r="H2367" s="11"/>
      <c r="I2367" s="7">
        <v>0.99584631360332299</v>
      </c>
      <c r="J2367" s="11"/>
      <c r="K2367" s="8">
        <v>0.9719626168224299</v>
      </c>
      <c r="L2367" s="19">
        <v>0</v>
      </c>
      <c r="M2367" s="11"/>
      <c r="N2367" s="9">
        <v>0.99792315680166144</v>
      </c>
      <c r="O2367" s="10">
        <v>0.9719626168224299</v>
      </c>
      <c r="P2367" s="11"/>
      <c r="Q2367" s="12">
        <v>0.99987264352678584</v>
      </c>
      <c r="R2367" s="44">
        <v>0</v>
      </c>
    </row>
    <row r="2368" spans="1:18" x14ac:dyDescent="0.25">
      <c r="A2368" s="2" t="s">
        <v>12107</v>
      </c>
      <c r="B2368" s="2" t="s">
        <v>3254</v>
      </c>
      <c r="C2368" s="2" t="s">
        <v>3465</v>
      </c>
      <c r="D2368" s="2" t="s">
        <v>15866</v>
      </c>
      <c r="E2368" s="3">
        <v>2432</v>
      </c>
      <c r="F2368" s="3">
        <v>1805</v>
      </c>
      <c r="G2368" s="18">
        <v>2.783576896311761E-2</v>
      </c>
      <c r="H2368" s="11"/>
      <c r="I2368" s="7">
        <v>1.5512465373961219E-2</v>
      </c>
      <c r="J2368" s="11"/>
      <c r="K2368" s="8">
        <v>0.9379501385041551</v>
      </c>
      <c r="L2368" s="19">
        <v>0</v>
      </c>
      <c r="M2368" s="11"/>
      <c r="N2368" s="9">
        <v>0.96738048835967516</v>
      </c>
      <c r="O2368" s="10">
        <v>0.9379501385041551</v>
      </c>
      <c r="P2368" s="11"/>
      <c r="Q2368" s="12">
        <v>0.99999999958881569</v>
      </c>
      <c r="R2368" s="44">
        <v>0</v>
      </c>
    </row>
    <row r="2369" spans="1:18" x14ac:dyDescent="0.25">
      <c r="A2369" s="2" t="s">
        <v>12107</v>
      </c>
      <c r="B2369" s="2" t="s">
        <v>3254</v>
      </c>
      <c r="C2369" s="2" t="s">
        <v>3466</v>
      </c>
      <c r="D2369" s="2" t="s">
        <v>13191</v>
      </c>
      <c r="E2369" s="3">
        <v>344</v>
      </c>
      <c r="F2369" s="3">
        <v>482</v>
      </c>
      <c r="G2369" s="18">
        <v>0</v>
      </c>
      <c r="H2369" s="11"/>
      <c r="I2369" s="7">
        <v>0.76277599715099731</v>
      </c>
      <c r="J2369" s="11"/>
      <c r="K2369" s="8">
        <v>0</v>
      </c>
      <c r="L2369" s="19">
        <v>0</v>
      </c>
      <c r="M2369" s="11"/>
      <c r="N2369" s="9">
        <v>0.76277599715099731</v>
      </c>
      <c r="O2369" s="10">
        <v>0</v>
      </c>
      <c r="P2369" s="11"/>
      <c r="Q2369" s="12">
        <v>1.0000000011627905</v>
      </c>
      <c r="R2369" s="44">
        <v>0</v>
      </c>
    </row>
    <row r="2370" spans="1:18" x14ac:dyDescent="0.25">
      <c r="A2370" s="2" t="s">
        <v>12107</v>
      </c>
      <c r="B2370" s="2" t="s">
        <v>3254</v>
      </c>
      <c r="C2370" s="2" t="s">
        <v>3467</v>
      </c>
      <c r="D2370" s="2" t="s">
        <v>15867</v>
      </c>
      <c r="E2370" s="3">
        <v>182</v>
      </c>
      <c r="F2370" s="3">
        <v>685</v>
      </c>
      <c r="G2370" s="18">
        <v>0</v>
      </c>
      <c r="H2370" s="11"/>
      <c r="I2370" s="7">
        <v>0.76642335766423353</v>
      </c>
      <c r="J2370" s="11"/>
      <c r="K2370" s="8">
        <v>0.52554744525547448</v>
      </c>
      <c r="L2370" s="19">
        <v>0</v>
      </c>
      <c r="M2370" s="11"/>
      <c r="N2370" s="9">
        <v>0.77956204379562033</v>
      </c>
      <c r="O2370" s="10">
        <v>0.52554744525547448</v>
      </c>
      <c r="P2370" s="11"/>
      <c r="Q2370" s="12">
        <v>0.99999999670329676</v>
      </c>
      <c r="R2370" s="44">
        <v>0.17032966906593405</v>
      </c>
    </row>
    <row r="2371" spans="1:18" x14ac:dyDescent="0.25">
      <c r="A2371" s="2" t="s">
        <v>12107</v>
      </c>
      <c r="B2371" s="2" t="s">
        <v>3254</v>
      </c>
      <c r="C2371" s="2" t="s">
        <v>3468</v>
      </c>
      <c r="D2371" s="2" t="s">
        <v>13192</v>
      </c>
      <c r="E2371" s="3">
        <v>187</v>
      </c>
      <c r="F2371" s="3">
        <v>250</v>
      </c>
      <c r="G2371" s="18">
        <v>0.79487179487179493</v>
      </c>
      <c r="H2371" s="11"/>
      <c r="I2371" s="7">
        <v>8.0000000000000002E-3</v>
      </c>
      <c r="J2371" s="11"/>
      <c r="K2371" s="8">
        <v>0.88</v>
      </c>
      <c r="L2371" s="19">
        <v>0</v>
      </c>
      <c r="M2371" s="11"/>
      <c r="N2371" s="9">
        <v>0.94399999999999995</v>
      </c>
      <c r="O2371" s="10">
        <v>0.88</v>
      </c>
      <c r="P2371" s="11"/>
      <c r="Q2371" s="12">
        <v>0.96993854010695191</v>
      </c>
      <c r="R2371" s="44">
        <v>0</v>
      </c>
    </row>
    <row r="2372" spans="1:18" x14ac:dyDescent="0.25">
      <c r="A2372" s="2" t="s">
        <v>12107</v>
      </c>
      <c r="B2372" s="2" t="s">
        <v>3254</v>
      </c>
      <c r="C2372" s="2" t="s">
        <v>3469</v>
      </c>
      <c r="D2372" s="2" t="s">
        <v>13193</v>
      </c>
      <c r="E2372" s="3">
        <v>7714</v>
      </c>
      <c r="F2372" s="3">
        <v>3234</v>
      </c>
      <c r="G2372" s="18">
        <v>0.11032587357675697</v>
      </c>
      <c r="H2372" s="11"/>
      <c r="I2372" s="7">
        <v>0.99969078540507117</v>
      </c>
      <c r="J2372" s="11"/>
      <c r="K2372" s="8">
        <v>0.98979591836734704</v>
      </c>
      <c r="L2372" s="19">
        <v>0</v>
      </c>
      <c r="M2372" s="11"/>
      <c r="N2372" s="9">
        <v>0.99984539270253558</v>
      </c>
      <c r="O2372" s="10">
        <v>0.98979591836734704</v>
      </c>
      <c r="P2372" s="11"/>
      <c r="Q2372" s="12">
        <v>1.0000000011667098</v>
      </c>
      <c r="R2372" s="44">
        <v>0.67856239668135876</v>
      </c>
    </row>
    <row r="2373" spans="1:18" x14ac:dyDescent="0.25">
      <c r="A2373" s="2" t="s">
        <v>12107</v>
      </c>
      <c r="B2373" s="2" t="s">
        <v>3254</v>
      </c>
      <c r="C2373" s="2" t="s">
        <v>3470</v>
      </c>
      <c r="D2373" s="2" t="s">
        <v>13194</v>
      </c>
      <c r="E2373" s="3">
        <v>57</v>
      </c>
      <c r="F2373" s="3">
        <v>70</v>
      </c>
      <c r="G2373" s="18">
        <v>0</v>
      </c>
      <c r="H2373" s="11"/>
      <c r="I2373" s="7">
        <v>0</v>
      </c>
      <c r="J2373" s="11"/>
      <c r="K2373" s="8">
        <v>0</v>
      </c>
      <c r="L2373" s="19">
        <v>0</v>
      </c>
      <c r="M2373" s="11"/>
      <c r="N2373" s="9">
        <v>0</v>
      </c>
      <c r="O2373" s="10">
        <v>0</v>
      </c>
      <c r="P2373" s="11"/>
      <c r="Q2373" s="12">
        <v>0.99999999473684209</v>
      </c>
      <c r="R2373" s="44">
        <v>0</v>
      </c>
    </row>
    <row r="2374" spans="1:18" x14ac:dyDescent="0.25">
      <c r="A2374" s="2" t="s">
        <v>12107</v>
      </c>
      <c r="B2374" s="2" t="s">
        <v>3254</v>
      </c>
      <c r="C2374" s="2" t="s">
        <v>3471</v>
      </c>
      <c r="D2374" s="2" t="s">
        <v>13195</v>
      </c>
      <c r="E2374" s="3">
        <v>116</v>
      </c>
      <c r="F2374" s="3">
        <v>180</v>
      </c>
      <c r="G2374" s="18">
        <v>0</v>
      </c>
      <c r="H2374" s="11"/>
      <c r="I2374" s="7">
        <v>0.94285714285714295</v>
      </c>
      <c r="J2374" s="11"/>
      <c r="K2374" s="8">
        <v>0</v>
      </c>
      <c r="L2374" s="19">
        <v>0</v>
      </c>
      <c r="M2374" s="11"/>
      <c r="N2374" s="9">
        <v>0.94285714285714295</v>
      </c>
      <c r="O2374" s="10">
        <v>0</v>
      </c>
      <c r="P2374" s="11"/>
      <c r="Q2374" s="12">
        <v>1.0000000025862068</v>
      </c>
      <c r="R2374" s="44">
        <v>0</v>
      </c>
    </row>
    <row r="2375" spans="1:18" x14ac:dyDescent="0.25">
      <c r="A2375" s="2" t="s">
        <v>12107</v>
      </c>
      <c r="B2375" s="2" t="s">
        <v>3254</v>
      </c>
      <c r="C2375" s="2" t="s">
        <v>3472</v>
      </c>
      <c r="D2375" s="2" t="s">
        <v>13196</v>
      </c>
      <c r="E2375" s="3">
        <v>65</v>
      </c>
      <c r="F2375" s="3">
        <v>118</v>
      </c>
      <c r="G2375" s="18">
        <v>0</v>
      </c>
      <c r="H2375" s="11"/>
      <c r="I2375" s="7">
        <v>0.48611111111111116</v>
      </c>
      <c r="J2375" s="11"/>
      <c r="K2375" s="8">
        <v>1</v>
      </c>
      <c r="L2375" s="19">
        <v>0</v>
      </c>
      <c r="M2375" s="11"/>
      <c r="N2375" s="9">
        <v>1</v>
      </c>
      <c r="O2375" s="10">
        <v>1</v>
      </c>
      <c r="P2375" s="11"/>
      <c r="Q2375" s="12">
        <v>0.99999999984615395</v>
      </c>
      <c r="R2375" s="44">
        <v>0</v>
      </c>
    </row>
    <row r="2376" spans="1:18" x14ac:dyDescent="0.25">
      <c r="A2376" s="2" t="s">
        <v>12107</v>
      </c>
      <c r="B2376" s="2" t="s">
        <v>3254</v>
      </c>
      <c r="C2376" s="2" t="s">
        <v>3473</v>
      </c>
      <c r="D2376" s="2" t="s">
        <v>3474</v>
      </c>
      <c r="E2376" s="3">
        <v>43</v>
      </c>
      <c r="F2376" s="3">
        <v>150</v>
      </c>
      <c r="G2376" s="18">
        <v>0</v>
      </c>
      <c r="H2376" s="11"/>
      <c r="I2376" s="7">
        <v>6.6666666666666671E-3</v>
      </c>
      <c r="J2376" s="11"/>
      <c r="K2376" s="8">
        <v>0</v>
      </c>
      <c r="L2376" s="19">
        <v>0</v>
      </c>
      <c r="M2376" s="11"/>
      <c r="N2376" s="9">
        <v>6.6666666666666671E-3</v>
      </c>
      <c r="O2376" s="10">
        <v>0</v>
      </c>
      <c r="P2376" s="11"/>
      <c r="Q2376" s="12">
        <v>0.99999999209302326</v>
      </c>
      <c r="R2376" s="44">
        <v>0</v>
      </c>
    </row>
    <row r="2377" spans="1:18" x14ac:dyDescent="0.25">
      <c r="A2377" s="2" t="s">
        <v>12107</v>
      </c>
      <c r="B2377" s="2" t="s">
        <v>3254</v>
      </c>
      <c r="C2377" s="2" t="s">
        <v>3475</v>
      </c>
      <c r="D2377" s="2" t="s">
        <v>3476</v>
      </c>
      <c r="E2377" s="3">
        <v>458</v>
      </c>
      <c r="F2377" s="3">
        <v>605</v>
      </c>
      <c r="G2377" s="18">
        <v>0.32533333333333331</v>
      </c>
      <c r="H2377" s="11"/>
      <c r="I2377" s="7">
        <v>1</v>
      </c>
      <c r="J2377" s="11"/>
      <c r="K2377" s="8">
        <v>0.88264462809917343</v>
      </c>
      <c r="L2377" s="19">
        <v>0</v>
      </c>
      <c r="M2377" s="11"/>
      <c r="N2377" s="9">
        <v>1</v>
      </c>
      <c r="O2377" s="10">
        <v>0.88264462809917343</v>
      </c>
      <c r="P2377" s="11"/>
      <c r="Q2377" s="12">
        <v>1.000000001746725</v>
      </c>
      <c r="R2377" s="44">
        <v>0</v>
      </c>
    </row>
    <row r="2378" spans="1:18" x14ac:dyDescent="0.25">
      <c r="A2378" s="2" t="s">
        <v>12107</v>
      </c>
      <c r="B2378" s="2" t="s">
        <v>3254</v>
      </c>
      <c r="C2378" s="2" t="s">
        <v>3477</v>
      </c>
      <c r="D2378" s="2" t="s">
        <v>13197</v>
      </c>
      <c r="E2378" s="3">
        <v>65</v>
      </c>
      <c r="F2378" s="3">
        <v>253</v>
      </c>
      <c r="G2378" s="18">
        <v>0</v>
      </c>
      <c r="H2378" s="11"/>
      <c r="I2378" s="7">
        <v>0</v>
      </c>
      <c r="J2378" s="11"/>
      <c r="K2378" s="8">
        <v>0</v>
      </c>
      <c r="L2378" s="19">
        <v>0</v>
      </c>
      <c r="M2378" s="11"/>
      <c r="N2378" s="9">
        <v>0</v>
      </c>
      <c r="O2378" s="10">
        <v>0</v>
      </c>
      <c r="P2378" s="11"/>
      <c r="Q2378" s="12">
        <v>0.99999999646153848</v>
      </c>
      <c r="R2378" s="44">
        <v>0</v>
      </c>
    </row>
    <row r="2379" spans="1:18" x14ac:dyDescent="0.25">
      <c r="A2379" s="2" t="s">
        <v>12107</v>
      </c>
      <c r="B2379" s="2" t="s">
        <v>3254</v>
      </c>
      <c r="C2379" s="2" t="s">
        <v>3478</v>
      </c>
      <c r="D2379" s="2" t="s">
        <v>3479</v>
      </c>
      <c r="E2379" s="3">
        <v>101</v>
      </c>
      <c r="F2379" s="3">
        <v>170</v>
      </c>
      <c r="G2379" s="18">
        <v>0</v>
      </c>
      <c r="H2379" s="11"/>
      <c r="I2379" s="7">
        <v>1</v>
      </c>
      <c r="J2379" s="11"/>
      <c r="K2379" s="8">
        <v>0.93529411764705883</v>
      </c>
      <c r="L2379" s="19">
        <v>0</v>
      </c>
      <c r="M2379" s="11"/>
      <c r="N2379" s="9">
        <v>1</v>
      </c>
      <c r="O2379" s="10">
        <v>0.93529411764705883</v>
      </c>
      <c r="P2379" s="11"/>
      <c r="Q2379" s="12">
        <v>1.0000000029702969</v>
      </c>
      <c r="R2379" s="44">
        <v>0</v>
      </c>
    </row>
    <row r="2380" spans="1:18" x14ac:dyDescent="0.25">
      <c r="A2380" s="2" t="s">
        <v>12107</v>
      </c>
      <c r="B2380" s="2" t="s">
        <v>3254</v>
      </c>
      <c r="C2380" s="2" t="s">
        <v>3480</v>
      </c>
      <c r="D2380" s="2" t="s">
        <v>3481</v>
      </c>
      <c r="E2380" s="3">
        <v>305</v>
      </c>
      <c r="F2380" s="3">
        <v>445</v>
      </c>
      <c r="G2380" s="18">
        <v>0</v>
      </c>
      <c r="H2380" s="11"/>
      <c r="I2380" s="7">
        <v>0</v>
      </c>
      <c r="J2380" s="11"/>
      <c r="K2380" s="8">
        <v>0</v>
      </c>
      <c r="L2380" s="19">
        <v>0</v>
      </c>
      <c r="M2380" s="11"/>
      <c r="N2380" s="9">
        <v>0</v>
      </c>
      <c r="O2380" s="10">
        <v>0</v>
      </c>
      <c r="P2380" s="11"/>
      <c r="Q2380" s="12">
        <v>0.90340136754098366</v>
      </c>
      <c r="R2380" s="44">
        <v>0</v>
      </c>
    </row>
    <row r="2381" spans="1:18" x14ac:dyDescent="0.25">
      <c r="A2381" s="2" t="s">
        <v>12107</v>
      </c>
      <c r="B2381" s="2" t="s">
        <v>3254</v>
      </c>
      <c r="C2381" s="2" t="s">
        <v>3482</v>
      </c>
      <c r="D2381" s="2" t="s">
        <v>3483</v>
      </c>
      <c r="E2381" s="3">
        <v>7015</v>
      </c>
      <c r="F2381" s="3">
        <v>3753</v>
      </c>
      <c r="G2381" s="18">
        <v>6.0652709359605914E-2</v>
      </c>
      <c r="H2381" s="11"/>
      <c r="I2381" s="7">
        <v>0</v>
      </c>
      <c r="J2381" s="11"/>
      <c r="K2381" s="8">
        <v>0.92006394884092724</v>
      </c>
      <c r="L2381" s="19">
        <v>0</v>
      </c>
      <c r="M2381" s="11"/>
      <c r="N2381" s="9">
        <v>0.95039030352073028</v>
      </c>
      <c r="O2381" s="10">
        <v>0.92006394884092724</v>
      </c>
      <c r="P2381" s="11"/>
      <c r="Q2381" s="12">
        <v>0.99931600399144704</v>
      </c>
      <c r="R2381" s="44">
        <v>0.52442197704918037</v>
      </c>
    </row>
    <row r="2382" spans="1:18" x14ac:dyDescent="0.25">
      <c r="A2382" s="2" t="s">
        <v>12107</v>
      </c>
      <c r="B2382" s="2" t="s">
        <v>3254</v>
      </c>
      <c r="C2382" s="2" t="s">
        <v>3484</v>
      </c>
      <c r="D2382" s="2" t="s">
        <v>13198</v>
      </c>
      <c r="E2382" s="3">
        <v>1040</v>
      </c>
      <c r="F2382" s="3">
        <v>825</v>
      </c>
      <c r="G2382" s="18">
        <v>0.46849757673667197</v>
      </c>
      <c r="H2382" s="11"/>
      <c r="I2382" s="7">
        <v>0</v>
      </c>
      <c r="J2382" s="11"/>
      <c r="K2382" s="8">
        <v>0.99030303030303035</v>
      </c>
      <c r="L2382" s="19">
        <v>0</v>
      </c>
      <c r="M2382" s="11"/>
      <c r="N2382" s="9">
        <v>0.99515151515151512</v>
      </c>
      <c r="O2382" s="10">
        <v>0.99030303030303035</v>
      </c>
      <c r="P2382" s="11"/>
      <c r="Q2382" s="12">
        <v>0.99999999711538445</v>
      </c>
      <c r="R2382" s="44">
        <v>0</v>
      </c>
    </row>
    <row r="2383" spans="1:18" x14ac:dyDescent="0.25">
      <c r="A2383" s="2" t="s">
        <v>12107</v>
      </c>
      <c r="B2383" s="2" t="s">
        <v>3254</v>
      </c>
      <c r="C2383" s="2" t="s">
        <v>3485</v>
      </c>
      <c r="D2383" s="2" t="s">
        <v>13199</v>
      </c>
      <c r="E2383" s="3">
        <v>42</v>
      </c>
      <c r="F2383" s="3">
        <v>166</v>
      </c>
      <c r="G2383" s="18">
        <v>0</v>
      </c>
      <c r="H2383" s="11"/>
      <c r="I2383" s="7">
        <v>0</v>
      </c>
      <c r="J2383" s="11"/>
      <c r="K2383" s="8">
        <v>0</v>
      </c>
      <c r="L2383" s="19">
        <v>0</v>
      </c>
      <c r="M2383" s="11"/>
      <c r="N2383" s="9">
        <v>0</v>
      </c>
      <c r="O2383" s="10">
        <v>0</v>
      </c>
      <c r="P2383" s="11"/>
      <c r="Q2383" s="12">
        <v>1.0000000011904762</v>
      </c>
      <c r="R2383" s="44">
        <v>0</v>
      </c>
    </row>
    <row r="2384" spans="1:18" x14ac:dyDescent="0.25">
      <c r="A2384" s="2" t="s">
        <v>12107</v>
      </c>
      <c r="B2384" s="2" t="s">
        <v>3254</v>
      </c>
      <c r="C2384" s="2" t="s">
        <v>3486</v>
      </c>
      <c r="D2384" s="2" t="s">
        <v>3487</v>
      </c>
      <c r="E2384" s="3">
        <v>53</v>
      </c>
      <c r="F2384" s="3">
        <v>200</v>
      </c>
      <c r="G2384" s="18">
        <v>0.93103448275862066</v>
      </c>
      <c r="H2384" s="11"/>
      <c r="I2384" s="7">
        <v>0.44</v>
      </c>
      <c r="J2384" s="11"/>
      <c r="K2384" s="8">
        <v>0</v>
      </c>
      <c r="L2384" s="19">
        <v>0</v>
      </c>
      <c r="M2384" s="11"/>
      <c r="N2384" s="9">
        <v>0.96551724137931028</v>
      </c>
      <c r="O2384" s="10">
        <v>0</v>
      </c>
      <c r="P2384" s="11"/>
      <c r="Q2384" s="12">
        <v>1.0000000018867925</v>
      </c>
      <c r="R2384" s="44">
        <v>0</v>
      </c>
    </row>
    <row r="2385" spans="1:18" x14ac:dyDescent="0.25">
      <c r="A2385" s="2" t="s">
        <v>12107</v>
      </c>
      <c r="B2385" s="2" t="s">
        <v>3254</v>
      </c>
      <c r="C2385" s="2" t="s">
        <v>3488</v>
      </c>
      <c r="D2385" s="2" t="s">
        <v>13200</v>
      </c>
      <c r="E2385" s="3">
        <v>207</v>
      </c>
      <c r="F2385" s="3">
        <v>739</v>
      </c>
      <c r="G2385" s="18">
        <v>0</v>
      </c>
      <c r="H2385" s="11"/>
      <c r="I2385" s="7">
        <v>2.7063599458728009E-3</v>
      </c>
      <c r="J2385" s="11"/>
      <c r="K2385" s="8">
        <v>5.4127198917456017E-3</v>
      </c>
      <c r="L2385" s="19">
        <v>0</v>
      </c>
      <c r="M2385" s="11"/>
      <c r="N2385" s="9">
        <v>5.4127198917456017E-3</v>
      </c>
      <c r="O2385" s="10">
        <v>5.4127198917456017E-3</v>
      </c>
      <c r="P2385" s="11"/>
      <c r="Q2385" s="12">
        <v>0.98533160772946859</v>
      </c>
      <c r="R2385" s="44">
        <v>0</v>
      </c>
    </row>
    <row r="2386" spans="1:18" x14ac:dyDescent="0.25">
      <c r="A2386" s="2" t="s">
        <v>12107</v>
      </c>
      <c r="B2386" s="2" t="s">
        <v>3254</v>
      </c>
      <c r="C2386" s="2" t="s">
        <v>3489</v>
      </c>
      <c r="D2386" s="2" t="s">
        <v>13201</v>
      </c>
      <c r="E2386" s="3">
        <v>565</v>
      </c>
      <c r="F2386" s="3">
        <v>669</v>
      </c>
      <c r="G2386" s="18">
        <v>0</v>
      </c>
      <c r="H2386" s="11"/>
      <c r="I2386" s="7">
        <v>0.59537781465077366</v>
      </c>
      <c r="J2386" s="11"/>
      <c r="K2386" s="8">
        <v>0.86846038863976072</v>
      </c>
      <c r="L2386" s="19">
        <v>0</v>
      </c>
      <c r="M2386" s="11"/>
      <c r="N2386" s="9">
        <v>0.93497757847533636</v>
      </c>
      <c r="O2386" s="10">
        <v>0.86846038863976072</v>
      </c>
      <c r="P2386" s="11"/>
      <c r="Q2386" s="12">
        <v>0.99996460088495565</v>
      </c>
      <c r="R2386" s="44">
        <v>0</v>
      </c>
    </row>
    <row r="2387" spans="1:18" x14ac:dyDescent="0.25">
      <c r="A2387" s="2" t="s">
        <v>12107</v>
      </c>
      <c r="B2387" s="2" t="s">
        <v>3254</v>
      </c>
      <c r="C2387" s="2" t="s">
        <v>3490</v>
      </c>
      <c r="D2387" s="2" t="s">
        <v>13202</v>
      </c>
      <c r="E2387" s="3">
        <v>686</v>
      </c>
      <c r="F2387" s="3">
        <v>561</v>
      </c>
      <c r="G2387" s="18">
        <v>0</v>
      </c>
      <c r="H2387" s="11"/>
      <c r="I2387" s="7">
        <v>1</v>
      </c>
      <c r="J2387" s="11"/>
      <c r="K2387" s="8">
        <v>0.85026737967914423</v>
      </c>
      <c r="L2387" s="19">
        <v>0</v>
      </c>
      <c r="M2387" s="11"/>
      <c r="N2387" s="9">
        <v>1</v>
      </c>
      <c r="O2387" s="10">
        <v>0.85026737967914423</v>
      </c>
      <c r="P2387" s="11"/>
      <c r="Q2387" s="12">
        <v>0.99999999679300289</v>
      </c>
      <c r="R2387" s="44">
        <v>1.843001335276968E-2</v>
      </c>
    </row>
    <row r="2388" spans="1:18" x14ac:dyDescent="0.25">
      <c r="A2388" s="2" t="s">
        <v>12107</v>
      </c>
      <c r="B2388" s="2" t="s">
        <v>3254</v>
      </c>
      <c r="C2388" s="2" t="s">
        <v>3491</v>
      </c>
      <c r="D2388" s="2" t="s">
        <v>13203</v>
      </c>
      <c r="E2388" s="3">
        <v>68</v>
      </c>
      <c r="F2388" s="3">
        <v>116</v>
      </c>
      <c r="G2388" s="18">
        <v>0</v>
      </c>
      <c r="H2388" s="11"/>
      <c r="I2388" s="7">
        <v>1.7241379310344827E-2</v>
      </c>
      <c r="J2388" s="11"/>
      <c r="K2388" s="8">
        <v>0</v>
      </c>
      <c r="L2388" s="19">
        <v>0</v>
      </c>
      <c r="M2388" s="11"/>
      <c r="N2388" s="9">
        <v>1.7241379310344827E-2</v>
      </c>
      <c r="O2388" s="10">
        <v>0</v>
      </c>
      <c r="P2388" s="11"/>
      <c r="Q2388" s="12">
        <v>1.0000000010294117</v>
      </c>
      <c r="R2388" s="44">
        <v>0</v>
      </c>
    </row>
    <row r="2389" spans="1:18" x14ac:dyDescent="0.25">
      <c r="A2389" s="2" t="s">
        <v>12107</v>
      </c>
      <c r="B2389" s="2" t="s">
        <v>3254</v>
      </c>
      <c r="C2389" s="2" t="s">
        <v>3492</v>
      </c>
      <c r="D2389" s="2" t="s">
        <v>3493</v>
      </c>
      <c r="E2389" s="3">
        <v>1605</v>
      </c>
      <c r="F2389" s="3">
        <v>1446</v>
      </c>
      <c r="G2389" s="18">
        <v>0.20636792452830188</v>
      </c>
      <c r="H2389" s="11"/>
      <c r="I2389" s="7">
        <v>0</v>
      </c>
      <c r="J2389" s="11"/>
      <c r="K2389" s="8">
        <v>0.94744121715076057</v>
      </c>
      <c r="L2389" s="19">
        <v>0</v>
      </c>
      <c r="M2389" s="11"/>
      <c r="N2389" s="9">
        <v>0.97372060857538034</v>
      </c>
      <c r="O2389" s="10">
        <v>0.94744121715076057</v>
      </c>
      <c r="P2389" s="11"/>
      <c r="Q2389" s="12">
        <v>0.99999999750778812</v>
      </c>
      <c r="R2389" s="44">
        <v>0</v>
      </c>
    </row>
    <row r="2390" spans="1:18" x14ac:dyDescent="0.25">
      <c r="A2390" s="2" t="s">
        <v>12107</v>
      </c>
      <c r="B2390" s="2" t="s">
        <v>3254</v>
      </c>
      <c r="C2390" s="2" t="s">
        <v>3494</v>
      </c>
      <c r="D2390" s="2" t="s">
        <v>13204</v>
      </c>
      <c r="E2390" s="3">
        <v>27</v>
      </c>
      <c r="F2390" s="3">
        <v>75</v>
      </c>
      <c r="G2390" s="18">
        <v>6.4516129032258063E-2</v>
      </c>
      <c r="H2390" s="11"/>
      <c r="I2390" s="7">
        <v>0</v>
      </c>
      <c r="J2390" s="11"/>
      <c r="K2390" s="8">
        <v>0</v>
      </c>
      <c r="L2390" s="19">
        <v>0</v>
      </c>
      <c r="M2390" s="11"/>
      <c r="N2390" s="9">
        <v>6.4516129032258063E-2</v>
      </c>
      <c r="O2390" s="10">
        <v>0</v>
      </c>
      <c r="P2390" s="11"/>
      <c r="Q2390" s="12">
        <v>1.0000000048148148</v>
      </c>
      <c r="R2390" s="44">
        <v>0</v>
      </c>
    </row>
    <row r="2391" spans="1:18" x14ac:dyDescent="0.25">
      <c r="A2391" s="2" t="s">
        <v>12107</v>
      </c>
      <c r="B2391" s="2" t="s">
        <v>3254</v>
      </c>
      <c r="C2391" s="2" t="s">
        <v>3495</v>
      </c>
      <c r="D2391" s="2" t="s">
        <v>3496</v>
      </c>
      <c r="E2391" s="3">
        <v>864</v>
      </c>
      <c r="F2391" s="3">
        <v>1023</v>
      </c>
      <c r="G2391" s="18">
        <v>0.17569786535303777</v>
      </c>
      <c r="H2391" s="11"/>
      <c r="I2391" s="7">
        <v>0.99902248289345064</v>
      </c>
      <c r="J2391" s="11"/>
      <c r="K2391" s="8">
        <v>0.72238514173998036</v>
      </c>
      <c r="L2391" s="19">
        <v>0</v>
      </c>
      <c r="M2391" s="11"/>
      <c r="N2391" s="9">
        <v>0.99902248289345064</v>
      </c>
      <c r="O2391" s="10">
        <v>0.72238514173998036</v>
      </c>
      <c r="P2391" s="11"/>
      <c r="Q2391" s="12">
        <v>0.99999999942129625</v>
      </c>
      <c r="R2391" s="44">
        <v>0</v>
      </c>
    </row>
    <row r="2392" spans="1:18" x14ac:dyDescent="0.25">
      <c r="A2392" s="2" t="s">
        <v>12107</v>
      </c>
      <c r="B2392" s="2" t="s">
        <v>3254</v>
      </c>
      <c r="C2392" s="2" t="s">
        <v>3497</v>
      </c>
      <c r="D2392" s="2" t="s">
        <v>13205</v>
      </c>
      <c r="E2392" s="3">
        <v>15505</v>
      </c>
      <c r="F2392" s="3">
        <v>8584</v>
      </c>
      <c r="G2392" s="18">
        <v>5.7967247205614768E-2</v>
      </c>
      <c r="H2392" s="11"/>
      <c r="I2392" s="7">
        <v>0</v>
      </c>
      <c r="J2392" s="11"/>
      <c r="K2392" s="8">
        <v>0.96668219944082012</v>
      </c>
      <c r="L2392" s="19">
        <v>0</v>
      </c>
      <c r="M2392" s="11"/>
      <c r="N2392" s="9">
        <v>0.98334109972041006</v>
      </c>
      <c r="O2392" s="10">
        <v>0.96668219944082012</v>
      </c>
      <c r="P2392" s="11"/>
      <c r="Q2392" s="12">
        <v>1.0000000012899064</v>
      </c>
      <c r="R2392" s="44">
        <v>7.8642016059335698E-2</v>
      </c>
    </row>
    <row r="2393" spans="1:18" x14ac:dyDescent="0.25">
      <c r="A2393" s="2" t="s">
        <v>12107</v>
      </c>
      <c r="B2393" s="2" t="s">
        <v>3254</v>
      </c>
      <c r="C2393" s="2" t="s">
        <v>3498</v>
      </c>
      <c r="D2393" s="2" t="s">
        <v>13206</v>
      </c>
      <c r="E2393" s="3">
        <v>279</v>
      </c>
      <c r="F2393" s="3">
        <v>444</v>
      </c>
      <c r="G2393" s="18">
        <v>0.73170731707317072</v>
      </c>
      <c r="H2393" s="11"/>
      <c r="I2393" s="7">
        <v>0</v>
      </c>
      <c r="J2393" s="11"/>
      <c r="K2393" s="8">
        <v>0.93018018018018023</v>
      </c>
      <c r="L2393" s="19">
        <v>0</v>
      </c>
      <c r="M2393" s="11"/>
      <c r="N2393" s="9">
        <v>0.96509009009009006</v>
      </c>
      <c r="O2393" s="10">
        <v>0.93018018018018023</v>
      </c>
      <c r="P2393" s="11"/>
      <c r="Q2393" s="12">
        <v>1.0000000003584231</v>
      </c>
      <c r="R2393" s="44">
        <v>0</v>
      </c>
    </row>
    <row r="2394" spans="1:18" x14ac:dyDescent="0.25">
      <c r="A2394" s="2" t="s">
        <v>12107</v>
      </c>
      <c r="B2394" s="2" t="s">
        <v>3254</v>
      </c>
      <c r="C2394" s="2" t="s">
        <v>3499</v>
      </c>
      <c r="D2394" s="2" t="s">
        <v>3500</v>
      </c>
      <c r="E2394" s="3">
        <v>115</v>
      </c>
      <c r="F2394" s="3">
        <v>241</v>
      </c>
      <c r="G2394" s="18">
        <v>0</v>
      </c>
      <c r="H2394" s="11"/>
      <c r="I2394" s="7">
        <v>0</v>
      </c>
      <c r="J2394" s="11"/>
      <c r="K2394" s="8">
        <v>0</v>
      </c>
      <c r="L2394" s="19">
        <v>0</v>
      </c>
      <c r="M2394" s="11"/>
      <c r="N2394" s="9">
        <v>0</v>
      </c>
      <c r="O2394" s="10">
        <v>0</v>
      </c>
      <c r="P2394" s="11"/>
      <c r="Q2394" s="12">
        <v>0.9999999965217391</v>
      </c>
      <c r="R2394" s="44">
        <v>0</v>
      </c>
    </row>
    <row r="2395" spans="1:18" x14ac:dyDescent="0.25">
      <c r="A2395" s="2" t="s">
        <v>12107</v>
      </c>
      <c r="B2395" s="2" t="s">
        <v>3254</v>
      </c>
      <c r="C2395" s="2" t="s">
        <v>3501</v>
      </c>
      <c r="D2395" s="2" t="s">
        <v>3502</v>
      </c>
      <c r="E2395" s="3">
        <v>194</v>
      </c>
      <c r="F2395" s="3">
        <v>410</v>
      </c>
      <c r="G2395" s="18">
        <v>0</v>
      </c>
      <c r="H2395" s="11"/>
      <c r="I2395" s="7">
        <v>4.8780487804878049E-3</v>
      </c>
      <c r="J2395" s="11"/>
      <c r="K2395" s="8">
        <v>0</v>
      </c>
      <c r="L2395" s="19">
        <v>0</v>
      </c>
      <c r="M2395" s="11"/>
      <c r="N2395" s="9">
        <v>4.8780487804878049E-3</v>
      </c>
      <c r="O2395" s="10">
        <v>0</v>
      </c>
      <c r="P2395" s="11"/>
      <c r="Q2395" s="12">
        <v>0.99999999432989695</v>
      </c>
      <c r="R2395" s="44">
        <v>0</v>
      </c>
    </row>
    <row r="2396" spans="1:18" x14ac:dyDescent="0.25">
      <c r="A2396" s="2" t="s">
        <v>12107</v>
      </c>
      <c r="B2396" s="2" t="s">
        <v>3254</v>
      </c>
      <c r="C2396" s="2" t="s">
        <v>3503</v>
      </c>
      <c r="D2396" s="2" t="s">
        <v>3504</v>
      </c>
      <c r="E2396" s="3">
        <v>111</v>
      </c>
      <c r="F2396" s="3">
        <v>260</v>
      </c>
      <c r="G2396" s="18">
        <v>0</v>
      </c>
      <c r="H2396" s="11"/>
      <c r="I2396" s="7">
        <v>0.7</v>
      </c>
      <c r="J2396" s="11"/>
      <c r="K2396" s="8">
        <v>0</v>
      </c>
      <c r="L2396" s="19">
        <v>0</v>
      </c>
      <c r="M2396" s="11"/>
      <c r="N2396" s="9">
        <v>0.7</v>
      </c>
      <c r="O2396" s="10">
        <v>0</v>
      </c>
      <c r="P2396" s="11"/>
      <c r="Q2396" s="12">
        <v>1</v>
      </c>
      <c r="R2396" s="44">
        <v>0</v>
      </c>
    </row>
    <row r="2397" spans="1:18" x14ac:dyDescent="0.25">
      <c r="A2397" s="2" t="s">
        <v>12107</v>
      </c>
      <c r="B2397" s="2" t="s">
        <v>3254</v>
      </c>
      <c r="C2397" s="2" t="s">
        <v>3505</v>
      </c>
      <c r="D2397" s="2" t="s">
        <v>13207</v>
      </c>
      <c r="E2397" s="3">
        <v>351</v>
      </c>
      <c r="F2397" s="3">
        <v>1189</v>
      </c>
      <c r="G2397" s="18">
        <v>8.6725663716814158E-2</v>
      </c>
      <c r="H2397" s="11"/>
      <c r="I2397" s="7">
        <v>0</v>
      </c>
      <c r="J2397" s="11"/>
      <c r="K2397" s="8">
        <v>0.71909167367535742</v>
      </c>
      <c r="L2397" s="19">
        <v>0</v>
      </c>
      <c r="M2397" s="11"/>
      <c r="N2397" s="9">
        <v>0.76245450553376448</v>
      </c>
      <c r="O2397" s="10">
        <v>0.71909167367535742</v>
      </c>
      <c r="P2397" s="11"/>
      <c r="Q2397" s="12">
        <v>0.94699101709401712</v>
      </c>
      <c r="R2397" s="44">
        <v>0</v>
      </c>
    </row>
    <row r="2398" spans="1:18" x14ac:dyDescent="0.25">
      <c r="A2398" s="2" t="s">
        <v>12107</v>
      </c>
      <c r="B2398" s="2" t="s">
        <v>3254</v>
      </c>
      <c r="C2398" s="2" t="s">
        <v>3506</v>
      </c>
      <c r="D2398" s="2" t="s">
        <v>13208</v>
      </c>
      <c r="E2398" s="3">
        <v>257</v>
      </c>
      <c r="F2398" s="3">
        <v>373</v>
      </c>
      <c r="G2398" s="18">
        <v>0</v>
      </c>
      <c r="H2398" s="11"/>
      <c r="I2398" s="7">
        <v>0.44528301886792448</v>
      </c>
      <c r="J2398" s="11"/>
      <c r="K2398" s="8">
        <v>0.97050938337801607</v>
      </c>
      <c r="L2398" s="19">
        <v>0</v>
      </c>
      <c r="M2398" s="11"/>
      <c r="N2398" s="9">
        <v>0.98525469168900803</v>
      </c>
      <c r="O2398" s="10">
        <v>0.97050938337801607</v>
      </c>
      <c r="P2398" s="11"/>
      <c r="Q2398" s="12">
        <v>1.0000000007782102</v>
      </c>
      <c r="R2398" s="44">
        <v>0</v>
      </c>
    </row>
    <row r="2399" spans="1:18" x14ac:dyDescent="0.25">
      <c r="A2399" s="2" t="s">
        <v>12107</v>
      </c>
      <c r="B2399" s="2" t="s">
        <v>3254</v>
      </c>
      <c r="C2399" s="2" t="s">
        <v>3507</v>
      </c>
      <c r="D2399" s="2" t="s">
        <v>13209</v>
      </c>
      <c r="E2399" s="3">
        <v>38</v>
      </c>
      <c r="F2399" s="3">
        <v>72</v>
      </c>
      <c r="G2399" s="18">
        <v>0.17647058823529413</v>
      </c>
      <c r="H2399" s="11"/>
      <c r="I2399" s="7">
        <v>0.76973684210526316</v>
      </c>
      <c r="J2399" s="11"/>
      <c r="K2399" s="8">
        <v>0</v>
      </c>
      <c r="L2399" s="19">
        <v>0</v>
      </c>
      <c r="M2399" s="11"/>
      <c r="N2399" s="9">
        <v>0.85797213622291013</v>
      </c>
      <c r="O2399" s="10">
        <v>0</v>
      </c>
      <c r="P2399" s="11"/>
      <c r="Q2399" s="12">
        <v>1.0000000005263159</v>
      </c>
      <c r="R2399" s="44">
        <v>0</v>
      </c>
    </row>
    <row r="2400" spans="1:18" x14ac:dyDescent="0.25">
      <c r="A2400" s="2" t="s">
        <v>12107</v>
      </c>
      <c r="B2400" s="2" t="s">
        <v>3254</v>
      </c>
      <c r="C2400" s="2" t="s">
        <v>3508</v>
      </c>
      <c r="D2400" s="2" t="s">
        <v>3509</v>
      </c>
      <c r="E2400" s="3">
        <v>250</v>
      </c>
      <c r="F2400" s="3">
        <v>345</v>
      </c>
      <c r="G2400" s="18">
        <v>0.75124378109452739</v>
      </c>
      <c r="H2400" s="11"/>
      <c r="I2400" s="7">
        <v>0</v>
      </c>
      <c r="J2400" s="11"/>
      <c r="K2400" s="8">
        <v>0.8</v>
      </c>
      <c r="L2400" s="19">
        <v>0</v>
      </c>
      <c r="M2400" s="11"/>
      <c r="N2400" s="9">
        <v>0.9</v>
      </c>
      <c r="O2400" s="10">
        <v>0.8</v>
      </c>
      <c r="P2400" s="11"/>
      <c r="Q2400" s="12">
        <v>0</v>
      </c>
      <c r="R2400" s="44">
        <v>0</v>
      </c>
    </row>
    <row r="2401" spans="1:18" x14ac:dyDescent="0.25">
      <c r="A2401" s="2" t="s">
        <v>12107</v>
      </c>
      <c r="B2401" s="2" t="s">
        <v>3254</v>
      </c>
      <c r="C2401" s="2" t="s">
        <v>3510</v>
      </c>
      <c r="D2401" s="2" t="s">
        <v>3511</v>
      </c>
      <c r="E2401" s="3">
        <v>278</v>
      </c>
      <c r="F2401" s="3">
        <v>439</v>
      </c>
      <c r="G2401" s="18">
        <v>0.6026785714285714</v>
      </c>
      <c r="H2401" s="11"/>
      <c r="I2401" s="7">
        <v>0</v>
      </c>
      <c r="J2401" s="11"/>
      <c r="K2401" s="8">
        <v>0</v>
      </c>
      <c r="L2401" s="19">
        <v>0</v>
      </c>
      <c r="M2401" s="11"/>
      <c r="N2401" s="9">
        <v>0.6026785714285714</v>
      </c>
      <c r="O2401" s="10">
        <v>0</v>
      </c>
      <c r="P2401" s="11"/>
      <c r="Q2401" s="12">
        <v>0.99999999928057559</v>
      </c>
      <c r="R2401" s="44">
        <v>0</v>
      </c>
    </row>
    <row r="2402" spans="1:18" x14ac:dyDescent="0.25">
      <c r="A2402" s="2" t="s">
        <v>12107</v>
      </c>
      <c r="B2402" s="2" t="s">
        <v>3254</v>
      </c>
      <c r="C2402" s="2" t="s">
        <v>3512</v>
      </c>
      <c r="D2402" s="2" t="s">
        <v>3513</v>
      </c>
      <c r="E2402" s="3">
        <v>103</v>
      </c>
      <c r="F2402" s="3">
        <v>207</v>
      </c>
      <c r="G2402" s="18">
        <v>0.45918367346938782</v>
      </c>
      <c r="H2402" s="11"/>
      <c r="I2402" s="7">
        <v>0</v>
      </c>
      <c r="J2402" s="11"/>
      <c r="K2402" s="8">
        <v>0</v>
      </c>
      <c r="L2402" s="19">
        <v>0</v>
      </c>
      <c r="M2402" s="11"/>
      <c r="N2402" s="9">
        <v>0.45918367346938782</v>
      </c>
      <c r="O2402" s="10">
        <v>0</v>
      </c>
      <c r="P2402" s="11"/>
      <c r="Q2402" s="12">
        <v>1</v>
      </c>
      <c r="R2402" s="44">
        <v>0</v>
      </c>
    </row>
    <row r="2403" spans="1:18" x14ac:dyDescent="0.25">
      <c r="A2403" s="2" t="s">
        <v>12107</v>
      </c>
      <c r="B2403" s="2" t="s">
        <v>3254</v>
      </c>
      <c r="C2403" s="2" t="s">
        <v>3514</v>
      </c>
      <c r="D2403" s="2" t="s">
        <v>13210</v>
      </c>
      <c r="E2403" s="3">
        <v>212</v>
      </c>
      <c r="F2403" s="3">
        <v>374</v>
      </c>
      <c r="G2403" s="18">
        <v>0</v>
      </c>
      <c r="H2403" s="11"/>
      <c r="I2403" s="7">
        <v>0</v>
      </c>
      <c r="J2403" s="11"/>
      <c r="K2403" s="8">
        <v>0.97593582887700536</v>
      </c>
      <c r="L2403" s="19">
        <v>0</v>
      </c>
      <c r="M2403" s="11"/>
      <c r="N2403" s="9">
        <v>0.97593582887700536</v>
      </c>
      <c r="O2403" s="10">
        <v>0.97593582887700536</v>
      </c>
      <c r="P2403" s="11"/>
      <c r="Q2403" s="12">
        <v>0.99999999764150937</v>
      </c>
      <c r="R2403" s="44">
        <v>0</v>
      </c>
    </row>
    <row r="2404" spans="1:18" x14ac:dyDescent="0.25">
      <c r="A2404" s="2" t="s">
        <v>12107</v>
      </c>
      <c r="B2404" s="2" t="s">
        <v>3254</v>
      </c>
      <c r="C2404" s="2" t="s">
        <v>3515</v>
      </c>
      <c r="D2404" s="2" t="s">
        <v>3516</v>
      </c>
      <c r="E2404" s="3">
        <v>79</v>
      </c>
      <c r="F2404" s="3">
        <v>219</v>
      </c>
      <c r="G2404" s="18">
        <v>1</v>
      </c>
      <c r="H2404" s="11"/>
      <c r="I2404" s="7">
        <v>0</v>
      </c>
      <c r="J2404" s="11"/>
      <c r="K2404" s="8">
        <v>0.57990867579908678</v>
      </c>
      <c r="L2404" s="19">
        <v>0</v>
      </c>
      <c r="M2404" s="11"/>
      <c r="N2404" s="9">
        <v>1</v>
      </c>
      <c r="O2404" s="10">
        <v>0.57990867579908678</v>
      </c>
      <c r="P2404" s="11"/>
      <c r="Q2404" s="12">
        <v>0.99999999974683529</v>
      </c>
      <c r="R2404" s="44">
        <v>0</v>
      </c>
    </row>
    <row r="2405" spans="1:18" x14ac:dyDescent="0.25">
      <c r="A2405" s="2" t="s">
        <v>12107</v>
      </c>
      <c r="B2405" s="2" t="s">
        <v>3254</v>
      </c>
      <c r="C2405" s="2" t="s">
        <v>3517</v>
      </c>
      <c r="D2405" s="2" t="s">
        <v>3518</v>
      </c>
      <c r="E2405" s="3">
        <v>77</v>
      </c>
      <c r="F2405" s="3">
        <v>215</v>
      </c>
      <c r="G2405" s="18">
        <v>0</v>
      </c>
      <c r="H2405" s="11"/>
      <c r="I2405" s="7">
        <v>0</v>
      </c>
      <c r="J2405" s="11"/>
      <c r="K2405" s="8">
        <v>0</v>
      </c>
      <c r="L2405" s="19">
        <v>0</v>
      </c>
      <c r="M2405" s="11"/>
      <c r="N2405" s="9">
        <v>0</v>
      </c>
      <c r="O2405" s="10">
        <v>0</v>
      </c>
      <c r="P2405" s="11"/>
      <c r="Q2405" s="12">
        <v>0.99999999883116886</v>
      </c>
      <c r="R2405" s="44">
        <v>0</v>
      </c>
    </row>
    <row r="2406" spans="1:18" x14ac:dyDescent="0.25">
      <c r="A2406" s="2" t="s">
        <v>12107</v>
      </c>
      <c r="B2406" s="2" t="s">
        <v>3254</v>
      </c>
      <c r="C2406" s="2" t="s">
        <v>3519</v>
      </c>
      <c r="D2406" s="2" t="s">
        <v>13211</v>
      </c>
      <c r="E2406" s="3">
        <v>63</v>
      </c>
      <c r="F2406" s="3">
        <v>148</v>
      </c>
      <c r="G2406" s="18">
        <v>0</v>
      </c>
      <c r="H2406" s="11"/>
      <c r="I2406" s="7">
        <v>0</v>
      </c>
      <c r="J2406" s="11"/>
      <c r="K2406" s="8">
        <v>0</v>
      </c>
      <c r="L2406" s="19">
        <v>0</v>
      </c>
      <c r="M2406" s="11"/>
      <c r="N2406" s="9">
        <v>0</v>
      </c>
      <c r="O2406" s="10">
        <v>0</v>
      </c>
      <c r="P2406" s="11"/>
      <c r="Q2406" s="12">
        <v>0.99999999380952387</v>
      </c>
      <c r="R2406" s="44">
        <v>0</v>
      </c>
    </row>
    <row r="2407" spans="1:18" x14ac:dyDescent="0.25">
      <c r="A2407" s="2" t="s">
        <v>12107</v>
      </c>
      <c r="B2407" s="2" t="s">
        <v>3254</v>
      </c>
      <c r="C2407" s="2" t="s">
        <v>3520</v>
      </c>
      <c r="D2407" s="2" t="s">
        <v>3521</v>
      </c>
      <c r="E2407" s="3">
        <v>108</v>
      </c>
      <c r="F2407" s="3">
        <v>410</v>
      </c>
      <c r="G2407" s="18">
        <v>0</v>
      </c>
      <c r="H2407" s="11"/>
      <c r="I2407" s="7">
        <v>0</v>
      </c>
      <c r="J2407" s="11"/>
      <c r="K2407" s="8">
        <v>0</v>
      </c>
      <c r="L2407" s="19">
        <v>0</v>
      </c>
      <c r="M2407" s="11"/>
      <c r="N2407" s="9">
        <v>0</v>
      </c>
      <c r="O2407" s="10">
        <v>0</v>
      </c>
      <c r="P2407" s="11"/>
      <c r="Q2407" s="12">
        <v>0.98715824722222223</v>
      </c>
      <c r="R2407" s="44">
        <v>0</v>
      </c>
    </row>
    <row r="2408" spans="1:18" x14ac:dyDescent="0.25">
      <c r="A2408" s="2" t="s">
        <v>12107</v>
      </c>
      <c r="B2408" s="2" t="s">
        <v>3254</v>
      </c>
      <c r="C2408" s="2" t="s">
        <v>3522</v>
      </c>
      <c r="D2408" s="2" t="s">
        <v>3523</v>
      </c>
      <c r="E2408" s="3">
        <v>193</v>
      </c>
      <c r="F2408" s="3">
        <v>423</v>
      </c>
      <c r="G2408" s="18">
        <v>0</v>
      </c>
      <c r="H2408" s="11"/>
      <c r="I2408" s="7">
        <v>0.91489361702127647</v>
      </c>
      <c r="J2408" s="11"/>
      <c r="K2408" s="8">
        <v>0.98345153664302598</v>
      </c>
      <c r="L2408" s="19">
        <v>0</v>
      </c>
      <c r="M2408" s="11"/>
      <c r="N2408" s="9">
        <v>1</v>
      </c>
      <c r="O2408" s="10">
        <v>0.98345153664302598</v>
      </c>
      <c r="P2408" s="11"/>
      <c r="Q2408" s="12">
        <v>1.0000000005181346</v>
      </c>
      <c r="R2408" s="44">
        <v>0</v>
      </c>
    </row>
    <row r="2409" spans="1:18" x14ac:dyDescent="0.25">
      <c r="A2409" s="2" t="s">
        <v>12107</v>
      </c>
      <c r="B2409" s="2" t="s">
        <v>3254</v>
      </c>
      <c r="C2409" s="2" t="s">
        <v>3524</v>
      </c>
      <c r="D2409" s="2" t="s">
        <v>13212</v>
      </c>
      <c r="E2409" s="3">
        <v>52</v>
      </c>
      <c r="F2409" s="3">
        <v>103</v>
      </c>
      <c r="G2409" s="18">
        <v>0</v>
      </c>
      <c r="H2409" s="11"/>
      <c r="I2409" s="7">
        <v>0</v>
      </c>
      <c r="J2409" s="11"/>
      <c r="K2409" s="8">
        <v>0</v>
      </c>
      <c r="L2409" s="19">
        <v>0</v>
      </c>
      <c r="M2409" s="11"/>
      <c r="N2409" s="9">
        <v>0</v>
      </c>
      <c r="O2409" s="10">
        <v>0</v>
      </c>
      <c r="P2409" s="11"/>
      <c r="Q2409" s="12">
        <v>0.99999999230769232</v>
      </c>
      <c r="R2409" s="44">
        <v>0</v>
      </c>
    </row>
    <row r="2410" spans="1:18" x14ac:dyDescent="0.25">
      <c r="A2410" s="2" t="s">
        <v>12107</v>
      </c>
      <c r="B2410" s="2" t="s">
        <v>3254</v>
      </c>
      <c r="C2410" s="2" t="s">
        <v>3525</v>
      </c>
      <c r="D2410" s="2" t="s">
        <v>3526</v>
      </c>
      <c r="E2410" s="3">
        <v>22</v>
      </c>
      <c r="F2410" s="3">
        <v>202</v>
      </c>
      <c r="G2410" s="18">
        <v>0</v>
      </c>
      <c r="H2410" s="11"/>
      <c r="I2410" s="7">
        <v>0</v>
      </c>
      <c r="J2410" s="11"/>
      <c r="K2410" s="8">
        <v>0</v>
      </c>
      <c r="L2410" s="19">
        <v>0</v>
      </c>
      <c r="M2410" s="11"/>
      <c r="N2410" s="9">
        <v>0</v>
      </c>
      <c r="O2410" s="10">
        <v>0</v>
      </c>
      <c r="P2410" s="11"/>
      <c r="Q2410" s="12">
        <v>1.000000005909091</v>
      </c>
      <c r="R2410" s="44">
        <v>0</v>
      </c>
    </row>
    <row r="2411" spans="1:18" x14ac:dyDescent="0.25">
      <c r="A2411" s="2" t="s">
        <v>12107</v>
      </c>
      <c r="B2411" s="2" t="s">
        <v>3254</v>
      </c>
      <c r="C2411" s="2" t="s">
        <v>3527</v>
      </c>
      <c r="D2411" s="2" t="s">
        <v>13213</v>
      </c>
      <c r="E2411" s="3">
        <v>1084</v>
      </c>
      <c r="F2411" s="3">
        <v>968</v>
      </c>
      <c r="G2411" s="18">
        <v>9.9726775956284153E-2</v>
      </c>
      <c r="H2411" s="11"/>
      <c r="I2411" s="7">
        <v>0.98983364140480601</v>
      </c>
      <c r="J2411" s="11"/>
      <c r="K2411" s="8">
        <v>0.98553719008264462</v>
      </c>
      <c r="L2411" s="19">
        <v>0</v>
      </c>
      <c r="M2411" s="11"/>
      <c r="N2411" s="9">
        <v>0.99491682070240306</v>
      </c>
      <c r="O2411" s="10">
        <v>0.98553719008264462</v>
      </c>
      <c r="P2411" s="11"/>
      <c r="Q2411" s="12">
        <v>1.0000000018450184</v>
      </c>
      <c r="R2411" s="44">
        <v>0</v>
      </c>
    </row>
    <row r="2412" spans="1:18" x14ac:dyDescent="0.25">
      <c r="A2412" s="2" t="s">
        <v>12107</v>
      </c>
      <c r="B2412" s="2" t="s">
        <v>3254</v>
      </c>
      <c r="C2412" s="2" t="s">
        <v>3528</v>
      </c>
      <c r="D2412" s="2" t="s">
        <v>3529</v>
      </c>
      <c r="E2412" s="3">
        <v>88</v>
      </c>
      <c r="F2412" s="3">
        <v>102</v>
      </c>
      <c r="G2412" s="18">
        <v>1</v>
      </c>
      <c r="H2412" s="11"/>
      <c r="I2412" s="7">
        <v>0</v>
      </c>
      <c r="J2412" s="11"/>
      <c r="K2412" s="8">
        <v>0</v>
      </c>
      <c r="L2412" s="19">
        <v>0</v>
      </c>
      <c r="M2412" s="11"/>
      <c r="N2412" s="9">
        <v>1</v>
      </c>
      <c r="O2412" s="10">
        <v>0</v>
      </c>
      <c r="P2412" s="11"/>
      <c r="Q2412" s="12">
        <v>1.0000000025</v>
      </c>
      <c r="R2412" s="44">
        <v>0</v>
      </c>
    </row>
    <row r="2413" spans="1:18" x14ac:dyDescent="0.25">
      <c r="A2413" s="2" t="s">
        <v>12107</v>
      </c>
      <c r="B2413" s="2" t="s">
        <v>3254</v>
      </c>
      <c r="C2413" s="2" t="s">
        <v>3530</v>
      </c>
      <c r="D2413" s="2" t="s">
        <v>13214</v>
      </c>
      <c r="E2413" s="3">
        <v>496</v>
      </c>
      <c r="F2413" s="3">
        <v>636</v>
      </c>
      <c r="G2413" s="18">
        <v>0.44642857142857145</v>
      </c>
      <c r="H2413" s="11"/>
      <c r="I2413" s="7">
        <v>0</v>
      </c>
      <c r="J2413" s="11"/>
      <c r="K2413" s="8">
        <v>0.74371069182389926</v>
      </c>
      <c r="L2413" s="19">
        <v>0</v>
      </c>
      <c r="M2413" s="11"/>
      <c r="N2413" s="9">
        <v>0.87185534591194969</v>
      </c>
      <c r="O2413" s="10">
        <v>0.74371069182389926</v>
      </c>
      <c r="P2413" s="11"/>
      <c r="Q2413" s="12">
        <v>0.9998487909274193</v>
      </c>
      <c r="R2413" s="44">
        <v>0</v>
      </c>
    </row>
    <row r="2414" spans="1:18" x14ac:dyDescent="0.25">
      <c r="A2414" s="2" t="s">
        <v>12107</v>
      </c>
      <c r="B2414" s="2" t="s">
        <v>3254</v>
      </c>
      <c r="C2414" s="2" t="s">
        <v>3531</v>
      </c>
      <c r="D2414" s="2" t="s">
        <v>13215</v>
      </c>
      <c r="E2414" s="3">
        <v>129</v>
      </c>
      <c r="F2414" s="3">
        <v>236</v>
      </c>
      <c r="G2414" s="18">
        <v>0</v>
      </c>
      <c r="H2414" s="11"/>
      <c r="I2414" s="7">
        <v>0</v>
      </c>
      <c r="J2414" s="11"/>
      <c r="K2414" s="8">
        <v>0.47033898305084748</v>
      </c>
      <c r="L2414" s="19">
        <v>0</v>
      </c>
      <c r="M2414" s="11"/>
      <c r="N2414" s="9">
        <v>0.47033898305084748</v>
      </c>
      <c r="O2414" s="10">
        <v>0.47033898305084748</v>
      </c>
      <c r="P2414" s="11"/>
      <c r="Q2414" s="12">
        <v>0.99999999922480631</v>
      </c>
      <c r="R2414" s="44">
        <v>0</v>
      </c>
    </row>
    <row r="2415" spans="1:18" x14ac:dyDescent="0.25">
      <c r="A2415" s="2" t="s">
        <v>12107</v>
      </c>
      <c r="B2415" s="2" t="s">
        <v>3254</v>
      </c>
      <c r="C2415" s="2" t="s">
        <v>3532</v>
      </c>
      <c r="D2415" s="2" t="s">
        <v>3533</v>
      </c>
      <c r="E2415" s="3">
        <v>100</v>
      </c>
      <c r="F2415" s="3">
        <v>281</v>
      </c>
      <c r="G2415" s="18">
        <v>0</v>
      </c>
      <c r="H2415" s="11"/>
      <c r="I2415" s="7">
        <v>0</v>
      </c>
      <c r="J2415" s="11"/>
      <c r="K2415" s="8">
        <v>0</v>
      </c>
      <c r="L2415" s="19">
        <v>0</v>
      </c>
      <c r="M2415" s="11"/>
      <c r="N2415" s="9">
        <v>0</v>
      </c>
      <c r="O2415" s="10">
        <v>0</v>
      </c>
      <c r="P2415" s="11"/>
      <c r="Q2415" s="12">
        <v>1.0000000069999999</v>
      </c>
      <c r="R2415" s="44">
        <v>0</v>
      </c>
    </row>
    <row r="2416" spans="1:18" x14ac:dyDescent="0.25">
      <c r="A2416" s="2" t="s">
        <v>12107</v>
      </c>
      <c r="B2416" s="2" t="s">
        <v>3254</v>
      </c>
      <c r="C2416" s="2" t="s">
        <v>3534</v>
      </c>
      <c r="D2416" s="2" t="s">
        <v>13216</v>
      </c>
      <c r="E2416" s="3">
        <v>332</v>
      </c>
      <c r="F2416" s="3">
        <v>400</v>
      </c>
      <c r="G2416" s="18">
        <v>0.50450450450450446</v>
      </c>
      <c r="H2416" s="11"/>
      <c r="I2416" s="7">
        <v>0.98499999999999999</v>
      </c>
      <c r="J2416" s="11"/>
      <c r="K2416" s="8">
        <v>0.93500000000000005</v>
      </c>
      <c r="L2416" s="19">
        <v>0</v>
      </c>
      <c r="M2416" s="11"/>
      <c r="N2416" s="9">
        <v>0.99250000000000005</v>
      </c>
      <c r="O2416" s="10">
        <v>0.93500000000000005</v>
      </c>
      <c r="P2416" s="11"/>
      <c r="Q2416" s="12">
        <v>1.0000000021084336</v>
      </c>
      <c r="R2416" s="44">
        <v>0</v>
      </c>
    </row>
    <row r="2417" spans="1:18" x14ac:dyDescent="0.25">
      <c r="A2417" s="2" t="s">
        <v>12107</v>
      </c>
      <c r="B2417" s="2" t="s">
        <v>3254</v>
      </c>
      <c r="C2417" s="2" t="s">
        <v>3535</v>
      </c>
      <c r="D2417" s="2" t="s">
        <v>13217</v>
      </c>
      <c r="E2417" s="3">
        <v>481</v>
      </c>
      <c r="F2417" s="3">
        <v>473</v>
      </c>
      <c r="G2417" s="18">
        <v>0</v>
      </c>
      <c r="H2417" s="11"/>
      <c r="I2417" s="7">
        <v>0.9919028340080972</v>
      </c>
      <c r="J2417" s="11"/>
      <c r="K2417" s="8">
        <v>0.82029598308668072</v>
      </c>
      <c r="L2417" s="19">
        <v>0</v>
      </c>
      <c r="M2417" s="11"/>
      <c r="N2417" s="9">
        <v>0.99595141700404866</v>
      </c>
      <c r="O2417" s="10">
        <v>0.82029598308668072</v>
      </c>
      <c r="P2417" s="11"/>
      <c r="Q2417" s="12">
        <v>0.99999999937629935</v>
      </c>
      <c r="R2417" s="44">
        <v>0</v>
      </c>
    </row>
    <row r="2418" spans="1:18" x14ac:dyDescent="0.25">
      <c r="A2418" s="2" t="s">
        <v>12107</v>
      </c>
      <c r="B2418" s="2" t="s">
        <v>3254</v>
      </c>
      <c r="C2418" s="2" t="s">
        <v>3536</v>
      </c>
      <c r="D2418" s="2" t="s">
        <v>13218</v>
      </c>
      <c r="E2418" s="3">
        <v>747</v>
      </c>
      <c r="F2418" s="3">
        <v>556</v>
      </c>
      <c r="G2418" s="18">
        <v>0</v>
      </c>
      <c r="H2418" s="11"/>
      <c r="I2418" s="7">
        <v>1</v>
      </c>
      <c r="J2418" s="11"/>
      <c r="K2418" s="8">
        <v>0.84892086330935257</v>
      </c>
      <c r="L2418" s="19">
        <v>0</v>
      </c>
      <c r="M2418" s="11"/>
      <c r="N2418" s="9">
        <v>1</v>
      </c>
      <c r="O2418" s="10">
        <v>0.84892086330935257</v>
      </c>
      <c r="P2418" s="11"/>
      <c r="Q2418" s="12">
        <v>0.98769484618473902</v>
      </c>
      <c r="R2418" s="44">
        <v>0</v>
      </c>
    </row>
    <row r="2419" spans="1:18" x14ac:dyDescent="0.25">
      <c r="A2419" s="2" t="s">
        <v>12107</v>
      </c>
      <c r="B2419" s="2" t="s">
        <v>3254</v>
      </c>
      <c r="C2419" s="2" t="s">
        <v>3537</v>
      </c>
      <c r="D2419" s="2" t="s">
        <v>13219</v>
      </c>
      <c r="E2419" s="3">
        <v>444</v>
      </c>
      <c r="F2419" s="3">
        <v>539</v>
      </c>
      <c r="G2419" s="18">
        <v>0.46920821114369504</v>
      </c>
      <c r="H2419" s="11"/>
      <c r="I2419" s="7">
        <v>1</v>
      </c>
      <c r="J2419" s="11"/>
      <c r="K2419" s="8">
        <v>0.94248608534322809</v>
      </c>
      <c r="L2419" s="19">
        <v>0</v>
      </c>
      <c r="M2419" s="11"/>
      <c r="N2419" s="9">
        <v>1</v>
      </c>
      <c r="O2419" s="10">
        <v>0.94248608534322809</v>
      </c>
      <c r="P2419" s="11"/>
      <c r="Q2419" s="12">
        <v>0.99999999752252255</v>
      </c>
      <c r="R2419" s="44">
        <v>0</v>
      </c>
    </row>
    <row r="2420" spans="1:18" x14ac:dyDescent="0.25">
      <c r="A2420" s="2" t="s">
        <v>12107</v>
      </c>
      <c r="B2420" s="2" t="s">
        <v>3254</v>
      </c>
      <c r="C2420" s="2" t="s">
        <v>3538</v>
      </c>
      <c r="D2420" s="2" t="s">
        <v>13220</v>
      </c>
      <c r="E2420" s="3">
        <v>513</v>
      </c>
      <c r="F2420" s="3">
        <v>668</v>
      </c>
      <c r="G2420" s="18">
        <v>0.13505747126436782</v>
      </c>
      <c r="H2420" s="11"/>
      <c r="I2420" s="7">
        <v>0.73203592814371243</v>
      </c>
      <c r="J2420" s="11"/>
      <c r="K2420" s="8">
        <v>0.97305389221556882</v>
      </c>
      <c r="L2420" s="19">
        <v>0</v>
      </c>
      <c r="M2420" s="11"/>
      <c r="N2420" s="9">
        <v>0.99625748502994016</v>
      </c>
      <c r="O2420" s="10">
        <v>0.97305389221556882</v>
      </c>
      <c r="P2420" s="11"/>
      <c r="Q2420" s="12">
        <v>0.99999999883040946</v>
      </c>
      <c r="R2420" s="44">
        <v>0</v>
      </c>
    </row>
    <row r="2421" spans="1:18" x14ac:dyDescent="0.25">
      <c r="A2421" s="2" t="s">
        <v>12107</v>
      </c>
      <c r="B2421" s="2" t="s">
        <v>3254</v>
      </c>
      <c r="C2421" s="2" t="s">
        <v>3539</v>
      </c>
      <c r="D2421" s="2" t="s">
        <v>13221</v>
      </c>
      <c r="E2421" s="3">
        <v>82</v>
      </c>
      <c r="F2421" s="3">
        <v>106</v>
      </c>
      <c r="G2421" s="18">
        <v>0</v>
      </c>
      <c r="H2421" s="11"/>
      <c r="I2421" s="7">
        <v>0</v>
      </c>
      <c r="J2421" s="11"/>
      <c r="K2421" s="8">
        <v>0</v>
      </c>
      <c r="L2421" s="19">
        <v>0</v>
      </c>
      <c r="M2421" s="11"/>
      <c r="N2421" s="9">
        <v>0</v>
      </c>
      <c r="O2421" s="10">
        <v>0</v>
      </c>
      <c r="P2421" s="11"/>
      <c r="Q2421" s="12">
        <v>0.85670237390243897</v>
      </c>
      <c r="R2421" s="44">
        <v>0</v>
      </c>
    </row>
    <row r="2422" spans="1:18" x14ac:dyDescent="0.25">
      <c r="A2422" s="2" t="s">
        <v>12107</v>
      </c>
      <c r="B2422" s="2" t="s">
        <v>3254</v>
      </c>
      <c r="C2422" s="2" t="s">
        <v>3540</v>
      </c>
      <c r="D2422" s="2" t="s">
        <v>3541</v>
      </c>
      <c r="E2422" s="3">
        <v>1005</v>
      </c>
      <c r="F2422" s="3">
        <v>657</v>
      </c>
      <c r="G2422" s="18">
        <v>0.12679425837320574</v>
      </c>
      <c r="H2422" s="11"/>
      <c r="I2422" s="7">
        <v>1</v>
      </c>
      <c r="J2422" s="11"/>
      <c r="K2422" s="8">
        <v>0.98477929984779289</v>
      </c>
      <c r="L2422" s="19">
        <v>0</v>
      </c>
      <c r="M2422" s="11"/>
      <c r="N2422" s="9">
        <v>1</v>
      </c>
      <c r="O2422" s="10">
        <v>0.98477929984779289</v>
      </c>
      <c r="P2422" s="11"/>
      <c r="Q2422" s="12">
        <v>1</v>
      </c>
      <c r="R2422" s="44">
        <v>0</v>
      </c>
    </row>
    <row r="2423" spans="1:18" x14ac:dyDescent="0.25">
      <c r="A2423" s="2" t="s">
        <v>12107</v>
      </c>
      <c r="B2423" s="2" t="s">
        <v>3254</v>
      </c>
      <c r="C2423" s="2" t="s">
        <v>3542</v>
      </c>
      <c r="D2423" s="2" t="s">
        <v>13222</v>
      </c>
      <c r="E2423" s="3">
        <v>2521</v>
      </c>
      <c r="F2423" s="3">
        <v>1960</v>
      </c>
      <c r="G2423" s="18">
        <v>7.4982480728801676E-2</v>
      </c>
      <c r="H2423" s="11"/>
      <c r="I2423" s="7">
        <v>1</v>
      </c>
      <c r="J2423" s="11"/>
      <c r="K2423" s="8">
        <v>0.98673469387755086</v>
      </c>
      <c r="L2423" s="19">
        <v>0</v>
      </c>
      <c r="M2423" s="11"/>
      <c r="N2423" s="9">
        <v>1</v>
      </c>
      <c r="O2423" s="10">
        <v>0.98673469387755086</v>
      </c>
      <c r="P2423" s="11"/>
      <c r="Q2423" s="12">
        <v>0.99999999920666394</v>
      </c>
      <c r="R2423" s="44">
        <v>0</v>
      </c>
    </row>
    <row r="2424" spans="1:18" x14ac:dyDescent="0.25">
      <c r="A2424" s="2" t="s">
        <v>12107</v>
      </c>
      <c r="B2424" s="2" t="s">
        <v>3254</v>
      </c>
      <c r="C2424" s="2" t="s">
        <v>3543</v>
      </c>
      <c r="D2424" s="2" t="s">
        <v>13223</v>
      </c>
      <c r="E2424" s="3">
        <v>68</v>
      </c>
      <c r="F2424" s="3">
        <v>217</v>
      </c>
      <c r="G2424" s="18">
        <v>0</v>
      </c>
      <c r="H2424" s="11"/>
      <c r="I2424" s="7">
        <v>0</v>
      </c>
      <c r="J2424" s="11"/>
      <c r="K2424" s="8">
        <v>0</v>
      </c>
      <c r="L2424" s="19">
        <v>0</v>
      </c>
      <c r="M2424" s="11"/>
      <c r="N2424" s="9">
        <v>0</v>
      </c>
      <c r="O2424" s="10">
        <v>0</v>
      </c>
      <c r="P2424" s="11"/>
      <c r="Q2424" s="12">
        <v>1.0000000008823531</v>
      </c>
      <c r="R2424" s="44">
        <v>0</v>
      </c>
    </row>
    <row r="2425" spans="1:18" x14ac:dyDescent="0.25">
      <c r="A2425" s="2" t="s">
        <v>12107</v>
      </c>
      <c r="B2425" s="2" t="s">
        <v>3254</v>
      </c>
      <c r="C2425" s="2" t="s">
        <v>3544</v>
      </c>
      <c r="D2425" s="2" t="s">
        <v>13224</v>
      </c>
      <c r="E2425" s="3">
        <v>2282</v>
      </c>
      <c r="F2425" s="3">
        <v>1444</v>
      </c>
      <c r="G2425" s="18">
        <v>0.10279441117764471</v>
      </c>
      <c r="H2425" s="11"/>
      <c r="I2425" s="7">
        <v>4.7091412742382273E-2</v>
      </c>
      <c r="J2425" s="11"/>
      <c r="K2425" s="8">
        <v>0.87811634349030465</v>
      </c>
      <c r="L2425" s="19">
        <v>0</v>
      </c>
      <c r="M2425" s="11"/>
      <c r="N2425" s="9">
        <v>0.9626038781163434</v>
      </c>
      <c r="O2425" s="10">
        <v>0.87811634349030465</v>
      </c>
      <c r="P2425" s="11"/>
      <c r="Q2425" s="12">
        <v>0.99956178790534622</v>
      </c>
      <c r="R2425" s="44">
        <v>0.80832916958808054</v>
      </c>
    </row>
    <row r="2426" spans="1:18" x14ac:dyDescent="0.25">
      <c r="A2426" s="2" t="s">
        <v>12107</v>
      </c>
      <c r="B2426" s="2" t="s">
        <v>3254</v>
      </c>
      <c r="C2426" s="2" t="s">
        <v>3545</v>
      </c>
      <c r="D2426" s="2" t="s">
        <v>13225</v>
      </c>
      <c r="E2426" s="3">
        <v>375</v>
      </c>
      <c r="F2426" s="3">
        <v>1032</v>
      </c>
      <c r="G2426" s="18">
        <v>0</v>
      </c>
      <c r="H2426" s="11"/>
      <c r="I2426" s="7">
        <v>0.96227530944408357</v>
      </c>
      <c r="J2426" s="11"/>
      <c r="K2426" s="8">
        <v>0</v>
      </c>
      <c r="L2426" s="19">
        <v>0</v>
      </c>
      <c r="M2426" s="11"/>
      <c r="N2426" s="9">
        <v>0.96227530944408357</v>
      </c>
      <c r="O2426" s="10">
        <v>0</v>
      </c>
      <c r="P2426" s="11"/>
      <c r="Q2426" s="12">
        <v>0.9999999938666666</v>
      </c>
      <c r="R2426" s="44">
        <v>0</v>
      </c>
    </row>
    <row r="2427" spans="1:18" x14ac:dyDescent="0.25">
      <c r="A2427" s="2" t="s">
        <v>12107</v>
      </c>
      <c r="B2427" s="2" t="s">
        <v>3254</v>
      </c>
      <c r="C2427" s="2" t="s">
        <v>3546</v>
      </c>
      <c r="D2427" s="2" t="s">
        <v>13226</v>
      </c>
      <c r="E2427" s="3">
        <v>212</v>
      </c>
      <c r="F2427" s="3">
        <v>213</v>
      </c>
      <c r="G2427" s="18">
        <v>0</v>
      </c>
      <c r="H2427" s="11"/>
      <c r="I2427" s="7">
        <v>0.11267605633802819</v>
      </c>
      <c r="J2427" s="11"/>
      <c r="K2427" s="8">
        <v>0</v>
      </c>
      <c r="L2427" s="19">
        <v>0</v>
      </c>
      <c r="M2427" s="11"/>
      <c r="N2427" s="9">
        <v>0.11267605633802819</v>
      </c>
      <c r="O2427" s="10">
        <v>0</v>
      </c>
      <c r="P2427" s="11"/>
      <c r="Q2427" s="12">
        <v>0.96889935754716972</v>
      </c>
      <c r="R2427" s="44">
        <v>0</v>
      </c>
    </row>
    <row r="2428" spans="1:18" x14ac:dyDescent="0.25">
      <c r="A2428" s="2" t="s">
        <v>12107</v>
      </c>
      <c r="B2428" s="2" t="s">
        <v>3254</v>
      </c>
      <c r="C2428" s="2" t="s">
        <v>3547</v>
      </c>
      <c r="D2428" s="2" t="s">
        <v>13227</v>
      </c>
      <c r="E2428" s="3">
        <v>148</v>
      </c>
      <c r="F2428" s="3">
        <v>190</v>
      </c>
      <c r="G2428" s="18">
        <v>0</v>
      </c>
      <c r="H2428" s="11"/>
      <c r="I2428" s="7">
        <v>0</v>
      </c>
      <c r="J2428" s="11"/>
      <c r="K2428" s="8">
        <v>0</v>
      </c>
      <c r="L2428" s="19">
        <v>0</v>
      </c>
      <c r="M2428" s="11"/>
      <c r="N2428" s="9">
        <v>0</v>
      </c>
      <c r="O2428" s="10">
        <v>0</v>
      </c>
      <c r="P2428" s="11"/>
      <c r="Q2428" s="12">
        <v>1</v>
      </c>
      <c r="R2428" s="44">
        <v>0</v>
      </c>
    </row>
    <row r="2429" spans="1:18" x14ac:dyDescent="0.25">
      <c r="A2429" s="2" t="s">
        <v>12107</v>
      </c>
      <c r="B2429" s="2" t="s">
        <v>3254</v>
      </c>
      <c r="C2429" s="2" t="s">
        <v>3548</v>
      </c>
      <c r="D2429" s="2" t="s">
        <v>13228</v>
      </c>
      <c r="E2429" s="3">
        <v>191</v>
      </c>
      <c r="F2429" s="3">
        <v>536</v>
      </c>
      <c r="G2429" s="18">
        <v>0</v>
      </c>
      <c r="H2429" s="11"/>
      <c r="I2429" s="7">
        <v>0</v>
      </c>
      <c r="J2429" s="11"/>
      <c r="K2429" s="8">
        <v>0</v>
      </c>
      <c r="L2429" s="19">
        <v>0</v>
      </c>
      <c r="M2429" s="11"/>
      <c r="N2429" s="9">
        <v>0</v>
      </c>
      <c r="O2429" s="10">
        <v>0</v>
      </c>
      <c r="P2429" s="11"/>
      <c r="Q2429" s="12">
        <v>1.0000000015706807</v>
      </c>
      <c r="R2429" s="44">
        <v>0</v>
      </c>
    </row>
    <row r="2430" spans="1:18" x14ac:dyDescent="0.25">
      <c r="A2430" s="2" t="s">
        <v>12107</v>
      </c>
      <c r="B2430" s="2" t="s">
        <v>3254</v>
      </c>
      <c r="C2430" s="2" t="s">
        <v>3549</v>
      </c>
      <c r="D2430" s="2" t="s">
        <v>13229</v>
      </c>
      <c r="E2430" s="3">
        <v>44</v>
      </c>
      <c r="F2430" s="3">
        <v>130</v>
      </c>
      <c r="G2430" s="18">
        <v>0</v>
      </c>
      <c r="H2430" s="11"/>
      <c r="I2430" s="7">
        <v>1</v>
      </c>
      <c r="J2430" s="11"/>
      <c r="K2430" s="8">
        <v>0</v>
      </c>
      <c r="L2430" s="19">
        <v>0</v>
      </c>
      <c r="M2430" s="11"/>
      <c r="N2430" s="9">
        <v>1</v>
      </c>
      <c r="O2430" s="10">
        <v>0</v>
      </c>
      <c r="P2430" s="11"/>
      <c r="Q2430" s="12">
        <v>0.9999999974999999</v>
      </c>
      <c r="R2430" s="44">
        <v>0</v>
      </c>
    </row>
    <row r="2431" spans="1:18" x14ac:dyDescent="0.25">
      <c r="A2431" s="2" t="s">
        <v>12107</v>
      </c>
      <c r="B2431" s="2" t="s">
        <v>3254</v>
      </c>
      <c r="C2431" s="2" t="s">
        <v>3550</v>
      </c>
      <c r="D2431" s="2" t="s">
        <v>13230</v>
      </c>
      <c r="E2431" s="3">
        <v>1285</v>
      </c>
      <c r="F2431" s="3">
        <v>1015</v>
      </c>
      <c r="G2431" s="18">
        <v>0.41054313099041534</v>
      </c>
      <c r="H2431" s="11"/>
      <c r="I2431" s="7">
        <v>0.95349702715731965</v>
      </c>
      <c r="J2431" s="11"/>
      <c r="K2431" s="8">
        <v>0.81674876847290645</v>
      </c>
      <c r="L2431" s="19">
        <v>0</v>
      </c>
      <c r="M2431" s="11"/>
      <c r="N2431" s="9">
        <v>0.97674851357865988</v>
      </c>
      <c r="O2431" s="10">
        <v>0.81674876847290645</v>
      </c>
      <c r="P2431" s="11"/>
      <c r="Q2431" s="12">
        <v>0.99113942957198442</v>
      </c>
      <c r="R2431" s="44">
        <v>1.8822166638132296E-3</v>
      </c>
    </row>
    <row r="2432" spans="1:18" x14ac:dyDescent="0.25">
      <c r="A2432" s="2" t="s">
        <v>12107</v>
      </c>
      <c r="B2432" s="2" t="s">
        <v>3254</v>
      </c>
      <c r="C2432" s="2" t="s">
        <v>3551</v>
      </c>
      <c r="D2432" s="2" t="s">
        <v>13231</v>
      </c>
      <c r="E2432" s="3">
        <v>418</v>
      </c>
      <c r="F2432" s="3">
        <v>543</v>
      </c>
      <c r="G2432" s="18">
        <v>0.24069478908188582</v>
      </c>
      <c r="H2432" s="11"/>
      <c r="I2432" s="7">
        <v>1</v>
      </c>
      <c r="J2432" s="11"/>
      <c r="K2432" s="8">
        <v>1</v>
      </c>
      <c r="L2432" s="19">
        <v>0</v>
      </c>
      <c r="M2432" s="11"/>
      <c r="N2432" s="9">
        <v>1</v>
      </c>
      <c r="O2432" s="10">
        <v>1</v>
      </c>
      <c r="P2432" s="11"/>
      <c r="Q2432" s="12">
        <v>0.99988424090909089</v>
      </c>
      <c r="R2432" s="44">
        <v>0</v>
      </c>
    </row>
    <row r="2433" spans="1:18" x14ac:dyDescent="0.25">
      <c r="A2433" s="2" t="s">
        <v>12107</v>
      </c>
      <c r="B2433" s="2" t="s">
        <v>3254</v>
      </c>
      <c r="C2433" s="2" t="s">
        <v>3552</v>
      </c>
      <c r="D2433" s="2" t="s">
        <v>13232</v>
      </c>
      <c r="E2433" s="3">
        <v>22</v>
      </c>
      <c r="F2433" s="3">
        <v>54</v>
      </c>
      <c r="G2433" s="18">
        <v>0</v>
      </c>
      <c r="H2433" s="11"/>
      <c r="I2433" s="7">
        <v>0</v>
      </c>
      <c r="J2433" s="11"/>
      <c r="K2433" s="8">
        <v>0</v>
      </c>
      <c r="L2433" s="19">
        <v>0</v>
      </c>
      <c r="M2433" s="11"/>
      <c r="N2433" s="9">
        <v>0</v>
      </c>
      <c r="O2433" s="10">
        <v>0</v>
      </c>
      <c r="P2433" s="11"/>
      <c r="Q2433" s="12">
        <v>0.70217739772727272</v>
      </c>
      <c r="R2433" s="44">
        <v>0</v>
      </c>
    </row>
    <row r="2434" spans="1:18" x14ac:dyDescent="0.25">
      <c r="A2434" s="2" t="s">
        <v>12107</v>
      </c>
      <c r="B2434" s="2" t="s">
        <v>3254</v>
      </c>
      <c r="C2434" s="2" t="s">
        <v>3553</v>
      </c>
      <c r="D2434" s="2" t="s">
        <v>3554</v>
      </c>
      <c r="E2434" s="3">
        <v>382</v>
      </c>
      <c r="F2434" s="3">
        <v>280</v>
      </c>
      <c r="G2434" s="18">
        <v>0.82805429864253388</v>
      </c>
      <c r="H2434" s="11"/>
      <c r="I2434" s="7">
        <v>0</v>
      </c>
      <c r="J2434" s="11"/>
      <c r="K2434" s="8">
        <v>1</v>
      </c>
      <c r="L2434" s="19">
        <v>0</v>
      </c>
      <c r="M2434" s="11"/>
      <c r="N2434" s="9">
        <v>1</v>
      </c>
      <c r="O2434" s="10">
        <v>1</v>
      </c>
      <c r="P2434" s="11"/>
      <c r="Q2434" s="12">
        <v>1.0000000013089005</v>
      </c>
      <c r="R2434" s="44">
        <v>0</v>
      </c>
    </row>
    <row r="2435" spans="1:18" x14ac:dyDescent="0.25">
      <c r="A2435" s="2" t="s">
        <v>12107</v>
      </c>
      <c r="B2435" s="2" t="s">
        <v>3254</v>
      </c>
      <c r="C2435" s="2" t="s">
        <v>3555</v>
      </c>
      <c r="D2435" s="2" t="s">
        <v>13233</v>
      </c>
      <c r="E2435" s="3">
        <v>414</v>
      </c>
      <c r="F2435" s="3">
        <v>646</v>
      </c>
      <c r="G2435" s="18">
        <v>0.22950819672131145</v>
      </c>
      <c r="H2435" s="11"/>
      <c r="I2435" s="7">
        <v>1</v>
      </c>
      <c r="J2435" s="11"/>
      <c r="K2435" s="8">
        <v>0.9504643962848297</v>
      </c>
      <c r="L2435" s="19">
        <v>0</v>
      </c>
      <c r="M2435" s="11"/>
      <c r="N2435" s="9">
        <v>1</v>
      </c>
      <c r="O2435" s="10">
        <v>0.9504643962848297</v>
      </c>
      <c r="P2435" s="11"/>
      <c r="Q2435" s="12">
        <v>0.99999999710144916</v>
      </c>
      <c r="R2435" s="44">
        <v>0</v>
      </c>
    </row>
    <row r="2436" spans="1:18" x14ac:dyDescent="0.25">
      <c r="A2436" s="2" t="s">
        <v>12107</v>
      </c>
      <c r="B2436" s="2" t="s">
        <v>3254</v>
      </c>
      <c r="C2436" s="2" t="s">
        <v>3556</v>
      </c>
      <c r="D2436" s="2" t="s">
        <v>3557</v>
      </c>
      <c r="E2436" s="3">
        <v>191</v>
      </c>
      <c r="F2436" s="3">
        <v>226</v>
      </c>
      <c r="G2436" s="18">
        <v>0.38064516129032255</v>
      </c>
      <c r="H2436" s="11"/>
      <c r="I2436" s="7">
        <v>0</v>
      </c>
      <c r="J2436" s="11"/>
      <c r="K2436" s="8">
        <v>0.98230088495575218</v>
      </c>
      <c r="L2436" s="19">
        <v>0</v>
      </c>
      <c r="M2436" s="11"/>
      <c r="N2436" s="9">
        <v>0.99115044247787609</v>
      </c>
      <c r="O2436" s="10">
        <v>0.98230088495575218</v>
      </c>
      <c r="P2436" s="11"/>
      <c r="Q2436" s="12">
        <v>0.9999999973821988</v>
      </c>
      <c r="R2436" s="44">
        <v>0</v>
      </c>
    </row>
    <row r="2437" spans="1:18" x14ac:dyDescent="0.25">
      <c r="A2437" s="2" t="s">
        <v>12107</v>
      </c>
      <c r="B2437" s="2" t="s">
        <v>3254</v>
      </c>
      <c r="C2437" s="2" t="s">
        <v>3558</v>
      </c>
      <c r="D2437" s="2" t="s">
        <v>3559</v>
      </c>
      <c r="E2437" s="3">
        <v>843</v>
      </c>
      <c r="F2437" s="3">
        <v>566</v>
      </c>
      <c r="G2437" s="18">
        <v>0.1440443213296399</v>
      </c>
      <c r="H2437" s="11"/>
      <c r="I2437" s="7">
        <v>1</v>
      </c>
      <c r="J2437" s="11"/>
      <c r="K2437" s="8">
        <v>0.99116607773851595</v>
      </c>
      <c r="L2437" s="19">
        <v>0</v>
      </c>
      <c r="M2437" s="11"/>
      <c r="N2437" s="9">
        <v>1</v>
      </c>
      <c r="O2437" s="10">
        <v>0.99116607773851595</v>
      </c>
      <c r="P2437" s="11"/>
      <c r="Q2437" s="12">
        <v>1.0000000027283511</v>
      </c>
      <c r="R2437" s="44">
        <v>0</v>
      </c>
    </row>
    <row r="2438" spans="1:18" x14ac:dyDescent="0.25">
      <c r="A2438" s="2" t="s">
        <v>12107</v>
      </c>
      <c r="B2438" s="2" t="s">
        <v>3254</v>
      </c>
      <c r="C2438" s="2" t="s">
        <v>3560</v>
      </c>
      <c r="D2438" s="2" t="s">
        <v>13234</v>
      </c>
      <c r="E2438" s="3">
        <v>213</v>
      </c>
      <c r="F2438" s="3">
        <v>651</v>
      </c>
      <c r="G2438" s="18">
        <v>0.37090909090909091</v>
      </c>
      <c r="H2438" s="11"/>
      <c r="I2438" s="7">
        <v>0</v>
      </c>
      <c r="J2438" s="11"/>
      <c r="K2438" s="8">
        <v>1.2288786482334869E-2</v>
      </c>
      <c r="L2438" s="19">
        <v>0</v>
      </c>
      <c r="M2438" s="11"/>
      <c r="N2438" s="9">
        <v>0.37705348415025841</v>
      </c>
      <c r="O2438" s="10">
        <v>1.2288786482334869E-2</v>
      </c>
      <c r="P2438" s="11"/>
      <c r="Q2438" s="12">
        <v>0.99379612347417845</v>
      </c>
      <c r="R2438" s="44">
        <v>0</v>
      </c>
    </row>
    <row r="2439" spans="1:18" x14ac:dyDescent="0.25">
      <c r="A2439" s="2" t="s">
        <v>12107</v>
      </c>
      <c r="B2439" s="2" t="s">
        <v>3254</v>
      </c>
      <c r="C2439" s="2" t="s">
        <v>3561</v>
      </c>
      <c r="D2439" s="2" t="s">
        <v>13235</v>
      </c>
      <c r="E2439" s="3">
        <v>328</v>
      </c>
      <c r="F2439" s="3">
        <v>319</v>
      </c>
      <c r="G2439" s="18">
        <v>0.41807909604519772</v>
      </c>
      <c r="H2439" s="11"/>
      <c r="I2439" s="7">
        <v>0</v>
      </c>
      <c r="J2439" s="11"/>
      <c r="K2439" s="8">
        <v>0.88714733542319746</v>
      </c>
      <c r="L2439" s="19">
        <v>0</v>
      </c>
      <c r="M2439" s="11"/>
      <c r="N2439" s="9">
        <v>0.94357366771159878</v>
      </c>
      <c r="O2439" s="10">
        <v>0.88714733542319746</v>
      </c>
      <c r="P2439" s="11"/>
      <c r="Q2439" s="12">
        <v>1.0000000021341462</v>
      </c>
      <c r="R2439" s="44">
        <v>0</v>
      </c>
    </row>
    <row r="2440" spans="1:18" x14ac:dyDescent="0.25">
      <c r="A2440" s="2" t="s">
        <v>12107</v>
      </c>
      <c r="B2440" s="2" t="s">
        <v>3254</v>
      </c>
      <c r="C2440" s="2" t="s">
        <v>3562</v>
      </c>
      <c r="D2440" s="2" t="s">
        <v>13236</v>
      </c>
      <c r="E2440" s="3">
        <v>109</v>
      </c>
      <c r="F2440" s="3">
        <v>345</v>
      </c>
      <c r="G2440" s="18">
        <v>0.22994652406417113</v>
      </c>
      <c r="H2440" s="11"/>
      <c r="I2440" s="7">
        <v>0</v>
      </c>
      <c r="J2440" s="11"/>
      <c r="K2440" s="8">
        <v>0</v>
      </c>
      <c r="L2440" s="19">
        <v>0</v>
      </c>
      <c r="M2440" s="11"/>
      <c r="N2440" s="9">
        <v>0.22994652406417113</v>
      </c>
      <c r="O2440" s="10">
        <v>0</v>
      </c>
      <c r="P2440" s="11"/>
      <c r="Q2440" s="12">
        <v>0.77738345330275227</v>
      </c>
      <c r="R2440" s="44">
        <v>0</v>
      </c>
    </row>
    <row r="2441" spans="1:18" x14ac:dyDescent="0.25">
      <c r="A2441" s="2" t="s">
        <v>12107</v>
      </c>
      <c r="B2441" s="2" t="s">
        <v>3254</v>
      </c>
      <c r="C2441" s="2" t="s">
        <v>3563</v>
      </c>
      <c r="D2441" s="2" t="s">
        <v>3564</v>
      </c>
      <c r="E2441" s="3">
        <v>11</v>
      </c>
      <c r="F2441" s="3">
        <v>58</v>
      </c>
      <c r="G2441" s="18">
        <v>0</v>
      </c>
      <c r="H2441" s="11"/>
      <c r="I2441" s="7">
        <v>1</v>
      </c>
      <c r="J2441" s="11"/>
      <c r="K2441" s="8">
        <v>0</v>
      </c>
      <c r="L2441" s="19">
        <v>0</v>
      </c>
      <c r="M2441" s="11"/>
      <c r="N2441" s="9">
        <v>1</v>
      </c>
      <c r="O2441" s="10">
        <v>0</v>
      </c>
      <c r="P2441" s="11"/>
      <c r="Q2441" s="12">
        <v>0.99999998909090915</v>
      </c>
      <c r="R2441" s="44">
        <v>0</v>
      </c>
    </row>
    <row r="2442" spans="1:18" x14ac:dyDescent="0.25">
      <c r="A2442" s="2" t="s">
        <v>12107</v>
      </c>
      <c r="B2442" s="2" t="s">
        <v>3254</v>
      </c>
      <c r="C2442" s="2" t="s">
        <v>3565</v>
      </c>
      <c r="D2442" s="2" t="s">
        <v>13237</v>
      </c>
      <c r="E2442" s="3">
        <v>18</v>
      </c>
      <c r="F2442" s="3">
        <v>77</v>
      </c>
      <c r="G2442" s="18">
        <v>0</v>
      </c>
      <c r="H2442" s="11"/>
      <c r="I2442" s="7">
        <v>1</v>
      </c>
      <c r="J2442" s="11"/>
      <c r="K2442" s="8">
        <v>0</v>
      </c>
      <c r="L2442" s="19">
        <v>0</v>
      </c>
      <c r="M2442" s="11"/>
      <c r="N2442" s="9">
        <v>1</v>
      </c>
      <c r="O2442" s="10">
        <v>0</v>
      </c>
      <c r="P2442" s="11"/>
      <c r="Q2442" s="12">
        <v>1.0000000016666666</v>
      </c>
      <c r="R2442" s="44">
        <v>0</v>
      </c>
    </row>
    <row r="2443" spans="1:18" x14ac:dyDescent="0.25">
      <c r="A2443" s="2" t="s">
        <v>12107</v>
      </c>
      <c r="B2443" s="2" t="s">
        <v>3254</v>
      </c>
      <c r="C2443" s="2" t="s">
        <v>3566</v>
      </c>
      <c r="D2443" s="2" t="s">
        <v>13238</v>
      </c>
      <c r="E2443" s="3">
        <v>110</v>
      </c>
      <c r="F2443" s="3">
        <v>297</v>
      </c>
      <c r="G2443" s="18">
        <v>0</v>
      </c>
      <c r="H2443" s="11"/>
      <c r="I2443" s="7">
        <v>0</v>
      </c>
      <c r="J2443" s="11"/>
      <c r="K2443" s="8">
        <v>0</v>
      </c>
      <c r="L2443" s="19">
        <v>0</v>
      </c>
      <c r="M2443" s="11"/>
      <c r="N2443" s="9">
        <v>0</v>
      </c>
      <c r="O2443" s="10">
        <v>0</v>
      </c>
      <c r="P2443" s="11"/>
      <c r="Q2443" s="12">
        <v>0.99753719090909088</v>
      </c>
      <c r="R2443" s="44">
        <v>0</v>
      </c>
    </row>
    <row r="2444" spans="1:18" x14ac:dyDescent="0.25">
      <c r="A2444" s="2" t="s">
        <v>12107</v>
      </c>
      <c r="B2444" s="2" t="s">
        <v>3254</v>
      </c>
      <c r="C2444" s="2" t="s">
        <v>3567</v>
      </c>
      <c r="D2444" s="2" t="s">
        <v>3568</v>
      </c>
      <c r="E2444" s="3">
        <v>56</v>
      </c>
      <c r="F2444" s="3">
        <v>190</v>
      </c>
      <c r="G2444" s="18">
        <v>0</v>
      </c>
      <c r="H2444" s="11"/>
      <c r="I2444" s="7">
        <v>0</v>
      </c>
      <c r="J2444" s="11"/>
      <c r="K2444" s="8">
        <v>0</v>
      </c>
      <c r="L2444" s="19">
        <v>0</v>
      </c>
      <c r="M2444" s="11"/>
      <c r="N2444" s="9">
        <v>0</v>
      </c>
      <c r="O2444" s="10">
        <v>0</v>
      </c>
      <c r="P2444" s="11"/>
      <c r="Q2444" s="12">
        <v>1.0000000012499999</v>
      </c>
      <c r="R2444" s="44">
        <v>0</v>
      </c>
    </row>
    <row r="2445" spans="1:18" x14ac:dyDescent="0.25">
      <c r="A2445" s="2" t="s">
        <v>12107</v>
      </c>
      <c r="B2445" s="2" t="s">
        <v>3254</v>
      </c>
      <c r="C2445" s="2" t="s">
        <v>3569</v>
      </c>
      <c r="D2445" s="2" t="s">
        <v>13239</v>
      </c>
      <c r="E2445" s="3">
        <v>266</v>
      </c>
      <c r="F2445" s="3">
        <v>411</v>
      </c>
      <c r="G2445" s="18">
        <v>6.6666666666666666E-2</v>
      </c>
      <c r="H2445" s="11"/>
      <c r="I2445" s="7">
        <v>0</v>
      </c>
      <c r="J2445" s="11"/>
      <c r="K2445" s="8">
        <v>0.85401459854014594</v>
      </c>
      <c r="L2445" s="19">
        <v>0</v>
      </c>
      <c r="M2445" s="11"/>
      <c r="N2445" s="9">
        <v>0.88734793187347938</v>
      </c>
      <c r="O2445" s="10">
        <v>0.85401459854014594</v>
      </c>
      <c r="P2445" s="11"/>
      <c r="Q2445" s="12">
        <v>0.99999999548872187</v>
      </c>
      <c r="R2445" s="44">
        <v>5.2456722932330826E-4</v>
      </c>
    </row>
    <row r="2446" spans="1:18" x14ac:dyDescent="0.25">
      <c r="A2446" s="2" t="s">
        <v>12107</v>
      </c>
      <c r="B2446" s="2" t="s">
        <v>3254</v>
      </c>
      <c r="C2446" s="2" t="s">
        <v>3570</v>
      </c>
      <c r="D2446" s="2" t="s">
        <v>3571</v>
      </c>
      <c r="E2446" s="3">
        <v>169</v>
      </c>
      <c r="F2446" s="3">
        <v>326</v>
      </c>
      <c r="G2446" s="18">
        <v>0</v>
      </c>
      <c r="H2446" s="11"/>
      <c r="I2446" s="7">
        <v>0.31053921568627457</v>
      </c>
      <c r="J2446" s="11"/>
      <c r="K2446" s="8">
        <v>0.99693251533742322</v>
      </c>
      <c r="L2446" s="19">
        <v>0</v>
      </c>
      <c r="M2446" s="11"/>
      <c r="N2446" s="9">
        <v>0.99846625766871167</v>
      </c>
      <c r="O2446" s="10">
        <v>0.99693251533742322</v>
      </c>
      <c r="P2446" s="11"/>
      <c r="Q2446" s="12">
        <v>0.99999999940828421</v>
      </c>
      <c r="R2446" s="44">
        <v>0</v>
      </c>
    </row>
    <row r="2447" spans="1:18" x14ac:dyDescent="0.25">
      <c r="A2447" s="2" t="s">
        <v>12107</v>
      </c>
      <c r="B2447" s="2" t="s">
        <v>3254</v>
      </c>
      <c r="C2447" s="2" t="s">
        <v>3572</v>
      </c>
      <c r="D2447" s="2" t="s">
        <v>13240</v>
      </c>
      <c r="E2447" s="3">
        <v>718</v>
      </c>
      <c r="F2447" s="3">
        <v>1344</v>
      </c>
      <c r="G2447" s="18">
        <v>0.22384428223844283</v>
      </c>
      <c r="H2447" s="11"/>
      <c r="I2447" s="7">
        <v>0.80869828805681454</v>
      </c>
      <c r="J2447" s="11"/>
      <c r="K2447" s="8">
        <v>0.97842261904761907</v>
      </c>
      <c r="L2447" s="19">
        <v>0</v>
      </c>
      <c r="M2447" s="11"/>
      <c r="N2447" s="9">
        <v>0.98921130952380953</v>
      </c>
      <c r="O2447" s="10">
        <v>0.97842261904761907</v>
      </c>
      <c r="P2447" s="11"/>
      <c r="Q2447" s="12">
        <v>0.99999999540389983</v>
      </c>
      <c r="R2447" s="44">
        <v>0</v>
      </c>
    </row>
    <row r="2448" spans="1:18" x14ac:dyDescent="0.25">
      <c r="A2448" s="2" t="s">
        <v>12107</v>
      </c>
      <c r="B2448" s="2" t="s">
        <v>3254</v>
      </c>
      <c r="C2448" s="2" t="s">
        <v>3573</v>
      </c>
      <c r="D2448" s="2" t="s">
        <v>13241</v>
      </c>
      <c r="E2448" s="3">
        <v>126</v>
      </c>
      <c r="F2448" s="3">
        <v>161</v>
      </c>
      <c r="G2448" s="18">
        <v>0</v>
      </c>
      <c r="H2448" s="11"/>
      <c r="I2448" s="7">
        <v>0</v>
      </c>
      <c r="J2448" s="11"/>
      <c r="K2448" s="8">
        <v>0</v>
      </c>
      <c r="L2448" s="19">
        <v>0</v>
      </c>
      <c r="M2448" s="11"/>
      <c r="N2448" s="9">
        <v>0</v>
      </c>
      <c r="O2448" s="10">
        <v>0</v>
      </c>
      <c r="P2448" s="11"/>
      <c r="Q2448" s="12">
        <v>0.99999698888888888</v>
      </c>
      <c r="R2448" s="44">
        <v>1.3967753515873016E-2</v>
      </c>
    </row>
    <row r="2449" spans="1:18" x14ac:dyDescent="0.25">
      <c r="A2449" s="2" t="s">
        <v>12107</v>
      </c>
      <c r="B2449" s="2" t="s">
        <v>3254</v>
      </c>
      <c r="C2449" s="2" t="s">
        <v>3574</v>
      </c>
      <c r="D2449" s="2" t="s">
        <v>15868</v>
      </c>
      <c r="E2449" s="3">
        <v>1494</v>
      </c>
      <c r="F2449" s="3">
        <v>822</v>
      </c>
      <c r="G2449" s="18">
        <v>0.11994949494949494</v>
      </c>
      <c r="H2449" s="11"/>
      <c r="I2449" s="7">
        <v>0.95989304812834231</v>
      </c>
      <c r="J2449" s="11"/>
      <c r="K2449" s="8">
        <v>0.70924574209245739</v>
      </c>
      <c r="L2449" s="19">
        <v>0</v>
      </c>
      <c r="M2449" s="11"/>
      <c r="N2449" s="9">
        <v>0.97994652406417115</v>
      </c>
      <c r="O2449" s="10">
        <v>0.70924574209245739</v>
      </c>
      <c r="P2449" s="11"/>
      <c r="Q2449" s="12">
        <v>1.0000000006693441</v>
      </c>
      <c r="R2449" s="44">
        <v>0</v>
      </c>
    </row>
    <row r="2450" spans="1:18" x14ac:dyDescent="0.25">
      <c r="A2450" s="2" t="s">
        <v>12107</v>
      </c>
      <c r="B2450" s="2" t="s">
        <v>3254</v>
      </c>
      <c r="C2450" s="2" t="s">
        <v>3575</v>
      </c>
      <c r="D2450" s="2" t="s">
        <v>13242</v>
      </c>
      <c r="E2450" s="3">
        <v>489</v>
      </c>
      <c r="F2450" s="3">
        <v>778</v>
      </c>
      <c r="G2450" s="18">
        <v>0.30041152263374488</v>
      </c>
      <c r="H2450" s="11"/>
      <c r="I2450" s="7">
        <v>0.66530974013422639</v>
      </c>
      <c r="J2450" s="11"/>
      <c r="K2450" s="8">
        <v>0.14781491002570693</v>
      </c>
      <c r="L2450" s="19">
        <v>0</v>
      </c>
      <c r="M2450" s="11"/>
      <c r="N2450" s="9">
        <v>0.7976291631262391</v>
      </c>
      <c r="O2450" s="10">
        <v>0.14781491002570693</v>
      </c>
      <c r="P2450" s="11"/>
      <c r="Q2450" s="12">
        <v>0.97422478568507165</v>
      </c>
      <c r="R2450" s="44">
        <v>0.36412040429447851</v>
      </c>
    </row>
    <row r="2451" spans="1:18" x14ac:dyDescent="0.25">
      <c r="A2451" s="2" t="s">
        <v>12107</v>
      </c>
      <c r="B2451" s="2" t="s">
        <v>3254</v>
      </c>
      <c r="C2451" s="2" t="s">
        <v>3576</v>
      </c>
      <c r="D2451" s="2" t="s">
        <v>3577</v>
      </c>
      <c r="E2451" s="3">
        <v>1775</v>
      </c>
      <c r="F2451" s="3">
        <v>1388</v>
      </c>
      <c r="G2451" s="18">
        <v>0.20301783264746226</v>
      </c>
      <c r="H2451" s="11"/>
      <c r="I2451" s="7">
        <v>0.94724790878637022</v>
      </c>
      <c r="J2451" s="11"/>
      <c r="K2451" s="8">
        <v>0.94884726224783866</v>
      </c>
      <c r="L2451" s="19">
        <v>0</v>
      </c>
      <c r="M2451" s="11"/>
      <c r="N2451" s="9">
        <v>0.97442363112391928</v>
      </c>
      <c r="O2451" s="10">
        <v>0.94884726224783866</v>
      </c>
      <c r="P2451" s="11"/>
      <c r="Q2451" s="12">
        <v>0.99999999943661966</v>
      </c>
      <c r="R2451" s="44">
        <v>0.92238603098591543</v>
      </c>
    </row>
    <row r="2452" spans="1:18" x14ac:dyDescent="0.25">
      <c r="A2452" s="2" t="s">
        <v>12107</v>
      </c>
      <c r="B2452" s="2" t="s">
        <v>3254</v>
      </c>
      <c r="C2452" s="2" t="s">
        <v>3578</v>
      </c>
      <c r="D2452" s="2" t="s">
        <v>15869</v>
      </c>
      <c r="E2452" s="3">
        <v>68</v>
      </c>
      <c r="F2452" s="3">
        <v>211</v>
      </c>
      <c r="G2452" s="18">
        <v>0</v>
      </c>
      <c r="H2452" s="11"/>
      <c r="I2452" s="7">
        <v>0</v>
      </c>
      <c r="J2452" s="11"/>
      <c r="K2452" s="8">
        <v>0</v>
      </c>
      <c r="L2452" s="19">
        <v>0</v>
      </c>
      <c r="M2452" s="11"/>
      <c r="N2452" s="9">
        <v>0</v>
      </c>
      <c r="O2452" s="10">
        <v>0</v>
      </c>
      <c r="P2452" s="11"/>
      <c r="Q2452" s="12">
        <v>0.99999999411764695</v>
      </c>
      <c r="R2452" s="44">
        <v>0</v>
      </c>
    </row>
    <row r="2453" spans="1:18" x14ac:dyDescent="0.25">
      <c r="A2453" s="2" t="s">
        <v>12107</v>
      </c>
      <c r="B2453" s="2" t="s">
        <v>3254</v>
      </c>
      <c r="C2453" s="2" t="s">
        <v>3579</v>
      </c>
      <c r="D2453" s="2" t="s">
        <v>13243</v>
      </c>
      <c r="E2453" s="3">
        <v>188</v>
      </c>
      <c r="F2453" s="3">
        <v>388</v>
      </c>
      <c r="G2453" s="18">
        <v>0.68715083798882692</v>
      </c>
      <c r="H2453" s="11"/>
      <c r="I2453" s="7">
        <v>0</v>
      </c>
      <c r="J2453" s="11"/>
      <c r="K2453" s="8">
        <v>0.51804123711340211</v>
      </c>
      <c r="L2453" s="19">
        <v>0</v>
      </c>
      <c r="M2453" s="11"/>
      <c r="N2453" s="9">
        <v>0.84357541899441346</v>
      </c>
      <c r="O2453" s="10">
        <v>0.51804123711340211</v>
      </c>
      <c r="P2453" s="11"/>
      <c r="Q2453" s="12">
        <v>0.86777313723404259</v>
      </c>
      <c r="R2453" s="44">
        <v>0</v>
      </c>
    </row>
    <row r="2454" spans="1:18" x14ac:dyDescent="0.25">
      <c r="A2454" s="2" t="s">
        <v>12107</v>
      </c>
      <c r="B2454" s="2" t="s">
        <v>3254</v>
      </c>
      <c r="C2454" s="2" t="s">
        <v>3580</v>
      </c>
      <c r="D2454" s="2" t="s">
        <v>3581</v>
      </c>
      <c r="E2454" s="3">
        <v>700</v>
      </c>
      <c r="F2454" s="3">
        <v>972</v>
      </c>
      <c r="G2454" s="18">
        <v>0.22654462242562928</v>
      </c>
      <c r="H2454" s="11"/>
      <c r="I2454" s="7">
        <v>0.81019361802604062</v>
      </c>
      <c r="J2454" s="11"/>
      <c r="K2454" s="8">
        <v>1.02880658436214E-3</v>
      </c>
      <c r="L2454" s="19">
        <v>0</v>
      </c>
      <c r="M2454" s="11"/>
      <c r="N2454" s="9">
        <v>0.81147540983606548</v>
      </c>
      <c r="O2454" s="10">
        <v>1.02880658436214E-3</v>
      </c>
      <c r="P2454" s="11"/>
      <c r="Q2454" s="12">
        <v>0.99999999885714308</v>
      </c>
      <c r="R2454" s="44">
        <v>0</v>
      </c>
    </row>
    <row r="2455" spans="1:18" x14ac:dyDescent="0.25">
      <c r="A2455" s="2" t="s">
        <v>12107</v>
      </c>
      <c r="B2455" s="2" t="s">
        <v>3254</v>
      </c>
      <c r="C2455" s="2" t="s">
        <v>3582</v>
      </c>
      <c r="D2455" s="2" t="s">
        <v>13244</v>
      </c>
      <c r="E2455" s="3">
        <v>75</v>
      </c>
      <c r="F2455" s="3">
        <v>209</v>
      </c>
      <c r="G2455" s="18">
        <v>0</v>
      </c>
      <c r="H2455" s="11"/>
      <c r="I2455" s="7">
        <v>0</v>
      </c>
      <c r="J2455" s="11"/>
      <c r="K2455" s="8">
        <v>0</v>
      </c>
      <c r="L2455" s="19">
        <v>0</v>
      </c>
      <c r="M2455" s="11"/>
      <c r="N2455" s="9">
        <v>0</v>
      </c>
      <c r="O2455" s="10">
        <v>0</v>
      </c>
      <c r="P2455" s="11"/>
      <c r="Q2455" s="12">
        <v>0.99999999986666677</v>
      </c>
      <c r="R2455" s="44">
        <v>0</v>
      </c>
    </row>
    <row r="2456" spans="1:18" x14ac:dyDescent="0.25">
      <c r="A2456" s="2" t="s">
        <v>12452</v>
      </c>
      <c r="B2456" s="2" t="s">
        <v>3583</v>
      </c>
      <c r="C2456" s="2" t="s">
        <v>3584</v>
      </c>
      <c r="D2456" s="2" t="s">
        <v>3585</v>
      </c>
      <c r="E2456" s="3">
        <v>863</v>
      </c>
      <c r="F2456" s="3">
        <v>549</v>
      </c>
      <c r="G2456" s="18">
        <v>0.31299212598425197</v>
      </c>
      <c r="H2456" s="11"/>
      <c r="I2456" s="7">
        <v>0.97070196550340948</v>
      </c>
      <c r="J2456" s="11"/>
      <c r="K2456" s="8">
        <v>0.82695810564663019</v>
      </c>
      <c r="L2456" s="19">
        <v>0</v>
      </c>
      <c r="M2456" s="11"/>
      <c r="N2456" s="9">
        <v>0.98535098275170474</v>
      </c>
      <c r="O2456" s="10">
        <v>0.82695810564663019</v>
      </c>
      <c r="P2456" s="11"/>
      <c r="Q2456" s="12">
        <v>1.0000000034762457</v>
      </c>
      <c r="R2456" s="44">
        <v>1.1343663775202781E-2</v>
      </c>
    </row>
    <row r="2457" spans="1:18" x14ac:dyDescent="0.25">
      <c r="A2457" s="2" t="s">
        <v>12452</v>
      </c>
      <c r="B2457" s="2" t="s">
        <v>3583</v>
      </c>
      <c r="C2457" s="2" t="s">
        <v>3586</v>
      </c>
      <c r="D2457" s="2" t="s">
        <v>3587</v>
      </c>
      <c r="E2457" s="3">
        <v>765</v>
      </c>
      <c r="F2457" s="3">
        <v>277</v>
      </c>
      <c r="G2457" s="18">
        <v>7.3552425665101728E-2</v>
      </c>
      <c r="H2457" s="11"/>
      <c r="I2457" s="7">
        <v>0.41129584802955788</v>
      </c>
      <c r="J2457" s="11"/>
      <c r="K2457" s="8">
        <v>0.85559566787003605</v>
      </c>
      <c r="L2457" s="19">
        <v>0</v>
      </c>
      <c r="M2457" s="11"/>
      <c r="N2457" s="9">
        <v>0.92779783393501802</v>
      </c>
      <c r="O2457" s="10">
        <v>0.85559566787003605</v>
      </c>
      <c r="P2457" s="11"/>
      <c r="Q2457" s="12">
        <v>0.99999999973856202</v>
      </c>
      <c r="R2457" s="44">
        <v>0.89535117516339879</v>
      </c>
    </row>
    <row r="2458" spans="1:18" x14ac:dyDescent="0.25">
      <c r="A2458" s="2" t="s">
        <v>12452</v>
      </c>
      <c r="B2458" s="2" t="s">
        <v>3583</v>
      </c>
      <c r="C2458" s="2" t="s">
        <v>3588</v>
      </c>
      <c r="D2458" s="2" t="s">
        <v>13245</v>
      </c>
      <c r="E2458" s="3">
        <v>155</v>
      </c>
      <c r="F2458" s="3">
        <v>131</v>
      </c>
      <c r="G2458" s="18">
        <v>0</v>
      </c>
      <c r="H2458" s="11"/>
      <c r="I2458" s="7">
        <v>0</v>
      </c>
      <c r="J2458" s="11"/>
      <c r="K2458" s="8">
        <v>0</v>
      </c>
      <c r="L2458" s="19">
        <v>0</v>
      </c>
      <c r="M2458" s="11"/>
      <c r="N2458" s="9">
        <v>0</v>
      </c>
      <c r="O2458" s="10">
        <v>0</v>
      </c>
      <c r="P2458" s="11"/>
      <c r="Q2458" s="12">
        <v>0.86722229935483885</v>
      </c>
      <c r="R2458" s="44">
        <v>0</v>
      </c>
    </row>
    <row r="2459" spans="1:18" x14ac:dyDescent="0.25">
      <c r="A2459" s="2" t="s">
        <v>12452</v>
      </c>
      <c r="B2459" s="2" t="s">
        <v>3583</v>
      </c>
      <c r="C2459" s="2" t="s">
        <v>3589</v>
      </c>
      <c r="D2459" s="2" t="s">
        <v>3590</v>
      </c>
      <c r="E2459" s="3">
        <v>759</v>
      </c>
      <c r="F2459" s="3">
        <v>536</v>
      </c>
      <c r="G2459" s="18">
        <v>0.40646651270207845</v>
      </c>
      <c r="H2459" s="11"/>
      <c r="I2459" s="7">
        <v>0.96915930449237853</v>
      </c>
      <c r="J2459" s="11"/>
      <c r="K2459" s="8">
        <v>0.91791044776119401</v>
      </c>
      <c r="L2459" s="19">
        <v>0</v>
      </c>
      <c r="M2459" s="11"/>
      <c r="N2459" s="9">
        <v>0.98457965224618926</v>
      </c>
      <c r="O2459" s="10">
        <v>0.91791044776119401</v>
      </c>
      <c r="P2459" s="11"/>
      <c r="Q2459" s="12">
        <v>1.0000000005270091</v>
      </c>
      <c r="R2459" s="44">
        <v>0.30295700816864296</v>
      </c>
    </row>
    <row r="2460" spans="1:18" x14ac:dyDescent="0.25">
      <c r="A2460" s="2" t="s">
        <v>12452</v>
      </c>
      <c r="B2460" s="2" t="s">
        <v>3583</v>
      </c>
      <c r="C2460" s="2" t="s">
        <v>3591</v>
      </c>
      <c r="D2460" s="2" t="s">
        <v>15870</v>
      </c>
      <c r="E2460" s="3">
        <v>602</v>
      </c>
      <c r="F2460" s="3">
        <v>218</v>
      </c>
      <c r="G2460" s="18">
        <v>0</v>
      </c>
      <c r="H2460" s="11"/>
      <c r="I2460" s="7">
        <v>0.95836294814790302</v>
      </c>
      <c r="J2460" s="11"/>
      <c r="K2460" s="8">
        <v>0.82110091743119251</v>
      </c>
      <c r="L2460" s="19">
        <v>0</v>
      </c>
      <c r="M2460" s="11"/>
      <c r="N2460" s="9">
        <v>0.97918147407395173</v>
      </c>
      <c r="O2460" s="10">
        <v>0.82110091743119251</v>
      </c>
      <c r="P2460" s="11"/>
      <c r="Q2460" s="12">
        <v>1.0000000004983389</v>
      </c>
      <c r="R2460" s="44">
        <v>0.13932929372093023</v>
      </c>
    </row>
    <row r="2461" spans="1:18" x14ac:dyDescent="0.25">
      <c r="A2461" s="2" t="s">
        <v>12452</v>
      </c>
      <c r="B2461" s="2" t="s">
        <v>3583</v>
      </c>
      <c r="C2461" s="2" t="s">
        <v>3592</v>
      </c>
      <c r="D2461" s="2" t="s">
        <v>3593</v>
      </c>
      <c r="E2461" s="3">
        <v>1593</v>
      </c>
      <c r="F2461" s="3">
        <v>3133</v>
      </c>
      <c r="G2461" s="18">
        <v>0.19873997709049257</v>
      </c>
      <c r="H2461" s="11"/>
      <c r="I2461" s="7">
        <v>0.91474326788404126</v>
      </c>
      <c r="J2461" s="11"/>
      <c r="K2461" s="8">
        <v>0.22023619533992977</v>
      </c>
      <c r="L2461" s="19">
        <v>0</v>
      </c>
      <c r="M2461" s="11"/>
      <c r="N2461" s="9">
        <v>0.95737163394202052</v>
      </c>
      <c r="O2461" s="10">
        <v>0.22023619533992977</v>
      </c>
      <c r="P2461" s="11"/>
      <c r="Q2461" s="12">
        <v>0.99999999748901447</v>
      </c>
      <c r="R2461" s="44">
        <v>0.10548792115505336</v>
      </c>
    </row>
    <row r="2462" spans="1:18" x14ac:dyDescent="0.25">
      <c r="A2462" s="2" t="s">
        <v>12452</v>
      </c>
      <c r="B2462" s="2" t="s">
        <v>3583</v>
      </c>
      <c r="C2462" s="2" t="s">
        <v>3594</v>
      </c>
      <c r="D2462" s="2" t="s">
        <v>3595</v>
      </c>
      <c r="E2462" s="3">
        <v>2332</v>
      </c>
      <c r="F2462" s="3">
        <v>1373</v>
      </c>
      <c r="G2462" s="18">
        <v>0.26497533474277662</v>
      </c>
      <c r="H2462" s="11"/>
      <c r="I2462" s="7">
        <v>0.9242633167165123</v>
      </c>
      <c r="J2462" s="11"/>
      <c r="K2462" s="8">
        <v>0.88128186453022583</v>
      </c>
      <c r="L2462" s="19">
        <v>0</v>
      </c>
      <c r="M2462" s="11"/>
      <c r="N2462" s="9">
        <v>0.96213165835825609</v>
      </c>
      <c r="O2462" s="10">
        <v>0.88128186453022583</v>
      </c>
      <c r="P2462" s="11"/>
      <c r="Q2462" s="12">
        <v>1.0000000004288163</v>
      </c>
      <c r="R2462" s="44">
        <v>0</v>
      </c>
    </row>
    <row r="2463" spans="1:18" x14ac:dyDescent="0.25">
      <c r="A2463" s="2" t="s">
        <v>12452</v>
      </c>
      <c r="B2463" s="2" t="s">
        <v>3583</v>
      </c>
      <c r="C2463" s="2" t="s">
        <v>3596</v>
      </c>
      <c r="D2463" s="2" t="s">
        <v>13246</v>
      </c>
      <c r="E2463" s="3">
        <v>5654</v>
      </c>
      <c r="F2463" s="3">
        <v>3088</v>
      </c>
      <c r="G2463" s="18">
        <v>0.1689398636081835</v>
      </c>
      <c r="H2463" s="11"/>
      <c r="I2463" s="7">
        <v>3.2148597963922131E-2</v>
      </c>
      <c r="J2463" s="11"/>
      <c r="K2463" s="8">
        <v>0.96373056994818651</v>
      </c>
      <c r="L2463" s="19">
        <v>0</v>
      </c>
      <c r="M2463" s="11"/>
      <c r="N2463" s="9">
        <v>0.98186528497409331</v>
      </c>
      <c r="O2463" s="10">
        <v>0.96373056994818651</v>
      </c>
      <c r="P2463" s="11"/>
      <c r="Q2463" s="12">
        <v>0.99999999876193857</v>
      </c>
      <c r="R2463" s="44">
        <v>0</v>
      </c>
    </row>
    <row r="2464" spans="1:18" x14ac:dyDescent="0.25">
      <c r="A2464" s="2" t="s">
        <v>12452</v>
      </c>
      <c r="B2464" s="2" t="s">
        <v>3583</v>
      </c>
      <c r="C2464" s="2" t="s">
        <v>3597</v>
      </c>
      <c r="D2464" s="2" t="s">
        <v>13247</v>
      </c>
      <c r="E2464" s="3">
        <v>6608</v>
      </c>
      <c r="F2464" s="3">
        <v>3156</v>
      </c>
      <c r="G2464" s="18">
        <v>0.19713152273420811</v>
      </c>
      <c r="H2464" s="11"/>
      <c r="I2464" s="7">
        <v>0.13462312329066539</v>
      </c>
      <c r="J2464" s="11"/>
      <c r="K2464" s="8">
        <v>0.76425855513307983</v>
      </c>
      <c r="L2464" s="19">
        <v>0</v>
      </c>
      <c r="M2464" s="11"/>
      <c r="N2464" s="9">
        <v>0.88212927756653992</v>
      </c>
      <c r="O2464" s="10">
        <v>0.76425855513307983</v>
      </c>
      <c r="P2464" s="11"/>
      <c r="Q2464" s="12">
        <v>0.99999999833535103</v>
      </c>
      <c r="R2464" s="44">
        <v>0.93488451059322042</v>
      </c>
    </row>
    <row r="2465" spans="1:18" x14ac:dyDescent="0.25">
      <c r="A2465" s="2" t="s">
        <v>12452</v>
      </c>
      <c r="B2465" s="2" t="s">
        <v>3583</v>
      </c>
      <c r="C2465" s="2" t="s">
        <v>3598</v>
      </c>
      <c r="D2465" s="2" t="s">
        <v>3599</v>
      </c>
      <c r="E2465" s="3">
        <v>396</v>
      </c>
      <c r="F2465" s="3">
        <v>241</v>
      </c>
      <c r="G2465" s="18">
        <v>2.643171806167401E-2</v>
      </c>
      <c r="H2465" s="11"/>
      <c r="I2465" s="7">
        <v>0.99496221662468498</v>
      </c>
      <c r="J2465" s="11"/>
      <c r="K2465" s="8">
        <v>1.6597510373443983E-2</v>
      </c>
      <c r="L2465" s="19">
        <v>0</v>
      </c>
      <c r="M2465" s="11"/>
      <c r="N2465" s="9">
        <v>0.99748110831234238</v>
      </c>
      <c r="O2465" s="10">
        <v>1.6597510373443983E-2</v>
      </c>
      <c r="P2465" s="11"/>
      <c r="Q2465" s="12">
        <v>0.99999999696969699</v>
      </c>
      <c r="R2465" s="44">
        <v>0</v>
      </c>
    </row>
    <row r="2466" spans="1:18" x14ac:dyDescent="0.25">
      <c r="A2466" s="2" t="s">
        <v>12452</v>
      </c>
      <c r="B2466" s="2" t="s">
        <v>3583</v>
      </c>
      <c r="C2466" s="2" t="s">
        <v>3600</v>
      </c>
      <c r="D2466" s="2" t="s">
        <v>15871</v>
      </c>
      <c r="E2466" s="3">
        <v>951</v>
      </c>
      <c r="F2466" s="3">
        <v>691</v>
      </c>
      <c r="G2466" s="18">
        <v>0</v>
      </c>
      <c r="H2466" s="11"/>
      <c r="I2466" s="7">
        <v>0.9905401271287263</v>
      </c>
      <c r="J2466" s="11"/>
      <c r="K2466" s="8">
        <v>0.98697539797395084</v>
      </c>
      <c r="L2466" s="19">
        <v>0</v>
      </c>
      <c r="M2466" s="11"/>
      <c r="N2466" s="9">
        <v>0.99527006356436298</v>
      </c>
      <c r="O2466" s="10">
        <v>0.98697539797395084</v>
      </c>
      <c r="P2466" s="11"/>
      <c r="Q2466" s="12">
        <v>1.0000000029442691</v>
      </c>
      <c r="R2466" s="44">
        <v>1.2925254426919032E-2</v>
      </c>
    </row>
    <row r="2467" spans="1:18" x14ac:dyDescent="0.25">
      <c r="A2467" s="2" t="s">
        <v>12452</v>
      </c>
      <c r="B2467" s="2" t="s">
        <v>3583</v>
      </c>
      <c r="C2467" s="2" t="s">
        <v>3601</v>
      </c>
      <c r="D2467" s="2" t="s">
        <v>13248</v>
      </c>
      <c r="E2467" s="3">
        <v>1641</v>
      </c>
      <c r="F2467" s="3">
        <v>573</v>
      </c>
      <c r="G2467" s="18">
        <v>0</v>
      </c>
      <c r="H2467" s="11"/>
      <c r="I2467" s="7">
        <v>1.1801242236024845E-2</v>
      </c>
      <c r="J2467" s="11"/>
      <c r="K2467" s="8">
        <v>0.98254799301919715</v>
      </c>
      <c r="L2467" s="19">
        <v>0</v>
      </c>
      <c r="M2467" s="11"/>
      <c r="N2467" s="9">
        <v>0.98844861413720952</v>
      </c>
      <c r="O2467" s="10">
        <v>0.98254799301919715</v>
      </c>
      <c r="P2467" s="11"/>
      <c r="Q2467" s="12">
        <v>1.0000000018281536</v>
      </c>
      <c r="R2467" s="44">
        <v>0.23857989384521633</v>
      </c>
    </row>
    <row r="2468" spans="1:18" x14ac:dyDescent="0.25">
      <c r="A2468" s="2" t="s">
        <v>12452</v>
      </c>
      <c r="B2468" s="2" t="s">
        <v>3583</v>
      </c>
      <c r="C2468" s="2" t="s">
        <v>3602</v>
      </c>
      <c r="D2468" s="2" t="s">
        <v>3603</v>
      </c>
      <c r="E2468" s="3">
        <v>3891</v>
      </c>
      <c r="F2468" s="3">
        <v>5278</v>
      </c>
      <c r="G2468" s="18">
        <v>0.14360724599632449</v>
      </c>
      <c r="H2468" s="11"/>
      <c r="I2468" s="7">
        <v>0.94113871977199315</v>
      </c>
      <c r="J2468" s="11"/>
      <c r="K2468" s="8">
        <v>0.91966654035619555</v>
      </c>
      <c r="L2468" s="19">
        <v>0</v>
      </c>
      <c r="M2468" s="11"/>
      <c r="N2468" s="9">
        <v>0.97056935988599657</v>
      </c>
      <c r="O2468" s="10">
        <v>0.91966654035619555</v>
      </c>
      <c r="P2468" s="11"/>
      <c r="Q2468" s="12">
        <v>1.0000000012850168</v>
      </c>
      <c r="R2468" s="44">
        <v>0.97885621716782323</v>
      </c>
    </row>
    <row r="2469" spans="1:18" x14ac:dyDescent="0.25">
      <c r="A2469" s="2" t="s">
        <v>12452</v>
      </c>
      <c r="B2469" s="2" t="s">
        <v>3583</v>
      </c>
      <c r="C2469" s="2" t="s">
        <v>3604</v>
      </c>
      <c r="D2469" s="2" t="s">
        <v>15872</v>
      </c>
      <c r="E2469" s="3">
        <v>89</v>
      </c>
      <c r="F2469" s="3">
        <v>78</v>
      </c>
      <c r="G2469" s="18">
        <v>0.02</v>
      </c>
      <c r="H2469" s="11"/>
      <c r="I2469" s="7">
        <v>0.70786516853932602</v>
      </c>
      <c r="J2469" s="11"/>
      <c r="K2469" s="8">
        <v>0</v>
      </c>
      <c r="L2469" s="19">
        <v>0</v>
      </c>
      <c r="M2469" s="11"/>
      <c r="N2469" s="9">
        <v>0.71786516853932592</v>
      </c>
      <c r="O2469" s="10">
        <v>0</v>
      </c>
      <c r="P2469" s="11"/>
      <c r="Q2469" s="12">
        <v>0.99999999280898877</v>
      </c>
      <c r="R2469" s="44">
        <v>0</v>
      </c>
    </row>
    <row r="2470" spans="1:18" x14ac:dyDescent="0.25">
      <c r="A2470" s="2" t="s">
        <v>12452</v>
      </c>
      <c r="B2470" s="2" t="s">
        <v>3583</v>
      </c>
      <c r="C2470" s="2" t="s">
        <v>3605</v>
      </c>
      <c r="D2470" s="2" t="s">
        <v>3606</v>
      </c>
      <c r="E2470" s="3">
        <v>20053</v>
      </c>
      <c r="F2470" s="3">
        <v>8431</v>
      </c>
      <c r="G2470" s="18">
        <v>0.11770488873000268</v>
      </c>
      <c r="H2470" s="11"/>
      <c r="I2470" s="7">
        <v>6.139328827465618E-3</v>
      </c>
      <c r="J2470" s="11"/>
      <c r="K2470" s="8">
        <v>0.99051120863480013</v>
      </c>
      <c r="L2470" s="19">
        <v>0</v>
      </c>
      <c r="M2470" s="11"/>
      <c r="N2470" s="9">
        <v>0.99525560431740023</v>
      </c>
      <c r="O2470" s="10">
        <v>0.99051120863480013</v>
      </c>
      <c r="P2470" s="11"/>
      <c r="Q2470" s="12">
        <v>0.99999999950132146</v>
      </c>
      <c r="R2470" s="44">
        <v>0.98690248192290431</v>
      </c>
    </row>
    <row r="2471" spans="1:18" x14ac:dyDescent="0.25">
      <c r="A2471" s="2" t="s">
        <v>12452</v>
      </c>
      <c r="B2471" s="2" t="s">
        <v>3583</v>
      </c>
      <c r="C2471" s="2" t="s">
        <v>3607</v>
      </c>
      <c r="D2471" s="2" t="s">
        <v>13249</v>
      </c>
      <c r="E2471" s="3">
        <v>1001</v>
      </c>
      <c r="F2471" s="3">
        <v>578</v>
      </c>
      <c r="G2471" s="18">
        <v>0.32802937576499391</v>
      </c>
      <c r="H2471" s="11"/>
      <c r="I2471" s="7">
        <v>0.8341335373521237</v>
      </c>
      <c r="J2471" s="11"/>
      <c r="K2471" s="8">
        <v>0.88581314878892736</v>
      </c>
      <c r="L2471" s="19">
        <v>0</v>
      </c>
      <c r="M2471" s="11"/>
      <c r="N2471" s="9">
        <v>0.94290657439446368</v>
      </c>
      <c r="O2471" s="10">
        <v>0.88581314878892736</v>
      </c>
      <c r="P2471" s="11"/>
      <c r="Q2471" s="12">
        <v>0.9999999990009989</v>
      </c>
      <c r="R2471" s="44">
        <v>4.9403923306693305E-2</v>
      </c>
    </row>
    <row r="2472" spans="1:18" x14ac:dyDescent="0.25">
      <c r="A2472" s="2" t="s">
        <v>12452</v>
      </c>
      <c r="B2472" s="2" t="s">
        <v>3583</v>
      </c>
      <c r="C2472" s="2" t="s">
        <v>3608</v>
      </c>
      <c r="D2472" s="2" t="s">
        <v>13250</v>
      </c>
      <c r="E2472" s="3">
        <v>678</v>
      </c>
      <c r="F2472" s="3">
        <v>503</v>
      </c>
      <c r="G2472" s="18">
        <v>5.08130081300813E-2</v>
      </c>
      <c r="H2472" s="11"/>
      <c r="I2472" s="7">
        <v>0.53195988974432085</v>
      </c>
      <c r="J2472" s="11"/>
      <c r="K2472" s="8">
        <v>0.86282306163021871</v>
      </c>
      <c r="L2472" s="19">
        <v>0</v>
      </c>
      <c r="M2472" s="11"/>
      <c r="N2472" s="9">
        <v>0.93141153081510941</v>
      </c>
      <c r="O2472" s="10">
        <v>0.86282306163021871</v>
      </c>
      <c r="P2472" s="11"/>
      <c r="Q2472" s="12">
        <v>1.000000003097345</v>
      </c>
      <c r="R2472" s="44">
        <v>0.68285303023598809</v>
      </c>
    </row>
    <row r="2473" spans="1:18" x14ac:dyDescent="0.25">
      <c r="A2473" s="2" t="s">
        <v>12452</v>
      </c>
      <c r="B2473" s="2" t="s">
        <v>3583</v>
      </c>
      <c r="C2473" s="2" t="s">
        <v>3609</v>
      </c>
      <c r="D2473" s="2" t="s">
        <v>13251</v>
      </c>
      <c r="E2473" s="3">
        <v>2487</v>
      </c>
      <c r="F2473" s="3">
        <v>1208</v>
      </c>
      <c r="G2473" s="18">
        <v>0.1291891891891892</v>
      </c>
      <c r="H2473" s="11"/>
      <c r="I2473" s="7">
        <v>0.98996789727126799</v>
      </c>
      <c r="J2473" s="11"/>
      <c r="K2473" s="8">
        <v>0.97682119205298013</v>
      </c>
      <c r="L2473" s="19">
        <v>0</v>
      </c>
      <c r="M2473" s="11"/>
      <c r="N2473" s="9">
        <v>0.994983948635634</v>
      </c>
      <c r="O2473" s="10">
        <v>0.97682119205298013</v>
      </c>
      <c r="P2473" s="11"/>
      <c r="Q2473" s="12">
        <v>1.0000000008041818</v>
      </c>
      <c r="R2473" s="44">
        <v>0</v>
      </c>
    </row>
    <row r="2474" spans="1:18" x14ac:dyDescent="0.25">
      <c r="A2474" s="2" t="s">
        <v>12452</v>
      </c>
      <c r="B2474" s="2" t="s">
        <v>3583</v>
      </c>
      <c r="C2474" s="2" t="s">
        <v>3610</v>
      </c>
      <c r="D2474" s="2" t="s">
        <v>13252</v>
      </c>
      <c r="E2474" s="3">
        <v>4991</v>
      </c>
      <c r="F2474" s="3">
        <v>2223</v>
      </c>
      <c r="G2474" s="18">
        <v>0</v>
      </c>
      <c r="H2474" s="11"/>
      <c r="I2474" s="7">
        <v>0.92887429060610383</v>
      </c>
      <c r="J2474" s="11"/>
      <c r="K2474" s="8">
        <v>0.92622582096266304</v>
      </c>
      <c r="L2474" s="19">
        <v>0</v>
      </c>
      <c r="M2474" s="11"/>
      <c r="N2474" s="9">
        <v>0.96443714530305191</v>
      </c>
      <c r="O2474" s="10">
        <v>0.92622582096266304</v>
      </c>
      <c r="P2474" s="11"/>
      <c r="Q2474" s="12">
        <v>0.99999999719495092</v>
      </c>
      <c r="R2474" s="44">
        <v>0.67103003726708077</v>
      </c>
    </row>
    <row r="2475" spans="1:18" x14ac:dyDescent="0.25">
      <c r="A2475" s="2" t="s">
        <v>12452</v>
      </c>
      <c r="B2475" s="2" t="s">
        <v>3583</v>
      </c>
      <c r="C2475" s="2" t="s">
        <v>3611</v>
      </c>
      <c r="D2475" s="2" t="s">
        <v>3612</v>
      </c>
      <c r="E2475" s="3">
        <v>186</v>
      </c>
      <c r="F2475" s="3">
        <v>97</v>
      </c>
      <c r="G2475" s="18">
        <v>0</v>
      </c>
      <c r="H2475" s="11"/>
      <c r="I2475" s="7">
        <v>0.38587608261159223</v>
      </c>
      <c r="J2475" s="11"/>
      <c r="K2475" s="8">
        <v>0</v>
      </c>
      <c r="L2475" s="19">
        <v>0</v>
      </c>
      <c r="M2475" s="11"/>
      <c r="N2475" s="9">
        <v>0.38587608261159223</v>
      </c>
      <c r="O2475" s="10">
        <v>0</v>
      </c>
      <c r="P2475" s="11"/>
      <c r="Q2475" s="12">
        <v>0.99999998602150542</v>
      </c>
      <c r="R2475" s="44">
        <v>3.806537827956989E-3</v>
      </c>
    </row>
    <row r="2476" spans="1:18" x14ac:dyDescent="0.25">
      <c r="A2476" s="2" t="s">
        <v>12452</v>
      </c>
      <c r="B2476" s="2" t="s">
        <v>3583</v>
      </c>
      <c r="C2476" s="2" t="s">
        <v>3613</v>
      </c>
      <c r="D2476" s="2" t="s">
        <v>15873</v>
      </c>
      <c r="E2476" s="3">
        <v>11159</v>
      </c>
      <c r="F2476" s="3">
        <v>4897</v>
      </c>
      <c r="G2476" s="18">
        <v>8.2273385928191931E-2</v>
      </c>
      <c r="H2476" s="11"/>
      <c r="I2476" s="7">
        <v>3.6932750136686714E-3</v>
      </c>
      <c r="J2476" s="11"/>
      <c r="K2476" s="8">
        <v>0.98162140085766791</v>
      </c>
      <c r="L2476" s="19">
        <v>0</v>
      </c>
      <c r="M2476" s="11"/>
      <c r="N2476" s="9">
        <v>0.99081070042883401</v>
      </c>
      <c r="O2476" s="10">
        <v>0.98162140085766791</v>
      </c>
      <c r="P2476" s="11"/>
      <c r="Q2476" s="12">
        <v>1.0000000008961376</v>
      </c>
      <c r="R2476" s="44">
        <v>8.6118575096334792E-4</v>
      </c>
    </row>
    <row r="2477" spans="1:18" x14ac:dyDescent="0.25">
      <c r="A2477" s="2" t="s">
        <v>12452</v>
      </c>
      <c r="B2477" s="2" t="s">
        <v>3583</v>
      </c>
      <c r="C2477" s="2" t="s">
        <v>3614</v>
      </c>
      <c r="D2477" s="2" t="s">
        <v>3615</v>
      </c>
      <c r="E2477" s="3">
        <v>39914</v>
      </c>
      <c r="F2477" s="3">
        <v>25340</v>
      </c>
      <c r="G2477" s="18">
        <v>6.4480874316939885E-2</v>
      </c>
      <c r="H2477" s="11"/>
      <c r="I2477" s="7">
        <v>0</v>
      </c>
      <c r="J2477" s="11"/>
      <c r="K2477" s="8">
        <v>0.90059194948697707</v>
      </c>
      <c r="L2477" s="19">
        <v>0</v>
      </c>
      <c r="M2477" s="11"/>
      <c r="N2477" s="9">
        <v>0.9328323866454471</v>
      </c>
      <c r="O2477" s="10">
        <v>0.90059194948697707</v>
      </c>
      <c r="P2477" s="11"/>
      <c r="Q2477" s="12">
        <v>0.99999999924838401</v>
      </c>
      <c r="R2477" s="44">
        <v>0.81232300070150809</v>
      </c>
    </row>
    <row r="2478" spans="1:18" x14ac:dyDescent="0.25">
      <c r="A2478" s="2" t="s">
        <v>12452</v>
      </c>
      <c r="B2478" s="2" t="s">
        <v>3583</v>
      </c>
      <c r="C2478" s="2" t="s">
        <v>3616</v>
      </c>
      <c r="D2478" s="2" t="s">
        <v>3617</v>
      </c>
      <c r="E2478" s="3">
        <v>375</v>
      </c>
      <c r="F2478" s="3">
        <v>841</v>
      </c>
      <c r="G2478" s="18">
        <v>0.25423728813559321</v>
      </c>
      <c r="H2478" s="11"/>
      <c r="I2478" s="7">
        <v>0.99728997289972909</v>
      </c>
      <c r="J2478" s="11"/>
      <c r="K2478" s="8">
        <v>0.87039239001189062</v>
      </c>
      <c r="L2478" s="19">
        <v>0</v>
      </c>
      <c r="M2478" s="11"/>
      <c r="N2478" s="9">
        <v>0.99864498644986455</v>
      </c>
      <c r="O2478" s="10">
        <v>0.87039239001189062</v>
      </c>
      <c r="P2478" s="11"/>
      <c r="Q2478" s="12">
        <v>0.99999999973333331</v>
      </c>
      <c r="R2478" s="44">
        <v>0.99999999973333331</v>
      </c>
    </row>
    <row r="2479" spans="1:18" x14ac:dyDescent="0.25">
      <c r="A2479" s="2" t="s">
        <v>12452</v>
      </c>
      <c r="B2479" s="2" t="s">
        <v>3583</v>
      </c>
      <c r="C2479" s="2" t="s">
        <v>3618</v>
      </c>
      <c r="D2479" s="2" t="s">
        <v>3619</v>
      </c>
      <c r="E2479" s="3">
        <v>1761</v>
      </c>
      <c r="F2479" s="3">
        <v>697</v>
      </c>
      <c r="G2479" s="18">
        <v>0.27487562189054726</v>
      </c>
      <c r="H2479" s="11"/>
      <c r="I2479" s="7">
        <v>0.95615514333895457</v>
      </c>
      <c r="J2479" s="11"/>
      <c r="K2479" s="8">
        <v>0.95408895265423244</v>
      </c>
      <c r="L2479" s="19">
        <v>0</v>
      </c>
      <c r="M2479" s="11"/>
      <c r="N2479" s="9">
        <v>0.97807757166947729</v>
      </c>
      <c r="O2479" s="10">
        <v>0.95408895265423244</v>
      </c>
      <c r="P2479" s="11"/>
      <c r="Q2479" s="12">
        <v>1.0000000011357184</v>
      </c>
      <c r="R2479" s="44">
        <v>0.1702837810902896</v>
      </c>
    </row>
    <row r="2480" spans="1:18" x14ac:dyDescent="0.25">
      <c r="A2480" s="2" t="s">
        <v>12452</v>
      </c>
      <c r="B2480" s="2" t="s">
        <v>3583</v>
      </c>
      <c r="C2480" s="2" t="s">
        <v>3620</v>
      </c>
      <c r="D2480" s="2" t="s">
        <v>13253</v>
      </c>
      <c r="E2480" s="3">
        <v>733</v>
      </c>
      <c r="F2480" s="3">
        <v>306</v>
      </c>
      <c r="G2480" s="18">
        <v>1.3303769401330379E-2</v>
      </c>
      <c r="H2480" s="11"/>
      <c r="I2480" s="7">
        <v>0.93864829687149121</v>
      </c>
      <c r="J2480" s="11"/>
      <c r="K2480" s="8">
        <v>0.9509803921568627</v>
      </c>
      <c r="L2480" s="19">
        <v>0</v>
      </c>
      <c r="M2480" s="11"/>
      <c r="N2480" s="9">
        <v>0.97549019607843135</v>
      </c>
      <c r="O2480" s="10">
        <v>0.9509803921568627</v>
      </c>
      <c r="P2480" s="11"/>
      <c r="Q2480" s="12">
        <v>1.0000000030013643</v>
      </c>
      <c r="R2480" s="44">
        <v>0.14123827135061393</v>
      </c>
    </row>
    <row r="2481" spans="1:18" x14ac:dyDescent="0.25">
      <c r="A2481" s="2" t="s">
        <v>12452</v>
      </c>
      <c r="B2481" s="2" t="s">
        <v>3583</v>
      </c>
      <c r="C2481" s="2" t="s">
        <v>3621</v>
      </c>
      <c r="D2481" s="2" t="s">
        <v>3622</v>
      </c>
      <c r="E2481" s="3">
        <v>3762</v>
      </c>
      <c r="F2481" s="3">
        <v>1704</v>
      </c>
      <c r="G2481" s="18">
        <v>0.10071942446043165</v>
      </c>
      <c r="H2481" s="11"/>
      <c r="I2481" s="7">
        <v>0.91626086943708085</v>
      </c>
      <c r="J2481" s="11"/>
      <c r="K2481" s="8">
        <v>0.98415492957746475</v>
      </c>
      <c r="L2481" s="19">
        <v>0</v>
      </c>
      <c r="M2481" s="11"/>
      <c r="N2481" s="9">
        <v>0.99207746478873238</v>
      </c>
      <c r="O2481" s="10">
        <v>0.98415492957746475</v>
      </c>
      <c r="P2481" s="11"/>
      <c r="Q2481" s="12">
        <v>1</v>
      </c>
      <c r="R2481" s="44">
        <v>1</v>
      </c>
    </row>
    <row r="2482" spans="1:18" x14ac:dyDescent="0.25">
      <c r="A2482" s="2" t="s">
        <v>12452</v>
      </c>
      <c r="B2482" s="2" t="s">
        <v>3583</v>
      </c>
      <c r="C2482" s="2" t="s">
        <v>3623</v>
      </c>
      <c r="D2482" s="2" t="s">
        <v>15874</v>
      </c>
      <c r="E2482" s="3">
        <v>389</v>
      </c>
      <c r="F2482" s="3">
        <v>204</v>
      </c>
      <c r="G2482" s="18">
        <v>0</v>
      </c>
      <c r="H2482" s="11"/>
      <c r="I2482" s="7">
        <v>0.75718015665796334</v>
      </c>
      <c r="J2482" s="11"/>
      <c r="K2482" s="8">
        <v>0.23529411764705879</v>
      </c>
      <c r="L2482" s="19">
        <v>0</v>
      </c>
      <c r="M2482" s="11"/>
      <c r="N2482" s="9">
        <v>0.87482721548149267</v>
      </c>
      <c r="O2482" s="10">
        <v>0.23529411764705879</v>
      </c>
      <c r="P2482" s="11"/>
      <c r="Q2482" s="12">
        <v>0.98797242287917741</v>
      </c>
      <c r="R2482" s="44">
        <v>0.19825922604113111</v>
      </c>
    </row>
    <row r="2483" spans="1:18" x14ac:dyDescent="0.25">
      <c r="A2483" s="2" t="s">
        <v>12452</v>
      </c>
      <c r="B2483" s="2" t="s">
        <v>3583</v>
      </c>
      <c r="C2483" s="2" t="s">
        <v>3624</v>
      </c>
      <c r="D2483" s="2" t="s">
        <v>13254</v>
      </c>
      <c r="E2483" s="3">
        <v>272</v>
      </c>
      <c r="F2483" s="3">
        <v>163</v>
      </c>
      <c r="G2483" s="18">
        <v>0</v>
      </c>
      <c r="H2483" s="11"/>
      <c r="I2483" s="7">
        <v>0</v>
      </c>
      <c r="J2483" s="11"/>
      <c r="K2483" s="8">
        <v>0</v>
      </c>
      <c r="L2483" s="19">
        <v>0</v>
      </c>
      <c r="M2483" s="11"/>
      <c r="N2483" s="9">
        <v>0</v>
      </c>
      <c r="O2483" s="10">
        <v>0</v>
      </c>
      <c r="P2483" s="11"/>
      <c r="Q2483" s="12">
        <v>0.97497819044117662</v>
      </c>
      <c r="R2483" s="44">
        <v>0</v>
      </c>
    </row>
    <row r="2484" spans="1:18" x14ac:dyDescent="0.25">
      <c r="A2484" s="2" t="s">
        <v>12452</v>
      </c>
      <c r="B2484" s="2" t="s">
        <v>3583</v>
      </c>
      <c r="C2484" s="2" t="s">
        <v>3625</v>
      </c>
      <c r="D2484" s="2" t="s">
        <v>2675</v>
      </c>
      <c r="E2484" s="3">
        <v>968</v>
      </c>
      <c r="F2484" s="3">
        <v>415</v>
      </c>
      <c r="G2484" s="18">
        <v>0</v>
      </c>
      <c r="H2484" s="11"/>
      <c r="I2484" s="7">
        <v>0.95608552136247338</v>
      </c>
      <c r="J2484" s="11"/>
      <c r="K2484" s="8">
        <v>0.84337349397590378</v>
      </c>
      <c r="L2484" s="19">
        <v>0</v>
      </c>
      <c r="M2484" s="11"/>
      <c r="N2484" s="9">
        <v>0.97804276068123674</v>
      </c>
      <c r="O2484" s="10">
        <v>0.84337349397590378</v>
      </c>
      <c r="P2484" s="11"/>
      <c r="Q2484" s="12">
        <v>0.99999999938016526</v>
      </c>
      <c r="R2484" s="44">
        <v>0.42765633894628097</v>
      </c>
    </row>
    <row r="2485" spans="1:18" x14ac:dyDescent="0.25">
      <c r="A2485" s="2" t="s">
        <v>12452</v>
      </c>
      <c r="B2485" s="2" t="s">
        <v>3583</v>
      </c>
      <c r="C2485" s="2" t="s">
        <v>3626</v>
      </c>
      <c r="D2485" s="2" t="s">
        <v>3627</v>
      </c>
      <c r="E2485" s="3">
        <v>267</v>
      </c>
      <c r="F2485" s="3">
        <v>158</v>
      </c>
      <c r="G2485" s="18">
        <v>4.2735042735042736E-2</v>
      </c>
      <c r="H2485" s="11"/>
      <c r="I2485" s="7">
        <v>0.47006639435481934</v>
      </c>
      <c r="J2485" s="11"/>
      <c r="K2485" s="8">
        <v>6.3291139240506337E-3</v>
      </c>
      <c r="L2485" s="19">
        <v>0</v>
      </c>
      <c r="M2485" s="11"/>
      <c r="N2485" s="9">
        <v>0.49459847268436602</v>
      </c>
      <c r="O2485" s="10">
        <v>6.3291139240506337E-3</v>
      </c>
      <c r="P2485" s="11"/>
      <c r="Q2485" s="12">
        <v>1</v>
      </c>
      <c r="R2485" s="44">
        <v>0.52272800074906367</v>
      </c>
    </row>
    <row r="2486" spans="1:18" x14ac:dyDescent="0.25">
      <c r="A2486" s="2" t="s">
        <v>12452</v>
      </c>
      <c r="B2486" s="2" t="s">
        <v>3583</v>
      </c>
      <c r="C2486" s="2" t="s">
        <v>3628</v>
      </c>
      <c r="D2486" s="2" t="s">
        <v>13255</v>
      </c>
      <c r="E2486" s="3">
        <v>2695</v>
      </c>
      <c r="F2486" s="3">
        <v>3628</v>
      </c>
      <c r="G2486" s="18">
        <v>0</v>
      </c>
      <c r="H2486" s="11"/>
      <c r="I2486" s="7">
        <v>0.98533097682982718</v>
      </c>
      <c r="J2486" s="11"/>
      <c r="K2486" s="8">
        <v>0</v>
      </c>
      <c r="L2486" s="19">
        <v>0</v>
      </c>
      <c r="M2486" s="11"/>
      <c r="N2486" s="9">
        <v>0.98533097682982718</v>
      </c>
      <c r="O2486" s="10">
        <v>0</v>
      </c>
      <c r="P2486" s="11"/>
      <c r="Q2486" s="12">
        <v>0.99999999888682756</v>
      </c>
      <c r="R2486" s="44">
        <v>0.69269615510204074</v>
      </c>
    </row>
    <row r="2487" spans="1:18" x14ac:dyDescent="0.25">
      <c r="A2487" s="2" t="s">
        <v>12452</v>
      </c>
      <c r="B2487" s="2" t="s">
        <v>3583</v>
      </c>
      <c r="C2487" s="2" t="s">
        <v>3629</v>
      </c>
      <c r="D2487" s="2" t="s">
        <v>13256</v>
      </c>
      <c r="E2487" s="3">
        <v>7872</v>
      </c>
      <c r="F2487" s="3">
        <v>4061</v>
      </c>
      <c r="G2487" s="18">
        <v>0.10611771527979125</v>
      </c>
      <c r="H2487" s="11"/>
      <c r="I2487" s="7">
        <v>0.43268089961661022</v>
      </c>
      <c r="J2487" s="11"/>
      <c r="K2487" s="8">
        <v>0.8657966018222113</v>
      </c>
      <c r="L2487" s="19">
        <v>0</v>
      </c>
      <c r="M2487" s="11"/>
      <c r="N2487" s="9">
        <v>0.93289830091110559</v>
      </c>
      <c r="O2487" s="10">
        <v>0.8657966018222113</v>
      </c>
      <c r="P2487" s="11"/>
      <c r="Q2487" s="12">
        <v>1.0000000007621952</v>
      </c>
      <c r="R2487" s="44">
        <v>5.5807911026422768E-2</v>
      </c>
    </row>
    <row r="2488" spans="1:18" x14ac:dyDescent="0.25">
      <c r="A2488" s="2" t="s">
        <v>12452</v>
      </c>
      <c r="B2488" s="2" t="s">
        <v>3583</v>
      </c>
      <c r="C2488" s="2" t="s">
        <v>3630</v>
      </c>
      <c r="D2488" s="2" t="s">
        <v>15875</v>
      </c>
      <c r="E2488" s="3">
        <v>11331</v>
      </c>
      <c r="F2488" s="3">
        <v>13901</v>
      </c>
      <c r="G2488" s="18">
        <v>1.7380808690404346E-2</v>
      </c>
      <c r="H2488" s="11"/>
      <c r="I2488" s="7">
        <v>0.47076144811965703</v>
      </c>
      <c r="J2488" s="11"/>
      <c r="K2488" s="8">
        <v>0.8041867491547372</v>
      </c>
      <c r="L2488" s="19">
        <v>0</v>
      </c>
      <c r="M2488" s="11"/>
      <c r="N2488" s="9">
        <v>0.90209337457736849</v>
      </c>
      <c r="O2488" s="10">
        <v>0.8041867491547372</v>
      </c>
      <c r="P2488" s="11"/>
      <c r="Q2488" s="12">
        <v>0.9999999982349308</v>
      </c>
      <c r="R2488" s="44">
        <v>0.7498669043332451</v>
      </c>
    </row>
    <row r="2489" spans="1:18" x14ac:dyDescent="0.25">
      <c r="A2489" s="2" t="s">
        <v>12452</v>
      </c>
      <c r="B2489" s="2" t="s">
        <v>3583</v>
      </c>
      <c r="C2489" s="2" t="s">
        <v>3631</v>
      </c>
      <c r="D2489" s="2" t="s">
        <v>13257</v>
      </c>
      <c r="E2489" s="3">
        <v>677</v>
      </c>
      <c r="F2489" s="3">
        <v>305</v>
      </c>
      <c r="G2489" s="18">
        <v>0</v>
      </c>
      <c r="H2489" s="11"/>
      <c r="I2489" s="7">
        <v>0.85197500656437841</v>
      </c>
      <c r="J2489" s="11"/>
      <c r="K2489" s="8">
        <v>0.59344262295081962</v>
      </c>
      <c r="L2489" s="19">
        <v>0</v>
      </c>
      <c r="M2489" s="11"/>
      <c r="N2489" s="9">
        <v>0.92598750328218926</v>
      </c>
      <c r="O2489" s="10">
        <v>0.59344262295081962</v>
      </c>
      <c r="P2489" s="11"/>
      <c r="Q2489" s="12">
        <v>0.99999999970457898</v>
      </c>
      <c r="R2489" s="44">
        <v>0.79682902614475626</v>
      </c>
    </row>
    <row r="2490" spans="1:18" x14ac:dyDescent="0.25">
      <c r="A2490" s="2" t="s">
        <v>12452</v>
      </c>
      <c r="B2490" s="2" t="s">
        <v>3583</v>
      </c>
      <c r="C2490" s="2" t="s">
        <v>3632</v>
      </c>
      <c r="D2490" s="2" t="s">
        <v>13258</v>
      </c>
      <c r="E2490" s="3">
        <v>3232</v>
      </c>
      <c r="F2490" s="3">
        <v>1575</v>
      </c>
      <c r="G2490" s="18">
        <v>5.3353658536585365E-2</v>
      </c>
      <c r="H2490" s="11"/>
      <c r="I2490" s="7">
        <v>3.195780328886131E-2</v>
      </c>
      <c r="J2490" s="11"/>
      <c r="K2490" s="8">
        <v>0.97206349206349207</v>
      </c>
      <c r="L2490" s="19">
        <v>0</v>
      </c>
      <c r="M2490" s="11"/>
      <c r="N2490" s="9">
        <v>0.98603174603174604</v>
      </c>
      <c r="O2490" s="10">
        <v>0.97206349206349207</v>
      </c>
      <c r="P2490" s="11"/>
      <c r="Q2490" s="12">
        <v>0.97938646194306922</v>
      </c>
      <c r="R2490" s="44">
        <v>1.8868689962871284E-3</v>
      </c>
    </row>
    <row r="2491" spans="1:18" x14ac:dyDescent="0.25">
      <c r="A2491" s="2" t="s">
        <v>12452</v>
      </c>
      <c r="B2491" s="2" t="s">
        <v>3583</v>
      </c>
      <c r="C2491" s="2" t="s">
        <v>3633</v>
      </c>
      <c r="D2491" s="2" t="s">
        <v>3634</v>
      </c>
      <c r="E2491" s="3">
        <v>140</v>
      </c>
      <c r="F2491" s="3">
        <v>174</v>
      </c>
      <c r="G2491" s="18">
        <v>0</v>
      </c>
      <c r="H2491" s="11"/>
      <c r="I2491" s="7">
        <v>6.869343235089348E-2</v>
      </c>
      <c r="J2491" s="11"/>
      <c r="K2491" s="8">
        <v>0.93678160919540232</v>
      </c>
      <c r="L2491" s="19">
        <v>0</v>
      </c>
      <c r="M2491" s="11"/>
      <c r="N2491" s="9">
        <v>0.96839080459770122</v>
      </c>
      <c r="O2491" s="10">
        <v>0.93678160919540232</v>
      </c>
      <c r="P2491" s="11"/>
      <c r="Q2491" s="12">
        <v>0.99999999642857129</v>
      </c>
      <c r="R2491" s="44">
        <v>7.3432054142857153E-2</v>
      </c>
    </row>
    <row r="2492" spans="1:18" x14ac:dyDescent="0.25">
      <c r="A2492" s="2" t="s">
        <v>12452</v>
      </c>
      <c r="B2492" s="2" t="s">
        <v>3583</v>
      </c>
      <c r="C2492" s="2" t="s">
        <v>3635</v>
      </c>
      <c r="D2492" s="2" t="s">
        <v>3636</v>
      </c>
      <c r="E2492" s="3">
        <v>537</v>
      </c>
      <c r="F2492" s="3">
        <v>112</v>
      </c>
      <c r="G2492" s="18">
        <v>2.8469750889679714E-2</v>
      </c>
      <c r="H2492" s="11"/>
      <c r="I2492" s="7">
        <v>0.97257769652650827</v>
      </c>
      <c r="J2492" s="11"/>
      <c r="K2492" s="8">
        <v>0.9285714285714286</v>
      </c>
      <c r="L2492" s="19">
        <v>0</v>
      </c>
      <c r="M2492" s="11"/>
      <c r="N2492" s="9">
        <v>0.98628884826325414</v>
      </c>
      <c r="O2492" s="10">
        <v>0.9285714285714286</v>
      </c>
      <c r="P2492" s="11"/>
      <c r="Q2492" s="12">
        <v>1.0000000055865921</v>
      </c>
      <c r="R2492" s="44">
        <v>0.62048539646182499</v>
      </c>
    </row>
    <row r="2493" spans="1:18" x14ac:dyDescent="0.25">
      <c r="A2493" s="2" t="s">
        <v>12452</v>
      </c>
      <c r="B2493" s="2" t="s">
        <v>3583</v>
      </c>
      <c r="C2493" s="2" t="s">
        <v>3637</v>
      </c>
      <c r="D2493" s="2" t="s">
        <v>3638</v>
      </c>
      <c r="E2493" s="3">
        <v>2298</v>
      </c>
      <c r="F2493" s="3">
        <v>2840</v>
      </c>
      <c r="G2493" s="18">
        <v>5.0382366171839853E-2</v>
      </c>
      <c r="H2493" s="11"/>
      <c r="I2493" s="7">
        <v>0.85844313420854323</v>
      </c>
      <c r="J2493" s="11"/>
      <c r="K2493" s="8">
        <v>0.91584507042253516</v>
      </c>
      <c r="L2493" s="19">
        <v>0</v>
      </c>
      <c r="M2493" s="11"/>
      <c r="N2493" s="9">
        <v>0.95792253521126758</v>
      </c>
      <c r="O2493" s="10">
        <v>0.91584507042253516</v>
      </c>
      <c r="P2493" s="11"/>
      <c r="Q2493" s="12">
        <v>0.99949106222802442</v>
      </c>
      <c r="R2493" s="44">
        <v>0.95417692036553514</v>
      </c>
    </row>
    <row r="2494" spans="1:18" x14ac:dyDescent="0.25">
      <c r="A2494" s="2" t="s">
        <v>12452</v>
      </c>
      <c r="B2494" s="2" t="s">
        <v>3583</v>
      </c>
      <c r="C2494" s="2" t="s">
        <v>3639</v>
      </c>
      <c r="D2494" s="2" t="s">
        <v>13259</v>
      </c>
      <c r="E2494" s="3">
        <v>729</v>
      </c>
      <c r="F2494" s="3">
        <v>329</v>
      </c>
      <c r="G2494" s="18">
        <v>0</v>
      </c>
      <c r="H2494" s="11"/>
      <c r="I2494" s="7">
        <v>3.3278216287606986E-2</v>
      </c>
      <c r="J2494" s="11"/>
      <c r="K2494" s="8">
        <v>0.77507598784194531</v>
      </c>
      <c r="L2494" s="19">
        <v>0</v>
      </c>
      <c r="M2494" s="11"/>
      <c r="N2494" s="9">
        <v>0.79171509598574874</v>
      </c>
      <c r="O2494" s="10">
        <v>0.77507598784194531</v>
      </c>
      <c r="P2494" s="11"/>
      <c r="Q2494" s="12">
        <v>0.99729405061728404</v>
      </c>
      <c r="R2494" s="44">
        <v>6.4378808203017834E-2</v>
      </c>
    </row>
    <row r="2495" spans="1:18" x14ac:dyDescent="0.25">
      <c r="A2495" s="2" t="s">
        <v>12452</v>
      </c>
      <c r="B2495" s="2" t="s">
        <v>3583</v>
      </c>
      <c r="C2495" s="2" t="s">
        <v>3640</v>
      </c>
      <c r="D2495" s="2" t="s">
        <v>3641</v>
      </c>
      <c r="E2495" s="3">
        <v>309</v>
      </c>
      <c r="F2495" s="3">
        <v>220</v>
      </c>
      <c r="G2495" s="18">
        <v>0.21808510638297876</v>
      </c>
      <c r="H2495" s="11"/>
      <c r="I2495" s="7">
        <v>0</v>
      </c>
      <c r="J2495" s="11"/>
      <c r="K2495" s="8">
        <v>0.79545454545454541</v>
      </c>
      <c r="L2495" s="19">
        <v>0</v>
      </c>
      <c r="M2495" s="11"/>
      <c r="N2495" s="9">
        <v>0.89772727272727271</v>
      </c>
      <c r="O2495" s="10">
        <v>0.79545454545454541</v>
      </c>
      <c r="P2495" s="11"/>
      <c r="Q2495" s="12">
        <v>0.52806660906148861</v>
      </c>
      <c r="R2495" s="44">
        <v>0</v>
      </c>
    </row>
    <row r="2496" spans="1:18" x14ac:dyDescent="0.25">
      <c r="A2496" s="2" t="s">
        <v>12452</v>
      </c>
      <c r="B2496" s="2" t="s">
        <v>3583</v>
      </c>
      <c r="C2496" s="2" t="s">
        <v>3642</v>
      </c>
      <c r="D2496" s="2" t="s">
        <v>3643</v>
      </c>
      <c r="E2496" s="3">
        <v>611</v>
      </c>
      <c r="F2496" s="3">
        <v>337</v>
      </c>
      <c r="G2496" s="18">
        <v>0.3782234957020057</v>
      </c>
      <c r="H2496" s="11"/>
      <c r="I2496" s="7">
        <v>6.5252854812398063E-3</v>
      </c>
      <c r="J2496" s="11"/>
      <c r="K2496" s="8">
        <v>0.72700296735905046</v>
      </c>
      <c r="L2496" s="19">
        <v>0</v>
      </c>
      <c r="M2496" s="11"/>
      <c r="N2496" s="9">
        <v>0.86350148367952517</v>
      </c>
      <c r="O2496" s="10">
        <v>0.72700296735905046</v>
      </c>
      <c r="P2496" s="11"/>
      <c r="Q2496" s="12">
        <v>0.99999999967266773</v>
      </c>
      <c r="R2496" s="44">
        <v>7.2644426448445168E-2</v>
      </c>
    </row>
    <row r="2497" spans="1:18" x14ac:dyDescent="0.25">
      <c r="A2497" s="2" t="s">
        <v>12452</v>
      </c>
      <c r="B2497" s="2" t="s">
        <v>3583</v>
      </c>
      <c r="C2497" s="2" t="s">
        <v>3644</v>
      </c>
      <c r="D2497" s="2" t="s">
        <v>3645</v>
      </c>
      <c r="E2497" s="3">
        <v>188</v>
      </c>
      <c r="F2497" s="3">
        <v>370</v>
      </c>
      <c r="G2497" s="18">
        <v>0</v>
      </c>
      <c r="H2497" s="11"/>
      <c r="I2497" s="7">
        <v>0</v>
      </c>
      <c r="J2497" s="11"/>
      <c r="K2497" s="8">
        <v>0.97837837837837838</v>
      </c>
      <c r="L2497" s="19">
        <v>0</v>
      </c>
      <c r="M2497" s="11"/>
      <c r="N2497" s="9">
        <v>0.97837837837837838</v>
      </c>
      <c r="O2497" s="10">
        <v>0.97837837837837838</v>
      </c>
      <c r="P2497" s="11"/>
      <c r="Q2497" s="12">
        <v>0.99999999627659586</v>
      </c>
      <c r="R2497" s="44">
        <v>1.1029807819148937E-3</v>
      </c>
    </row>
    <row r="2498" spans="1:18" x14ac:dyDescent="0.25">
      <c r="A2498" s="2" t="s">
        <v>12452</v>
      </c>
      <c r="B2498" s="2" t="s">
        <v>3583</v>
      </c>
      <c r="C2498" s="2" t="s">
        <v>3646</v>
      </c>
      <c r="D2498" s="2" t="s">
        <v>13260</v>
      </c>
      <c r="E2498" s="3">
        <v>10410</v>
      </c>
      <c r="F2498" s="3">
        <v>4076</v>
      </c>
      <c r="G2498" s="18">
        <v>0.13017408123791102</v>
      </c>
      <c r="H2498" s="11"/>
      <c r="I2498" s="7">
        <v>5.5850377729838627E-2</v>
      </c>
      <c r="J2498" s="11"/>
      <c r="K2498" s="8">
        <v>0.99828263002944051</v>
      </c>
      <c r="L2498" s="19">
        <v>0</v>
      </c>
      <c r="M2498" s="11"/>
      <c r="N2498" s="9">
        <v>0.99914131501472037</v>
      </c>
      <c r="O2498" s="10">
        <v>0.99828263002944051</v>
      </c>
      <c r="P2498" s="11"/>
      <c r="Q2498" s="12">
        <v>0.99897541978866466</v>
      </c>
      <c r="R2498" s="44">
        <v>0.62426107483189242</v>
      </c>
    </row>
    <row r="2499" spans="1:18" x14ac:dyDescent="0.25">
      <c r="A2499" s="2" t="s">
        <v>12452</v>
      </c>
      <c r="B2499" s="2" t="s">
        <v>3583</v>
      </c>
      <c r="C2499" s="2" t="s">
        <v>3647</v>
      </c>
      <c r="D2499" s="2" t="s">
        <v>13261</v>
      </c>
      <c r="E2499" s="3">
        <v>947</v>
      </c>
      <c r="F2499" s="3">
        <v>494</v>
      </c>
      <c r="G2499" s="18">
        <v>0.52564102564102566</v>
      </c>
      <c r="H2499" s="11"/>
      <c r="I2499" s="7">
        <v>0.99479708636836639</v>
      </c>
      <c r="J2499" s="11"/>
      <c r="K2499" s="8">
        <v>2.0242914979757085E-2</v>
      </c>
      <c r="L2499" s="19">
        <v>0</v>
      </c>
      <c r="M2499" s="11"/>
      <c r="N2499" s="9">
        <v>0.99739854318418308</v>
      </c>
      <c r="O2499" s="10">
        <v>2.0242914979757085E-2</v>
      </c>
      <c r="P2499" s="11"/>
      <c r="Q2499" s="12">
        <v>1.0000000046462514</v>
      </c>
      <c r="R2499" s="44">
        <v>0</v>
      </c>
    </row>
    <row r="2500" spans="1:18" x14ac:dyDescent="0.25">
      <c r="A2500" s="2" t="s">
        <v>12452</v>
      </c>
      <c r="B2500" s="2" t="s">
        <v>3583</v>
      </c>
      <c r="C2500" s="2" t="s">
        <v>3648</v>
      </c>
      <c r="D2500" s="2" t="s">
        <v>13262</v>
      </c>
      <c r="E2500" s="3">
        <v>11100</v>
      </c>
      <c r="F2500" s="3">
        <v>15383</v>
      </c>
      <c r="G2500" s="18">
        <v>4.9269352290679302E-2</v>
      </c>
      <c r="H2500" s="11"/>
      <c r="I2500" s="7">
        <v>0.36594535118283522</v>
      </c>
      <c r="J2500" s="11"/>
      <c r="K2500" s="8">
        <v>0.31846843918611456</v>
      </c>
      <c r="L2500" s="19">
        <v>0</v>
      </c>
      <c r="M2500" s="11"/>
      <c r="N2500" s="9">
        <v>0.54981424692123215</v>
      </c>
      <c r="O2500" s="10">
        <v>0.31846843918611456</v>
      </c>
      <c r="P2500" s="11"/>
      <c r="Q2500" s="12">
        <v>0.99999999909909898</v>
      </c>
      <c r="R2500" s="44">
        <v>0.4488190975675676</v>
      </c>
    </row>
    <row r="2501" spans="1:18" x14ac:dyDescent="0.25">
      <c r="A2501" s="2" t="s">
        <v>12452</v>
      </c>
      <c r="B2501" s="2" t="s">
        <v>3583</v>
      </c>
      <c r="C2501" s="2" t="s">
        <v>3649</v>
      </c>
      <c r="D2501" s="2" t="s">
        <v>13263</v>
      </c>
      <c r="E2501" s="3">
        <v>11030</v>
      </c>
      <c r="F2501" s="3">
        <v>15594</v>
      </c>
      <c r="G2501" s="18">
        <v>8.642207000093835E-2</v>
      </c>
      <c r="H2501" s="11"/>
      <c r="I2501" s="7">
        <v>0.2952978448896218</v>
      </c>
      <c r="J2501" s="11"/>
      <c r="K2501" s="8">
        <v>0.97313069129152241</v>
      </c>
      <c r="L2501" s="19">
        <v>0</v>
      </c>
      <c r="M2501" s="11"/>
      <c r="N2501" s="9">
        <v>0.98656534564576115</v>
      </c>
      <c r="O2501" s="10">
        <v>0.97313069129152241</v>
      </c>
      <c r="P2501" s="11"/>
      <c r="Q2501" s="12">
        <v>1.0000000009066183</v>
      </c>
      <c r="R2501" s="44">
        <v>0.66914066201269262</v>
      </c>
    </row>
    <row r="2502" spans="1:18" x14ac:dyDescent="0.25">
      <c r="A2502" s="2" t="s">
        <v>12452</v>
      </c>
      <c r="B2502" s="2" t="s">
        <v>3583</v>
      </c>
      <c r="C2502" s="2" t="s">
        <v>3650</v>
      </c>
      <c r="D2502" s="2" t="s">
        <v>13264</v>
      </c>
      <c r="E2502" s="3">
        <v>5561</v>
      </c>
      <c r="F2502" s="3">
        <v>2456</v>
      </c>
      <c r="G2502" s="18">
        <v>0.13743551952837141</v>
      </c>
      <c r="H2502" s="11"/>
      <c r="I2502" s="7">
        <v>1.774578136463683E-2</v>
      </c>
      <c r="J2502" s="11"/>
      <c r="K2502" s="8">
        <v>0.98045602605863191</v>
      </c>
      <c r="L2502" s="19">
        <v>0</v>
      </c>
      <c r="M2502" s="11"/>
      <c r="N2502" s="9">
        <v>0.99022801302931596</v>
      </c>
      <c r="O2502" s="10">
        <v>0.98045602605863191</v>
      </c>
      <c r="P2502" s="11"/>
      <c r="Q2502" s="12">
        <v>1.0000000001798239</v>
      </c>
      <c r="R2502" s="44">
        <v>4.6066166319007375E-2</v>
      </c>
    </row>
    <row r="2503" spans="1:18" x14ac:dyDescent="0.25">
      <c r="A2503" s="2" t="s">
        <v>12452</v>
      </c>
      <c r="B2503" s="2" t="s">
        <v>3583</v>
      </c>
      <c r="C2503" s="2" t="s">
        <v>3651</v>
      </c>
      <c r="D2503" s="2" t="s">
        <v>13265</v>
      </c>
      <c r="E2503" s="3">
        <v>966</v>
      </c>
      <c r="F2503" s="3">
        <v>424</v>
      </c>
      <c r="G2503" s="18">
        <v>0.19489981785063751</v>
      </c>
      <c r="H2503" s="11"/>
      <c r="I2503" s="7">
        <v>0.97827319207790597</v>
      </c>
      <c r="J2503" s="11"/>
      <c r="K2503" s="8">
        <v>0.83018867924528306</v>
      </c>
      <c r="L2503" s="19">
        <v>0</v>
      </c>
      <c r="M2503" s="11"/>
      <c r="N2503" s="9">
        <v>0.98913659603895299</v>
      </c>
      <c r="O2503" s="10">
        <v>0.83018867924528306</v>
      </c>
      <c r="P2503" s="11"/>
      <c r="Q2503" s="12">
        <v>0.99999999710144938</v>
      </c>
      <c r="R2503" s="44">
        <v>2.5009341894409936E-2</v>
      </c>
    </row>
    <row r="2504" spans="1:18" x14ac:dyDescent="0.25">
      <c r="A2504" s="2" t="s">
        <v>12452</v>
      </c>
      <c r="B2504" s="2" t="s">
        <v>3583</v>
      </c>
      <c r="C2504" s="2" t="s">
        <v>3652</v>
      </c>
      <c r="D2504" s="2" t="s">
        <v>3653</v>
      </c>
      <c r="E2504" s="3">
        <v>282</v>
      </c>
      <c r="F2504" s="3">
        <v>168</v>
      </c>
      <c r="G2504" s="18">
        <v>0</v>
      </c>
      <c r="H2504" s="11"/>
      <c r="I2504" s="7">
        <v>4.009062253743105E-2</v>
      </c>
      <c r="J2504" s="11"/>
      <c r="K2504" s="8">
        <v>0.9285714285714286</v>
      </c>
      <c r="L2504" s="19">
        <v>0</v>
      </c>
      <c r="M2504" s="11"/>
      <c r="N2504" s="9">
        <v>0.94861673984014383</v>
      </c>
      <c r="O2504" s="10">
        <v>0.9285714285714286</v>
      </c>
      <c r="P2504" s="11"/>
      <c r="Q2504" s="12">
        <v>0.99928894184397155</v>
      </c>
      <c r="R2504" s="44">
        <v>5.4553194361702119E-2</v>
      </c>
    </row>
    <row r="2505" spans="1:18" x14ac:dyDescent="0.25">
      <c r="A2505" s="2" t="s">
        <v>12452</v>
      </c>
      <c r="B2505" s="2" t="s">
        <v>3583</v>
      </c>
      <c r="C2505" s="2" t="s">
        <v>3654</v>
      </c>
      <c r="D2505" s="2" t="s">
        <v>3655</v>
      </c>
      <c r="E2505" s="3">
        <v>171</v>
      </c>
      <c r="F2505" s="3">
        <v>87</v>
      </c>
      <c r="G2505" s="18">
        <v>0</v>
      </c>
      <c r="H2505" s="11"/>
      <c r="I2505" s="7">
        <v>0.26078167115902962</v>
      </c>
      <c r="J2505" s="11"/>
      <c r="K2505" s="8">
        <v>0.7931034482758621</v>
      </c>
      <c r="L2505" s="19">
        <v>0</v>
      </c>
      <c r="M2505" s="11"/>
      <c r="N2505" s="9">
        <v>0.89655172413793105</v>
      </c>
      <c r="O2505" s="10">
        <v>0.7931034482758621</v>
      </c>
      <c r="P2505" s="11"/>
      <c r="Q2505" s="12">
        <v>1.0000000029239766</v>
      </c>
      <c r="R2505" s="44">
        <v>0.64199288888888884</v>
      </c>
    </row>
    <row r="2506" spans="1:18" x14ac:dyDescent="0.25">
      <c r="A2506" s="2" t="s">
        <v>12452</v>
      </c>
      <c r="B2506" s="2" t="s">
        <v>3583</v>
      </c>
      <c r="C2506" s="2" t="s">
        <v>3656</v>
      </c>
      <c r="D2506" s="2" t="s">
        <v>3657</v>
      </c>
      <c r="E2506" s="3">
        <v>445</v>
      </c>
      <c r="F2506" s="3">
        <v>967</v>
      </c>
      <c r="G2506" s="18">
        <v>0.17441860465116277</v>
      </c>
      <c r="H2506" s="11"/>
      <c r="I2506" s="7">
        <v>0.95149399791231726</v>
      </c>
      <c r="J2506" s="11"/>
      <c r="K2506" s="8">
        <v>1.0341261633919339E-3</v>
      </c>
      <c r="L2506" s="19">
        <v>0</v>
      </c>
      <c r="M2506" s="11"/>
      <c r="N2506" s="9">
        <v>0.97574699895615868</v>
      </c>
      <c r="O2506" s="10">
        <v>1.0341261633919339E-3</v>
      </c>
      <c r="P2506" s="11"/>
      <c r="Q2506" s="12">
        <v>0.99662921123595505</v>
      </c>
      <c r="R2506" s="44">
        <v>0.33536654539325839</v>
      </c>
    </row>
    <row r="2507" spans="1:18" x14ac:dyDescent="0.25">
      <c r="A2507" s="2" t="s">
        <v>12452</v>
      </c>
      <c r="B2507" s="2" t="s">
        <v>3583</v>
      </c>
      <c r="C2507" s="2" t="s">
        <v>3658</v>
      </c>
      <c r="D2507" s="2" t="s">
        <v>3659</v>
      </c>
      <c r="E2507" s="3">
        <v>174</v>
      </c>
      <c r="F2507" s="3">
        <v>141</v>
      </c>
      <c r="G2507" s="18">
        <v>0</v>
      </c>
      <c r="H2507" s="11"/>
      <c r="I2507" s="7">
        <v>0.81005586592178769</v>
      </c>
      <c r="J2507" s="11"/>
      <c r="K2507" s="8">
        <v>0.97163120567375882</v>
      </c>
      <c r="L2507" s="19">
        <v>0</v>
      </c>
      <c r="M2507" s="11"/>
      <c r="N2507" s="9">
        <v>0.9858156028368793</v>
      </c>
      <c r="O2507" s="10">
        <v>0.97163120567375882</v>
      </c>
      <c r="P2507" s="11"/>
      <c r="Q2507" s="12">
        <v>0.99999999885057478</v>
      </c>
      <c r="R2507" s="44">
        <v>0</v>
      </c>
    </row>
    <row r="2508" spans="1:18" x14ac:dyDescent="0.25">
      <c r="A2508" s="2" t="s">
        <v>12452</v>
      </c>
      <c r="B2508" s="2" t="s">
        <v>3583</v>
      </c>
      <c r="C2508" s="2" t="s">
        <v>3660</v>
      </c>
      <c r="D2508" s="2" t="s">
        <v>13266</v>
      </c>
      <c r="E2508" s="3">
        <v>2399</v>
      </c>
      <c r="F2508" s="3">
        <v>998</v>
      </c>
      <c r="G2508" s="18">
        <v>0</v>
      </c>
      <c r="H2508" s="11"/>
      <c r="I2508" s="7">
        <v>0.47712881185771416</v>
      </c>
      <c r="J2508" s="11"/>
      <c r="K2508" s="8">
        <v>0.71943887775551107</v>
      </c>
      <c r="L2508" s="19">
        <v>0</v>
      </c>
      <c r="M2508" s="11"/>
      <c r="N2508" s="9">
        <v>0.85971943887775548</v>
      </c>
      <c r="O2508" s="10">
        <v>0.71943887775551107</v>
      </c>
      <c r="P2508" s="11"/>
      <c r="Q2508" s="12">
        <v>1.0000000008336809</v>
      </c>
      <c r="R2508" s="44">
        <v>0.87790882492705291</v>
      </c>
    </row>
    <row r="2509" spans="1:18" x14ac:dyDescent="0.25">
      <c r="A2509" s="2" t="s">
        <v>12452</v>
      </c>
      <c r="B2509" s="2" t="s">
        <v>3583</v>
      </c>
      <c r="C2509" s="2" t="s">
        <v>3661</v>
      </c>
      <c r="D2509" s="2" t="s">
        <v>13267</v>
      </c>
      <c r="E2509" s="3">
        <v>1268</v>
      </c>
      <c r="F2509" s="3">
        <v>683</v>
      </c>
      <c r="G2509" s="18">
        <v>0.23505976095617531</v>
      </c>
      <c r="H2509" s="11"/>
      <c r="I2509" s="7">
        <v>0.9162767167538638</v>
      </c>
      <c r="J2509" s="11"/>
      <c r="K2509" s="8">
        <v>0.79502196193265007</v>
      </c>
      <c r="L2509" s="19">
        <v>0</v>
      </c>
      <c r="M2509" s="11"/>
      <c r="N2509" s="9">
        <v>0.95813835837693195</v>
      </c>
      <c r="O2509" s="10">
        <v>0.79502196193265007</v>
      </c>
      <c r="P2509" s="11"/>
      <c r="Q2509" s="12">
        <v>0.99999999684542584</v>
      </c>
      <c r="R2509" s="44">
        <v>0.20466154242902207</v>
      </c>
    </row>
    <row r="2510" spans="1:18" x14ac:dyDescent="0.25">
      <c r="A2510" s="2" t="s">
        <v>12452</v>
      </c>
      <c r="B2510" s="2" t="s">
        <v>3583</v>
      </c>
      <c r="C2510" s="2" t="s">
        <v>3662</v>
      </c>
      <c r="D2510" s="2" t="s">
        <v>13268</v>
      </c>
      <c r="E2510" s="3">
        <v>254</v>
      </c>
      <c r="F2510" s="3">
        <v>139</v>
      </c>
      <c r="G2510" s="18">
        <v>0.1171875</v>
      </c>
      <c r="H2510" s="11"/>
      <c r="I2510" s="7">
        <v>0.88130081300813012</v>
      </c>
      <c r="J2510" s="11"/>
      <c r="K2510" s="8">
        <v>0</v>
      </c>
      <c r="L2510" s="19">
        <v>0</v>
      </c>
      <c r="M2510" s="11"/>
      <c r="N2510" s="9">
        <v>0.93989456300813012</v>
      </c>
      <c r="O2510" s="10">
        <v>0</v>
      </c>
      <c r="P2510" s="11"/>
      <c r="Q2510" s="12">
        <v>1.0000000027559055</v>
      </c>
      <c r="R2510" s="44">
        <v>0.13095363775590552</v>
      </c>
    </row>
    <row r="2511" spans="1:18" x14ac:dyDescent="0.25">
      <c r="A2511" s="2" t="s">
        <v>12452</v>
      </c>
      <c r="B2511" s="2" t="s">
        <v>3583</v>
      </c>
      <c r="C2511" s="2" t="s">
        <v>3663</v>
      </c>
      <c r="D2511" s="2" t="s">
        <v>3664</v>
      </c>
      <c r="E2511" s="3">
        <v>537</v>
      </c>
      <c r="F2511" s="3">
        <v>411</v>
      </c>
      <c r="G2511" s="18">
        <v>0.25745257452574527</v>
      </c>
      <c r="H2511" s="11"/>
      <c r="I2511" s="7">
        <v>0.89853479853479845</v>
      </c>
      <c r="J2511" s="11"/>
      <c r="K2511" s="8">
        <v>0</v>
      </c>
      <c r="L2511" s="19">
        <v>0</v>
      </c>
      <c r="M2511" s="11"/>
      <c r="N2511" s="9">
        <v>0.94926739926739923</v>
      </c>
      <c r="O2511" s="10">
        <v>0</v>
      </c>
      <c r="P2511" s="11"/>
      <c r="Q2511" s="12">
        <v>1.0000000001862197</v>
      </c>
      <c r="R2511" s="44">
        <v>0</v>
      </c>
    </row>
    <row r="2512" spans="1:18" x14ac:dyDescent="0.25">
      <c r="A2512" s="2" t="s">
        <v>12452</v>
      </c>
      <c r="B2512" s="2" t="s">
        <v>3583</v>
      </c>
      <c r="C2512" s="2" t="s">
        <v>3665</v>
      </c>
      <c r="D2512" s="2" t="s">
        <v>3666</v>
      </c>
      <c r="E2512" s="3">
        <v>234</v>
      </c>
      <c r="F2512" s="3">
        <v>400</v>
      </c>
      <c r="G2512" s="18">
        <v>0</v>
      </c>
      <c r="H2512" s="11"/>
      <c r="I2512" s="7">
        <v>0.88819875776397528</v>
      </c>
      <c r="J2512" s="11"/>
      <c r="K2512" s="8">
        <v>0.46</v>
      </c>
      <c r="L2512" s="19">
        <v>0</v>
      </c>
      <c r="M2512" s="11"/>
      <c r="N2512" s="9">
        <v>0.94409937888198758</v>
      </c>
      <c r="O2512" s="10">
        <v>0.46</v>
      </c>
      <c r="P2512" s="11"/>
      <c r="Q2512" s="12">
        <v>0.99999999700854703</v>
      </c>
      <c r="R2512" s="44">
        <v>0.73649556794871796</v>
      </c>
    </row>
    <row r="2513" spans="1:18" x14ac:dyDescent="0.25">
      <c r="A2513" s="2" t="s">
        <v>12452</v>
      </c>
      <c r="B2513" s="2" t="s">
        <v>3583</v>
      </c>
      <c r="C2513" s="2" t="s">
        <v>3667</v>
      </c>
      <c r="D2513" s="2" t="s">
        <v>15876</v>
      </c>
      <c r="E2513" s="3">
        <v>10244</v>
      </c>
      <c r="F2513" s="3">
        <v>14983</v>
      </c>
      <c r="G2513" s="18">
        <v>0.16430368168305512</v>
      </c>
      <c r="H2513" s="11"/>
      <c r="I2513" s="7">
        <v>1.2470169069947228E-2</v>
      </c>
      <c r="J2513" s="11"/>
      <c r="K2513" s="8">
        <v>0.20997130080758195</v>
      </c>
      <c r="L2513" s="19">
        <v>0</v>
      </c>
      <c r="M2513" s="11"/>
      <c r="N2513" s="9">
        <v>0.29835822618408314</v>
      </c>
      <c r="O2513" s="10">
        <v>0.20997130080758195</v>
      </c>
      <c r="P2513" s="11"/>
      <c r="Q2513" s="12">
        <v>1</v>
      </c>
      <c r="R2513" s="44">
        <v>0.76116407516595086</v>
      </c>
    </row>
    <row r="2514" spans="1:18" x14ac:dyDescent="0.25">
      <c r="A2514" s="2" t="s">
        <v>12452</v>
      </c>
      <c r="B2514" s="2" t="s">
        <v>3583</v>
      </c>
      <c r="C2514" s="2" t="s">
        <v>3668</v>
      </c>
      <c r="D2514" s="2" t="s">
        <v>3669</v>
      </c>
      <c r="E2514" s="3">
        <v>221</v>
      </c>
      <c r="F2514" s="3">
        <v>193</v>
      </c>
      <c r="G2514" s="18">
        <v>7.5187969924812026E-3</v>
      </c>
      <c r="H2514" s="11"/>
      <c r="I2514" s="7">
        <v>2.3599495933096577E-2</v>
      </c>
      <c r="J2514" s="11"/>
      <c r="K2514" s="8">
        <v>0.7098445595854922</v>
      </c>
      <c r="L2514" s="19">
        <v>0</v>
      </c>
      <c r="M2514" s="11"/>
      <c r="N2514" s="9">
        <v>0.72540370604828108</v>
      </c>
      <c r="O2514" s="10">
        <v>0.7098445595854922</v>
      </c>
      <c r="P2514" s="11"/>
      <c r="Q2514" s="12">
        <v>1.000000005882353</v>
      </c>
      <c r="R2514" s="44">
        <v>0</v>
      </c>
    </row>
    <row r="2515" spans="1:18" x14ac:dyDescent="0.25">
      <c r="A2515" s="2" t="s">
        <v>12452</v>
      </c>
      <c r="B2515" s="2" t="s">
        <v>3583</v>
      </c>
      <c r="C2515" s="2" t="s">
        <v>3670</v>
      </c>
      <c r="D2515" s="2" t="s">
        <v>3671</v>
      </c>
      <c r="E2515" s="3">
        <v>412</v>
      </c>
      <c r="F2515" s="3">
        <v>268</v>
      </c>
      <c r="G2515" s="18">
        <v>0</v>
      </c>
      <c r="H2515" s="11"/>
      <c r="I2515" s="7">
        <v>0</v>
      </c>
      <c r="J2515" s="11"/>
      <c r="K2515" s="8">
        <v>0</v>
      </c>
      <c r="L2515" s="19">
        <v>0</v>
      </c>
      <c r="M2515" s="11"/>
      <c r="N2515" s="9">
        <v>0</v>
      </c>
      <c r="O2515" s="10">
        <v>0</v>
      </c>
      <c r="P2515" s="11"/>
      <c r="Q2515" s="12">
        <v>0.95976589587378636</v>
      </c>
      <c r="R2515" s="44">
        <v>0</v>
      </c>
    </row>
    <row r="2516" spans="1:18" x14ac:dyDescent="0.25">
      <c r="A2516" s="2" t="s">
        <v>12452</v>
      </c>
      <c r="B2516" s="2" t="s">
        <v>3583</v>
      </c>
      <c r="C2516" s="2" t="s">
        <v>3672</v>
      </c>
      <c r="D2516" s="2" t="s">
        <v>13269</v>
      </c>
      <c r="E2516" s="3">
        <v>463</v>
      </c>
      <c r="F2516" s="3">
        <v>211</v>
      </c>
      <c r="G2516" s="18">
        <v>6.9498069498069498E-2</v>
      </c>
      <c r="H2516" s="11"/>
      <c r="I2516" s="7">
        <v>0.60881591066637697</v>
      </c>
      <c r="J2516" s="11"/>
      <c r="K2516" s="8">
        <v>0</v>
      </c>
      <c r="L2516" s="19">
        <v>0</v>
      </c>
      <c r="M2516" s="11"/>
      <c r="N2516" s="9">
        <v>0.64356494541541176</v>
      </c>
      <c r="O2516" s="10">
        <v>0</v>
      </c>
      <c r="P2516" s="11"/>
      <c r="Q2516" s="12">
        <v>1.0000000004319654</v>
      </c>
      <c r="R2516" s="44">
        <v>5.48971730237581E-2</v>
      </c>
    </row>
    <row r="2517" spans="1:18" x14ac:dyDescent="0.25">
      <c r="A2517" s="2" t="s">
        <v>12452</v>
      </c>
      <c r="B2517" s="2" t="s">
        <v>3583</v>
      </c>
      <c r="C2517" s="2" t="s">
        <v>3673</v>
      </c>
      <c r="D2517" s="2" t="s">
        <v>3674</v>
      </c>
      <c r="E2517" s="3">
        <v>47235</v>
      </c>
      <c r="F2517" s="3">
        <v>21016</v>
      </c>
      <c r="G2517" s="18">
        <v>5.3879865944831143E-2</v>
      </c>
      <c r="H2517" s="11"/>
      <c r="I2517" s="7">
        <v>2.7864706134522223E-4</v>
      </c>
      <c r="J2517" s="11"/>
      <c r="K2517" s="8">
        <v>0.98339360487247807</v>
      </c>
      <c r="L2517" s="19">
        <v>0</v>
      </c>
      <c r="M2517" s="11"/>
      <c r="N2517" s="9">
        <v>0.99169680243623903</v>
      </c>
      <c r="O2517" s="10">
        <v>0.98339360487247807</v>
      </c>
      <c r="P2517" s="11"/>
      <c r="Q2517" s="12">
        <v>0.99999999872975553</v>
      </c>
      <c r="R2517" s="44">
        <v>0.6014770625595427</v>
      </c>
    </row>
    <row r="2518" spans="1:18" x14ac:dyDescent="0.25">
      <c r="A2518" s="2" t="s">
        <v>12452</v>
      </c>
      <c r="B2518" s="2" t="s">
        <v>3583</v>
      </c>
      <c r="C2518" s="2" t="s">
        <v>3675</v>
      </c>
      <c r="D2518" s="2" t="s">
        <v>13270</v>
      </c>
      <c r="E2518" s="3">
        <v>1130</v>
      </c>
      <c r="F2518" s="3">
        <v>491</v>
      </c>
      <c r="G2518" s="18">
        <v>0.33237410071942447</v>
      </c>
      <c r="H2518" s="11"/>
      <c r="I2518" s="7">
        <v>0.98902104300091476</v>
      </c>
      <c r="J2518" s="11"/>
      <c r="K2518" s="8">
        <v>0.99796334012219956</v>
      </c>
      <c r="L2518" s="19">
        <v>0</v>
      </c>
      <c r="M2518" s="11"/>
      <c r="N2518" s="9">
        <v>0.99898167006109984</v>
      </c>
      <c r="O2518" s="10">
        <v>0.99796334012219956</v>
      </c>
      <c r="P2518" s="11"/>
      <c r="Q2518" s="12">
        <v>1.0000000053097344</v>
      </c>
      <c r="R2518" s="44">
        <v>1.3140802973451327E-3</v>
      </c>
    </row>
    <row r="2519" spans="1:18" x14ac:dyDescent="0.25">
      <c r="A2519" s="2" t="s">
        <v>12452</v>
      </c>
      <c r="B2519" s="2" t="s">
        <v>3583</v>
      </c>
      <c r="C2519" s="2" t="s">
        <v>3676</v>
      </c>
      <c r="D2519" s="2" t="s">
        <v>13271</v>
      </c>
      <c r="E2519" s="3">
        <v>303</v>
      </c>
      <c r="F2519" s="3">
        <v>210</v>
      </c>
      <c r="G2519" s="18">
        <v>5.1181102362204724E-2</v>
      </c>
      <c r="H2519" s="11"/>
      <c r="I2519" s="7">
        <v>0.9930487672423155</v>
      </c>
      <c r="J2519" s="11"/>
      <c r="K2519" s="8">
        <v>0.43809523809523809</v>
      </c>
      <c r="L2519" s="19">
        <v>0</v>
      </c>
      <c r="M2519" s="11"/>
      <c r="N2519" s="9">
        <v>0.99652438362115769</v>
      </c>
      <c r="O2519" s="10">
        <v>0.43809523809523809</v>
      </c>
      <c r="P2519" s="11"/>
      <c r="Q2519" s="12">
        <v>1.000000001320132</v>
      </c>
      <c r="R2519" s="44">
        <v>0.7166028339933993</v>
      </c>
    </row>
    <row r="2520" spans="1:18" x14ac:dyDescent="0.25">
      <c r="A2520" s="2" t="s">
        <v>12452</v>
      </c>
      <c r="B2520" s="2" t="s">
        <v>3583</v>
      </c>
      <c r="C2520" s="2" t="s">
        <v>3677</v>
      </c>
      <c r="D2520" s="2" t="s">
        <v>13272</v>
      </c>
      <c r="E2520" s="3">
        <v>437</v>
      </c>
      <c r="F2520" s="3">
        <v>1256</v>
      </c>
      <c r="G2520" s="18">
        <v>1.8433179723502304E-2</v>
      </c>
      <c r="H2520" s="11"/>
      <c r="I2520" s="7">
        <v>0.9864864864864864</v>
      </c>
      <c r="J2520" s="11"/>
      <c r="K2520" s="8">
        <v>0</v>
      </c>
      <c r="L2520" s="19">
        <v>0</v>
      </c>
      <c r="M2520" s="11"/>
      <c r="N2520" s="9">
        <v>0.99324324324324309</v>
      </c>
      <c r="O2520" s="10">
        <v>0</v>
      </c>
      <c r="P2520" s="11"/>
      <c r="Q2520" s="12">
        <v>1.0000000043478261</v>
      </c>
      <c r="R2520" s="44">
        <v>0.63582660480549202</v>
      </c>
    </row>
    <row r="2521" spans="1:18" x14ac:dyDescent="0.25">
      <c r="A2521" s="2" t="s">
        <v>12452</v>
      </c>
      <c r="B2521" s="2" t="s">
        <v>3583</v>
      </c>
      <c r="C2521" s="2" t="s">
        <v>3678</v>
      </c>
      <c r="D2521" s="2" t="s">
        <v>3679</v>
      </c>
      <c r="E2521" s="3">
        <v>146</v>
      </c>
      <c r="F2521" s="3">
        <v>107</v>
      </c>
      <c r="G2521" s="18">
        <v>0</v>
      </c>
      <c r="H2521" s="11"/>
      <c r="I2521" s="7">
        <v>0.80253297362110299</v>
      </c>
      <c r="J2521" s="11"/>
      <c r="K2521" s="8">
        <v>0.69158878504672894</v>
      </c>
      <c r="L2521" s="19">
        <v>0</v>
      </c>
      <c r="M2521" s="11"/>
      <c r="N2521" s="9">
        <v>0.90126648681055144</v>
      </c>
      <c r="O2521" s="10">
        <v>0.69158878504672894</v>
      </c>
      <c r="P2521" s="11"/>
      <c r="Q2521" s="12">
        <v>1.0000000013698629</v>
      </c>
      <c r="R2521" s="44">
        <v>0.99965895068493138</v>
      </c>
    </row>
    <row r="2522" spans="1:18" x14ac:dyDescent="0.25">
      <c r="A2522" s="2" t="s">
        <v>12452</v>
      </c>
      <c r="B2522" s="2" t="s">
        <v>3583</v>
      </c>
      <c r="C2522" s="2" t="s">
        <v>3680</v>
      </c>
      <c r="D2522" s="2" t="s">
        <v>3681</v>
      </c>
      <c r="E2522" s="3">
        <v>1469</v>
      </c>
      <c r="F2522" s="3">
        <v>527</v>
      </c>
      <c r="G2522" s="18">
        <v>0.12160413971539458</v>
      </c>
      <c r="H2522" s="11"/>
      <c r="I2522" s="7">
        <v>0.93923025814669137</v>
      </c>
      <c r="J2522" s="11"/>
      <c r="K2522" s="8">
        <v>0.81973434535104361</v>
      </c>
      <c r="L2522" s="19">
        <v>0</v>
      </c>
      <c r="M2522" s="11"/>
      <c r="N2522" s="9">
        <v>0.96961512907334546</v>
      </c>
      <c r="O2522" s="10">
        <v>0.81973434535104361</v>
      </c>
      <c r="P2522" s="11"/>
      <c r="Q2522" s="12">
        <v>0.99999999591558886</v>
      </c>
      <c r="R2522" s="44">
        <v>1.3371801674608578E-2</v>
      </c>
    </row>
    <row r="2523" spans="1:18" x14ac:dyDescent="0.25">
      <c r="A2523" s="2" t="s">
        <v>12452</v>
      </c>
      <c r="B2523" s="2" t="s">
        <v>3583</v>
      </c>
      <c r="C2523" s="2" t="s">
        <v>3682</v>
      </c>
      <c r="D2523" s="2" t="s">
        <v>13273</v>
      </c>
      <c r="E2523" s="3">
        <v>2670</v>
      </c>
      <c r="F2523" s="3">
        <v>956</v>
      </c>
      <c r="G2523" s="18">
        <v>1.2099213551119177E-2</v>
      </c>
      <c r="H2523" s="11"/>
      <c r="I2523" s="7">
        <v>6.287735849056604E-2</v>
      </c>
      <c r="J2523" s="11"/>
      <c r="K2523" s="8">
        <v>0.93828451882845187</v>
      </c>
      <c r="L2523" s="19">
        <v>0</v>
      </c>
      <c r="M2523" s="11"/>
      <c r="N2523" s="9">
        <v>0.96914225941422605</v>
      </c>
      <c r="O2523" s="10">
        <v>0.93828451882845187</v>
      </c>
      <c r="P2523" s="11"/>
      <c r="Q2523" s="12">
        <v>1.0000000007490637</v>
      </c>
      <c r="R2523" s="44">
        <v>0.88322401423220986</v>
      </c>
    </row>
    <row r="2524" spans="1:18" x14ac:dyDescent="0.25">
      <c r="A2524" s="2" t="s">
        <v>12452</v>
      </c>
      <c r="B2524" s="2" t="s">
        <v>3583</v>
      </c>
      <c r="C2524" s="2" t="s">
        <v>3683</v>
      </c>
      <c r="D2524" s="2" t="s">
        <v>13274</v>
      </c>
      <c r="E2524" s="3">
        <v>787</v>
      </c>
      <c r="F2524" s="3">
        <v>373</v>
      </c>
      <c r="G2524" s="18">
        <v>0.28529411764705881</v>
      </c>
      <c r="H2524" s="11"/>
      <c r="I2524" s="7">
        <v>0.95804945679841413</v>
      </c>
      <c r="J2524" s="11"/>
      <c r="K2524" s="8">
        <v>0.93297587131367299</v>
      </c>
      <c r="L2524" s="19">
        <v>0</v>
      </c>
      <c r="M2524" s="11"/>
      <c r="N2524" s="9">
        <v>0.97902472839920718</v>
      </c>
      <c r="O2524" s="10">
        <v>0.93297587131367299</v>
      </c>
      <c r="P2524" s="11"/>
      <c r="Q2524" s="12">
        <v>1.0000000001270648</v>
      </c>
      <c r="R2524" s="44">
        <v>0</v>
      </c>
    </row>
    <row r="2525" spans="1:18" x14ac:dyDescent="0.25">
      <c r="A2525" s="2" t="s">
        <v>12452</v>
      </c>
      <c r="B2525" s="2" t="s">
        <v>3583</v>
      </c>
      <c r="C2525" s="2" t="s">
        <v>3684</v>
      </c>
      <c r="D2525" s="2" t="s">
        <v>13275</v>
      </c>
      <c r="E2525" s="3">
        <v>451</v>
      </c>
      <c r="F2525" s="3">
        <v>254</v>
      </c>
      <c r="G2525" s="18">
        <v>0</v>
      </c>
      <c r="H2525" s="11"/>
      <c r="I2525" s="7">
        <v>0.92858162795095567</v>
      </c>
      <c r="J2525" s="11"/>
      <c r="K2525" s="8">
        <v>0.28346456692913385</v>
      </c>
      <c r="L2525" s="19">
        <v>0</v>
      </c>
      <c r="M2525" s="11"/>
      <c r="N2525" s="9">
        <v>0.96429081397547778</v>
      </c>
      <c r="O2525" s="10">
        <v>0.28346456692913385</v>
      </c>
      <c r="P2525" s="11"/>
      <c r="Q2525" s="12">
        <v>1.0000000008869179</v>
      </c>
      <c r="R2525" s="44">
        <v>0.42792890886917961</v>
      </c>
    </row>
    <row r="2526" spans="1:18" x14ac:dyDescent="0.25">
      <c r="A2526" s="2" t="s">
        <v>12452</v>
      </c>
      <c r="B2526" s="2" t="s">
        <v>3583</v>
      </c>
      <c r="C2526" s="2" t="s">
        <v>3685</v>
      </c>
      <c r="D2526" s="2" t="s">
        <v>3686</v>
      </c>
      <c r="E2526" s="3">
        <v>167</v>
      </c>
      <c r="F2526" s="3">
        <v>132</v>
      </c>
      <c r="G2526" s="18">
        <v>0</v>
      </c>
      <c r="H2526" s="11"/>
      <c r="I2526" s="7">
        <v>0.34064569937835182</v>
      </c>
      <c r="J2526" s="11"/>
      <c r="K2526" s="8">
        <v>0.77272727272727271</v>
      </c>
      <c r="L2526" s="19">
        <v>0</v>
      </c>
      <c r="M2526" s="11"/>
      <c r="N2526" s="9">
        <v>0.88636363636363635</v>
      </c>
      <c r="O2526" s="10">
        <v>0.77272727272727271</v>
      </c>
      <c r="P2526" s="11"/>
      <c r="Q2526" s="12">
        <v>1.0000000065868262</v>
      </c>
      <c r="R2526" s="44">
        <v>9.6436132095808397E-2</v>
      </c>
    </row>
    <row r="2527" spans="1:18" x14ac:dyDescent="0.25">
      <c r="A2527" s="2" t="s">
        <v>12452</v>
      </c>
      <c r="B2527" s="2" t="s">
        <v>3583</v>
      </c>
      <c r="C2527" s="2" t="s">
        <v>3687</v>
      </c>
      <c r="D2527" s="2" t="s">
        <v>3688</v>
      </c>
      <c r="E2527" s="3">
        <v>853</v>
      </c>
      <c r="F2527" s="3">
        <v>499</v>
      </c>
      <c r="G2527" s="18">
        <v>0.11538461538461538</v>
      </c>
      <c r="H2527" s="11"/>
      <c r="I2527" s="7">
        <v>0.96744799719628094</v>
      </c>
      <c r="J2527" s="11"/>
      <c r="K2527" s="8">
        <v>0.94989979959919835</v>
      </c>
      <c r="L2527" s="19">
        <v>0</v>
      </c>
      <c r="M2527" s="11"/>
      <c r="N2527" s="9">
        <v>0.98372399859814041</v>
      </c>
      <c r="O2527" s="10">
        <v>0.94989979959919835</v>
      </c>
      <c r="P2527" s="11"/>
      <c r="Q2527" s="12">
        <v>1</v>
      </c>
      <c r="R2527" s="44">
        <v>1.5099196881594373E-2</v>
      </c>
    </row>
    <row r="2528" spans="1:18" x14ac:dyDescent="0.25">
      <c r="A2528" s="2" t="s">
        <v>12452</v>
      </c>
      <c r="B2528" s="2" t="s">
        <v>3583</v>
      </c>
      <c r="C2528" s="2" t="s">
        <v>3689</v>
      </c>
      <c r="D2528" s="2" t="s">
        <v>3690</v>
      </c>
      <c r="E2528" s="3">
        <v>449</v>
      </c>
      <c r="F2528" s="3">
        <v>731</v>
      </c>
      <c r="G2528" s="18">
        <v>0.18208092485549129</v>
      </c>
      <c r="H2528" s="11"/>
      <c r="I2528" s="7">
        <v>0.93960964721254348</v>
      </c>
      <c r="J2528" s="11"/>
      <c r="K2528" s="8">
        <v>8.4815321477428179E-2</v>
      </c>
      <c r="L2528" s="19">
        <v>0</v>
      </c>
      <c r="M2528" s="11"/>
      <c r="N2528" s="9">
        <v>0.96980482360627174</v>
      </c>
      <c r="O2528" s="10">
        <v>8.4815321477428179E-2</v>
      </c>
      <c r="P2528" s="11"/>
      <c r="Q2528" s="12">
        <v>1.0000000013363028</v>
      </c>
      <c r="R2528" s="44">
        <v>1.0000000013363028</v>
      </c>
    </row>
    <row r="2529" spans="1:18" x14ac:dyDescent="0.25">
      <c r="A2529" s="2" t="s">
        <v>12452</v>
      </c>
      <c r="B2529" s="2" t="s">
        <v>3583</v>
      </c>
      <c r="C2529" s="2" t="s">
        <v>3691</v>
      </c>
      <c r="D2529" s="2" t="s">
        <v>3583</v>
      </c>
      <c r="E2529" s="3">
        <v>103369</v>
      </c>
      <c r="F2529" s="3">
        <v>60908</v>
      </c>
      <c r="G2529" s="18">
        <v>8.5381222432262135E-2</v>
      </c>
      <c r="H2529" s="11"/>
      <c r="I2529" s="7">
        <v>3.2854293394833263E-2</v>
      </c>
      <c r="J2529" s="11"/>
      <c r="K2529" s="8">
        <v>0.99681486832599986</v>
      </c>
      <c r="L2529" s="19">
        <v>0.60734222105470548</v>
      </c>
      <c r="M2529" s="11"/>
      <c r="N2529" s="9">
        <v>0.99840743416299982</v>
      </c>
      <c r="O2529" s="10">
        <v>0.99681486832599986</v>
      </c>
      <c r="P2529" s="11"/>
      <c r="Q2529" s="12">
        <v>1</v>
      </c>
      <c r="R2529" s="44">
        <v>0.80605253876887661</v>
      </c>
    </row>
    <row r="2530" spans="1:18" x14ac:dyDescent="0.25">
      <c r="A2530" s="2" t="s">
        <v>12452</v>
      </c>
      <c r="B2530" s="2" t="s">
        <v>3583</v>
      </c>
      <c r="C2530" s="2" t="s">
        <v>3692</v>
      </c>
      <c r="D2530" s="2" t="s">
        <v>13276</v>
      </c>
      <c r="E2530" s="3">
        <v>192</v>
      </c>
      <c r="F2530" s="3">
        <v>183</v>
      </c>
      <c r="G2530" s="18">
        <v>0</v>
      </c>
      <c r="H2530" s="11"/>
      <c r="I2530" s="7">
        <v>0</v>
      </c>
      <c r="J2530" s="11"/>
      <c r="K2530" s="8">
        <v>0.76502732240437155</v>
      </c>
      <c r="L2530" s="19">
        <v>0</v>
      </c>
      <c r="M2530" s="11"/>
      <c r="N2530" s="9">
        <v>0.76502732240437155</v>
      </c>
      <c r="O2530" s="10">
        <v>0.76502732240437155</v>
      </c>
      <c r="P2530" s="11"/>
      <c r="Q2530" s="12">
        <v>0.91805452604166671</v>
      </c>
      <c r="R2530" s="44">
        <v>0</v>
      </c>
    </row>
    <row r="2531" spans="1:18" x14ac:dyDescent="0.25">
      <c r="A2531" s="2" t="s">
        <v>12452</v>
      </c>
      <c r="B2531" s="2" t="s">
        <v>3583</v>
      </c>
      <c r="C2531" s="2" t="s">
        <v>3693</v>
      </c>
      <c r="D2531" s="2" t="s">
        <v>3694</v>
      </c>
      <c r="E2531" s="3">
        <v>402</v>
      </c>
      <c r="F2531" s="3">
        <v>285</v>
      </c>
      <c r="G2531" s="18">
        <v>0</v>
      </c>
      <c r="H2531" s="11"/>
      <c r="I2531" s="7">
        <v>0.9874055415617129</v>
      </c>
      <c r="J2531" s="11"/>
      <c r="K2531" s="8">
        <v>0.91929824561403506</v>
      </c>
      <c r="L2531" s="19">
        <v>0</v>
      </c>
      <c r="M2531" s="11"/>
      <c r="N2531" s="9">
        <v>0.99370277078085634</v>
      </c>
      <c r="O2531" s="10">
        <v>0.91929824561403506</v>
      </c>
      <c r="P2531" s="11"/>
      <c r="Q2531" s="12">
        <v>0.99999999776119408</v>
      </c>
      <c r="R2531" s="44">
        <v>0.13710565651741294</v>
      </c>
    </row>
    <row r="2532" spans="1:18" x14ac:dyDescent="0.25">
      <c r="A2532" s="2" t="s">
        <v>12452</v>
      </c>
      <c r="B2532" s="2" t="s">
        <v>3583</v>
      </c>
      <c r="C2532" s="2" t="s">
        <v>3695</v>
      </c>
      <c r="D2532" s="2" t="s">
        <v>13277</v>
      </c>
      <c r="E2532" s="3">
        <v>549</v>
      </c>
      <c r="F2532" s="3">
        <v>822</v>
      </c>
      <c r="G2532" s="18">
        <v>1.5748031496062992E-3</v>
      </c>
      <c r="H2532" s="11"/>
      <c r="I2532" s="7">
        <v>0.81037305338981314</v>
      </c>
      <c r="J2532" s="11"/>
      <c r="K2532" s="8">
        <v>0.79075425790754261</v>
      </c>
      <c r="L2532" s="19">
        <v>0</v>
      </c>
      <c r="M2532" s="11"/>
      <c r="N2532" s="9">
        <v>0.90518652669490662</v>
      </c>
      <c r="O2532" s="10">
        <v>0.79075425790754261</v>
      </c>
      <c r="P2532" s="11"/>
      <c r="Q2532" s="12">
        <v>1.000000000546448</v>
      </c>
      <c r="R2532" s="44">
        <v>0.82458285391621133</v>
      </c>
    </row>
    <row r="2533" spans="1:18" x14ac:dyDescent="0.25">
      <c r="A2533" s="2" t="s">
        <v>12452</v>
      </c>
      <c r="B2533" s="2" t="s">
        <v>3583</v>
      </c>
      <c r="C2533" s="2" t="s">
        <v>3696</v>
      </c>
      <c r="D2533" s="2" t="s">
        <v>3697</v>
      </c>
      <c r="E2533" s="3">
        <v>4291</v>
      </c>
      <c r="F2533" s="3">
        <v>1913</v>
      </c>
      <c r="G2533" s="18">
        <v>0.11804184761152783</v>
      </c>
      <c r="H2533" s="11"/>
      <c r="I2533" s="7">
        <v>0.97436414060793397</v>
      </c>
      <c r="J2533" s="11"/>
      <c r="K2533" s="8">
        <v>0.98222686879247267</v>
      </c>
      <c r="L2533" s="19">
        <v>0</v>
      </c>
      <c r="M2533" s="11"/>
      <c r="N2533" s="9">
        <v>0.99111343439623623</v>
      </c>
      <c r="O2533" s="10">
        <v>0.98222686879247267</v>
      </c>
      <c r="P2533" s="11"/>
      <c r="Q2533" s="12">
        <v>0.99999999813563267</v>
      </c>
      <c r="R2533" s="44">
        <v>1.7584638450244699E-2</v>
      </c>
    </row>
    <row r="2534" spans="1:18" x14ac:dyDescent="0.25">
      <c r="A2534" s="2" t="s">
        <v>12452</v>
      </c>
      <c r="B2534" s="2" t="s">
        <v>3583</v>
      </c>
      <c r="C2534" s="2" t="s">
        <v>3698</v>
      </c>
      <c r="D2534" s="2" t="s">
        <v>13278</v>
      </c>
      <c r="E2534" s="3">
        <v>281</v>
      </c>
      <c r="F2534" s="3">
        <v>419</v>
      </c>
      <c r="G2534" s="18">
        <v>0</v>
      </c>
      <c r="H2534" s="11"/>
      <c r="I2534" s="7">
        <v>0.98220640569395035</v>
      </c>
      <c r="J2534" s="11"/>
      <c r="K2534" s="8">
        <v>0</v>
      </c>
      <c r="L2534" s="19">
        <v>0</v>
      </c>
      <c r="M2534" s="11"/>
      <c r="N2534" s="9">
        <v>0.98220640569395035</v>
      </c>
      <c r="O2534" s="10">
        <v>0</v>
      </c>
      <c r="P2534" s="11"/>
      <c r="Q2534" s="12">
        <v>0.99999999786476867</v>
      </c>
      <c r="R2534" s="44">
        <v>0.98529830391459072</v>
      </c>
    </row>
    <row r="2535" spans="1:18" x14ac:dyDescent="0.25">
      <c r="A2535" s="2" t="s">
        <v>12452</v>
      </c>
      <c r="B2535" s="2" t="s">
        <v>3583</v>
      </c>
      <c r="C2535" s="2" t="s">
        <v>3699</v>
      </c>
      <c r="D2535" s="2" t="s">
        <v>3700</v>
      </c>
      <c r="E2535" s="3">
        <v>387</v>
      </c>
      <c r="F2535" s="3">
        <v>208</v>
      </c>
      <c r="G2535" s="18">
        <v>0.10676156583629894</v>
      </c>
      <c r="H2535" s="11"/>
      <c r="I2535" s="7">
        <v>0.60325431900361592</v>
      </c>
      <c r="J2535" s="11"/>
      <c r="K2535" s="8">
        <v>0.85096153846153844</v>
      </c>
      <c r="L2535" s="19">
        <v>0</v>
      </c>
      <c r="M2535" s="11"/>
      <c r="N2535" s="9">
        <v>0.92548076923076938</v>
      </c>
      <c r="O2535" s="10">
        <v>0.85096153846153844</v>
      </c>
      <c r="P2535" s="11"/>
      <c r="Q2535" s="12">
        <v>1.0000000059431524</v>
      </c>
      <c r="R2535" s="44">
        <v>0.64731566124031004</v>
      </c>
    </row>
    <row r="2536" spans="1:18" x14ac:dyDescent="0.25">
      <c r="A2536" s="2" t="s">
        <v>12452</v>
      </c>
      <c r="B2536" s="2" t="s">
        <v>3583</v>
      </c>
      <c r="C2536" s="2" t="s">
        <v>3701</v>
      </c>
      <c r="D2536" s="2" t="s">
        <v>15877</v>
      </c>
      <c r="E2536" s="3">
        <v>3320</v>
      </c>
      <c r="F2536" s="3">
        <v>1308</v>
      </c>
      <c r="G2536" s="18">
        <v>0.16639263400197304</v>
      </c>
      <c r="H2536" s="11"/>
      <c r="I2536" s="7">
        <v>0.96866831674436937</v>
      </c>
      <c r="J2536" s="11"/>
      <c r="K2536" s="8">
        <v>0.89602446483180431</v>
      </c>
      <c r="L2536" s="19">
        <v>0</v>
      </c>
      <c r="M2536" s="11"/>
      <c r="N2536" s="9">
        <v>0.98433415837218463</v>
      </c>
      <c r="O2536" s="10">
        <v>0.89602446483180431</v>
      </c>
      <c r="P2536" s="11"/>
      <c r="Q2536" s="12">
        <v>0.99995220903614468</v>
      </c>
      <c r="R2536" s="44">
        <v>0.4484898298192771</v>
      </c>
    </row>
    <row r="2537" spans="1:18" x14ac:dyDescent="0.25">
      <c r="A2537" s="2" t="s">
        <v>12452</v>
      </c>
      <c r="B2537" s="2" t="s">
        <v>3583</v>
      </c>
      <c r="C2537" s="2" t="s">
        <v>3702</v>
      </c>
      <c r="D2537" s="2" t="s">
        <v>13279</v>
      </c>
      <c r="E2537" s="3">
        <v>319</v>
      </c>
      <c r="F2537" s="3">
        <v>143</v>
      </c>
      <c r="G2537" s="18">
        <v>4.6666666666666669E-2</v>
      </c>
      <c r="H2537" s="11"/>
      <c r="I2537" s="7">
        <v>0.74935689886177925</v>
      </c>
      <c r="J2537" s="11"/>
      <c r="K2537" s="8">
        <v>0.74825174825174823</v>
      </c>
      <c r="L2537" s="19">
        <v>0</v>
      </c>
      <c r="M2537" s="11"/>
      <c r="N2537" s="9">
        <v>0.87467844943088968</v>
      </c>
      <c r="O2537" s="10">
        <v>0.74825174825174823</v>
      </c>
      <c r="P2537" s="11"/>
      <c r="Q2537" s="12">
        <v>0.99999999498432601</v>
      </c>
      <c r="R2537" s="44">
        <v>0.5321062492163009</v>
      </c>
    </row>
    <row r="2538" spans="1:18" x14ac:dyDescent="0.25">
      <c r="A2538" s="2" t="s">
        <v>12452</v>
      </c>
      <c r="B2538" s="2" t="s">
        <v>3583</v>
      </c>
      <c r="C2538" s="2" t="s">
        <v>3703</v>
      </c>
      <c r="D2538" s="2" t="s">
        <v>13280</v>
      </c>
      <c r="E2538" s="3">
        <v>844</v>
      </c>
      <c r="F2538" s="3">
        <v>382</v>
      </c>
      <c r="G2538" s="18">
        <v>0</v>
      </c>
      <c r="H2538" s="11"/>
      <c r="I2538" s="7">
        <v>0.8670203104911528</v>
      </c>
      <c r="J2538" s="11"/>
      <c r="K2538" s="8">
        <v>0.92146596858638741</v>
      </c>
      <c r="L2538" s="19">
        <v>0</v>
      </c>
      <c r="M2538" s="11"/>
      <c r="N2538" s="9">
        <v>0.96073298429319376</v>
      </c>
      <c r="O2538" s="10">
        <v>0.92146596858638741</v>
      </c>
      <c r="P2538" s="11"/>
      <c r="Q2538" s="12">
        <v>1.0000000022511848</v>
      </c>
      <c r="R2538" s="44">
        <v>0.11363286667061612</v>
      </c>
    </row>
    <row r="2539" spans="1:18" x14ac:dyDescent="0.25">
      <c r="A2539" s="2" t="s">
        <v>12452</v>
      </c>
      <c r="B2539" s="2" t="s">
        <v>3583</v>
      </c>
      <c r="C2539" s="2" t="s">
        <v>3704</v>
      </c>
      <c r="D2539" s="2" t="s">
        <v>3705</v>
      </c>
      <c r="E2539" s="3">
        <v>8647</v>
      </c>
      <c r="F2539" s="3">
        <v>3872</v>
      </c>
      <c r="G2539" s="18">
        <v>0.17513566847557968</v>
      </c>
      <c r="H2539" s="11"/>
      <c r="I2539" s="7">
        <v>0.22637654911067359</v>
      </c>
      <c r="J2539" s="11"/>
      <c r="K2539" s="8">
        <v>0.86027892561983466</v>
      </c>
      <c r="L2539" s="19">
        <v>0</v>
      </c>
      <c r="M2539" s="11"/>
      <c r="N2539" s="9">
        <v>0.93013946280991733</v>
      </c>
      <c r="O2539" s="10">
        <v>0.86027892561983466</v>
      </c>
      <c r="P2539" s="11"/>
      <c r="Q2539" s="12">
        <v>0.99999999976870579</v>
      </c>
      <c r="R2539" s="44">
        <v>0.82658939620677696</v>
      </c>
    </row>
    <row r="2540" spans="1:18" x14ac:dyDescent="0.25">
      <c r="A2540" s="2" t="s">
        <v>12452</v>
      </c>
      <c r="B2540" s="2" t="s">
        <v>3583</v>
      </c>
      <c r="C2540" s="2" t="s">
        <v>3706</v>
      </c>
      <c r="D2540" s="2" t="s">
        <v>3707</v>
      </c>
      <c r="E2540" s="3">
        <v>713</v>
      </c>
      <c r="F2540" s="3">
        <v>265</v>
      </c>
      <c r="G2540" s="18">
        <v>0</v>
      </c>
      <c r="H2540" s="11"/>
      <c r="I2540" s="7">
        <v>0.60201149425287359</v>
      </c>
      <c r="J2540" s="11"/>
      <c r="K2540" s="8">
        <v>0.87547169811320757</v>
      </c>
      <c r="L2540" s="19">
        <v>0</v>
      </c>
      <c r="M2540" s="11"/>
      <c r="N2540" s="9">
        <v>0.9377358490566039</v>
      </c>
      <c r="O2540" s="10">
        <v>0.87547169811320757</v>
      </c>
      <c r="P2540" s="11"/>
      <c r="Q2540" s="12">
        <v>0.99639593955119221</v>
      </c>
      <c r="R2540" s="44">
        <v>0.20586258625525947</v>
      </c>
    </row>
    <row r="2541" spans="1:18" x14ac:dyDescent="0.25">
      <c r="A2541" s="2" t="s">
        <v>12452</v>
      </c>
      <c r="B2541" s="2" t="s">
        <v>3583</v>
      </c>
      <c r="C2541" s="2" t="s">
        <v>3708</v>
      </c>
      <c r="D2541" s="2" t="s">
        <v>3709</v>
      </c>
      <c r="E2541" s="3">
        <v>535</v>
      </c>
      <c r="F2541" s="3">
        <v>787</v>
      </c>
      <c r="G2541" s="18">
        <v>0</v>
      </c>
      <c r="H2541" s="11"/>
      <c r="I2541" s="7">
        <v>0.97425742574257423</v>
      </c>
      <c r="J2541" s="11"/>
      <c r="K2541" s="8">
        <v>0.84243964421855144</v>
      </c>
      <c r="L2541" s="19">
        <v>0</v>
      </c>
      <c r="M2541" s="11"/>
      <c r="N2541" s="9">
        <v>0.98712871287128712</v>
      </c>
      <c r="O2541" s="10">
        <v>0.84243964421855144</v>
      </c>
      <c r="P2541" s="11"/>
      <c r="Q2541" s="12">
        <v>1.0000000005607477</v>
      </c>
      <c r="R2541" s="44">
        <v>0.98691588859813084</v>
      </c>
    </row>
    <row r="2542" spans="1:18" x14ac:dyDescent="0.25">
      <c r="A2542" s="2" t="s">
        <v>12452</v>
      </c>
      <c r="B2542" s="2" t="s">
        <v>3583</v>
      </c>
      <c r="C2542" s="2" t="s">
        <v>3710</v>
      </c>
      <c r="D2542" s="2" t="s">
        <v>13281</v>
      </c>
      <c r="E2542" s="3">
        <v>4775</v>
      </c>
      <c r="F2542" s="3">
        <v>8043</v>
      </c>
      <c r="G2542" s="18">
        <v>0.17583388557543628</v>
      </c>
      <c r="H2542" s="11"/>
      <c r="I2542" s="7">
        <v>0.99376734477582773</v>
      </c>
      <c r="J2542" s="11"/>
      <c r="K2542" s="8">
        <v>0.93845580007459906</v>
      </c>
      <c r="L2542" s="19">
        <v>0</v>
      </c>
      <c r="M2542" s="11"/>
      <c r="N2542" s="9">
        <v>0.99688367238791387</v>
      </c>
      <c r="O2542" s="10">
        <v>0.93845580007459906</v>
      </c>
      <c r="P2542" s="11"/>
      <c r="Q2542" s="12">
        <v>0.99999999853403154</v>
      </c>
      <c r="R2542" s="44">
        <v>0.94489098638743452</v>
      </c>
    </row>
    <row r="2543" spans="1:18" x14ac:dyDescent="0.25">
      <c r="A2543" s="2" t="s">
        <v>12452</v>
      </c>
      <c r="B2543" s="2" t="s">
        <v>3583</v>
      </c>
      <c r="C2543" s="2" t="s">
        <v>3711</v>
      </c>
      <c r="D2543" s="2" t="s">
        <v>3712</v>
      </c>
      <c r="E2543" s="3">
        <v>1237</v>
      </c>
      <c r="F2543" s="3">
        <v>524</v>
      </c>
      <c r="G2543" s="18">
        <v>0.1847041847041847</v>
      </c>
      <c r="H2543" s="11"/>
      <c r="I2543" s="7">
        <v>0.97052336422587748</v>
      </c>
      <c r="J2543" s="11"/>
      <c r="K2543" s="8">
        <v>0.75381679389312983</v>
      </c>
      <c r="L2543" s="19">
        <v>0</v>
      </c>
      <c r="M2543" s="11"/>
      <c r="N2543" s="9">
        <v>0.98526168211293874</v>
      </c>
      <c r="O2543" s="10">
        <v>0.75381679389312983</v>
      </c>
      <c r="P2543" s="11"/>
      <c r="Q2543" s="12">
        <v>1.0000000008084076</v>
      </c>
      <c r="R2543" s="44">
        <v>0.98477847938561036</v>
      </c>
    </row>
    <row r="2544" spans="1:18" x14ac:dyDescent="0.25">
      <c r="A2544" s="2" t="s">
        <v>12452</v>
      </c>
      <c r="B2544" s="2" t="s">
        <v>3583</v>
      </c>
      <c r="C2544" s="2" t="s">
        <v>3713</v>
      </c>
      <c r="D2544" s="2" t="s">
        <v>13282</v>
      </c>
      <c r="E2544" s="3">
        <v>1431</v>
      </c>
      <c r="F2544" s="3">
        <v>2261</v>
      </c>
      <c r="G2544" s="18">
        <v>0.1925601750547046</v>
      </c>
      <c r="H2544" s="11"/>
      <c r="I2544" s="7">
        <v>0.96372967188069525</v>
      </c>
      <c r="J2544" s="11"/>
      <c r="K2544" s="8">
        <v>0.85758513931888547</v>
      </c>
      <c r="L2544" s="19">
        <v>0</v>
      </c>
      <c r="M2544" s="11"/>
      <c r="N2544" s="9">
        <v>0.98186483594034768</v>
      </c>
      <c r="O2544" s="10">
        <v>0.85758513931888547</v>
      </c>
      <c r="P2544" s="11"/>
      <c r="Q2544" s="12">
        <v>1.000000001397624</v>
      </c>
      <c r="R2544" s="44">
        <v>0.99649827742837194</v>
      </c>
    </row>
    <row r="2545" spans="1:18" x14ac:dyDescent="0.25">
      <c r="A2545" s="2" t="s">
        <v>12452</v>
      </c>
      <c r="B2545" s="2" t="s">
        <v>3583</v>
      </c>
      <c r="C2545" s="2" t="s">
        <v>3714</v>
      </c>
      <c r="D2545" s="2" t="s">
        <v>13283</v>
      </c>
      <c r="E2545" s="3">
        <v>39089</v>
      </c>
      <c r="F2545" s="3">
        <v>29428</v>
      </c>
      <c r="G2545" s="18">
        <v>0.17983006662160858</v>
      </c>
      <c r="H2545" s="11"/>
      <c r="I2545" s="7">
        <v>5.0157317916031445E-2</v>
      </c>
      <c r="J2545" s="11"/>
      <c r="K2545" s="8">
        <v>0.67106157401114586</v>
      </c>
      <c r="L2545" s="19">
        <v>0</v>
      </c>
      <c r="M2545" s="11"/>
      <c r="N2545" s="9">
        <v>0.7860552662799658</v>
      </c>
      <c r="O2545" s="10">
        <v>0.67106157401114586</v>
      </c>
      <c r="P2545" s="11"/>
      <c r="Q2545" s="12">
        <v>1.0000000017907851</v>
      </c>
      <c r="R2545" s="44">
        <v>0.86691615671928157</v>
      </c>
    </row>
    <row r="2546" spans="1:18" x14ac:dyDescent="0.25">
      <c r="A2546" s="2" t="s">
        <v>12452</v>
      </c>
      <c r="B2546" s="2" t="s">
        <v>3583</v>
      </c>
      <c r="C2546" s="2" t="s">
        <v>3715</v>
      </c>
      <c r="D2546" s="2" t="s">
        <v>15878</v>
      </c>
      <c r="E2546" s="3">
        <v>212</v>
      </c>
      <c r="F2546" s="3">
        <v>138</v>
      </c>
      <c r="G2546" s="18">
        <v>0</v>
      </c>
      <c r="H2546" s="11"/>
      <c r="I2546" s="7">
        <v>0.82745236414961187</v>
      </c>
      <c r="J2546" s="11"/>
      <c r="K2546" s="8">
        <v>0</v>
      </c>
      <c r="L2546" s="19">
        <v>0</v>
      </c>
      <c r="M2546" s="11"/>
      <c r="N2546" s="9">
        <v>0.82745236414961187</v>
      </c>
      <c r="O2546" s="10">
        <v>0</v>
      </c>
      <c r="P2546" s="11"/>
      <c r="Q2546" s="12">
        <v>1.0000000061320755</v>
      </c>
      <c r="R2546" s="44">
        <v>0</v>
      </c>
    </row>
    <row r="2547" spans="1:18" x14ac:dyDescent="0.25">
      <c r="A2547" s="2" t="s">
        <v>12452</v>
      </c>
      <c r="B2547" s="2" t="s">
        <v>3583</v>
      </c>
      <c r="C2547" s="2" t="s">
        <v>3716</v>
      </c>
      <c r="D2547" s="2" t="s">
        <v>3717</v>
      </c>
      <c r="E2547" s="3">
        <v>288</v>
      </c>
      <c r="F2547" s="3">
        <v>160</v>
      </c>
      <c r="G2547" s="18">
        <v>0</v>
      </c>
      <c r="H2547" s="11"/>
      <c r="I2547" s="7">
        <v>0.49621855657419311</v>
      </c>
      <c r="J2547" s="11"/>
      <c r="K2547" s="8">
        <v>0.88124999999999998</v>
      </c>
      <c r="L2547" s="19">
        <v>0</v>
      </c>
      <c r="M2547" s="11"/>
      <c r="N2547" s="9">
        <v>0.94062500000000004</v>
      </c>
      <c r="O2547" s="10">
        <v>0.88124999999999998</v>
      </c>
      <c r="P2547" s="11"/>
      <c r="Q2547" s="12">
        <v>0.99999999548611096</v>
      </c>
      <c r="R2547" s="44">
        <v>4.2793950451388889E-2</v>
      </c>
    </row>
    <row r="2548" spans="1:18" x14ac:dyDescent="0.25">
      <c r="A2548" s="2" t="s">
        <v>12452</v>
      </c>
      <c r="B2548" s="2" t="s">
        <v>3583</v>
      </c>
      <c r="C2548" s="2" t="s">
        <v>3718</v>
      </c>
      <c r="D2548" s="2" t="s">
        <v>13284</v>
      </c>
      <c r="E2548" s="3">
        <v>463</v>
      </c>
      <c r="F2548" s="3">
        <v>244</v>
      </c>
      <c r="G2548" s="18">
        <v>0</v>
      </c>
      <c r="H2548" s="11"/>
      <c r="I2548" s="7">
        <v>0.46088264907755383</v>
      </c>
      <c r="J2548" s="11"/>
      <c r="K2548" s="8">
        <v>0.4344262295081967</v>
      </c>
      <c r="L2548" s="19">
        <v>0</v>
      </c>
      <c r="M2548" s="11"/>
      <c r="N2548" s="9">
        <v>0.67809576383165227</v>
      </c>
      <c r="O2548" s="10">
        <v>0.4344262295081967</v>
      </c>
      <c r="P2548" s="11"/>
      <c r="Q2548" s="12">
        <v>0.99999999805615558</v>
      </c>
      <c r="R2548" s="44">
        <v>0</v>
      </c>
    </row>
    <row r="2549" spans="1:18" x14ac:dyDescent="0.25">
      <c r="A2549" s="2" t="s">
        <v>12452</v>
      </c>
      <c r="B2549" s="2" t="s">
        <v>3583</v>
      </c>
      <c r="C2549" s="2" t="s">
        <v>3719</v>
      </c>
      <c r="D2549" s="2" t="s">
        <v>3720</v>
      </c>
      <c r="E2549" s="3">
        <v>100</v>
      </c>
      <c r="F2549" s="3">
        <v>103</v>
      </c>
      <c r="G2549" s="18">
        <v>0</v>
      </c>
      <c r="H2549" s="11"/>
      <c r="I2549" s="7">
        <v>0</v>
      </c>
      <c r="J2549" s="11"/>
      <c r="K2549" s="8">
        <v>0</v>
      </c>
      <c r="L2549" s="19">
        <v>0</v>
      </c>
      <c r="M2549" s="11"/>
      <c r="N2549" s="9">
        <v>0</v>
      </c>
      <c r="O2549" s="10">
        <v>0</v>
      </c>
      <c r="P2549" s="11"/>
      <c r="Q2549" s="12">
        <v>1.0000000019999999</v>
      </c>
      <c r="R2549" s="44">
        <v>0</v>
      </c>
    </row>
    <row r="2550" spans="1:18" x14ac:dyDescent="0.25">
      <c r="A2550" s="2" t="s">
        <v>12452</v>
      </c>
      <c r="B2550" s="2" t="s">
        <v>3583</v>
      </c>
      <c r="C2550" s="2" t="s">
        <v>3721</v>
      </c>
      <c r="D2550" s="2" t="s">
        <v>3722</v>
      </c>
      <c r="E2550" s="3">
        <v>288</v>
      </c>
      <c r="F2550" s="3">
        <v>133</v>
      </c>
      <c r="G2550" s="18">
        <v>0</v>
      </c>
      <c r="H2550" s="11"/>
      <c r="I2550" s="7">
        <v>0.92452256944444444</v>
      </c>
      <c r="J2550" s="11"/>
      <c r="K2550" s="8">
        <v>0</v>
      </c>
      <c r="L2550" s="19">
        <v>0</v>
      </c>
      <c r="M2550" s="11"/>
      <c r="N2550" s="9">
        <v>0.92452256944444444</v>
      </c>
      <c r="O2550" s="10">
        <v>0</v>
      </c>
      <c r="P2550" s="11"/>
      <c r="Q2550" s="12">
        <v>0.99999999583333343</v>
      </c>
      <c r="R2550" s="44">
        <v>0.16720315482638889</v>
      </c>
    </row>
    <row r="2551" spans="1:18" x14ac:dyDescent="0.25">
      <c r="A2551" s="2" t="s">
        <v>12452</v>
      </c>
      <c r="B2551" s="2" t="s">
        <v>3583</v>
      </c>
      <c r="C2551" s="2" t="s">
        <v>3723</v>
      </c>
      <c r="D2551" s="2" t="s">
        <v>3724</v>
      </c>
      <c r="E2551" s="3">
        <v>796</v>
      </c>
      <c r="F2551" s="3">
        <v>514</v>
      </c>
      <c r="G2551" s="18">
        <v>0</v>
      </c>
      <c r="H2551" s="11"/>
      <c r="I2551" s="7">
        <v>0.51973579635287415</v>
      </c>
      <c r="J2551" s="11"/>
      <c r="K2551" s="8">
        <v>5.4474708171206226E-2</v>
      </c>
      <c r="L2551" s="19">
        <v>0</v>
      </c>
      <c r="M2551" s="11"/>
      <c r="N2551" s="9">
        <v>0.54697315043847727</v>
      </c>
      <c r="O2551" s="10">
        <v>5.4474708171206226E-2</v>
      </c>
      <c r="P2551" s="11"/>
      <c r="Q2551" s="12">
        <v>0.99079274773869352</v>
      </c>
      <c r="R2551" s="44">
        <v>0.24668681984924626</v>
      </c>
    </row>
    <row r="2552" spans="1:18" x14ac:dyDescent="0.25">
      <c r="A2552" s="2" t="s">
        <v>12452</v>
      </c>
      <c r="B2552" s="2" t="s">
        <v>3583</v>
      </c>
      <c r="C2552" s="2" t="s">
        <v>3725</v>
      </c>
      <c r="D2552" s="2" t="s">
        <v>13285</v>
      </c>
      <c r="E2552" s="3">
        <v>698</v>
      </c>
      <c r="F2552" s="3">
        <v>660</v>
      </c>
      <c r="G2552" s="18">
        <v>0.550561797752809</v>
      </c>
      <c r="H2552" s="11"/>
      <c r="I2552" s="7">
        <v>0.92422953802912777</v>
      </c>
      <c r="J2552" s="11"/>
      <c r="K2552" s="8">
        <v>0.88181818181818183</v>
      </c>
      <c r="L2552" s="19">
        <v>0</v>
      </c>
      <c r="M2552" s="11"/>
      <c r="N2552" s="9">
        <v>0.96211476901456383</v>
      </c>
      <c r="O2552" s="10">
        <v>0.88181818181818183</v>
      </c>
      <c r="P2552" s="11"/>
      <c r="Q2552" s="12">
        <v>0.99921592191977071</v>
      </c>
      <c r="R2552" s="44">
        <v>0</v>
      </c>
    </row>
    <row r="2553" spans="1:18" x14ac:dyDescent="0.25">
      <c r="A2553" s="2" t="s">
        <v>12452</v>
      </c>
      <c r="B2553" s="2" t="s">
        <v>3583</v>
      </c>
      <c r="C2553" s="2" t="s">
        <v>3726</v>
      </c>
      <c r="D2553" s="2" t="s">
        <v>13286</v>
      </c>
      <c r="E2553" s="3">
        <v>7066</v>
      </c>
      <c r="F2553" s="3">
        <v>4464</v>
      </c>
      <c r="G2553" s="18">
        <v>0.12671420735052111</v>
      </c>
      <c r="H2553" s="11"/>
      <c r="I2553" s="7">
        <v>0.91598896801649432</v>
      </c>
      <c r="J2553" s="11"/>
      <c r="K2553" s="8">
        <v>0.94914874551971318</v>
      </c>
      <c r="L2553" s="19">
        <v>0</v>
      </c>
      <c r="M2553" s="11"/>
      <c r="N2553" s="9">
        <v>0.97457437275985659</v>
      </c>
      <c r="O2553" s="10">
        <v>0.94914874551971318</v>
      </c>
      <c r="P2553" s="11"/>
      <c r="Q2553" s="12">
        <v>0.99999999985847721</v>
      </c>
      <c r="R2553" s="44">
        <v>0.87179354373054063</v>
      </c>
    </row>
    <row r="2554" spans="1:18" x14ac:dyDescent="0.25">
      <c r="A2554" s="2" t="s">
        <v>12452</v>
      </c>
      <c r="B2554" s="2" t="s">
        <v>3583</v>
      </c>
      <c r="C2554" s="2" t="s">
        <v>3727</v>
      </c>
      <c r="D2554" s="2" t="s">
        <v>3728</v>
      </c>
      <c r="E2554" s="3">
        <v>345</v>
      </c>
      <c r="F2554" s="3">
        <v>140</v>
      </c>
      <c r="G2554" s="18">
        <v>0.20744680851063829</v>
      </c>
      <c r="H2554" s="11"/>
      <c r="I2554" s="7">
        <v>0</v>
      </c>
      <c r="J2554" s="11"/>
      <c r="K2554" s="8">
        <v>0</v>
      </c>
      <c r="L2554" s="19">
        <v>0</v>
      </c>
      <c r="M2554" s="11"/>
      <c r="N2554" s="9">
        <v>0.20744680851063829</v>
      </c>
      <c r="O2554" s="10">
        <v>0</v>
      </c>
      <c r="P2554" s="11"/>
      <c r="Q2554" s="12">
        <v>0.99999999623188396</v>
      </c>
      <c r="R2554" s="44">
        <v>0</v>
      </c>
    </row>
    <row r="2555" spans="1:18" x14ac:dyDescent="0.25">
      <c r="A2555" s="2" t="s">
        <v>12452</v>
      </c>
      <c r="B2555" s="2" t="s">
        <v>3583</v>
      </c>
      <c r="C2555" s="2" t="s">
        <v>3729</v>
      </c>
      <c r="D2555" s="2" t="s">
        <v>13287</v>
      </c>
      <c r="E2555" s="3">
        <v>198</v>
      </c>
      <c r="F2555" s="3">
        <v>108</v>
      </c>
      <c r="G2555" s="18">
        <v>0</v>
      </c>
      <c r="H2555" s="11"/>
      <c r="I2555" s="7">
        <v>0.98905517762660622</v>
      </c>
      <c r="J2555" s="11"/>
      <c r="K2555" s="8">
        <v>3.7037037037037035E-2</v>
      </c>
      <c r="L2555" s="19">
        <v>0</v>
      </c>
      <c r="M2555" s="11"/>
      <c r="N2555" s="9">
        <v>0.99452758881330316</v>
      </c>
      <c r="O2555" s="10">
        <v>3.7037037037037035E-2</v>
      </c>
      <c r="P2555" s="11"/>
      <c r="Q2555" s="12">
        <v>0.99999998989898997</v>
      </c>
      <c r="R2555" s="44">
        <v>0</v>
      </c>
    </row>
    <row r="2556" spans="1:18" x14ac:dyDescent="0.25">
      <c r="A2556" s="2" t="s">
        <v>12452</v>
      </c>
      <c r="B2556" s="2" t="s">
        <v>3583</v>
      </c>
      <c r="C2556" s="2" t="s">
        <v>3730</v>
      </c>
      <c r="D2556" s="2" t="s">
        <v>13288</v>
      </c>
      <c r="E2556" s="3">
        <v>336</v>
      </c>
      <c r="F2556" s="3">
        <v>457</v>
      </c>
      <c r="G2556" s="18">
        <v>0</v>
      </c>
      <c r="H2556" s="11"/>
      <c r="I2556" s="7">
        <v>0.51941640385896426</v>
      </c>
      <c r="J2556" s="11"/>
      <c r="K2556" s="8">
        <v>0.5492341356673961</v>
      </c>
      <c r="L2556" s="19">
        <v>0</v>
      </c>
      <c r="M2556" s="11"/>
      <c r="N2556" s="9">
        <v>0.7746170678336981</v>
      </c>
      <c r="O2556" s="10">
        <v>0.5492341356673961</v>
      </c>
      <c r="P2556" s="11"/>
      <c r="Q2556" s="12">
        <v>1.0000000029761904</v>
      </c>
      <c r="R2556" s="44">
        <v>0.83459493630952375</v>
      </c>
    </row>
    <row r="2557" spans="1:18" x14ac:dyDescent="0.25">
      <c r="A2557" s="2" t="s">
        <v>12452</v>
      </c>
      <c r="B2557" s="2" t="s">
        <v>3583</v>
      </c>
      <c r="C2557" s="2" t="s">
        <v>3731</v>
      </c>
      <c r="D2557" s="2" t="s">
        <v>13289</v>
      </c>
      <c r="E2557" s="3">
        <v>930</v>
      </c>
      <c r="F2557" s="3">
        <v>508</v>
      </c>
      <c r="G2557" s="18">
        <v>7.047619047619047E-2</v>
      </c>
      <c r="H2557" s="11"/>
      <c r="I2557" s="7">
        <v>0.81495937648222583</v>
      </c>
      <c r="J2557" s="11"/>
      <c r="K2557" s="8">
        <v>9.2519685039370081E-2</v>
      </c>
      <c r="L2557" s="19">
        <v>0</v>
      </c>
      <c r="M2557" s="11"/>
      <c r="N2557" s="9">
        <v>0.89645731424000619</v>
      </c>
      <c r="O2557" s="10">
        <v>9.2519685039370081E-2</v>
      </c>
      <c r="P2557" s="11"/>
      <c r="Q2557" s="12">
        <v>0.98729933376344092</v>
      </c>
      <c r="R2557" s="44">
        <v>1.0012494978494624E-2</v>
      </c>
    </row>
    <row r="2558" spans="1:18" x14ac:dyDescent="0.25">
      <c r="A2558" s="2" t="s">
        <v>12452</v>
      </c>
      <c r="B2558" s="2" t="s">
        <v>3583</v>
      </c>
      <c r="C2558" s="2" t="s">
        <v>3732</v>
      </c>
      <c r="D2558" s="2" t="s">
        <v>13290</v>
      </c>
      <c r="E2558" s="3">
        <v>1680</v>
      </c>
      <c r="F2558" s="3">
        <v>729</v>
      </c>
      <c r="G2558" s="18">
        <v>5.2224371373307529E-2</v>
      </c>
      <c r="H2558" s="11"/>
      <c r="I2558" s="7">
        <v>0.23987705872806395</v>
      </c>
      <c r="J2558" s="11"/>
      <c r="K2558" s="8">
        <v>0.9615912208504801</v>
      </c>
      <c r="L2558" s="19">
        <v>0</v>
      </c>
      <c r="M2558" s="11"/>
      <c r="N2558" s="9">
        <v>0.98079561042524011</v>
      </c>
      <c r="O2558" s="10">
        <v>0.9615912208504801</v>
      </c>
      <c r="P2558" s="11"/>
      <c r="Q2558" s="12">
        <v>0.99999999940476192</v>
      </c>
      <c r="R2558" s="44">
        <v>0.27737017607142861</v>
      </c>
    </row>
    <row r="2559" spans="1:18" x14ac:dyDescent="0.25">
      <c r="A2559" s="2" t="s">
        <v>12452</v>
      </c>
      <c r="B2559" s="2" t="s">
        <v>3583</v>
      </c>
      <c r="C2559" s="2" t="s">
        <v>3733</v>
      </c>
      <c r="D2559" s="2" t="s">
        <v>3734</v>
      </c>
      <c r="E2559" s="3">
        <v>1427</v>
      </c>
      <c r="F2559" s="3">
        <v>815</v>
      </c>
      <c r="G2559" s="18">
        <v>0.36434108527131776</v>
      </c>
      <c r="H2559" s="11"/>
      <c r="I2559" s="7">
        <v>0.74245180173906322</v>
      </c>
      <c r="J2559" s="11"/>
      <c r="K2559" s="8">
        <v>0.93006134969325149</v>
      </c>
      <c r="L2559" s="19">
        <v>0</v>
      </c>
      <c r="M2559" s="11"/>
      <c r="N2559" s="9">
        <v>0.96503067484662575</v>
      </c>
      <c r="O2559" s="10">
        <v>0.93006134969325149</v>
      </c>
      <c r="P2559" s="11"/>
      <c r="Q2559" s="12">
        <v>1.000000000700771</v>
      </c>
      <c r="R2559" s="44">
        <v>3.8123708997897687E-2</v>
      </c>
    </row>
    <row r="2560" spans="1:18" x14ac:dyDescent="0.25">
      <c r="A2560" s="2" t="s">
        <v>12452</v>
      </c>
      <c r="B2560" s="2" t="s">
        <v>3583</v>
      </c>
      <c r="C2560" s="2" t="s">
        <v>3735</v>
      </c>
      <c r="D2560" s="2" t="s">
        <v>3736</v>
      </c>
      <c r="E2560" s="3">
        <v>240</v>
      </c>
      <c r="F2560" s="3">
        <v>180</v>
      </c>
      <c r="G2560" s="18">
        <v>0</v>
      </c>
      <c r="H2560" s="11"/>
      <c r="I2560" s="7">
        <v>2.3931623931623937E-2</v>
      </c>
      <c r="J2560" s="11"/>
      <c r="K2560" s="8">
        <v>0.43888888888888888</v>
      </c>
      <c r="L2560" s="19">
        <v>0</v>
      </c>
      <c r="M2560" s="11"/>
      <c r="N2560" s="9">
        <v>0.45085470085470092</v>
      </c>
      <c r="O2560" s="10">
        <v>0.43888888888888888</v>
      </c>
      <c r="P2560" s="11"/>
      <c r="Q2560" s="12">
        <v>0.97480204916666646</v>
      </c>
      <c r="R2560" s="44">
        <v>0</v>
      </c>
    </row>
    <row r="2561" spans="1:18" x14ac:dyDescent="0.25">
      <c r="A2561" s="2" t="s">
        <v>12452</v>
      </c>
      <c r="B2561" s="2" t="s">
        <v>3583</v>
      </c>
      <c r="C2561" s="2" t="s">
        <v>3737</v>
      </c>
      <c r="D2561" s="2" t="s">
        <v>3738</v>
      </c>
      <c r="E2561" s="3">
        <v>35926</v>
      </c>
      <c r="F2561" s="3">
        <v>15025</v>
      </c>
      <c r="G2561" s="18">
        <v>5.0126935138633082E-2</v>
      </c>
      <c r="H2561" s="11"/>
      <c r="I2561" s="7">
        <v>6.9830816396048599E-3</v>
      </c>
      <c r="J2561" s="11"/>
      <c r="K2561" s="8">
        <v>0.969450915141431</v>
      </c>
      <c r="L2561" s="19">
        <v>0</v>
      </c>
      <c r="M2561" s="11"/>
      <c r="N2561" s="9">
        <v>0.98472545757071539</v>
      </c>
      <c r="O2561" s="10">
        <v>0.969450915141431</v>
      </c>
      <c r="P2561" s="11"/>
      <c r="Q2561" s="12">
        <v>0.99999999888660029</v>
      </c>
      <c r="R2561" s="44">
        <v>0.88920743611868824</v>
      </c>
    </row>
    <row r="2562" spans="1:18" x14ac:dyDescent="0.25">
      <c r="A2562" s="2" t="s">
        <v>12452</v>
      </c>
      <c r="B2562" s="2" t="s">
        <v>3583</v>
      </c>
      <c r="C2562" s="2" t="s">
        <v>3739</v>
      </c>
      <c r="D2562" s="2" t="s">
        <v>3740</v>
      </c>
      <c r="E2562" s="3">
        <v>361</v>
      </c>
      <c r="F2562" s="3">
        <v>165</v>
      </c>
      <c r="G2562" s="18">
        <v>0.18151815181518152</v>
      </c>
      <c r="H2562" s="11"/>
      <c r="I2562" s="7">
        <v>0.85718136311128235</v>
      </c>
      <c r="J2562" s="11"/>
      <c r="K2562" s="8">
        <v>0.94545454545454544</v>
      </c>
      <c r="L2562" s="19">
        <v>0</v>
      </c>
      <c r="M2562" s="11"/>
      <c r="N2562" s="9">
        <v>0.97272727272727277</v>
      </c>
      <c r="O2562" s="10">
        <v>0.94545454545454544</v>
      </c>
      <c r="P2562" s="11"/>
      <c r="Q2562" s="12">
        <v>0.99999999501385028</v>
      </c>
      <c r="R2562" s="44">
        <v>2.4810769889196675E-3</v>
      </c>
    </row>
    <row r="2563" spans="1:18" x14ac:dyDescent="0.25">
      <c r="A2563" s="2" t="s">
        <v>12452</v>
      </c>
      <c r="B2563" s="2" t="s">
        <v>3583</v>
      </c>
      <c r="C2563" s="2" t="s">
        <v>3741</v>
      </c>
      <c r="D2563" s="2" t="s">
        <v>3742</v>
      </c>
      <c r="E2563" s="3">
        <v>428</v>
      </c>
      <c r="F2563" s="3">
        <v>305</v>
      </c>
      <c r="G2563" s="18">
        <v>0.51293103448275867</v>
      </c>
      <c r="H2563" s="11"/>
      <c r="I2563" s="7">
        <v>0</v>
      </c>
      <c r="J2563" s="11"/>
      <c r="K2563" s="8">
        <v>0.61967213114754094</v>
      </c>
      <c r="L2563" s="19">
        <v>0</v>
      </c>
      <c r="M2563" s="11"/>
      <c r="N2563" s="9">
        <v>0.80983606557377064</v>
      </c>
      <c r="O2563" s="10">
        <v>0.61967213114754094</v>
      </c>
      <c r="P2563" s="11"/>
      <c r="Q2563" s="12">
        <v>0.99043209439252333</v>
      </c>
      <c r="R2563" s="44">
        <v>0</v>
      </c>
    </row>
    <row r="2564" spans="1:18" x14ac:dyDescent="0.25">
      <c r="A2564" s="2" t="s">
        <v>12452</v>
      </c>
      <c r="B2564" s="2" t="s">
        <v>3583</v>
      </c>
      <c r="C2564" s="2" t="s">
        <v>3743</v>
      </c>
      <c r="D2564" s="2" t="s">
        <v>3744</v>
      </c>
      <c r="E2564" s="3">
        <v>23244</v>
      </c>
      <c r="F2564" s="3">
        <v>17843</v>
      </c>
      <c r="G2564" s="18">
        <v>9.7380967931552473E-2</v>
      </c>
      <c r="H2564" s="11"/>
      <c r="I2564" s="7">
        <v>2.8096338775814945E-2</v>
      </c>
      <c r="J2564" s="11"/>
      <c r="K2564" s="8">
        <v>0.97679762371798462</v>
      </c>
      <c r="L2564" s="19">
        <v>0</v>
      </c>
      <c r="M2564" s="11"/>
      <c r="N2564" s="9">
        <v>0.98839881185899225</v>
      </c>
      <c r="O2564" s="10">
        <v>0.97679762371798462</v>
      </c>
      <c r="P2564" s="11"/>
      <c r="Q2564" s="12">
        <v>0.99999999913956283</v>
      </c>
      <c r="R2564" s="44">
        <v>0.10845973851316466</v>
      </c>
    </row>
    <row r="2565" spans="1:18" x14ac:dyDescent="0.25">
      <c r="A2565" s="2" t="s">
        <v>12452</v>
      </c>
      <c r="B2565" s="2" t="s">
        <v>3583</v>
      </c>
      <c r="C2565" s="2" t="s">
        <v>3745</v>
      </c>
      <c r="D2565" s="2" t="s">
        <v>13291</v>
      </c>
      <c r="E2565" s="3">
        <v>18135</v>
      </c>
      <c r="F2565" s="3">
        <v>12685</v>
      </c>
      <c r="G2565" s="18">
        <v>0.14277912147928531</v>
      </c>
      <c r="H2565" s="11"/>
      <c r="I2565" s="7">
        <v>8.8518473124429755E-3</v>
      </c>
      <c r="J2565" s="11"/>
      <c r="K2565" s="8">
        <v>0.96239653133622394</v>
      </c>
      <c r="L2565" s="19">
        <v>0</v>
      </c>
      <c r="M2565" s="11"/>
      <c r="N2565" s="9">
        <v>0.98119826566811197</v>
      </c>
      <c r="O2565" s="10">
        <v>0.96239653133622394</v>
      </c>
      <c r="P2565" s="11"/>
      <c r="Q2565" s="12">
        <v>0.99999999834574027</v>
      </c>
      <c r="R2565" s="44">
        <v>0.74010295009649851</v>
      </c>
    </row>
    <row r="2566" spans="1:18" x14ac:dyDescent="0.25">
      <c r="A2566" s="2" t="s">
        <v>12452</v>
      </c>
      <c r="B2566" s="2" t="s">
        <v>3583</v>
      </c>
      <c r="C2566" s="2" t="s">
        <v>3746</v>
      </c>
      <c r="D2566" s="2" t="s">
        <v>13292</v>
      </c>
      <c r="E2566" s="3">
        <v>90</v>
      </c>
      <c r="F2566" s="3">
        <v>75</v>
      </c>
      <c r="G2566" s="18">
        <v>0.17499999999999999</v>
      </c>
      <c r="H2566" s="11"/>
      <c r="I2566" s="7">
        <v>0.97802197802197799</v>
      </c>
      <c r="J2566" s="11"/>
      <c r="K2566" s="8">
        <v>5.3333333333333337E-2</v>
      </c>
      <c r="L2566" s="19">
        <v>0</v>
      </c>
      <c r="M2566" s="11"/>
      <c r="N2566" s="9">
        <v>0.98901098901098905</v>
      </c>
      <c r="O2566" s="10">
        <v>5.3333333333333337E-2</v>
      </c>
      <c r="P2566" s="11"/>
      <c r="Q2566" s="12">
        <v>1.0000000096666666</v>
      </c>
      <c r="R2566" s="44">
        <v>0.17815110022222222</v>
      </c>
    </row>
    <row r="2567" spans="1:18" x14ac:dyDescent="0.25">
      <c r="A2567" s="2" t="s">
        <v>12452</v>
      </c>
      <c r="B2567" s="2" t="s">
        <v>3583</v>
      </c>
      <c r="C2567" s="2" t="s">
        <v>3747</v>
      </c>
      <c r="D2567" s="2" t="s">
        <v>13293</v>
      </c>
      <c r="E2567" s="3">
        <v>1456</v>
      </c>
      <c r="F2567" s="3">
        <v>977</v>
      </c>
      <c r="G2567" s="18">
        <v>0.12708333333333333</v>
      </c>
      <c r="H2567" s="11"/>
      <c r="I2567" s="7">
        <v>0.91419031008268137</v>
      </c>
      <c r="J2567" s="11"/>
      <c r="K2567" s="8">
        <v>0.96315250767656091</v>
      </c>
      <c r="L2567" s="19">
        <v>0</v>
      </c>
      <c r="M2567" s="11"/>
      <c r="N2567" s="9">
        <v>0.98157625383828029</v>
      </c>
      <c r="O2567" s="10">
        <v>0.96315250767656091</v>
      </c>
      <c r="P2567" s="11"/>
      <c r="Q2567" s="12">
        <v>0.99999999862637368</v>
      </c>
      <c r="R2567" s="44">
        <v>0.97751900412087911</v>
      </c>
    </row>
    <row r="2568" spans="1:18" x14ac:dyDescent="0.25">
      <c r="A2568" s="2" t="s">
        <v>12452</v>
      </c>
      <c r="B2568" s="2" t="s">
        <v>3583</v>
      </c>
      <c r="C2568" s="2" t="s">
        <v>3748</v>
      </c>
      <c r="D2568" s="2" t="s">
        <v>13294</v>
      </c>
      <c r="E2568" s="3">
        <v>310</v>
      </c>
      <c r="F2568" s="3">
        <v>241</v>
      </c>
      <c r="G2568" s="18">
        <v>1.6949152542372881E-2</v>
      </c>
      <c r="H2568" s="11"/>
      <c r="I2568" s="7">
        <v>0.69522612564087227</v>
      </c>
      <c r="J2568" s="11"/>
      <c r="K2568" s="8">
        <v>0</v>
      </c>
      <c r="L2568" s="19">
        <v>0</v>
      </c>
      <c r="M2568" s="11"/>
      <c r="N2568" s="9">
        <v>0.70370070191205869</v>
      </c>
      <c r="O2568" s="10">
        <v>0</v>
      </c>
      <c r="P2568" s="11"/>
      <c r="Q2568" s="12">
        <v>1.0000000012903225</v>
      </c>
      <c r="R2568" s="44">
        <v>0.58568489999999995</v>
      </c>
    </row>
    <row r="2569" spans="1:18" x14ac:dyDescent="0.25">
      <c r="A2569" s="2" t="s">
        <v>12452</v>
      </c>
      <c r="B2569" s="2" t="s">
        <v>3583</v>
      </c>
      <c r="C2569" s="2" t="s">
        <v>3749</v>
      </c>
      <c r="D2569" s="2" t="s">
        <v>13295</v>
      </c>
      <c r="E2569" s="3">
        <v>448</v>
      </c>
      <c r="F2569" s="3">
        <v>197</v>
      </c>
      <c r="G2569" s="18">
        <v>1.7857142857142856E-2</v>
      </c>
      <c r="H2569" s="11"/>
      <c r="I2569" s="7">
        <v>0.39739819004524873</v>
      </c>
      <c r="J2569" s="11"/>
      <c r="K2569" s="8">
        <v>0.46700507614213199</v>
      </c>
      <c r="L2569" s="19">
        <v>0</v>
      </c>
      <c r="M2569" s="11"/>
      <c r="N2569" s="9">
        <v>0.67463274259332773</v>
      </c>
      <c r="O2569" s="10">
        <v>0.46700507614213199</v>
      </c>
      <c r="P2569" s="11"/>
      <c r="Q2569" s="12">
        <v>1.0000000006696428</v>
      </c>
      <c r="R2569" s="44">
        <v>0.49029638883928572</v>
      </c>
    </row>
    <row r="2570" spans="1:18" x14ac:dyDescent="0.25">
      <c r="A2570" s="2" t="s">
        <v>12452</v>
      </c>
      <c r="B2570" s="2" t="s">
        <v>3583</v>
      </c>
      <c r="C2570" s="2" t="s">
        <v>3750</v>
      </c>
      <c r="D2570" s="2" t="s">
        <v>3751</v>
      </c>
      <c r="E2570" s="3">
        <v>2395</v>
      </c>
      <c r="F2570" s="3">
        <v>3910</v>
      </c>
      <c r="G2570" s="18">
        <v>3.8098693759071114E-2</v>
      </c>
      <c r="H2570" s="11"/>
      <c r="I2570" s="7">
        <v>0.98430424790132232</v>
      </c>
      <c r="J2570" s="11"/>
      <c r="K2570" s="8">
        <v>0.90690537084398981</v>
      </c>
      <c r="L2570" s="19">
        <v>0</v>
      </c>
      <c r="M2570" s="11"/>
      <c r="N2570" s="9">
        <v>0.99215212395066099</v>
      </c>
      <c r="O2570" s="10">
        <v>0.90690537084398981</v>
      </c>
      <c r="P2570" s="11"/>
      <c r="Q2570" s="12">
        <v>0.99999999958246344</v>
      </c>
      <c r="R2570" s="44">
        <v>0.91753197202505232</v>
      </c>
    </row>
    <row r="2571" spans="1:18" x14ac:dyDescent="0.25">
      <c r="A2571" s="2" t="s">
        <v>12452</v>
      </c>
      <c r="B2571" s="2" t="s">
        <v>3583</v>
      </c>
      <c r="C2571" s="2" t="s">
        <v>3752</v>
      </c>
      <c r="D2571" s="2" t="s">
        <v>3753</v>
      </c>
      <c r="E2571" s="3">
        <v>169</v>
      </c>
      <c r="F2571" s="3">
        <v>210</v>
      </c>
      <c r="G2571" s="18">
        <v>0</v>
      </c>
      <c r="H2571" s="11"/>
      <c r="I2571" s="7">
        <v>0</v>
      </c>
      <c r="J2571" s="11"/>
      <c r="K2571" s="8">
        <v>0.98571428571428588</v>
      </c>
      <c r="L2571" s="19">
        <v>0</v>
      </c>
      <c r="M2571" s="11"/>
      <c r="N2571" s="9">
        <v>0.98571428571428588</v>
      </c>
      <c r="O2571" s="10">
        <v>0.98571428571428588</v>
      </c>
      <c r="P2571" s="11"/>
      <c r="Q2571" s="12">
        <v>0.99999999763313607</v>
      </c>
      <c r="R2571" s="44">
        <v>1.7601030786982247E-2</v>
      </c>
    </row>
    <row r="2572" spans="1:18" x14ac:dyDescent="0.25">
      <c r="A2572" s="2" t="s">
        <v>12452</v>
      </c>
      <c r="B2572" s="2" t="s">
        <v>3583</v>
      </c>
      <c r="C2572" s="2" t="s">
        <v>3754</v>
      </c>
      <c r="D2572" s="2" t="s">
        <v>13296</v>
      </c>
      <c r="E2572" s="3">
        <v>391</v>
      </c>
      <c r="F2572" s="3">
        <v>248</v>
      </c>
      <c r="G2572" s="18">
        <v>0.26615969581749049</v>
      </c>
      <c r="H2572" s="11"/>
      <c r="I2572" s="7">
        <v>0.99487771112136614</v>
      </c>
      <c r="J2572" s="11"/>
      <c r="K2572" s="8">
        <v>0.81451612903225812</v>
      </c>
      <c r="L2572" s="19">
        <v>0</v>
      </c>
      <c r="M2572" s="11"/>
      <c r="N2572" s="9">
        <v>0.99743885556068301</v>
      </c>
      <c r="O2572" s="10">
        <v>0.81451612903225812</v>
      </c>
      <c r="P2572" s="11"/>
      <c r="Q2572" s="12">
        <v>1.0000000061381076</v>
      </c>
      <c r="R2572" s="44">
        <v>0.9378761810741687</v>
      </c>
    </row>
    <row r="2573" spans="1:18" x14ac:dyDescent="0.25">
      <c r="A2573" s="2" t="s">
        <v>12452</v>
      </c>
      <c r="B2573" s="2" t="s">
        <v>3583</v>
      </c>
      <c r="C2573" s="2" t="s">
        <v>3755</v>
      </c>
      <c r="D2573" s="2" t="s">
        <v>3756</v>
      </c>
      <c r="E2573" s="3">
        <v>557</v>
      </c>
      <c r="F2573" s="3">
        <v>301</v>
      </c>
      <c r="G2573" s="18">
        <v>0</v>
      </c>
      <c r="H2573" s="11"/>
      <c r="I2573" s="7">
        <v>0.91583087240063998</v>
      </c>
      <c r="J2573" s="11"/>
      <c r="K2573" s="8">
        <v>0.92358803986710969</v>
      </c>
      <c r="L2573" s="19">
        <v>0</v>
      </c>
      <c r="M2573" s="11"/>
      <c r="N2573" s="9">
        <v>0.96179401993355484</v>
      </c>
      <c r="O2573" s="10">
        <v>0.92358803986710969</v>
      </c>
      <c r="P2573" s="11"/>
      <c r="Q2573" s="12">
        <v>1.0000000021543987</v>
      </c>
      <c r="R2573" s="44">
        <v>0.69869033806104131</v>
      </c>
    </row>
    <row r="2574" spans="1:18" x14ac:dyDescent="0.25">
      <c r="A2574" s="2" t="s">
        <v>12452</v>
      </c>
      <c r="B2574" s="2" t="s">
        <v>3583</v>
      </c>
      <c r="C2574" s="2" t="s">
        <v>3757</v>
      </c>
      <c r="D2574" s="2" t="s">
        <v>13297</v>
      </c>
      <c r="E2574" s="3">
        <v>191</v>
      </c>
      <c r="F2574" s="3">
        <v>95</v>
      </c>
      <c r="G2574" s="18">
        <v>0.27551020408163263</v>
      </c>
      <c r="H2574" s="11"/>
      <c r="I2574" s="7">
        <v>0.93939393939393934</v>
      </c>
      <c r="J2574" s="11"/>
      <c r="K2574" s="8">
        <v>0.82105263157894737</v>
      </c>
      <c r="L2574" s="19">
        <v>0</v>
      </c>
      <c r="M2574" s="11"/>
      <c r="N2574" s="9">
        <v>0.96969696969696972</v>
      </c>
      <c r="O2574" s="10">
        <v>0.82105263157894737</v>
      </c>
      <c r="P2574" s="11"/>
      <c r="Q2574" s="12">
        <v>0.99999999528795813</v>
      </c>
      <c r="R2574" s="44">
        <v>0.79328983874345549</v>
      </c>
    </row>
    <row r="2575" spans="1:18" x14ac:dyDescent="0.25">
      <c r="A2575" s="2" t="s">
        <v>12452</v>
      </c>
      <c r="B2575" s="2" t="s">
        <v>3583</v>
      </c>
      <c r="C2575" s="2" t="s">
        <v>3758</v>
      </c>
      <c r="D2575" s="2" t="s">
        <v>15879</v>
      </c>
      <c r="E2575" s="3">
        <v>435</v>
      </c>
      <c r="F2575" s="3">
        <v>205</v>
      </c>
      <c r="G2575" s="18">
        <v>0</v>
      </c>
      <c r="H2575" s="11"/>
      <c r="I2575" s="7">
        <v>0.95364692962386755</v>
      </c>
      <c r="J2575" s="11"/>
      <c r="K2575" s="8">
        <v>0.89756097560975623</v>
      </c>
      <c r="L2575" s="19">
        <v>0</v>
      </c>
      <c r="M2575" s="11"/>
      <c r="N2575" s="9">
        <v>0.97682346481193383</v>
      </c>
      <c r="O2575" s="10">
        <v>0.89756097560975623</v>
      </c>
      <c r="P2575" s="11"/>
      <c r="Q2575" s="12">
        <v>1.0000000032183907</v>
      </c>
      <c r="R2575" s="44">
        <v>0.82429086229885062</v>
      </c>
    </row>
    <row r="2576" spans="1:18" x14ac:dyDescent="0.25">
      <c r="A2576" s="2" t="s">
        <v>12452</v>
      </c>
      <c r="B2576" s="2" t="s">
        <v>3583</v>
      </c>
      <c r="C2576" s="2" t="s">
        <v>3759</v>
      </c>
      <c r="D2576" s="2" t="s">
        <v>3760</v>
      </c>
      <c r="E2576" s="3">
        <v>1898</v>
      </c>
      <c r="F2576" s="3">
        <v>1072</v>
      </c>
      <c r="G2576" s="18">
        <v>0.22482014388489208</v>
      </c>
      <c r="H2576" s="11"/>
      <c r="I2576" s="7">
        <v>0.96825623648240067</v>
      </c>
      <c r="J2576" s="11"/>
      <c r="K2576" s="8">
        <v>0.9375</v>
      </c>
      <c r="L2576" s="19">
        <v>0</v>
      </c>
      <c r="M2576" s="11"/>
      <c r="N2576" s="9">
        <v>0.98412811824120039</v>
      </c>
      <c r="O2576" s="10">
        <v>0.9375</v>
      </c>
      <c r="P2576" s="11"/>
      <c r="Q2576" s="12">
        <v>0.99999999631190717</v>
      </c>
      <c r="R2576" s="44">
        <v>4.8058763962065334E-5</v>
      </c>
    </row>
    <row r="2577" spans="1:18" x14ac:dyDescent="0.25">
      <c r="A2577" s="2" t="s">
        <v>12452</v>
      </c>
      <c r="B2577" s="2" t="s">
        <v>3583</v>
      </c>
      <c r="C2577" s="2" t="s">
        <v>3761</v>
      </c>
      <c r="D2577" s="2" t="s">
        <v>15880</v>
      </c>
      <c r="E2577" s="3">
        <v>1712</v>
      </c>
      <c r="F2577" s="3">
        <v>733</v>
      </c>
      <c r="G2577" s="18">
        <v>0.31163287086446106</v>
      </c>
      <c r="H2577" s="11"/>
      <c r="I2577" s="7">
        <v>0.95447895110481829</v>
      </c>
      <c r="J2577" s="11"/>
      <c r="K2577" s="8">
        <v>0</v>
      </c>
      <c r="L2577" s="19">
        <v>0</v>
      </c>
      <c r="M2577" s="11"/>
      <c r="N2577" s="9">
        <v>0.97723947555240931</v>
      </c>
      <c r="O2577" s="10">
        <v>0</v>
      </c>
      <c r="P2577" s="11"/>
      <c r="Q2577" s="12">
        <v>0.9999999994158878</v>
      </c>
      <c r="R2577" s="44">
        <v>0</v>
      </c>
    </row>
    <row r="2578" spans="1:18" x14ac:dyDescent="0.25">
      <c r="A2578" s="2" t="s">
        <v>12452</v>
      </c>
      <c r="B2578" s="2" t="s">
        <v>3583</v>
      </c>
      <c r="C2578" s="2" t="s">
        <v>3762</v>
      </c>
      <c r="D2578" s="2" t="s">
        <v>3763</v>
      </c>
      <c r="E2578" s="3">
        <v>304</v>
      </c>
      <c r="F2578" s="3">
        <v>590</v>
      </c>
      <c r="G2578" s="18">
        <v>0</v>
      </c>
      <c r="H2578" s="11"/>
      <c r="I2578" s="7">
        <v>0</v>
      </c>
      <c r="J2578" s="11"/>
      <c r="K2578" s="8">
        <v>0</v>
      </c>
      <c r="L2578" s="19">
        <v>0</v>
      </c>
      <c r="M2578" s="11"/>
      <c r="N2578" s="9">
        <v>0</v>
      </c>
      <c r="O2578" s="10">
        <v>0</v>
      </c>
      <c r="P2578" s="11"/>
      <c r="Q2578" s="12">
        <v>0.99999999802631567</v>
      </c>
      <c r="R2578" s="44">
        <v>0</v>
      </c>
    </row>
    <row r="2579" spans="1:18" x14ac:dyDescent="0.25">
      <c r="A2579" s="2" t="s">
        <v>12452</v>
      </c>
      <c r="B2579" s="2" t="s">
        <v>3583</v>
      </c>
      <c r="C2579" s="2" t="s">
        <v>3764</v>
      </c>
      <c r="D2579" s="2" t="s">
        <v>13298</v>
      </c>
      <c r="E2579" s="3">
        <v>516</v>
      </c>
      <c r="F2579" s="3">
        <v>252</v>
      </c>
      <c r="G2579" s="18">
        <v>0.45161290322580638</v>
      </c>
      <c r="H2579" s="11"/>
      <c r="I2579" s="7">
        <v>0.82075763886663888</v>
      </c>
      <c r="J2579" s="11"/>
      <c r="K2579" s="8">
        <v>0</v>
      </c>
      <c r="L2579" s="19">
        <v>0</v>
      </c>
      <c r="M2579" s="11"/>
      <c r="N2579" s="9">
        <v>0.91037881943331955</v>
      </c>
      <c r="O2579" s="10">
        <v>0</v>
      </c>
      <c r="P2579" s="11"/>
      <c r="Q2579" s="12">
        <v>0.99999999767441849</v>
      </c>
      <c r="R2579" s="44">
        <v>0.27402815038759692</v>
      </c>
    </row>
    <row r="2580" spans="1:18" x14ac:dyDescent="0.25">
      <c r="A2580" s="2" t="s">
        <v>12452</v>
      </c>
      <c r="B2580" s="2" t="s">
        <v>3583</v>
      </c>
      <c r="C2580" s="2" t="s">
        <v>3765</v>
      </c>
      <c r="D2580" s="2" t="s">
        <v>13299</v>
      </c>
      <c r="E2580" s="3">
        <v>260</v>
      </c>
      <c r="F2580" s="3">
        <v>156</v>
      </c>
      <c r="G2580" s="18">
        <v>0</v>
      </c>
      <c r="H2580" s="11"/>
      <c r="I2580" s="7">
        <v>0.78289778312117686</v>
      </c>
      <c r="J2580" s="11"/>
      <c r="K2580" s="8">
        <v>0.65384615384615385</v>
      </c>
      <c r="L2580" s="19">
        <v>0</v>
      </c>
      <c r="M2580" s="11"/>
      <c r="N2580" s="9">
        <v>0.89144889156058837</v>
      </c>
      <c r="O2580" s="10">
        <v>0.65384615384615385</v>
      </c>
      <c r="P2580" s="11"/>
      <c r="Q2580" s="12">
        <v>0.99999999576923071</v>
      </c>
      <c r="R2580" s="44">
        <v>0.30405931049999996</v>
      </c>
    </row>
    <row r="2581" spans="1:18" x14ac:dyDescent="0.25">
      <c r="A2581" s="2" t="s">
        <v>12452</v>
      </c>
      <c r="B2581" s="2" t="s">
        <v>3583</v>
      </c>
      <c r="C2581" s="2" t="s">
        <v>3766</v>
      </c>
      <c r="D2581" s="2" t="s">
        <v>3767</v>
      </c>
      <c r="E2581" s="3">
        <v>4677</v>
      </c>
      <c r="F2581" s="3">
        <v>1757</v>
      </c>
      <c r="G2581" s="18">
        <v>1.9750519750519752E-2</v>
      </c>
      <c r="H2581" s="11"/>
      <c r="I2581" s="7">
        <v>0.21116041360707308</v>
      </c>
      <c r="J2581" s="11"/>
      <c r="K2581" s="8">
        <v>0.90039840637450197</v>
      </c>
      <c r="L2581" s="19">
        <v>0</v>
      </c>
      <c r="M2581" s="11"/>
      <c r="N2581" s="9">
        <v>0.95019920318725104</v>
      </c>
      <c r="O2581" s="10">
        <v>0.90039840637450197</v>
      </c>
      <c r="P2581" s="11"/>
      <c r="Q2581" s="12">
        <v>0.99922756360915121</v>
      </c>
      <c r="R2581" s="44">
        <v>0.82580971135343162</v>
      </c>
    </row>
    <row r="2582" spans="1:18" x14ac:dyDescent="0.25">
      <c r="A2582" s="2" t="s">
        <v>12452</v>
      </c>
      <c r="B2582" s="2" t="s">
        <v>3583</v>
      </c>
      <c r="C2582" s="2" t="s">
        <v>3768</v>
      </c>
      <c r="D2582" s="2" t="s">
        <v>3769</v>
      </c>
      <c r="E2582" s="3">
        <v>1063</v>
      </c>
      <c r="F2582" s="3">
        <v>1054</v>
      </c>
      <c r="G2582" s="18">
        <v>0.5772089182493807</v>
      </c>
      <c r="H2582" s="11"/>
      <c r="I2582" s="7">
        <v>0.95546161836721721</v>
      </c>
      <c r="J2582" s="11"/>
      <c r="K2582" s="8">
        <v>0.97722960151802651</v>
      </c>
      <c r="L2582" s="19">
        <v>0</v>
      </c>
      <c r="M2582" s="11"/>
      <c r="N2582" s="9">
        <v>0.98861480075901331</v>
      </c>
      <c r="O2582" s="10">
        <v>0.97722960151802651</v>
      </c>
      <c r="P2582" s="11"/>
      <c r="Q2582" s="12">
        <v>0.99999999529633099</v>
      </c>
      <c r="R2582" s="44">
        <v>0.19469220526810913</v>
      </c>
    </row>
    <row r="2583" spans="1:18" x14ac:dyDescent="0.25">
      <c r="A2583" s="2" t="s">
        <v>12452</v>
      </c>
      <c r="B2583" s="2" t="s">
        <v>3583</v>
      </c>
      <c r="C2583" s="2" t="s">
        <v>3770</v>
      </c>
      <c r="D2583" s="2" t="s">
        <v>15881</v>
      </c>
      <c r="E2583" s="3">
        <v>1855</v>
      </c>
      <c r="F2583" s="3">
        <v>743</v>
      </c>
      <c r="G2583" s="18">
        <v>0.24596464258262871</v>
      </c>
      <c r="H2583" s="11"/>
      <c r="I2583" s="7">
        <v>0.85989679120232576</v>
      </c>
      <c r="J2583" s="11"/>
      <c r="K2583" s="8">
        <v>6.4602960969044415E-2</v>
      </c>
      <c r="L2583" s="19">
        <v>0</v>
      </c>
      <c r="M2583" s="11"/>
      <c r="N2583" s="9">
        <v>0.92994839560116294</v>
      </c>
      <c r="O2583" s="10">
        <v>6.4602960969044415E-2</v>
      </c>
      <c r="P2583" s="11"/>
      <c r="Q2583" s="12">
        <v>1.0000000010781671</v>
      </c>
      <c r="R2583" s="44">
        <v>4.1903998700808624E-2</v>
      </c>
    </row>
    <row r="2584" spans="1:18" x14ac:dyDescent="0.25">
      <c r="A2584" s="2" t="s">
        <v>12452</v>
      </c>
      <c r="B2584" s="2" t="s">
        <v>3583</v>
      </c>
      <c r="C2584" s="2" t="s">
        <v>3771</v>
      </c>
      <c r="D2584" s="2" t="s">
        <v>15882</v>
      </c>
      <c r="E2584" s="3">
        <v>958</v>
      </c>
      <c r="F2584" s="3">
        <v>2284</v>
      </c>
      <c r="G2584" s="18">
        <v>0.36804123711340209</v>
      </c>
      <c r="H2584" s="11"/>
      <c r="I2584" s="7">
        <v>0.63581471484167518</v>
      </c>
      <c r="J2584" s="11"/>
      <c r="K2584" s="8">
        <v>0.92600700525394042</v>
      </c>
      <c r="L2584" s="19">
        <v>0</v>
      </c>
      <c r="M2584" s="11"/>
      <c r="N2584" s="9">
        <v>0.96300350262697021</v>
      </c>
      <c r="O2584" s="10">
        <v>0.92600700525394042</v>
      </c>
      <c r="P2584" s="11"/>
      <c r="Q2584" s="12">
        <v>0.99999999958246344</v>
      </c>
      <c r="R2584" s="44">
        <v>0.64362741597077244</v>
      </c>
    </row>
    <row r="2585" spans="1:18" x14ac:dyDescent="0.25">
      <c r="A2585" s="2" t="s">
        <v>12452</v>
      </c>
      <c r="B2585" s="2" t="s">
        <v>3583</v>
      </c>
      <c r="C2585" s="2" t="s">
        <v>3772</v>
      </c>
      <c r="D2585" s="2" t="s">
        <v>13300</v>
      </c>
      <c r="E2585" s="3">
        <v>9486</v>
      </c>
      <c r="F2585" s="3">
        <v>6343</v>
      </c>
      <c r="G2585" s="18">
        <v>0.23226657868690201</v>
      </c>
      <c r="H2585" s="11"/>
      <c r="I2585" s="7">
        <v>0.19593864765608124</v>
      </c>
      <c r="J2585" s="11"/>
      <c r="K2585" s="8">
        <v>0.94151032634400122</v>
      </c>
      <c r="L2585" s="19">
        <v>0</v>
      </c>
      <c r="M2585" s="11"/>
      <c r="N2585" s="9">
        <v>0.9707551631720005</v>
      </c>
      <c r="O2585" s="10">
        <v>0.94151032634400122</v>
      </c>
      <c r="P2585" s="11"/>
      <c r="Q2585" s="12">
        <v>1.0000000017921147</v>
      </c>
      <c r="R2585" s="44">
        <v>0.99734792799915661</v>
      </c>
    </row>
    <row r="2586" spans="1:18" x14ac:dyDescent="0.25">
      <c r="A2586" s="2" t="s">
        <v>12452</v>
      </c>
      <c r="B2586" s="2" t="s">
        <v>3583</v>
      </c>
      <c r="C2586" s="2" t="s">
        <v>3773</v>
      </c>
      <c r="D2586" s="2" t="s">
        <v>3774</v>
      </c>
      <c r="E2586" s="3">
        <v>3798</v>
      </c>
      <c r="F2586" s="3">
        <v>1563</v>
      </c>
      <c r="G2586" s="18">
        <v>0</v>
      </c>
      <c r="H2586" s="11"/>
      <c r="I2586" s="7">
        <v>0.77707345976395592</v>
      </c>
      <c r="J2586" s="11"/>
      <c r="K2586" s="8">
        <v>0.88739603326935379</v>
      </c>
      <c r="L2586" s="19">
        <v>0</v>
      </c>
      <c r="M2586" s="11"/>
      <c r="N2586" s="9">
        <v>0.94369801663467678</v>
      </c>
      <c r="O2586" s="10">
        <v>0.88739603326935379</v>
      </c>
      <c r="P2586" s="11"/>
      <c r="Q2586" s="12">
        <v>0.99973958557135334</v>
      </c>
      <c r="R2586" s="44">
        <v>0.2807395013164824</v>
      </c>
    </row>
    <row r="2587" spans="1:18" x14ac:dyDescent="0.25">
      <c r="A2587" s="2" t="s">
        <v>12452</v>
      </c>
      <c r="B2587" s="2" t="s">
        <v>3583</v>
      </c>
      <c r="C2587" s="2" t="s">
        <v>3775</v>
      </c>
      <c r="D2587" s="2" t="s">
        <v>13301</v>
      </c>
      <c r="E2587" s="3">
        <v>184</v>
      </c>
      <c r="F2587" s="3">
        <v>174</v>
      </c>
      <c r="G2587" s="18">
        <v>0</v>
      </c>
      <c r="H2587" s="11"/>
      <c r="I2587" s="7">
        <v>2.8801024036410189E-2</v>
      </c>
      <c r="J2587" s="11"/>
      <c r="K2587" s="8">
        <v>0.83333333333333348</v>
      </c>
      <c r="L2587" s="19">
        <v>0</v>
      </c>
      <c r="M2587" s="11"/>
      <c r="N2587" s="9">
        <v>0.8477338453515384</v>
      </c>
      <c r="O2587" s="10">
        <v>0.83333333333333348</v>
      </c>
      <c r="P2587" s="11"/>
      <c r="Q2587" s="12">
        <v>0.76257576956521733</v>
      </c>
      <c r="R2587" s="44">
        <v>0</v>
      </c>
    </row>
    <row r="2588" spans="1:18" x14ac:dyDescent="0.25">
      <c r="A2588" s="2" t="s">
        <v>12452</v>
      </c>
      <c r="B2588" s="2" t="s">
        <v>3583</v>
      </c>
      <c r="C2588" s="2" t="s">
        <v>3776</v>
      </c>
      <c r="D2588" s="2" t="s">
        <v>13302</v>
      </c>
      <c r="E2588" s="3">
        <v>276</v>
      </c>
      <c r="F2588" s="3">
        <v>122</v>
      </c>
      <c r="G2588" s="18">
        <v>0</v>
      </c>
      <c r="H2588" s="11"/>
      <c r="I2588" s="7">
        <v>1</v>
      </c>
      <c r="J2588" s="11"/>
      <c r="K2588" s="8">
        <v>0.91803278688524581</v>
      </c>
      <c r="L2588" s="19">
        <v>0</v>
      </c>
      <c r="M2588" s="11"/>
      <c r="N2588" s="9">
        <v>1</v>
      </c>
      <c r="O2588" s="10">
        <v>0.91803278688524581</v>
      </c>
      <c r="P2588" s="11"/>
      <c r="Q2588" s="12">
        <v>1.0000000112318841</v>
      </c>
      <c r="R2588" s="44">
        <v>0.94951382789855066</v>
      </c>
    </row>
    <row r="2589" spans="1:18" x14ac:dyDescent="0.25">
      <c r="A2589" s="2" t="s">
        <v>12452</v>
      </c>
      <c r="B2589" s="2" t="s">
        <v>3583</v>
      </c>
      <c r="C2589" s="2" t="s">
        <v>3777</v>
      </c>
      <c r="D2589" s="2" t="s">
        <v>13303</v>
      </c>
      <c r="E2589" s="3">
        <v>1760</v>
      </c>
      <c r="F2589" s="3">
        <v>1562</v>
      </c>
      <c r="G2589" s="18">
        <v>0.29598981540420116</v>
      </c>
      <c r="H2589" s="11"/>
      <c r="I2589" s="7">
        <v>0</v>
      </c>
      <c r="J2589" s="11"/>
      <c r="K2589" s="8">
        <v>0.92637644046094747</v>
      </c>
      <c r="L2589" s="19">
        <v>0</v>
      </c>
      <c r="M2589" s="11"/>
      <c r="N2589" s="9">
        <v>0.96318822023047379</v>
      </c>
      <c r="O2589" s="10">
        <v>0.92637644046094747</v>
      </c>
      <c r="P2589" s="11"/>
      <c r="Q2589" s="12">
        <v>0.99999999943181817</v>
      </c>
      <c r="R2589" s="44">
        <v>0.93302754261363641</v>
      </c>
    </row>
    <row r="2590" spans="1:18" x14ac:dyDescent="0.25">
      <c r="A2590" s="2" t="s">
        <v>12452</v>
      </c>
      <c r="B2590" s="2" t="s">
        <v>3583</v>
      </c>
      <c r="C2590" s="2" t="s">
        <v>3778</v>
      </c>
      <c r="D2590" s="2" t="s">
        <v>13304</v>
      </c>
      <c r="E2590" s="3">
        <v>4153</v>
      </c>
      <c r="F2590" s="3">
        <v>2350</v>
      </c>
      <c r="G2590" s="18">
        <v>0.19392523364485981</v>
      </c>
      <c r="H2590" s="11"/>
      <c r="I2590" s="7">
        <v>0.90982567473365639</v>
      </c>
      <c r="J2590" s="11"/>
      <c r="K2590" s="8">
        <v>0.92297872340425546</v>
      </c>
      <c r="L2590" s="19">
        <v>0</v>
      </c>
      <c r="M2590" s="11"/>
      <c r="N2590" s="9">
        <v>0.96148936170212762</v>
      </c>
      <c r="O2590" s="10">
        <v>0.92297872340425546</v>
      </c>
      <c r="P2590" s="11"/>
      <c r="Q2590" s="12">
        <v>0.99999999927763061</v>
      </c>
      <c r="R2590" s="44">
        <v>0.65629087382614981</v>
      </c>
    </row>
    <row r="2591" spans="1:18" x14ac:dyDescent="0.25">
      <c r="A2591" s="2" t="s">
        <v>12452</v>
      </c>
      <c r="B2591" s="2" t="s">
        <v>3583</v>
      </c>
      <c r="C2591" s="2" t="s">
        <v>3779</v>
      </c>
      <c r="D2591" s="2" t="s">
        <v>3780</v>
      </c>
      <c r="E2591" s="3">
        <v>10803</v>
      </c>
      <c r="F2591" s="3">
        <v>5595</v>
      </c>
      <c r="G2591" s="18">
        <v>0.10093104844150586</v>
      </c>
      <c r="H2591" s="11"/>
      <c r="I2591" s="7">
        <v>0.10811670335625109</v>
      </c>
      <c r="J2591" s="11"/>
      <c r="K2591" s="8">
        <v>0.9590705987488829</v>
      </c>
      <c r="L2591" s="19">
        <v>0</v>
      </c>
      <c r="M2591" s="11"/>
      <c r="N2591" s="9">
        <v>0.9795352993744415</v>
      </c>
      <c r="O2591" s="10">
        <v>0.9590705987488829</v>
      </c>
      <c r="P2591" s="11"/>
      <c r="Q2591" s="12">
        <v>0.99899261408867912</v>
      </c>
      <c r="R2591" s="44">
        <v>0.14362136462093864</v>
      </c>
    </row>
    <row r="2592" spans="1:18" x14ac:dyDescent="0.25">
      <c r="A2592" s="2" t="s">
        <v>12452</v>
      </c>
      <c r="B2592" s="2" t="s">
        <v>3583</v>
      </c>
      <c r="C2592" s="2" t="s">
        <v>3781</v>
      </c>
      <c r="D2592" s="2" t="s">
        <v>3782</v>
      </c>
      <c r="E2592" s="3">
        <v>2204</v>
      </c>
      <c r="F2592" s="3">
        <v>1530</v>
      </c>
      <c r="G2592" s="18">
        <v>0.14273995077932733</v>
      </c>
      <c r="H2592" s="11"/>
      <c r="I2592" s="7">
        <v>0.98812797346252912</v>
      </c>
      <c r="J2592" s="11"/>
      <c r="K2592" s="8">
        <v>0.48758169934640522</v>
      </c>
      <c r="L2592" s="19">
        <v>0</v>
      </c>
      <c r="M2592" s="11"/>
      <c r="N2592" s="9">
        <v>0.99406398673126461</v>
      </c>
      <c r="O2592" s="10">
        <v>0.48758169934640522</v>
      </c>
      <c r="P2592" s="11"/>
      <c r="Q2592" s="12">
        <v>1.0000000004537204</v>
      </c>
      <c r="R2592" s="44">
        <v>0.21658224886569871</v>
      </c>
    </row>
    <row r="2593" spans="1:18" x14ac:dyDescent="0.25">
      <c r="A2593" s="2" t="s">
        <v>12452</v>
      </c>
      <c r="B2593" s="2" t="s">
        <v>3583</v>
      </c>
      <c r="C2593" s="2" t="s">
        <v>3783</v>
      </c>
      <c r="D2593" s="2" t="s">
        <v>3784</v>
      </c>
      <c r="E2593" s="3">
        <v>481</v>
      </c>
      <c r="F2593" s="3">
        <v>247</v>
      </c>
      <c r="G2593" s="18">
        <v>0</v>
      </c>
      <c r="H2593" s="11"/>
      <c r="I2593" s="7">
        <v>0.92503396185404552</v>
      </c>
      <c r="J2593" s="11"/>
      <c r="K2593" s="8">
        <v>4.8582995951416998E-2</v>
      </c>
      <c r="L2593" s="19">
        <v>0</v>
      </c>
      <c r="M2593" s="11"/>
      <c r="N2593" s="9">
        <v>0.94932545982975403</v>
      </c>
      <c r="O2593" s="10">
        <v>4.8582995951416998E-2</v>
      </c>
      <c r="P2593" s="11"/>
      <c r="Q2593" s="12">
        <v>1.0000000016632016</v>
      </c>
      <c r="R2593" s="44">
        <v>0.92799557380457387</v>
      </c>
    </row>
    <row r="2594" spans="1:18" x14ac:dyDescent="0.25">
      <c r="A2594" s="2" t="s">
        <v>12452</v>
      </c>
      <c r="B2594" s="2" t="s">
        <v>3583</v>
      </c>
      <c r="C2594" s="2" t="s">
        <v>3785</v>
      </c>
      <c r="D2594" s="2" t="s">
        <v>13305</v>
      </c>
      <c r="E2594" s="3">
        <v>2071</v>
      </c>
      <c r="F2594" s="3">
        <v>820</v>
      </c>
      <c r="G2594" s="18">
        <v>0.22766078542970974</v>
      </c>
      <c r="H2594" s="11"/>
      <c r="I2594" s="7">
        <v>0.40604024818752388</v>
      </c>
      <c r="J2594" s="11"/>
      <c r="K2594" s="8">
        <v>0.85243902439024377</v>
      </c>
      <c r="L2594" s="19">
        <v>0</v>
      </c>
      <c r="M2594" s="11"/>
      <c r="N2594" s="9">
        <v>0.926219512195122</v>
      </c>
      <c r="O2594" s="10">
        <v>0.85243902439024377</v>
      </c>
      <c r="P2594" s="11"/>
      <c r="Q2594" s="12">
        <v>0.99999999565427333</v>
      </c>
      <c r="R2594" s="44">
        <v>0.99069610188314827</v>
      </c>
    </row>
    <row r="2595" spans="1:18" x14ac:dyDescent="0.25">
      <c r="A2595" s="2" t="s">
        <v>12452</v>
      </c>
      <c r="B2595" s="2" t="s">
        <v>3583</v>
      </c>
      <c r="C2595" s="2" t="s">
        <v>3786</v>
      </c>
      <c r="D2595" s="2" t="s">
        <v>3787</v>
      </c>
      <c r="E2595" s="3">
        <v>246</v>
      </c>
      <c r="F2595" s="3">
        <v>141</v>
      </c>
      <c r="G2595" s="18">
        <v>0</v>
      </c>
      <c r="H2595" s="11"/>
      <c r="I2595" s="7">
        <v>1</v>
      </c>
      <c r="J2595" s="11"/>
      <c r="K2595" s="8">
        <v>0.93617021276595747</v>
      </c>
      <c r="L2595" s="19">
        <v>0</v>
      </c>
      <c r="M2595" s="11"/>
      <c r="N2595" s="9">
        <v>1</v>
      </c>
      <c r="O2595" s="10">
        <v>0.93617021276595747</v>
      </c>
      <c r="P2595" s="11"/>
      <c r="Q2595" s="12">
        <v>0.99999999471544709</v>
      </c>
      <c r="R2595" s="44">
        <v>5.2611609349593497E-2</v>
      </c>
    </row>
    <row r="2596" spans="1:18" x14ac:dyDescent="0.25">
      <c r="A2596" s="2" t="s">
        <v>12452</v>
      </c>
      <c r="B2596" s="2" t="s">
        <v>3583</v>
      </c>
      <c r="C2596" s="2" t="s">
        <v>3788</v>
      </c>
      <c r="D2596" s="2" t="s">
        <v>3789</v>
      </c>
      <c r="E2596" s="3">
        <v>19807</v>
      </c>
      <c r="F2596" s="3">
        <v>23311</v>
      </c>
      <c r="G2596" s="18">
        <v>0.11332648167180541</v>
      </c>
      <c r="H2596" s="11"/>
      <c r="I2596" s="7">
        <v>0.40262283664701232</v>
      </c>
      <c r="J2596" s="11"/>
      <c r="K2596" s="8">
        <v>0.79850714255072708</v>
      </c>
      <c r="L2596" s="19">
        <v>0</v>
      </c>
      <c r="M2596" s="11"/>
      <c r="N2596" s="9">
        <v>0.89925357127536354</v>
      </c>
      <c r="O2596" s="10">
        <v>0.79850714255072708</v>
      </c>
      <c r="P2596" s="11"/>
      <c r="Q2596" s="12">
        <v>0.99999999899025616</v>
      </c>
      <c r="R2596" s="44">
        <v>0.28036280360478616</v>
      </c>
    </row>
    <row r="2597" spans="1:18" x14ac:dyDescent="0.25">
      <c r="A2597" s="2" t="s">
        <v>12452</v>
      </c>
      <c r="B2597" s="2" t="s">
        <v>3583</v>
      </c>
      <c r="C2597" s="2" t="s">
        <v>3790</v>
      </c>
      <c r="D2597" s="2" t="s">
        <v>13306</v>
      </c>
      <c r="E2597" s="3">
        <v>273</v>
      </c>
      <c r="F2597" s="3">
        <v>179</v>
      </c>
      <c r="G2597" s="18">
        <v>0</v>
      </c>
      <c r="H2597" s="11"/>
      <c r="I2597" s="7">
        <v>0.98529411764705888</v>
      </c>
      <c r="J2597" s="11"/>
      <c r="K2597" s="8">
        <v>0.63687150837988826</v>
      </c>
      <c r="L2597" s="19">
        <v>0</v>
      </c>
      <c r="M2597" s="11"/>
      <c r="N2597" s="9">
        <v>0.99264705882352944</v>
      </c>
      <c r="O2597" s="10">
        <v>0.63687150837988826</v>
      </c>
      <c r="P2597" s="11"/>
      <c r="Q2597" s="12">
        <v>0.99999999816849827</v>
      </c>
      <c r="R2597" s="44">
        <v>0.80026920256410261</v>
      </c>
    </row>
    <row r="2598" spans="1:18" x14ac:dyDescent="0.25">
      <c r="A2598" s="2" t="s">
        <v>12452</v>
      </c>
      <c r="B2598" s="2" t="s">
        <v>3583</v>
      </c>
      <c r="C2598" s="2" t="s">
        <v>3791</v>
      </c>
      <c r="D2598" s="2" t="s">
        <v>13307</v>
      </c>
      <c r="E2598" s="3">
        <v>159</v>
      </c>
      <c r="F2598" s="3">
        <v>77</v>
      </c>
      <c r="G2598" s="18">
        <v>0</v>
      </c>
      <c r="H2598" s="11"/>
      <c r="I2598" s="7">
        <v>0.72296238244514099</v>
      </c>
      <c r="J2598" s="11"/>
      <c r="K2598" s="8">
        <v>0</v>
      </c>
      <c r="L2598" s="19">
        <v>0</v>
      </c>
      <c r="M2598" s="11"/>
      <c r="N2598" s="9">
        <v>0.72296238244514099</v>
      </c>
      <c r="O2598" s="10">
        <v>0</v>
      </c>
      <c r="P2598" s="11"/>
      <c r="Q2598" s="12">
        <v>0.85534591194968557</v>
      </c>
      <c r="R2598" s="44">
        <v>0</v>
      </c>
    </row>
    <row r="2599" spans="1:18" x14ac:dyDescent="0.25">
      <c r="A2599" s="2" t="s">
        <v>12452</v>
      </c>
      <c r="B2599" s="2" t="s">
        <v>3583</v>
      </c>
      <c r="C2599" s="2" t="s">
        <v>3792</v>
      </c>
      <c r="D2599" s="2" t="s">
        <v>3793</v>
      </c>
      <c r="E2599" s="3">
        <v>32138</v>
      </c>
      <c r="F2599" s="3">
        <v>11818</v>
      </c>
      <c r="G2599" s="18">
        <v>0.10791111111111111</v>
      </c>
      <c r="H2599" s="11"/>
      <c r="I2599" s="7">
        <v>0</v>
      </c>
      <c r="J2599" s="11"/>
      <c r="K2599" s="8">
        <v>0.99898459976307341</v>
      </c>
      <c r="L2599" s="19">
        <v>0.5566085632086647</v>
      </c>
      <c r="M2599" s="11"/>
      <c r="N2599" s="9">
        <v>0.99949229988153665</v>
      </c>
      <c r="O2599" s="10">
        <v>0.99898459976307341</v>
      </c>
      <c r="P2599" s="11"/>
      <c r="Q2599" s="12">
        <v>0.99999999906652559</v>
      </c>
      <c r="R2599" s="44">
        <v>0.72072508899122534</v>
      </c>
    </row>
    <row r="2600" spans="1:18" x14ac:dyDescent="0.25">
      <c r="A2600" s="2" t="s">
        <v>12452</v>
      </c>
      <c r="B2600" s="2" t="s">
        <v>3583</v>
      </c>
      <c r="C2600" s="2" t="s">
        <v>3794</v>
      </c>
      <c r="D2600" s="2" t="s">
        <v>3795</v>
      </c>
      <c r="E2600" s="3">
        <v>160</v>
      </c>
      <c r="F2600" s="3">
        <v>75</v>
      </c>
      <c r="G2600" s="18">
        <v>0</v>
      </c>
      <c r="H2600" s="11"/>
      <c r="I2600" s="7">
        <v>0.92258064516129024</v>
      </c>
      <c r="J2600" s="11"/>
      <c r="K2600" s="8">
        <v>0.64</v>
      </c>
      <c r="L2600" s="19">
        <v>0</v>
      </c>
      <c r="M2600" s="11"/>
      <c r="N2600" s="9">
        <v>0.96129032258064517</v>
      </c>
      <c r="O2600" s="10">
        <v>0.64</v>
      </c>
      <c r="P2600" s="11"/>
      <c r="Q2600" s="12">
        <v>0.99999999625000002</v>
      </c>
      <c r="R2600" s="44">
        <v>0.48535579425000003</v>
      </c>
    </row>
    <row r="2601" spans="1:18" x14ac:dyDescent="0.25">
      <c r="A2601" s="2" t="s">
        <v>12452</v>
      </c>
      <c r="B2601" s="2" t="s">
        <v>3583</v>
      </c>
      <c r="C2601" s="2" t="s">
        <v>3796</v>
      </c>
      <c r="D2601" s="2" t="s">
        <v>3797</v>
      </c>
      <c r="E2601" s="3">
        <v>707</v>
      </c>
      <c r="F2601" s="3">
        <v>284</v>
      </c>
      <c r="G2601" s="18">
        <v>0.32608695652173914</v>
      </c>
      <c r="H2601" s="11"/>
      <c r="I2601" s="7">
        <v>0.95382388178913746</v>
      </c>
      <c r="J2601" s="11"/>
      <c r="K2601" s="8">
        <v>4.9295774647887321E-2</v>
      </c>
      <c r="L2601" s="19">
        <v>0</v>
      </c>
      <c r="M2601" s="11"/>
      <c r="N2601" s="9">
        <v>0.97691194089456868</v>
      </c>
      <c r="O2601" s="10">
        <v>4.9295774647887321E-2</v>
      </c>
      <c r="P2601" s="11"/>
      <c r="Q2601" s="12">
        <v>1.0000000036775107</v>
      </c>
      <c r="R2601" s="44">
        <v>0</v>
      </c>
    </row>
    <row r="2602" spans="1:18" x14ac:dyDescent="0.25">
      <c r="A2602" s="2" t="s">
        <v>12452</v>
      </c>
      <c r="B2602" s="2" t="s">
        <v>3583</v>
      </c>
      <c r="C2602" s="2" t="s">
        <v>3798</v>
      </c>
      <c r="D2602" s="2" t="s">
        <v>13308</v>
      </c>
      <c r="E2602" s="3">
        <v>797</v>
      </c>
      <c r="F2602" s="3">
        <v>541</v>
      </c>
      <c r="G2602" s="18">
        <v>0</v>
      </c>
      <c r="H2602" s="11"/>
      <c r="I2602" s="7">
        <v>0.71124718014824362</v>
      </c>
      <c r="J2602" s="11"/>
      <c r="K2602" s="8">
        <v>3.8817005545286505E-2</v>
      </c>
      <c r="L2602" s="19">
        <v>0</v>
      </c>
      <c r="M2602" s="11"/>
      <c r="N2602" s="9">
        <v>0.7306556829208869</v>
      </c>
      <c r="O2602" s="10">
        <v>3.8817005545286505E-2</v>
      </c>
      <c r="P2602" s="11"/>
      <c r="Q2602" s="12">
        <v>0.99999999485570901</v>
      </c>
      <c r="R2602" s="44">
        <v>0.46376181329987454</v>
      </c>
    </row>
    <row r="2603" spans="1:18" x14ac:dyDescent="0.25">
      <c r="A2603" s="2" t="s">
        <v>12452</v>
      </c>
      <c r="B2603" s="2" t="s">
        <v>3583</v>
      </c>
      <c r="C2603" s="2" t="s">
        <v>3799</v>
      </c>
      <c r="D2603" s="2" t="s">
        <v>13309</v>
      </c>
      <c r="E2603" s="3">
        <v>22097</v>
      </c>
      <c r="F2603" s="3">
        <v>16130</v>
      </c>
      <c r="G2603" s="18">
        <v>7.1348857971877094E-2</v>
      </c>
      <c r="H2603" s="11"/>
      <c r="I2603" s="7">
        <v>1.420562523755226E-2</v>
      </c>
      <c r="J2603" s="11"/>
      <c r="K2603" s="8">
        <v>0.98357098574085555</v>
      </c>
      <c r="L2603" s="19">
        <v>0</v>
      </c>
      <c r="M2603" s="11"/>
      <c r="N2603" s="9">
        <v>0.99178549287042772</v>
      </c>
      <c r="O2603" s="10">
        <v>0.98357098574085555</v>
      </c>
      <c r="P2603" s="11"/>
      <c r="Q2603" s="12">
        <v>1</v>
      </c>
      <c r="R2603" s="44">
        <v>0.69471140562067246</v>
      </c>
    </row>
    <row r="2604" spans="1:18" x14ac:dyDescent="0.25">
      <c r="A2604" s="2" t="s">
        <v>12452</v>
      </c>
      <c r="B2604" s="2" t="s">
        <v>3583</v>
      </c>
      <c r="C2604" s="2" t="s">
        <v>3800</v>
      </c>
      <c r="D2604" s="2" t="s">
        <v>13310</v>
      </c>
      <c r="E2604" s="3">
        <v>1437</v>
      </c>
      <c r="F2604" s="3">
        <v>764</v>
      </c>
      <c r="G2604" s="18">
        <v>0.17202797202797199</v>
      </c>
      <c r="H2604" s="11"/>
      <c r="I2604" s="7">
        <v>0.97077211628633941</v>
      </c>
      <c r="J2604" s="11"/>
      <c r="K2604" s="8">
        <v>0</v>
      </c>
      <c r="L2604" s="19">
        <v>0</v>
      </c>
      <c r="M2604" s="11"/>
      <c r="N2604" s="9">
        <v>0.98538605814316971</v>
      </c>
      <c r="O2604" s="10">
        <v>0</v>
      </c>
      <c r="P2604" s="11"/>
      <c r="Q2604" s="12">
        <v>0.99997275226165627</v>
      </c>
      <c r="R2604" s="44">
        <v>0</v>
      </c>
    </row>
    <row r="2605" spans="1:18" x14ac:dyDescent="0.25">
      <c r="A2605" s="2" t="s">
        <v>12452</v>
      </c>
      <c r="B2605" s="2" t="s">
        <v>3583</v>
      </c>
      <c r="C2605" s="2" t="s">
        <v>3801</v>
      </c>
      <c r="D2605" s="2" t="s">
        <v>3802</v>
      </c>
      <c r="E2605" s="3">
        <v>236</v>
      </c>
      <c r="F2605" s="3">
        <v>103</v>
      </c>
      <c r="G2605" s="18">
        <v>0</v>
      </c>
      <c r="H2605" s="11"/>
      <c r="I2605" s="7">
        <v>0.63358024691358017</v>
      </c>
      <c r="J2605" s="11"/>
      <c r="K2605" s="8">
        <v>9.7087378640776691E-3</v>
      </c>
      <c r="L2605" s="19">
        <v>0</v>
      </c>
      <c r="M2605" s="11"/>
      <c r="N2605" s="9">
        <v>0.638434615845619</v>
      </c>
      <c r="O2605" s="10">
        <v>9.7087378640776691E-3</v>
      </c>
      <c r="P2605" s="11"/>
      <c r="Q2605" s="12">
        <v>0.99999999788135596</v>
      </c>
      <c r="R2605" s="44">
        <v>0</v>
      </c>
    </row>
    <row r="2606" spans="1:18" x14ac:dyDescent="0.25">
      <c r="A2606" s="2" t="s">
        <v>12452</v>
      </c>
      <c r="B2606" s="2" t="s">
        <v>3583</v>
      </c>
      <c r="C2606" s="2" t="s">
        <v>3803</v>
      </c>
      <c r="D2606" s="2" t="s">
        <v>3804</v>
      </c>
      <c r="E2606" s="3">
        <v>3928</v>
      </c>
      <c r="F2606" s="3">
        <v>1436</v>
      </c>
      <c r="G2606" s="18">
        <v>0.26463262764632628</v>
      </c>
      <c r="H2606" s="11"/>
      <c r="I2606" s="7">
        <v>0.9088485992544868</v>
      </c>
      <c r="J2606" s="11"/>
      <c r="K2606" s="8">
        <v>0.89832869080779942</v>
      </c>
      <c r="L2606" s="19">
        <v>0</v>
      </c>
      <c r="M2606" s="11"/>
      <c r="N2606" s="9">
        <v>0.95442429962724329</v>
      </c>
      <c r="O2606" s="10">
        <v>0.89832869080779942</v>
      </c>
      <c r="P2606" s="11"/>
      <c r="Q2606" s="12">
        <v>1.000000001527495</v>
      </c>
      <c r="R2606" s="44">
        <v>0.61996784317718934</v>
      </c>
    </row>
    <row r="2607" spans="1:18" x14ac:dyDescent="0.25">
      <c r="A2607" s="2" t="s">
        <v>12452</v>
      </c>
      <c r="B2607" s="2" t="s">
        <v>3583</v>
      </c>
      <c r="C2607" s="2" t="s">
        <v>3805</v>
      </c>
      <c r="D2607" s="2" t="s">
        <v>3806</v>
      </c>
      <c r="E2607" s="3">
        <v>5703</v>
      </c>
      <c r="F2607" s="3">
        <v>2829</v>
      </c>
      <c r="G2607" s="18">
        <v>9.1647708807279821E-2</v>
      </c>
      <c r="H2607" s="11"/>
      <c r="I2607" s="7">
        <v>0</v>
      </c>
      <c r="J2607" s="11"/>
      <c r="K2607" s="8">
        <v>0.94733121244255925</v>
      </c>
      <c r="L2607" s="19">
        <v>0</v>
      </c>
      <c r="M2607" s="11"/>
      <c r="N2607" s="9">
        <v>0.97366560622127962</v>
      </c>
      <c r="O2607" s="10">
        <v>0.94733121244255925</v>
      </c>
      <c r="P2607" s="11"/>
      <c r="Q2607" s="12">
        <v>0.99999999754515168</v>
      </c>
      <c r="R2607" s="44">
        <v>1.8380146536910397E-4</v>
      </c>
    </row>
    <row r="2608" spans="1:18" x14ac:dyDescent="0.25">
      <c r="A2608" s="2" t="s">
        <v>12452</v>
      </c>
      <c r="B2608" s="2" t="s">
        <v>3583</v>
      </c>
      <c r="C2608" s="2" t="s">
        <v>3807</v>
      </c>
      <c r="D2608" s="2" t="s">
        <v>13311</v>
      </c>
      <c r="E2608" s="3">
        <v>871</v>
      </c>
      <c r="F2608" s="3">
        <v>404</v>
      </c>
      <c r="G2608" s="18">
        <v>0.29343629343629346</v>
      </c>
      <c r="H2608" s="11"/>
      <c r="I2608" s="7">
        <v>0.9653179190751443</v>
      </c>
      <c r="J2608" s="11"/>
      <c r="K2608" s="8">
        <v>2.7227722772277231E-2</v>
      </c>
      <c r="L2608" s="19">
        <v>0</v>
      </c>
      <c r="M2608" s="11"/>
      <c r="N2608" s="9">
        <v>0.9826589595375721</v>
      </c>
      <c r="O2608" s="10">
        <v>2.7227722772277231E-2</v>
      </c>
      <c r="P2608" s="11"/>
      <c r="Q2608" s="12">
        <v>1.000000001033295</v>
      </c>
      <c r="R2608" s="44">
        <v>0</v>
      </c>
    </row>
    <row r="2609" spans="1:18" x14ac:dyDescent="0.25">
      <c r="A2609" s="2" t="s">
        <v>12452</v>
      </c>
      <c r="B2609" s="2" t="s">
        <v>3583</v>
      </c>
      <c r="C2609" s="2" t="s">
        <v>3808</v>
      </c>
      <c r="D2609" s="2" t="s">
        <v>3809</v>
      </c>
      <c r="E2609" s="3">
        <v>760</v>
      </c>
      <c r="F2609" s="3">
        <v>379</v>
      </c>
      <c r="G2609" s="18">
        <v>8.5365853658536606E-2</v>
      </c>
      <c r="H2609" s="11"/>
      <c r="I2609" s="7">
        <v>0.95935969418229627</v>
      </c>
      <c r="J2609" s="11"/>
      <c r="K2609" s="8">
        <v>0.87335092348284959</v>
      </c>
      <c r="L2609" s="19">
        <v>0</v>
      </c>
      <c r="M2609" s="11"/>
      <c r="N2609" s="9">
        <v>0.97967984709114797</v>
      </c>
      <c r="O2609" s="10">
        <v>0.87335092348284959</v>
      </c>
      <c r="P2609" s="11"/>
      <c r="Q2609" s="12">
        <v>1.000000000131579</v>
      </c>
      <c r="R2609" s="44">
        <v>0</v>
      </c>
    </row>
    <row r="2610" spans="1:18" x14ac:dyDescent="0.25">
      <c r="A2610" s="2" t="s">
        <v>12452</v>
      </c>
      <c r="B2610" s="2" t="s">
        <v>3583</v>
      </c>
      <c r="C2610" s="2" t="s">
        <v>3810</v>
      </c>
      <c r="D2610" s="2" t="s">
        <v>13312</v>
      </c>
      <c r="E2610" s="3">
        <v>3224</v>
      </c>
      <c r="F2610" s="3">
        <v>1750</v>
      </c>
      <c r="G2610" s="18">
        <v>0.28831061544816194</v>
      </c>
      <c r="H2610" s="11"/>
      <c r="I2610" s="7">
        <v>0.93947990334747766</v>
      </c>
      <c r="J2610" s="11"/>
      <c r="K2610" s="8">
        <v>0.96057142857142852</v>
      </c>
      <c r="L2610" s="19">
        <v>0</v>
      </c>
      <c r="M2610" s="11"/>
      <c r="N2610" s="9">
        <v>0.9802857142857142</v>
      </c>
      <c r="O2610" s="10">
        <v>0.96057142857142852</v>
      </c>
      <c r="P2610" s="11"/>
      <c r="Q2610" s="12">
        <v>0.99941290725806442</v>
      </c>
      <c r="R2610" s="44">
        <v>0</v>
      </c>
    </row>
    <row r="2611" spans="1:18" x14ac:dyDescent="0.25">
      <c r="A2611" s="2" t="s">
        <v>12452</v>
      </c>
      <c r="B2611" s="2" t="s">
        <v>3583</v>
      </c>
      <c r="C2611" s="2" t="s">
        <v>3811</v>
      </c>
      <c r="D2611" s="2" t="s">
        <v>13313</v>
      </c>
      <c r="E2611" s="3">
        <v>498</v>
      </c>
      <c r="F2611" s="3">
        <v>213</v>
      </c>
      <c r="G2611" s="18">
        <v>0.33333333333333326</v>
      </c>
      <c r="H2611" s="11"/>
      <c r="I2611" s="7">
        <v>0.99013806706114393</v>
      </c>
      <c r="J2611" s="11"/>
      <c r="K2611" s="8">
        <v>0.96244131455399051</v>
      </c>
      <c r="L2611" s="19">
        <v>0</v>
      </c>
      <c r="M2611" s="11"/>
      <c r="N2611" s="9">
        <v>0.99506903353057197</v>
      </c>
      <c r="O2611" s="10">
        <v>0.96244131455399051</v>
      </c>
      <c r="P2611" s="11"/>
      <c r="Q2611" s="12">
        <v>0.99999999959839359</v>
      </c>
      <c r="R2611" s="44">
        <v>1.0556953078313254E-2</v>
      </c>
    </row>
    <row r="2612" spans="1:18" x14ac:dyDescent="0.25">
      <c r="A2612" s="2" t="s">
        <v>12452</v>
      </c>
      <c r="B2612" s="2" t="s">
        <v>3583</v>
      </c>
      <c r="C2612" s="2" t="s">
        <v>3812</v>
      </c>
      <c r="D2612" s="2" t="s">
        <v>13314</v>
      </c>
      <c r="E2612" s="3">
        <v>3576</v>
      </c>
      <c r="F2612" s="3">
        <v>1326</v>
      </c>
      <c r="G2612" s="18">
        <v>0.1766355140186916</v>
      </c>
      <c r="H2612" s="11"/>
      <c r="I2612" s="7">
        <v>0.8372324009825175</v>
      </c>
      <c r="J2612" s="11"/>
      <c r="K2612" s="8">
        <v>0.94042232277526394</v>
      </c>
      <c r="L2612" s="19">
        <v>0</v>
      </c>
      <c r="M2612" s="11"/>
      <c r="N2612" s="9">
        <v>0.97021116138763186</v>
      </c>
      <c r="O2612" s="10">
        <v>0.94042232277526394</v>
      </c>
      <c r="P2612" s="11"/>
      <c r="Q2612" s="12">
        <v>1.0000000164988814</v>
      </c>
      <c r="R2612" s="44">
        <v>1.540660375559284E-2</v>
      </c>
    </row>
    <row r="2613" spans="1:18" x14ac:dyDescent="0.25">
      <c r="A2613" s="2" t="s">
        <v>12452</v>
      </c>
      <c r="B2613" s="2" t="s">
        <v>3583</v>
      </c>
      <c r="C2613" s="2" t="s">
        <v>3813</v>
      </c>
      <c r="D2613" s="2" t="s">
        <v>13315</v>
      </c>
      <c r="E2613" s="3">
        <v>196</v>
      </c>
      <c r="F2613" s="3">
        <v>94</v>
      </c>
      <c r="G2613" s="18">
        <v>0</v>
      </c>
      <c r="H2613" s="11"/>
      <c r="I2613" s="7">
        <v>8.5103155339805822E-2</v>
      </c>
      <c r="J2613" s="11"/>
      <c r="K2613" s="8">
        <v>0.97872340425531912</v>
      </c>
      <c r="L2613" s="19">
        <v>0</v>
      </c>
      <c r="M2613" s="11"/>
      <c r="N2613" s="9">
        <v>0.98936170212765961</v>
      </c>
      <c r="O2613" s="10">
        <v>0.97872340425531912</v>
      </c>
      <c r="P2613" s="11"/>
      <c r="Q2613" s="12">
        <v>0.9173469443877551</v>
      </c>
      <c r="R2613" s="44">
        <v>0</v>
      </c>
    </row>
    <row r="2614" spans="1:18" x14ac:dyDescent="0.25">
      <c r="A2614" s="2" t="s">
        <v>12452</v>
      </c>
      <c r="B2614" s="2" t="s">
        <v>3583</v>
      </c>
      <c r="C2614" s="2" t="s">
        <v>3814</v>
      </c>
      <c r="D2614" s="2" t="s">
        <v>13316</v>
      </c>
      <c r="E2614" s="3">
        <v>265</v>
      </c>
      <c r="F2614" s="3">
        <v>254</v>
      </c>
      <c r="G2614" s="18">
        <v>2.34375E-2</v>
      </c>
      <c r="H2614" s="11"/>
      <c r="I2614" s="7">
        <v>4.5454545454545449E-2</v>
      </c>
      <c r="J2614" s="11"/>
      <c r="K2614" s="8">
        <v>0</v>
      </c>
      <c r="L2614" s="19">
        <v>0</v>
      </c>
      <c r="M2614" s="11"/>
      <c r="N2614" s="9">
        <v>5.7173295454545449E-2</v>
      </c>
      <c r="O2614" s="10">
        <v>0</v>
      </c>
      <c r="P2614" s="11"/>
      <c r="Q2614" s="12">
        <v>1.0000000003773586</v>
      </c>
      <c r="R2614" s="44">
        <v>0</v>
      </c>
    </row>
    <row r="2615" spans="1:18" x14ac:dyDescent="0.25">
      <c r="A2615" s="2" t="s">
        <v>12452</v>
      </c>
      <c r="B2615" s="2" t="s">
        <v>3583</v>
      </c>
      <c r="C2615" s="2" t="s">
        <v>3815</v>
      </c>
      <c r="D2615" s="2" t="s">
        <v>13317</v>
      </c>
      <c r="E2615" s="3">
        <v>641</v>
      </c>
      <c r="F2615" s="3">
        <v>370</v>
      </c>
      <c r="G2615" s="18">
        <v>0</v>
      </c>
      <c r="H2615" s="11"/>
      <c r="I2615" s="7">
        <v>0.69490656030592701</v>
      </c>
      <c r="J2615" s="11"/>
      <c r="K2615" s="8">
        <v>0</v>
      </c>
      <c r="L2615" s="19">
        <v>0</v>
      </c>
      <c r="M2615" s="11"/>
      <c r="N2615" s="9">
        <v>0.69490656030592701</v>
      </c>
      <c r="O2615" s="10">
        <v>0</v>
      </c>
      <c r="P2615" s="11"/>
      <c r="Q2615" s="12">
        <v>0.99999999890795632</v>
      </c>
      <c r="R2615" s="44">
        <v>0</v>
      </c>
    </row>
    <row r="2616" spans="1:18" x14ac:dyDescent="0.25">
      <c r="A2616" s="2" t="s">
        <v>12452</v>
      </c>
      <c r="B2616" s="2" t="s">
        <v>3583</v>
      </c>
      <c r="C2616" s="2" t="s">
        <v>3816</v>
      </c>
      <c r="D2616" s="2" t="s">
        <v>13318</v>
      </c>
      <c r="E2616" s="3">
        <v>251</v>
      </c>
      <c r="F2616" s="3">
        <v>112</v>
      </c>
      <c r="G2616" s="18">
        <v>4.3478260869565223E-2</v>
      </c>
      <c r="H2616" s="11"/>
      <c r="I2616" s="7">
        <v>0.82936507936507942</v>
      </c>
      <c r="J2616" s="11"/>
      <c r="K2616" s="8">
        <v>0.8392857142857143</v>
      </c>
      <c r="L2616" s="19">
        <v>0</v>
      </c>
      <c r="M2616" s="11"/>
      <c r="N2616" s="9">
        <v>0.9196428571428571</v>
      </c>
      <c r="O2616" s="10">
        <v>0.8392857142857143</v>
      </c>
      <c r="P2616" s="11"/>
      <c r="Q2616" s="12">
        <v>0.99999999920318727</v>
      </c>
      <c r="R2616" s="44">
        <v>0.65826620199203179</v>
      </c>
    </row>
    <row r="2617" spans="1:18" x14ac:dyDescent="0.25">
      <c r="A2617" s="2" t="s">
        <v>12452</v>
      </c>
      <c r="B2617" s="2" t="s">
        <v>3583</v>
      </c>
      <c r="C2617" s="2" t="s">
        <v>3817</v>
      </c>
      <c r="D2617" s="2" t="s">
        <v>13319</v>
      </c>
      <c r="E2617" s="3">
        <v>229</v>
      </c>
      <c r="F2617" s="3">
        <v>118</v>
      </c>
      <c r="G2617" s="18">
        <v>0</v>
      </c>
      <c r="H2617" s="11"/>
      <c r="I2617" s="7">
        <v>0</v>
      </c>
      <c r="J2617" s="11"/>
      <c r="K2617" s="8">
        <v>0</v>
      </c>
      <c r="L2617" s="19">
        <v>0</v>
      </c>
      <c r="M2617" s="11"/>
      <c r="N2617" s="9">
        <v>0</v>
      </c>
      <c r="O2617" s="10">
        <v>0</v>
      </c>
      <c r="P2617" s="11"/>
      <c r="Q2617" s="12">
        <v>0.99999999213973789</v>
      </c>
      <c r="R2617" s="44">
        <v>0</v>
      </c>
    </row>
    <row r="2618" spans="1:18" x14ac:dyDescent="0.25">
      <c r="A2618" s="2" t="s">
        <v>12452</v>
      </c>
      <c r="B2618" s="2" t="s">
        <v>3583</v>
      </c>
      <c r="C2618" s="2" t="s">
        <v>3818</v>
      </c>
      <c r="D2618" s="2" t="s">
        <v>13320</v>
      </c>
      <c r="E2618" s="3">
        <v>761</v>
      </c>
      <c r="F2618" s="3">
        <v>346</v>
      </c>
      <c r="G2618" s="18">
        <v>0.21476510067114096</v>
      </c>
      <c r="H2618" s="11"/>
      <c r="I2618" s="7">
        <v>0.97643979057591646</v>
      </c>
      <c r="J2618" s="11"/>
      <c r="K2618" s="8">
        <v>0</v>
      </c>
      <c r="L2618" s="19">
        <v>0</v>
      </c>
      <c r="M2618" s="11"/>
      <c r="N2618" s="9">
        <v>0.98821989528795806</v>
      </c>
      <c r="O2618" s="10">
        <v>0</v>
      </c>
      <c r="P2618" s="11"/>
      <c r="Q2618" s="12">
        <v>0.99999999973718789</v>
      </c>
      <c r="R2618" s="44">
        <v>0.99999999973718789</v>
      </c>
    </row>
    <row r="2619" spans="1:18" x14ac:dyDescent="0.25">
      <c r="A2619" s="2" t="s">
        <v>12452</v>
      </c>
      <c r="B2619" s="2" t="s">
        <v>3583</v>
      </c>
      <c r="C2619" s="2" t="s">
        <v>3819</v>
      </c>
      <c r="D2619" s="2" t="s">
        <v>3820</v>
      </c>
      <c r="E2619" s="3">
        <v>166</v>
      </c>
      <c r="F2619" s="3">
        <v>145</v>
      </c>
      <c r="G2619" s="18">
        <v>0</v>
      </c>
      <c r="H2619" s="11"/>
      <c r="I2619" s="7">
        <v>0.90857142857142847</v>
      </c>
      <c r="J2619" s="11"/>
      <c r="K2619" s="8">
        <v>0.9517241379310345</v>
      </c>
      <c r="L2619" s="19">
        <v>0</v>
      </c>
      <c r="M2619" s="11"/>
      <c r="N2619" s="9">
        <v>0.97586206896551719</v>
      </c>
      <c r="O2619" s="10">
        <v>0.9517241379310345</v>
      </c>
      <c r="P2619" s="11"/>
      <c r="Q2619" s="12">
        <v>0.99999999879518076</v>
      </c>
      <c r="R2619" s="44">
        <v>0.26679898674698793</v>
      </c>
    </row>
    <row r="2620" spans="1:18" x14ac:dyDescent="0.25">
      <c r="A2620" s="2" t="s">
        <v>12452</v>
      </c>
      <c r="B2620" s="2" t="s">
        <v>3583</v>
      </c>
      <c r="C2620" s="2" t="s">
        <v>3821</v>
      </c>
      <c r="D2620" s="2" t="s">
        <v>13321</v>
      </c>
      <c r="E2620" s="3">
        <v>688</v>
      </c>
      <c r="F2620" s="3">
        <v>563</v>
      </c>
      <c r="G2620" s="18">
        <v>0</v>
      </c>
      <c r="H2620" s="11"/>
      <c r="I2620" s="7">
        <v>0.96144416395764831</v>
      </c>
      <c r="J2620" s="11"/>
      <c r="K2620" s="8">
        <v>0.9271758436944938</v>
      </c>
      <c r="L2620" s="19">
        <v>0</v>
      </c>
      <c r="M2620" s="11"/>
      <c r="N2620" s="9">
        <v>0.98072208197882427</v>
      </c>
      <c r="O2620" s="10">
        <v>0.9271758436944938</v>
      </c>
      <c r="P2620" s="11"/>
      <c r="Q2620" s="12">
        <v>0.99999999505813963</v>
      </c>
      <c r="R2620" s="44">
        <v>0.10702849234011629</v>
      </c>
    </row>
    <row r="2621" spans="1:18" x14ac:dyDescent="0.25">
      <c r="A2621" s="2" t="s">
        <v>12452</v>
      </c>
      <c r="B2621" s="2" t="s">
        <v>3583</v>
      </c>
      <c r="C2621" s="2" t="s">
        <v>3822</v>
      </c>
      <c r="D2621" s="2" t="s">
        <v>3823</v>
      </c>
      <c r="E2621" s="3">
        <v>2090</v>
      </c>
      <c r="F2621" s="3">
        <v>1642</v>
      </c>
      <c r="G2621" s="18">
        <v>0.28239436619718311</v>
      </c>
      <c r="H2621" s="11"/>
      <c r="I2621" s="7">
        <v>0.99461312438785532</v>
      </c>
      <c r="J2621" s="11"/>
      <c r="K2621" s="8">
        <v>3.6540803897685747E-3</v>
      </c>
      <c r="L2621" s="19">
        <v>0</v>
      </c>
      <c r="M2621" s="11"/>
      <c r="N2621" s="9">
        <v>0.99730656219392766</v>
      </c>
      <c r="O2621" s="10">
        <v>3.6540803897685747E-3</v>
      </c>
      <c r="P2621" s="11"/>
      <c r="Q2621" s="12">
        <v>1.0000000028708136</v>
      </c>
      <c r="R2621" s="44">
        <v>0.96295439952153106</v>
      </c>
    </row>
    <row r="2622" spans="1:18" x14ac:dyDescent="0.25">
      <c r="A2622" s="2" t="s">
        <v>12452</v>
      </c>
      <c r="B2622" s="2" t="s">
        <v>3583</v>
      </c>
      <c r="C2622" s="2" t="s">
        <v>3824</v>
      </c>
      <c r="D2622" s="2" t="s">
        <v>13322</v>
      </c>
      <c r="E2622" s="3">
        <v>13363</v>
      </c>
      <c r="F2622" s="3">
        <v>5763</v>
      </c>
      <c r="G2622" s="18">
        <v>0.16208530805687205</v>
      </c>
      <c r="H2622" s="11"/>
      <c r="I2622" s="7">
        <v>0</v>
      </c>
      <c r="J2622" s="11"/>
      <c r="K2622" s="8">
        <v>0.96616345653305569</v>
      </c>
      <c r="L2622" s="19">
        <v>0</v>
      </c>
      <c r="M2622" s="11"/>
      <c r="N2622" s="9">
        <v>0.98308172826652784</v>
      </c>
      <c r="O2622" s="10">
        <v>0.96616345653305569</v>
      </c>
      <c r="P2622" s="11"/>
      <c r="Q2622" s="12">
        <v>0.99950247848536999</v>
      </c>
      <c r="R2622" s="44">
        <v>0.71023629319763548</v>
      </c>
    </row>
    <row r="2623" spans="1:18" x14ac:dyDescent="0.25">
      <c r="A2623" s="2" t="s">
        <v>12452</v>
      </c>
      <c r="B2623" s="2" t="s">
        <v>3583</v>
      </c>
      <c r="C2623" s="2" t="s">
        <v>3825</v>
      </c>
      <c r="D2623" s="2" t="s">
        <v>13323</v>
      </c>
      <c r="E2623" s="3">
        <v>5287</v>
      </c>
      <c r="F2623" s="3">
        <v>3650</v>
      </c>
      <c r="G2623" s="18">
        <v>0.19878706199460916</v>
      </c>
      <c r="H2623" s="11"/>
      <c r="I2623" s="7">
        <v>0.93844622617524565</v>
      </c>
      <c r="J2623" s="11"/>
      <c r="K2623" s="8">
        <v>0.68602739726027395</v>
      </c>
      <c r="L2623" s="19">
        <v>0</v>
      </c>
      <c r="M2623" s="11"/>
      <c r="N2623" s="9">
        <v>0.96922311308762277</v>
      </c>
      <c r="O2623" s="10">
        <v>0.68602739726027395</v>
      </c>
      <c r="P2623" s="11"/>
      <c r="Q2623" s="12">
        <v>0.9990965708341214</v>
      </c>
      <c r="R2623" s="44">
        <v>0.67479861509362582</v>
      </c>
    </row>
    <row r="2624" spans="1:18" x14ac:dyDescent="0.25">
      <c r="A2624" s="2" t="s">
        <v>12452</v>
      </c>
      <c r="B2624" s="2" t="s">
        <v>3583</v>
      </c>
      <c r="C2624" s="2" t="s">
        <v>3826</v>
      </c>
      <c r="D2624" s="2" t="s">
        <v>13324</v>
      </c>
      <c r="E2624" s="3">
        <v>368</v>
      </c>
      <c r="F2624" s="3">
        <v>152</v>
      </c>
      <c r="G2624" s="18">
        <v>2.6315789473684209E-2</v>
      </c>
      <c r="H2624" s="11"/>
      <c r="I2624" s="7">
        <v>0</v>
      </c>
      <c r="J2624" s="11"/>
      <c r="K2624" s="8">
        <v>0.92105263157894735</v>
      </c>
      <c r="L2624" s="19">
        <v>0</v>
      </c>
      <c r="M2624" s="11"/>
      <c r="N2624" s="9">
        <v>0.93421052631578949</v>
      </c>
      <c r="O2624" s="10">
        <v>0.92105263157894735</v>
      </c>
      <c r="P2624" s="11"/>
      <c r="Q2624" s="12">
        <v>1.0000000008152174</v>
      </c>
      <c r="R2624" s="44">
        <v>0.52820569211956514</v>
      </c>
    </row>
    <row r="2625" spans="1:18" x14ac:dyDescent="0.25">
      <c r="A2625" s="2" t="s">
        <v>12452</v>
      </c>
      <c r="B2625" s="2" t="s">
        <v>3583</v>
      </c>
      <c r="C2625" s="2" t="s">
        <v>3827</v>
      </c>
      <c r="D2625" s="2" t="s">
        <v>13325</v>
      </c>
      <c r="E2625" s="3">
        <v>345</v>
      </c>
      <c r="F2625" s="3">
        <v>217</v>
      </c>
      <c r="G2625" s="18">
        <v>0</v>
      </c>
      <c r="H2625" s="11"/>
      <c r="I2625" s="7">
        <v>0.23984287987779329</v>
      </c>
      <c r="J2625" s="11"/>
      <c r="K2625" s="8">
        <v>0</v>
      </c>
      <c r="L2625" s="19">
        <v>0</v>
      </c>
      <c r="M2625" s="11"/>
      <c r="N2625" s="9">
        <v>0.23984287987779329</v>
      </c>
      <c r="O2625" s="10">
        <v>0</v>
      </c>
      <c r="P2625" s="11"/>
      <c r="Q2625" s="12">
        <v>0.98966947855072473</v>
      </c>
      <c r="R2625" s="44">
        <v>0</v>
      </c>
    </row>
    <row r="2626" spans="1:18" x14ac:dyDescent="0.25">
      <c r="A2626" s="2" t="s">
        <v>12452</v>
      </c>
      <c r="B2626" s="2" t="s">
        <v>3583</v>
      </c>
      <c r="C2626" s="2" t="s">
        <v>3828</v>
      </c>
      <c r="D2626" s="2" t="s">
        <v>3829</v>
      </c>
      <c r="E2626" s="3">
        <v>1614</v>
      </c>
      <c r="F2626" s="3">
        <v>782</v>
      </c>
      <c r="G2626" s="18">
        <v>0.26265389876880985</v>
      </c>
      <c r="H2626" s="11"/>
      <c r="I2626" s="7">
        <v>0.87855283705007436</v>
      </c>
      <c r="J2626" s="11"/>
      <c r="K2626" s="8">
        <v>0.62915601023017897</v>
      </c>
      <c r="L2626" s="19">
        <v>0</v>
      </c>
      <c r="M2626" s="11"/>
      <c r="N2626" s="9">
        <v>0.93927641852503707</v>
      </c>
      <c r="O2626" s="10">
        <v>0.62915601023017897</v>
      </c>
      <c r="P2626" s="11"/>
      <c r="Q2626" s="12">
        <v>0.99709805762081782</v>
      </c>
      <c r="R2626" s="44">
        <v>0.2233287964064436</v>
      </c>
    </row>
    <row r="2627" spans="1:18" x14ac:dyDescent="0.25">
      <c r="A2627" s="2" t="s">
        <v>12452</v>
      </c>
      <c r="B2627" s="2" t="s">
        <v>3583</v>
      </c>
      <c r="C2627" s="2" t="s">
        <v>3830</v>
      </c>
      <c r="D2627" s="2" t="s">
        <v>13326</v>
      </c>
      <c r="E2627" s="3">
        <v>3044</v>
      </c>
      <c r="F2627" s="3">
        <v>1335</v>
      </c>
      <c r="G2627" s="18">
        <v>0.13082155939298795</v>
      </c>
      <c r="H2627" s="11"/>
      <c r="I2627" s="7">
        <v>0.91508789470205254</v>
      </c>
      <c r="J2627" s="11"/>
      <c r="K2627" s="8">
        <v>0.39176029962546816</v>
      </c>
      <c r="L2627" s="19">
        <v>0</v>
      </c>
      <c r="M2627" s="11"/>
      <c r="N2627" s="9">
        <v>0.95754394735102621</v>
      </c>
      <c r="O2627" s="10">
        <v>0.39176029962546816</v>
      </c>
      <c r="P2627" s="11"/>
      <c r="Q2627" s="12">
        <v>1</v>
      </c>
      <c r="R2627" s="44">
        <v>8.1869267148488814E-2</v>
      </c>
    </row>
    <row r="2628" spans="1:18" x14ac:dyDescent="0.25">
      <c r="A2628" s="2" t="s">
        <v>12452</v>
      </c>
      <c r="B2628" s="2" t="s">
        <v>3583</v>
      </c>
      <c r="C2628" s="2" t="s">
        <v>3831</v>
      </c>
      <c r="D2628" s="2" t="s">
        <v>13327</v>
      </c>
      <c r="E2628" s="3">
        <v>5229</v>
      </c>
      <c r="F2628" s="3">
        <v>2128</v>
      </c>
      <c r="G2628" s="18">
        <v>0.18708152816069318</v>
      </c>
      <c r="H2628" s="11"/>
      <c r="I2628" s="7">
        <v>0</v>
      </c>
      <c r="J2628" s="11"/>
      <c r="K2628" s="8">
        <v>0.99201127819548873</v>
      </c>
      <c r="L2628" s="19">
        <v>0</v>
      </c>
      <c r="M2628" s="11"/>
      <c r="N2628" s="9">
        <v>0.99600563909774431</v>
      </c>
      <c r="O2628" s="10">
        <v>0.99201127819548873</v>
      </c>
      <c r="P2628" s="11"/>
      <c r="Q2628" s="12">
        <v>0.99999999751386492</v>
      </c>
      <c r="R2628" s="44">
        <v>9.5462076496462045E-2</v>
      </c>
    </row>
    <row r="2629" spans="1:18" x14ac:dyDescent="0.25">
      <c r="A2629" s="2" t="s">
        <v>12452</v>
      </c>
      <c r="B2629" s="2" t="s">
        <v>3583</v>
      </c>
      <c r="C2629" s="2" t="s">
        <v>3832</v>
      </c>
      <c r="D2629" s="2" t="s">
        <v>13328</v>
      </c>
      <c r="E2629" s="3">
        <v>856</v>
      </c>
      <c r="F2629" s="3">
        <v>491</v>
      </c>
      <c r="G2629" s="18">
        <v>0.16994633273703041</v>
      </c>
      <c r="H2629" s="11"/>
      <c r="I2629" s="7">
        <v>0.82598673654879806</v>
      </c>
      <c r="J2629" s="11"/>
      <c r="K2629" s="8">
        <v>0.83299389002036661</v>
      </c>
      <c r="L2629" s="19">
        <v>0</v>
      </c>
      <c r="M2629" s="11"/>
      <c r="N2629" s="9">
        <v>0.91649694501018331</v>
      </c>
      <c r="O2629" s="10">
        <v>0.83299389002036661</v>
      </c>
      <c r="P2629" s="11"/>
      <c r="Q2629" s="12">
        <v>1.0000000003504672</v>
      </c>
      <c r="R2629" s="44">
        <v>0</v>
      </c>
    </row>
    <row r="2630" spans="1:18" x14ac:dyDescent="0.25">
      <c r="A2630" s="2" t="s">
        <v>12452</v>
      </c>
      <c r="B2630" s="2" t="s">
        <v>3583</v>
      </c>
      <c r="C2630" s="2" t="s">
        <v>3833</v>
      </c>
      <c r="D2630" s="2" t="s">
        <v>15883</v>
      </c>
      <c r="E2630" s="3">
        <v>195</v>
      </c>
      <c r="F2630" s="3">
        <v>271</v>
      </c>
      <c r="G2630" s="18">
        <v>0.1111111111111111</v>
      </c>
      <c r="H2630" s="11"/>
      <c r="I2630" s="7">
        <v>0</v>
      </c>
      <c r="J2630" s="11"/>
      <c r="K2630" s="8">
        <v>0</v>
      </c>
      <c r="L2630" s="19">
        <v>0</v>
      </c>
      <c r="M2630" s="11"/>
      <c r="N2630" s="9">
        <v>0.1111111111111111</v>
      </c>
      <c r="O2630" s="10">
        <v>0</v>
      </c>
      <c r="P2630" s="11"/>
      <c r="Q2630" s="12">
        <v>0.99999999435897435</v>
      </c>
      <c r="R2630" s="44">
        <v>0.78245479076923075</v>
      </c>
    </row>
    <row r="2631" spans="1:18" x14ac:dyDescent="0.25">
      <c r="A2631" s="2" t="s">
        <v>12452</v>
      </c>
      <c r="B2631" s="2" t="s">
        <v>3583</v>
      </c>
      <c r="C2631" s="2" t="s">
        <v>3834</v>
      </c>
      <c r="D2631" s="2" t="s">
        <v>15884</v>
      </c>
      <c r="E2631" s="3">
        <v>1950</v>
      </c>
      <c r="F2631" s="3">
        <v>880</v>
      </c>
      <c r="G2631" s="18">
        <v>0.11460446247464504</v>
      </c>
      <c r="H2631" s="11"/>
      <c r="I2631" s="7">
        <v>0.95075680666120865</v>
      </c>
      <c r="J2631" s="11"/>
      <c r="K2631" s="8">
        <v>0.90909090909090906</v>
      </c>
      <c r="L2631" s="19">
        <v>0</v>
      </c>
      <c r="M2631" s="11"/>
      <c r="N2631" s="9">
        <v>0.97537840333060433</v>
      </c>
      <c r="O2631" s="10">
        <v>0.90909090909090906</v>
      </c>
      <c r="P2631" s="11"/>
      <c r="Q2631" s="12">
        <v>0.99999999948717944</v>
      </c>
      <c r="R2631" s="44">
        <v>0</v>
      </c>
    </row>
    <row r="2632" spans="1:18" x14ac:dyDescent="0.25">
      <c r="A2632" s="2" t="s">
        <v>12452</v>
      </c>
      <c r="B2632" s="2" t="s">
        <v>3583</v>
      </c>
      <c r="C2632" s="2" t="s">
        <v>3835</v>
      </c>
      <c r="D2632" s="2" t="s">
        <v>13329</v>
      </c>
      <c r="E2632" s="3">
        <v>1133</v>
      </c>
      <c r="F2632" s="3">
        <v>481</v>
      </c>
      <c r="G2632" s="18">
        <v>0.15438596491228071</v>
      </c>
      <c r="H2632" s="11"/>
      <c r="I2632" s="7">
        <v>0.91691385151904603</v>
      </c>
      <c r="J2632" s="11"/>
      <c r="K2632" s="8">
        <v>0.77338877338877343</v>
      </c>
      <c r="L2632" s="19">
        <v>0</v>
      </c>
      <c r="M2632" s="11"/>
      <c r="N2632" s="9">
        <v>0.95845692575952279</v>
      </c>
      <c r="O2632" s="10">
        <v>0.77338877338877343</v>
      </c>
      <c r="P2632" s="11"/>
      <c r="Q2632" s="12">
        <v>0.99999999735216216</v>
      </c>
      <c r="R2632" s="44">
        <v>0</v>
      </c>
    </row>
    <row r="2633" spans="1:18" x14ac:dyDescent="0.25">
      <c r="A2633" s="2" t="s">
        <v>12452</v>
      </c>
      <c r="B2633" s="2" t="s">
        <v>3583</v>
      </c>
      <c r="C2633" s="2" t="s">
        <v>3836</v>
      </c>
      <c r="D2633" s="2" t="s">
        <v>13330</v>
      </c>
      <c r="E2633" s="3">
        <v>222</v>
      </c>
      <c r="F2633" s="3">
        <v>142</v>
      </c>
      <c r="G2633" s="18">
        <v>0</v>
      </c>
      <c r="H2633" s="11"/>
      <c r="I2633" s="7">
        <v>0.87229729311486759</v>
      </c>
      <c r="J2633" s="11"/>
      <c r="K2633" s="8">
        <v>0.90140845070422548</v>
      </c>
      <c r="L2633" s="19">
        <v>0</v>
      </c>
      <c r="M2633" s="11"/>
      <c r="N2633" s="9">
        <v>0.95070422535211263</v>
      </c>
      <c r="O2633" s="10">
        <v>0.90140845070422548</v>
      </c>
      <c r="P2633" s="11"/>
      <c r="Q2633" s="12">
        <v>0.99999999819819818</v>
      </c>
      <c r="R2633" s="44">
        <v>0.49337177207207206</v>
      </c>
    </row>
    <row r="2634" spans="1:18" x14ac:dyDescent="0.25">
      <c r="A2634" s="2" t="s">
        <v>12452</v>
      </c>
      <c r="B2634" s="2" t="s">
        <v>3583</v>
      </c>
      <c r="C2634" s="2" t="s">
        <v>3837</v>
      </c>
      <c r="D2634" s="2" t="s">
        <v>3838</v>
      </c>
      <c r="E2634" s="3">
        <v>170</v>
      </c>
      <c r="F2634" s="3">
        <v>375</v>
      </c>
      <c r="G2634" s="18">
        <v>1</v>
      </c>
      <c r="H2634" s="11"/>
      <c r="I2634" s="7">
        <v>0</v>
      </c>
      <c r="J2634" s="11"/>
      <c r="K2634" s="8">
        <v>0.97599999999999998</v>
      </c>
      <c r="L2634" s="19">
        <v>0</v>
      </c>
      <c r="M2634" s="11"/>
      <c r="N2634" s="9">
        <v>1</v>
      </c>
      <c r="O2634" s="10">
        <v>0.97599999999999998</v>
      </c>
      <c r="P2634" s="11"/>
      <c r="Q2634" s="12">
        <v>0.99935032000000001</v>
      </c>
      <c r="R2634" s="44">
        <v>0</v>
      </c>
    </row>
    <row r="2635" spans="1:18" x14ac:dyDescent="0.25">
      <c r="A2635" s="2" t="s">
        <v>12452</v>
      </c>
      <c r="B2635" s="2" t="s">
        <v>3583</v>
      </c>
      <c r="C2635" s="2" t="s">
        <v>3839</v>
      </c>
      <c r="D2635" s="2" t="s">
        <v>3840</v>
      </c>
      <c r="E2635" s="3">
        <v>6219</v>
      </c>
      <c r="F2635" s="3">
        <v>3050</v>
      </c>
      <c r="G2635" s="18">
        <v>0.13480963480963482</v>
      </c>
      <c r="H2635" s="11"/>
      <c r="I2635" s="7">
        <v>0.61096359329555483</v>
      </c>
      <c r="J2635" s="11"/>
      <c r="K2635" s="8">
        <v>0.95180327868852455</v>
      </c>
      <c r="L2635" s="19">
        <v>0</v>
      </c>
      <c r="M2635" s="11"/>
      <c r="N2635" s="9">
        <v>0.97590163934426233</v>
      </c>
      <c r="O2635" s="10">
        <v>0.95180327868852455</v>
      </c>
      <c r="P2635" s="11"/>
      <c r="Q2635" s="12">
        <v>0.99966381701238138</v>
      </c>
      <c r="R2635" s="44">
        <v>0.81779056874095502</v>
      </c>
    </row>
    <row r="2636" spans="1:18" x14ac:dyDescent="0.25">
      <c r="A2636" s="2" t="s">
        <v>12452</v>
      </c>
      <c r="B2636" s="2" t="s">
        <v>3583</v>
      </c>
      <c r="C2636" s="2" t="s">
        <v>3841</v>
      </c>
      <c r="D2636" s="2" t="s">
        <v>3842</v>
      </c>
      <c r="E2636" s="3">
        <v>93</v>
      </c>
      <c r="F2636" s="3">
        <v>106</v>
      </c>
      <c r="G2636" s="18">
        <v>0</v>
      </c>
      <c r="H2636" s="11"/>
      <c r="I2636" s="7">
        <v>0</v>
      </c>
      <c r="J2636" s="11"/>
      <c r="K2636" s="8">
        <v>0</v>
      </c>
      <c r="L2636" s="19">
        <v>0</v>
      </c>
      <c r="M2636" s="11"/>
      <c r="N2636" s="9">
        <v>0</v>
      </c>
      <c r="O2636" s="10">
        <v>0</v>
      </c>
      <c r="P2636" s="11"/>
      <c r="Q2636" s="12">
        <v>1.0000000104301074</v>
      </c>
      <c r="R2636" s="44">
        <v>0</v>
      </c>
    </row>
    <row r="2637" spans="1:18" x14ac:dyDescent="0.25">
      <c r="A2637" s="2" t="s">
        <v>12452</v>
      </c>
      <c r="B2637" s="2" t="s">
        <v>3583</v>
      </c>
      <c r="C2637" s="2" t="s">
        <v>3843</v>
      </c>
      <c r="D2637" s="2" t="s">
        <v>15885</v>
      </c>
      <c r="E2637" s="3">
        <v>454</v>
      </c>
      <c r="F2637" s="3">
        <v>285</v>
      </c>
      <c r="G2637" s="18">
        <v>4.3062200956937795E-2</v>
      </c>
      <c r="H2637" s="11"/>
      <c r="I2637" s="7">
        <v>0.95896328293736521</v>
      </c>
      <c r="J2637" s="11"/>
      <c r="K2637" s="8">
        <v>0.73684210526315785</v>
      </c>
      <c r="L2637" s="19">
        <v>0</v>
      </c>
      <c r="M2637" s="11"/>
      <c r="N2637" s="9">
        <v>0.97948164146868233</v>
      </c>
      <c r="O2637" s="10">
        <v>0.73684210526315785</v>
      </c>
      <c r="P2637" s="11"/>
      <c r="Q2637" s="12">
        <v>0.99999999823788543</v>
      </c>
      <c r="R2637" s="44">
        <v>0.76366201211453755</v>
      </c>
    </row>
    <row r="2638" spans="1:18" x14ac:dyDescent="0.25">
      <c r="A2638" s="2" t="s">
        <v>12452</v>
      </c>
      <c r="B2638" s="2" t="s">
        <v>3583</v>
      </c>
      <c r="C2638" s="2" t="s">
        <v>3844</v>
      </c>
      <c r="D2638" s="2" t="s">
        <v>3845</v>
      </c>
      <c r="E2638" s="3">
        <v>338</v>
      </c>
      <c r="F2638" s="3">
        <v>140</v>
      </c>
      <c r="G2638" s="18">
        <v>0.60962566844919786</v>
      </c>
      <c r="H2638" s="11"/>
      <c r="I2638" s="7">
        <v>0</v>
      </c>
      <c r="J2638" s="11"/>
      <c r="K2638" s="8">
        <v>0</v>
      </c>
      <c r="L2638" s="19">
        <v>0</v>
      </c>
      <c r="M2638" s="11"/>
      <c r="N2638" s="9">
        <v>0.60962566844919786</v>
      </c>
      <c r="O2638" s="10">
        <v>0</v>
      </c>
      <c r="P2638" s="11"/>
      <c r="Q2638" s="12">
        <v>0.97865284497041416</v>
      </c>
      <c r="R2638" s="44">
        <v>0</v>
      </c>
    </row>
    <row r="2639" spans="1:18" x14ac:dyDescent="0.25">
      <c r="A2639" s="2" t="s">
        <v>12452</v>
      </c>
      <c r="B2639" s="2" t="s">
        <v>3583</v>
      </c>
      <c r="C2639" s="2" t="s">
        <v>3846</v>
      </c>
      <c r="D2639" s="2" t="s">
        <v>3847</v>
      </c>
      <c r="E2639" s="3">
        <v>164</v>
      </c>
      <c r="F2639" s="3">
        <v>165</v>
      </c>
      <c r="G2639" s="18">
        <v>0</v>
      </c>
      <c r="H2639" s="11"/>
      <c r="I2639" s="7">
        <v>0.48021295474711628</v>
      </c>
      <c r="J2639" s="11"/>
      <c r="K2639" s="8">
        <v>0.83030303030303032</v>
      </c>
      <c r="L2639" s="19">
        <v>0</v>
      </c>
      <c r="M2639" s="11"/>
      <c r="N2639" s="9">
        <v>0.91515151515151516</v>
      </c>
      <c r="O2639" s="10">
        <v>0.83030303030303032</v>
      </c>
      <c r="P2639" s="11"/>
      <c r="Q2639" s="12">
        <v>0.99999999573170739</v>
      </c>
      <c r="R2639" s="44">
        <v>0.75200389451219507</v>
      </c>
    </row>
    <row r="2640" spans="1:18" x14ac:dyDescent="0.25">
      <c r="A2640" s="2" t="s">
        <v>12452</v>
      </c>
      <c r="B2640" s="2" t="s">
        <v>3583</v>
      </c>
      <c r="C2640" s="2" t="s">
        <v>3848</v>
      </c>
      <c r="D2640" s="2" t="s">
        <v>13331</v>
      </c>
      <c r="E2640" s="3">
        <v>703</v>
      </c>
      <c r="F2640" s="3">
        <v>444</v>
      </c>
      <c r="G2640" s="18">
        <v>0</v>
      </c>
      <c r="H2640" s="11"/>
      <c r="I2640" s="7">
        <v>0.93365939474422754</v>
      </c>
      <c r="J2640" s="11"/>
      <c r="K2640" s="8">
        <v>0.82657657657657646</v>
      </c>
      <c r="L2640" s="19">
        <v>0</v>
      </c>
      <c r="M2640" s="11"/>
      <c r="N2640" s="9">
        <v>0.96682969737211377</v>
      </c>
      <c r="O2640" s="10">
        <v>0.82657657657657646</v>
      </c>
      <c r="P2640" s="11"/>
      <c r="Q2640" s="12">
        <v>1.0000000034139402</v>
      </c>
      <c r="R2640" s="44">
        <v>0.20108409118065435</v>
      </c>
    </row>
    <row r="2641" spans="1:18" x14ac:dyDescent="0.25">
      <c r="A2641" s="2" t="s">
        <v>12452</v>
      </c>
      <c r="B2641" s="2" t="s">
        <v>3583</v>
      </c>
      <c r="C2641" s="2" t="s">
        <v>3849</v>
      </c>
      <c r="D2641" s="2" t="s">
        <v>13332</v>
      </c>
      <c r="E2641" s="3">
        <v>11836</v>
      </c>
      <c r="F2641" s="3">
        <v>11807</v>
      </c>
      <c r="G2641" s="18">
        <v>0.15427415275670209</v>
      </c>
      <c r="H2641" s="11"/>
      <c r="I2641" s="7">
        <v>0.25547462533898102</v>
      </c>
      <c r="J2641" s="11"/>
      <c r="K2641" s="8">
        <v>0.77742017447277034</v>
      </c>
      <c r="L2641" s="19">
        <v>0</v>
      </c>
      <c r="M2641" s="11"/>
      <c r="N2641" s="9">
        <v>0.88871008723638523</v>
      </c>
      <c r="O2641" s="10">
        <v>0.77742017447277034</v>
      </c>
      <c r="P2641" s="11"/>
      <c r="Q2641" s="12">
        <v>1.0000000016897601</v>
      </c>
      <c r="R2641" s="44">
        <v>0.38727315385265287</v>
      </c>
    </row>
    <row r="2642" spans="1:18" x14ac:dyDescent="0.25">
      <c r="A2642" s="2" t="s">
        <v>12452</v>
      </c>
      <c r="B2642" s="2" t="s">
        <v>3583</v>
      </c>
      <c r="C2642" s="2" t="s">
        <v>3850</v>
      </c>
      <c r="D2642" s="2" t="s">
        <v>13333</v>
      </c>
      <c r="E2642" s="3">
        <v>818</v>
      </c>
      <c r="F2642" s="3">
        <v>410</v>
      </c>
      <c r="G2642" s="18">
        <v>6.6225165562913916E-3</v>
      </c>
      <c r="H2642" s="11"/>
      <c r="I2642" s="7">
        <v>0.98884648222955662</v>
      </c>
      <c r="J2642" s="11"/>
      <c r="K2642" s="8">
        <v>2.1951219512195121E-2</v>
      </c>
      <c r="L2642" s="19">
        <v>0</v>
      </c>
      <c r="M2642" s="11"/>
      <c r="N2642" s="9">
        <v>0.99442324111477842</v>
      </c>
      <c r="O2642" s="10">
        <v>2.1951219512195121E-2</v>
      </c>
      <c r="P2642" s="11"/>
      <c r="Q2642" s="12">
        <v>1.0000000011002446</v>
      </c>
      <c r="R2642" s="44">
        <v>0</v>
      </c>
    </row>
    <row r="2643" spans="1:18" x14ac:dyDescent="0.25">
      <c r="A2643" s="2" t="s">
        <v>12452</v>
      </c>
      <c r="B2643" s="2" t="s">
        <v>3583</v>
      </c>
      <c r="C2643" s="2" t="s">
        <v>3851</v>
      </c>
      <c r="D2643" s="2" t="s">
        <v>3852</v>
      </c>
      <c r="E2643" s="3">
        <v>168</v>
      </c>
      <c r="F2643" s="3">
        <v>231</v>
      </c>
      <c r="G2643" s="18">
        <v>0</v>
      </c>
      <c r="H2643" s="11"/>
      <c r="I2643" s="7">
        <v>0</v>
      </c>
      <c r="J2643" s="11"/>
      <c r="K2643" s="8">
        <v>0</v>
      </c>
      <c r="L2643" s="19">
        <v>0</v>
      </c>
      <c r="M2643" s="11"/>
      <c r="N2643" s="9">
        <v>0</v>
      </c>
      <c r="O2643" s="10">
        <v>0</v>
      </c>
      <c r="P2643" s="11"/>
      <c r="Q2643" s="12">
        <v>1.0000000005952381</v>
      </c>
      <c r="R2643" s="44">
        <v>1.4880952380952378E-2</v>
      </c>
    </row>
    <row r="2644" spans="1:18" x14ac:dyDescent="0.25">
      <c r="A2644" s="2" t="s">
        <v>12452</v>
      </c>
      <c r="B2644" s="2" t="s">
        <v>3583</v>
      </c>
      <c r="C2644" s="2" t="s">
        <v>3853</v>
      </c>
      <c r="D2644" s="2" t="s">
        <v>13334</v>
      </c>
      <c r="E2644" s="3">
        <v>5818</v>
      </c>
      <c r="F2644" s="3">
        <v>7224</v>
      </c>
      <c r="G2644" s="18">
        <v>0.1974869109947644</v>
      </c>
      <c r="H2644" s="11"/>
      <c r="I2644" s="7">
        <v>3.2214837775281203E-3</v>
      </c>
      <c r="J2644" s="11"/>
      <c r="K2644" s="8">
        <v>0.49210963455149503</v>
      </c>
      <c r="L2644" s="19">
        <v>0</v>
      </c>
      <c r="M2644" s="11"/>
      <c r="N2644" s="9">
        <v>0.59246383193764129</v>
      </c>
      <c r="O2644" s="10">
        <v>0.49210963455149503</v>
      </c>
      <c r="P2644" s="11"/>
      <c r="Q2644" s="12">
        <v>1.0000000017188038</v>
      </c>
      <c r="R2644" s="44">
        <v>0.86306735630800957</v>
      </c>
    </row>
    <row r="2645" spans="1:18" x14ac:dyDescent="0.25">
      <c r="A2645" s="2" t="s">
        <v>12452</v>
      </c>
      <c r="B2645" s="2" t="s">
        <v>3583</v>
      </c>
      <c r="C2645" s="2" t="s">
        <v>3854</v>
      </c>
      <c r="D2645" s="2" t="s">
        <v>3855</v>
      </c>
      <c r="E2645" s="3">
        <v>225</v>
      </c>
      <c r="F2645" s="3">
        <v>115</v>
      </c>
      <c r="G2645" s="18">
        <v>0</v>
      </c>
      <c r="H2645" s="11"/>
      <c r="I2645" s="7">
        <v>0.95519847201461527</v>
      </c>
      <c r="J2645" s="11"/>
      <c r="K2645" s="8">
        <v>0.85217391304347823</v>
      </c>
      <c r="L2645" s="19">
        <v>0</v>
      </c>
      <c r="M2645" s="11"/>
      <c r="N2645" s="9">
        <v>0.97759923600730758</v>
      </c>
      <c r="O2645" s="10">
        <v>0.85217391304347823</v>
      </c>
      <c r="P2645" s="11"/>
      <c r="Q2645" s="12">
        <v>1.0000000013333334</v>
      </c>
      <c r="R2645" s="44">
        <v>0.70693827555555555</v>
      </c>
    </row>
    <row r="2646" spans="1:18" x14ac:dyDescent="0.25">
      <c r="A2646" s="2" t="s">
        <v>12452</v>
      </c>
      <c r="B2646" s="2" t="s">
        <v>3583</v>
      </c>
      <c r="C2646" s="2" t="s">
        <v>3856</v>
      </c>
      <c r="D2646" s="2" t="s">
        <v>13335</v>
      </c>
      <c r="E2646" s="3">
        <v>1177</v>
      </c>
      <c r="F2646" s="3">
        <v>522</v>
      </c>
      <c r="G2646" s="18">
        <v>3.9473684210526314E-2</v>
      </c>
      <c r="H2646" s="11"/>
      <c r="I2646" s="7">
        <v>0</v>
      </c>
      <c r="J2646" s="11"/>
      <c r="K2646" s="8">
        <v>0.95210727969348663</v>
      </c>
      <c r="L2646" s="19">
        <v>0</v>
      </c>
      <c r="M2646" s="11"/>
      <c r="N2646" s="9">
        <v>0.97184412179874968</v>
      </c>
      <c r="O2646" s="10">
        <v>0.95210727969348663</v>
      </c>
      <c r="P2646" s="11"/>
      <c r="Q2646" s="12">
        <v>0.99999999660152927</v>
      </c>
      <c r="R2646" s="44">
        <v>3.7837673228547156E-2</v>
      </c>
    </row>
    <row r="2647" spans="1:18" x14ac:dyDescent="0.25">
      <c r="A2647" s="2" t="s">
        <v>12452</v>
      </c>
      <c r="B2647" s="2" t="s">
        <v>3583</v>
      </c>
      <c r="C2647" s="2" t="s">
        <v>3857</v>
      </c>
      <c r="D2647" s="2" t="s">
        <v>3858</v>
      </c>
      <c r="E2647" s="3">
        <v>274</v>
      </c>
      <c r="F2647" s="3">
        <v>170</v>
      </c>
      <c r="G2647" s="18">
        <v>0</v>
      </c>
      <c r="H2647" s="11"/>
      <c r="I2647" s="7">
        <v>0.56832261835184095</v>
      </c>
      <c r="J2647" s="11"/>
      <c r="K2647" s="8">
        <v>0.84117647058823541</v>
      </c>
      <c r="L2647" s="19">
        <v>0</v>
      </c>
      <c r="M2647" s="11"/>
      <c r="N2647" s="9">
        <v>0.92058823529411749</v>
      </c>
      <c r="O2647" s="10">
        <v>0.84117647058823541</v>
      </c>
      <c r="P2647" s="11"/>
      <c r="Q2647" s="12">
        <v>1.0000000051094891</v>
      </c>
      <c r="R2647" s="44">
        <v>4.8404327737226277E-2</v>
      </c>
    </row>
    <row r="2648" spans="1:18" x14ac:dyDescent="0.25">
      <c r="A2648" s="2" t="s">
        <v>12452</v>
      </c>
      <c r="B2648" s="2" t="s">
        <v>3583</v>
      </c>
      <c r="C2648" s="2" t="s">
        <v>3859</v>
      </c>
      <c r="D2648" s="2" t="s">
        <v>13336</v>
      </c>
      <c r="E2648" s="3">
        <v>196</v>
      </c>
      <c r="F2648" s="3">
        <v>318</v>
      </c>
      <c r="G2648" s="18">
        <v>0</v>
      </c>
      <c r="H2648" s="11"/>
      <c r="I2648" s="7">
        <v>0.63782051282051277</v>
      </c>
      <c r="J2648" s="11"/>
      <c r="K2648" s="8">
        <v>0</v>
      </c>
      <c r="L2648" s="19">
        <v>0</v>
      </c>
      <c r="M2648" s="11"/>
      <c r="N2648" s="9">
        <v>0.63782051282051277</v>
      </c>
      <c r="O2648" s="10">
        <v>0</v>
      </c>
      <c r="P2648" s="11"/>
      <c r="Q2648" s="12">
        <v>0.9999999969387755</v>
      </c>
      <c r="R2648" s="44">
        <v>0.9999999969387755</v>
      </c>
    </row>
    <row r="2649" spans="1:18" x14ac:dyDescent="0.25">
      <c r="A2649" s="2" t="s">
        <v>12452</v>
      </c>
      <c r="B2649" s="2" t="s">
        <v>3583</v>
      </c>
      <c r="C2649" s="2" t="s">
        <v>3860</v>
      </c>
      <c r="D2649" s="2" t="s">
        <v>15886</v>
      </c>
      <c r="E2649" s="3">
        <v>3093</v>
      </c>
      <c r="F2649" s="3">
        <v>1516</v>
      </c>
      <c r="G2649" s="18">
        <v>0.28246753246753248</v>
      </c>
      <c r="H2649" s="11"/>
      <c r="I2649" s="7">
        <v>0.82809517830052304</v>
      </c>
      <c r="J2649" s="11"/>
      <c r="K2649" s="8">
        <v>4.8812664907651716E-2</v>
      </c>
      <c r="L2649" s="19">
        <v>0</v>
      </c>
      <c r="M2649" s="11"/>
      <c r="N2649" s="9">
        <v>0.91404758915026141</v>
      </c>
      <c r="O2649" s="10">
        <v>4.8812664907651716E-2</v>
      </c>
      <c r="P2649" s="11"/>
      <c r="Q2649" s="12">
        <v>1.0000000012932428</v>
      </c>
      <c r="R2649" s="44">
        <v>0.15241335463950856</v>
      </c>
    </row>
    <row r="2650" spans="1:18" x14ac:dyDescent="0.25">
      <c r="A2650" s="2" t="s">
        <v>12452</v>
      </c>
      <c r="B2650" s="2" t="s">
        <v>3583</v>
      </c>
      <c r="C2650" s="2" t="s">
        <v>3861</v>
      </c>
      <c r="D2650" s="2" t="s">
        <v>15887</v>
      </c>
      <c r="E2650" s="3">
        <v>1275</v>
      </c>
      <c r="F2650" s="3">
        <v>588</v>
      </c>
      <c r="G2650" s="18">
        <v>0</v>
      </c>
      <c r="H2650" s="11"/>
      <c r="I2650" s="7">
        <v>0.91262735467873624</v>
      </c>
      <c r="J2650" s="11"/>
      <c r="K2650" s="8">
        <v>9.3537414965986401E-2</v>
      </c>
      <c r="L2650" s="19">
        <v>0</v>
      </c>
      <c r="M2650" s="11"/>
      <c r="N2650" s="9">
        <v>0.95631367733936801</v>
      </c>
      <c r="O2650" s="10">
        <v>9.3537414965986401E-2</v>
      </c>
      <c r="P2650" s="11"/>
      <c r="Q2650" s="12">
        <v>0.99352852941176484</v>
      </c>
      <c r="R2650" s="44">
        <v>0.57910220156862746</v>
      </c>
    </row>
    <row r="2651" spans="1:18" x14ac:dyDescent="0.25">
      <c r="A2651" s="2" t="s">
        <v>12452</v>
      </c>
      <c r="B2651" s="2" t="s">
        <v>3583</v>
      </c>
      <c r="C2651" s="2" t="s">
        <v>3862</v>
      </c>
      <c r="D2651" s="2" t="s">
        <v>13337</v>
      </c>
      <c r="E2651" s="3">
        <v>897</v>
      </c>
      <c r="F2651" s="3">
        <v>349</v>
      </c>
      <c r="G2651" s="18">
        <v>0</v>
      </c>
      <c r="H2651" s="11"/>
      <c r="I2651" s="7">
        <v>0.69164703282471085</v>
      </c>
      <c r="J2651" s="11"/>
      <c r="K2651" s="8">
        <v>1.1461318051575931E-2</v>
      </c>
      <c r="L2651" s="19">
        <v>0</v>
      </c>
      <c r="M2651" s="11"/>
      <c r="N2651" s="9">
        <v>0.69737769185049869</v>
      </c>
      <c r="O2651" s="10">
        <v>1.1461318051575931E-2</v>
      </c>
      <c r="P2651" s="11"/>
      <c r="Q2651" s="12">
        <v>0.99999999654403571</v>
      </c>
      <c r="R2651" s="44">
        <v>0.36999015395763657</v>
      </c>
    </row>
    <row r="2652" spans="1:18" x14ac:dyDescent="0.25">
      <c r="A2652" s="2" t="s">
        <v>12452</v>
      </c>
      <c r="B2652" s="2" t="s">
        <v>3583</v>
      </c>
      <c r="C2652" s="2" t="s">
        <v>3863</v>
      </c>
      <c r="D2652" s="2" t="s">
        <v>13338</v>
      </c>
      <c r="E2652" s="3">
        <v>846</v>
      </c>
      <c r="F2652" s="3">
        <v>594</v>
      </c>
      <c r="G2652" s="18">
        <v>6.6666666666666666E-2</v>
      </c>
      <c r="H2652" s="11"/>
      <c r="I2652" s="7">
        <v>0.95002526824954214</v>
      </c>
      <c r="J2652" s="11"/>
      <c r="K2652" s="8">
        <v>0.83838383838383834</v>
      </c>
      <c r="L2652" s="19">
        <v>0</v>
      </c>
      <c r="M2652" s="11"/>
      <c r="N2652" s="9">
        <v>0.97501263412477102</v>
      </c>
      <c r="O2652" s="10">
        <v>0.83838383838383834</v>
      </c>
      <c r="P2652" s="11"/>
      <c r="Q2652" s="12">
        <v>0.99999999669030748</v>
      </c>
      <c r="R2652" s="44">
        <v>0.37330724361702122</v>
      </c>
    </row>
    <row r="2653" spans="1:18" x14ac:dyDescent="0.25">
      <c r="A2653" s="2" t="s">
        <v>12452</v>
      </c>
      <c r="B2653" s="2" t="s">
        <v>3583</v>
      </c>
      <c r="C2653" s="2" t="s">
        <v>3864</v>
      </c>
      <c r="D2653" s="2" t="s">
        <v>3865</v>
      </c>
      <c r="E2653" s="3">
        <v>1169</v>
      </c>
      <c r="F2653" s="3">
        <v>600</v>
      </c>
      <c r="G2653" s="18">
        <v>0.34334763948497854</v>
      </c>
      <c r="H2653" s="11"/>
      <c r="I2653" s="7">
        <v>1</v>
      </c>
      <c r="J2653" s="11"/>
      <c r="K2653" s="8">
        <v>0.96333333333333337</v>
      </c>
      <c r="L2653" s="19">
        <v>0</v>
      </c>
      <c r="M2653" s="11"/>
      <c r="N2653" s="9">
        <v>1</v>
      </c>
      <c r="O2653" s="10">
        <v>0.96333333333333337</v>
      </c>
      <c r="P2653" s="11"/>
      <c r="Q2653" s="12">
        <v>0.99999999914456794</v>
      </c>
      <c r="R2653" s="44">
        <v>0.63725196646706594</v>
      </c>
    </row>
    <row r="2654" spans="1:18" x14ac:dyDescent="0.25">
      <c r="A2654" s="2" t="s">
        <v>12452</v>
      </c>
      <c r="B2654" s="2" t="s">
        <v>3583</v>
      </c>
      <c r="C2654" s="2" t="s">
        <v>3866</v>
      </c>
      <c r="D2654" s="2" t="s">
        <v>13339</v>
      </c>
      <c r="E2654" s="3">
        <v>177</v>
      </c>
      <c r="F2654" s="3">
        <v>111</v>
      </c>
      <c r="G2654" s="18">
        <v>0</v>
      </c>
      <c r="H2654" s="11"/>
      <c r="I2654" s="7">
        <v>0.72807057640444295</v>
      </c>
      <c r="J2654" s="11"/>
      <c r="K2654" s="8">
        <v>0.67567567567567566</v>
      </c>
      <c r="L2654" s="19">
        <v>0</v>
      </c>
      <c r="M2654" s="11"/>
      <c r="N2654" s="9">
        <v>0.86403528820222131</v>
      </c>
      <c r="O2654" s="10">
        <v>0.67567567567567566</v>
      </c>
      <c r="P2654" s="11"/>
      <c r="Q2654" s="12">
        <v>0.98399245819209047</v>
      </c>
      <c r="R2654" s="44">
        <v>0</v>
      </c>
    </row>
    <row r="2655" spans="1:18" x14ac:dyDescent="0.25">
      <c r="A2655" s="2" t="s">
        <v>12452</v>
      </c>
      <c r="B2655" s="2" t="s">
        <v>3583</v>
      </c>
      <c r="C2655" s="2" t="s">
        <v>3867</v>
      </c>
      <c r="D2655" s="2" t="s">
        <v>3868</v>
      </c>
      <c r="E2655" s="3">
        <v>7951</v>
      </c>
      <c r="F2655" s="3">
        <v>4107</v>
      </c>
      <c r="G2655" s="18">
        <v>0.1298117448721551</v>
      </c>
      <c r="H2655" s="11"/>
      <c r="I2655" s="7">
        <v>0.58605883125328961</v>
      </c>
      <c r="J2655" s="11"/>
      <c r="K2655" s="8">
        <v>0.6325785244704164</v>
      </c>
      <c r="L2655" s="19">
        <v>0</v>
      </c>
      <c r="M2655" s="11"/>
      <c r="N2655" s="9">
        <v>0.81628926223520826</v>
      </c>
      <c r="O2655" s="10">
        <v>0.6325785244704164</v>
      </c>
      <c r="P2655" s="11"/>
      <c r="Q2655" s="12">
        <v>1.0000000050308138</v>
      </c>
      <c r="R2655" s="44">
        <v>0.86014222424852216</v>
      </c>
    </row>
    <row r="2656" spans="1:18" x14ac:dyDescent="0.25">
      <c r="A2656" s="2" t="s">
        <v>12452</v>
      </c>
      <c r="B2656" s="2" t="s">
        <v>3583</v>
      </c>
      <c r="C2656" s="2" t="s">
        <v>3869</v>
      </c>
      <c r="D2656" s="2" t="s">
        <v>3870</v>
      </c>
      <c r="E2656" s="3">
        <v>993</v>
      </c>
      <c r="F2656" s="3">
        <v>390</v>
      </c>
      <c r="G2656" s="18">
        <v>0</v>
      </c>
      <c r="H2656" s="11"/>
      <c r="I2656" s="7">
        <v>0.97034236929824469</v>
      </c>
      <c r="J2656" s="11"/>
      <c r="K2656" s="8">
        <v>0.96410256410256412</v>
      </c>
      <c r="L2656" s="19">
        <v>0</v>
      </c>
      <c r="M2656" s="11"/>
      <c r="N2656" s="9">
        <v>0.98517118464912234</v>
      </c>
      <c r="O2656" s="10">
        <v>0.96410256410256412</v>
      </c>
      <c r="P2656" s="11"/>
      <c r="Q2656" s="12">
        <v>0.99999999546827789</v>
      </c>
      <c r="R2656" s="44">
        <v>0.36788308227593158</v>
      </c>
    </row>
    <row r="2657" spans="1:18" x14ac:dyDescent="0.25">
      <c r="A2657" s="2" t="s">
        <v>12452</v>
      </c>
      <c r="B2657" s="2" t="s">
        <v>3583</v>
      </c>
      <c r="C2657" s="2" t="s">
        <v>3871</v>
      </c>
      <c r="D2657" s="2" t="s">
        <v>3872</v>
      </c>
      <c r="E2657" s="3">
        <v>3063</v>
      </c>
      <c r="F2657" s="3">
        <v>1111</v>
      </c>
      <c r="G2657" s="18">
        <v>0.22710396039603961</v>
      </c>
      <c r="H2657" s="11"/>
      <c r="I2657" s="7">
        <v>5.5574732481877803E-2</v>
      </c>
      <c r="J2657" s="11"/>
      <c r="K2657" s="8">
        <v>0.96399639963996397</v>
      </c>
      <c r="L2657" s="19">
        <v>0</v>
      </c>
      <c r="M2657" s="11"/>
      <c r="N2657" s="9">
        <v>0.98199819981998204</v>
      </c>
      <c r="O2657" s="10">
        <v>0.96399639963996397</v>
      </c>
      <c r="P2657" s="11"/>
      <c r="Q2657" s="12">
        <v>0.99999999934704531</v>
      </c>
      <c r="R2657" s="44">
        <v>0.90677086777668947</v>
      </c>
    </row>
    <row r="2658" spans="1:18" x14ac:dyDescent="0.25">
      <c r="A2658" s="2" t="s">
        <v>12452</v>
      </c>
      <c r="B2658" s="2" t="s">
        <v>3583</v>
      </c>
      <c r="C2658" s="2" t="s">
        <v>3873</v>
      </c>
      <c r="D2658" s="2" t="s">
        <v>3874</v>
      </c>
      <c r="E2658" s="3">
        <v>206</v>
      </c>
      <c r="F2658" s="3">
        <v>103</v>
      </c>
      <c r="G2658" s="18">
        <v>0</v>
      </c>
      <c r="H2658" s="11"/>
      <c r="I2658" s="7">
        <v>0.56091526778577139</v>
      </c>
      <c r="J2658" s="11"/>
      <c r="K2658" s="8">
        <v>0.64077669902912637</v>
      </c>
      <c r="L2658" s="19">
        <v>0</v>
      </c>
      <c r="M2658" s="11"/>
      <c r="N2658" s="9">
        <v>0.82038834951456308</v>
      </c>
      <c r="O2658" s="10">
        <v>0.64077669902912637</v>
      </c>
      <c r="P2658" s="11"/>
      <c r="Q2658" s="12">
        <v>1.0000000009708738</v>
      </c>
      <c r="R2658" s="44">
        <v>0.64119139466019415</v>
      </c>
    </row>
    <row r="2659" spans="1:18" x14ac:dyDescent="0.25">
      <c r="A2659" s="2" t="s">
        <v>12452</v>
      </c>
      <c r="B2659" s="2" t="s">
        <v>3583</v>
      </c>
      <c r="C2659" s="2" t="s">
        <v>3875</v>
      </c>
      <c r="D2659" s="2" t="s">
        <v>3876</v>
      </c>
      <c r="E2659" s="3">
        <v>458</v>
      </c>
      <c r="F2659" s="3">
        <v>271</v>
      </c>
      <c r="G2659" s="18">
        <v>0</v>
      </c>
      <c r="H2659" s="11"/>
      <c r="I2659" s="7">
        <v>0.94880247957171027</v>
      </c>
      <c r="J2659" s="11"/>
      <c r="K2659" s="8">
        <v>0.84132841328413288</v>
      </c>
      <c r="L2659" s="19">
        <v>0</v>
      </c>
      <c r="M2659" s="11"/>
      <c r="N2659" s="9">
        <v>0.97440123978585513</v>
      </c>
      <c r="O2659" s="10">
        <v>0.84132841328413288</v>
      </c>
      <c r="P2659" s="11"/>
      <c r="Q2659" s="12">
        <v>1.0000000028384279</v>
      </c>
      <c r="R2659" s="44">
        <v>0.86001730611353711</v>
      </c>
    </row>
    <row r="2660" spans="1:18" x14ac:dyDescent="0.25">
      <c r="A2660" s="2" t="s">
        <v>12452</v>
      </c>
      <c r="B2660" s="2" t="s">
        <v>3583</v>
      </c>
      <c r="C2660" s="2" t="s">
        <v>3877</v>
      </c>
      <c r="D2660" s="2" t="s">
        <v>3878</v>
      </c>
      <c r="E2660" s="3">
        <v>835</v>
      </c>
      <c r="F2660" s="3">
        <v>385</v>
      </c>
      <c r="G2660" s="18">
        <v>0</v>
      </c>
      <c r="H2660" s="11"/>
      <c r="I2660" s="7">
        <v>0.20880073296403925</v>
      </c>
      <c r="J2660" s="11"/>
      <c r="K2660" s="8">
        <v>0.29350649350649349</v>
      </c>
      <c r="L2660" s="19">
        <v>0</v>
      </c>
      <c r="M2660" s="11"/>
      <c r="N2660" s="9">
        <v>0.39790685998851311</v>
      </c>
      <c r="O2660" s="10">
        <v>0.29350649350649349</v>
      </c>
      <c r="P2660" s="11"/>
      <c r="Q2660" s="12">
        <v>1.0000000008383234</v>
      </c>
      <c r="R2660" s="44">
        <v>0.23920454191616766</v>
      </c>
    </row>
    <row r="2661" spans="1:18" x14ac:dyDescent="0.25">
      <c r="A2661" s="2" t="s">
        <v>12452</v>
      </c>
      <c r="B2661" s="2" t="s">
        <v>3583</v>
      </c>
      <c r="C2661" s="2" t="s">
        <v>3879</v>
      </c>
      <c r="D2661" s="2" t="s">
        <v>3880</v>
      </c>
      <c r="E2661" s="3">
        <v>1047</v>
      </c>
      <c r="F2661" s="3">
        <v>922</v>
      </c>
      <c r="G2661" s="18">
        <v>0.21867321867321865</v>
      </c>
      <c r="H2661" s="11"/>
      <c r="I2661" s="7">
        <v>0.82036929416737114</v>
      </c>
      <c r="J2661" s="11"/>
      <c r="K2661" s="8">
        <v>0.94360086767895879</v>
      </c>
      <c r="L2661" s="19">
        <v>0</v>
      </c>
      <c r="M2661" s="11"/>
      <c r="N2661" s="9">
        <v>0.97180043383947934</v>
      </c>
      <c r="O2661" s="10">
        <v>0.94360086767895879</v>
      </c>
      <c r="P2661" s="11"/>
      <c r="Q2661" s="12">
        <v>1</v>
      </c>
      <c r="R2661" s="44">
        <v>0</v>
      </c>
    </row>
    <row r="2662" spans="1:18" x14ac:dyDescent="0.25">
      <c r="A2662" s="2" t="s">
        <v>12452</v>
      </c>
      <c r="B2662" s="2" t="s">
        <v>3583</v>
      </c>
      <c r="C2662" s="2" t="s">
        <v>3881</v>
      </c>
      <c r="D2662" s="2" t="s">
        <v>3882</v>
      </c>
      <c r="E2662" s="3">
        <v>5421</v>
      </c>
      <c r="F2662" s="3">
        <v>1940</v>
      </c>
      <c r="G2662" s="18">
        <v>0.11889596602972401</v>
      </c>
      <c r="H2662" s="11"/>
      <c r="I2662" s="7">
        <v>0</v>
      </c>
      <c r="J2662" s="11"/>
      <c r="K2662" s="8">
        <v>0.97731958762886595</v>
      </c>
      <c r="L2662" s="19">
        <v>0</v>
      </c>
      <c r="M2662" s="11"/>
      <c r="N2662" s="9">
        <v>0.98865979381443314</v>
      </c>
      <c r="O2662" s="10">
        <v>0.97731958762886595</v>
      </c>
      <c r="P2662" s="11"/>
      <c r="Q2662" s="12">
        <v>0.99999999981553211</v>
      </c>
      <c r="R2662" s="44">
        <v>0.54289393801881569</v>
      </c>
    </row>
    <row r="2663" spans="1:18" x14ac:dyDescent="0.25">
      <c r="A2663" s="2" t="s">
        <v>12452</v>
      </c>
      <c r="B2663" s="2" t="s">
        <v>3583</v>
      </c>
      <c r="C2663" s="2" t="s">
        <v>3883</v>
      </c>
      <c r="D2663" s="2" t="s">
        <v>3884</v>
      </c>
      <c r="E2663" s="3">
        <v>158</v>
      </c>
      <c r="F2663" s="3">
        <v>110</v>
      </c>
      <c r="G2663" s="18">
        <v>4.878048780487805E-2</v>
      </c>
      <c r="H2663" s="11"/>
      <c r="I2663" s="7">
        <v>0.92376592356687892</v>
      </c>
      <c r="J2663" s="11"/>
      <c r="K2663" s="8">
        <v>0.83636363636363631</v>
      </c>
      <c r="L2663" s="19">
        <v>0</v>
      </c>
      <c r="M2663" s="11"/>
      <c r="N2663" s="9">
        <v>0.96188296178343946</v>
      </c>
      <c r="O2663" s="10">
        <v>0.83636363636363631</v>
      </c>
      <c r="P2663" s="11"/>
      <c r="Q2663" s="12">
        <v>1.0000000056962026</v>
      </c>
      <c r="R2663" s="44">
        <v>1.3901744177215189E-3</v>
      </c>
    </row>
    <row r="2664" spans="1:18" x14ac:dyDescent="0.25">
      <c r="A2664" s="2" t="s">
        <v>12452</v>
      </c>
      <c r="B2664" s="2" t="s">
        <v>3583</v>
      </c>
      <c r="C2664" s="2" t="s">
        <v>3885</v>
      </c>
      <c r="D2664" s="2" t="s">
        <v>3886</v>
      </c>
      <c r="E2664" s="3">
        <v>1116</v>
      </c>
      <c r="F2664" s="3">
        <v>519</v>
      </c>
      <c r="G2664" s="18">
        <v>0.32228915662650609</v>
      </c>
      <c r="H2664" s="11"/>
      <c r="I2664" s="7">
        <v>0.92021279472204187</v>
      </c>
      <c r="J2664" s="11"/>
      <c r="K2664" s="8">
        <v>0.9942196531791907</v>
      </c>
      <c r="L2664" s="19">
        <v>0</v>
      </c>
      <c r="M2664" s="11"/>
      <c r="N2664" s="9">
        <v>0.99710982658959535</v>
      </c>
      <c r="O2664" s="10">
        <v>0.9942196531791907</v>
      </c>
      <c r="P2664" s="11"/>
      <c r="Q2664" s="12">
        <v>0.99999999820788532</v>
      </c>
      <c r="R2664" s="44">
        <v>1.3741483772401435E-2</v>
      </c>
    </row>
    <row r="2665" spans="1:18" x14ac:dyDescent="0.25">
      <c r="A2665" s="2" t="s">
        <v>12452</v>
      </c>
      <c r="B2665" s="2" t="s">
        <v>3583</v>
      </c>
      <c r="C2665" s="2" t="s">
        <v>3887</v>
      </c>
      <c r="D2665" s="2" t="s">
        <v>13340</v>
      </c>
      <c r="E2665" s="3">
        <v>398</v>
      </c>
      <c r="F2665" s="3">
        <v>744</v>
      </c>
      <c r="G2665" s="18">
        <v>0</v>
      </c>
      <c r="H2665" s="11"/>
      <c r="I2665" s="7">
        <v>0.68860736076634854</v>
      </c>
      <c r="J2665" s="11"/>
      <c r="K2665" s="8">
        <v>0.82392473118279563</v>
      </c>
      <c r="L2665" s="19">
        <v>0</v>
      </c>
      <c r="M2665" s="11"/>
      <c r="N2665" s="9">
        <v>0.91196236559139787</v>
      </c>
      <c r="O2665" s="10">
        <v>0.82392473118279563</v>
      </c>
      <c r="P2665" s="11"/>
      <c r="Q2665" s="12">
        <v>0.99756848643216078</v>
      </c>
      <c r="R2665" s="44">
        <v>0.6530823248743719</v>
      </c>
    </row>
    <row r="2666" spans="1:18" x14ac:dyDescent="0.25">
      <c r="A2666" s="2" t="s">
        <v>12452</v>
      </c>
      <c r="B2666" s="2" t="s">
        <v>3583</v>
      </c>
      <c r="C2666" s="2" t="s">
        <v>3888</v>
      </c>
      <c r="D2666" s="2" t="s">
        <v>3889</v>
      </c>
      <c r="E2666" s="3">
        <v>377</v>
      </c>
      <c r="F2666" s="3">
        <v>154</v>
      </c>
      <c r="G2666" s="18">
        <v>0</v>
      </c>
      <c r="H2666" s="11"/>
      <c r="I2666" s="7">
        <v>0.88275862068965505</v>
      </c>
      <c r="J2666" s="11"/>
      <c r="K2666" s="8">
        <v>0.95454545454545459</v>
      </c>
      <c r="L2666" s="19">
        <v>0</v>
      </c>
      <c r="M2666" s="11"/>
      <c r="N2666" s="9">
        <v>0.97727272727272729</v>
      </c>
      <c r="O2666" s="10">
        <v>0.95454545454545459</v>
      </c>
      <c r="P2666" s="11"/>
      <c r="Q2666" s="12">
        <v>1.0000000018567639</v>
      </c>
      <c r="R2666" s="44">
        <v>0.66961074031830237</v>
      </c>
    </row>
    <row r="2667" spans="1:18" x14ac:dyDescent="0.25">
      <c r="A2667" s="2" t="s">
        <v>12452</v>
      </c>
      <c r="B2667" s="2" t="s">
        <v>3583</v>
      </c>
      <c r="C2667" s="2" t="s">
        <v>3890</v>
      </c>
      <c r="D2667" s="2" t="s">
        <v>3891</v>
      </c>
      <c r="E2667" s="3">
        <v>1161</v>
      </c>
      <c r="F2667" s="3">
        <v>433</v>
      </c>
      <c r="G2667" s="18">
        <v>5.7803468208092484E-2</v>
      </c>
      <c r="H2667" s="11"/>
      <c r="I2667" s="7">
        <v>4.4030482641828961E-2</v>
      </c>
      <c r="J2667" s="11"/>
      <c r="K2667" s="8">
        <v>0.96304849884526567</v>
      </c>
      <c r="L2667" s="19">
        <v>0</v>
      </c>
      <c r="M2667" s="11"/>
      <c r="N2667" s="9">
        <v>0.98152424942263283</v>
      </c>
      <c r="O2667" s="10">
        <v>0.96304849884526567</v>
      </c>
      <c r="P2667" s="11"/>
      <c r="Q2667" s="12">
        <v>0.99999999913867343</v>
      </c>
      <c r="R2667" s="44">
        <v>0.56491651214470284</v>
      </c>
    </row>
    <row r="2668" spans="1:18" x14ac:dyDescent="0.25">
      <c r="A2668" s="2" t="s">
        <v>12452</v>
      </c>
      <c r="B2668" s="2" t="s">
        <v>3583</v>
      </c>
      <c r="C2668" s="2" t="s">
        <v>3892</v>
      </c>
      <c r="D2668" s="2" t="s">
        <v>3893</v>
      </c>
      <c r="E2668" s="3">
        <v>212</v>
      </c>
      <c r="F2668" s="3">
        <v>144</v>
      </c>
      <c r="G2668" s="18">
        <v>0</v>
      </c>
      <c r="H2668" s="11"/>
      <c r="I2668" s="7">
        <v>0</v>
      </c>
      <c r="J2668" s="11"/>
      <c r="K2668" s="8">
        <v>1</v>
      </c>
      <c r="L2668" s="19">
        <v>0</v>
      </c>
      <c r="M2668" s="11"/>
      <c r="N2668" s="9">
        <v>1</v>
      </c>
      <c r="O2668" s="10">
        <v>1</v>
      </c>
      <c r="P2668" s="11"/>
      <c r="Q2668" s="12">
        <v>0.36657806240566038</v>
      </c>
      <c r="R2668" s="44">
        <v>0</v>
      </c>
    </row>
    <row r="2669" spans="1:18" x14ac:dyDescent="0.25">
      <c r="A2669" s="2" t="s">
        <v>12452</v>
      </c>
      <c r="B2669" s="2" t="s">
        <v>3583</v>
      </c>
      <c r="C2669" s="2" t="s">
        <v>3894</v>
      </c>
      <c r="D2669" s="2" t="s">
        <v>3895</v>
      </c>
      <c r="E2669" s="3">
        <v>386</v>
      </c>
      <c r="F2669" s="3">
        <v>166</v>
      </c>
      <c r="G2669" s="18">
        <v>0</v>
      </c>
      <c r="H2669" s="11"/>
      <c r="I2669" s="7">
        <v>0.93731671894430135</v>
      </c>
      <c r="J2669" s="11"/>
      <c r="K2669" s="8">
        <v>1</v>
      </c>
      <c r="L2669" s="19">
        <v>0</v>
      </c>
      <c r="M2669" s="11"/>
      <c r="N2669" s="9">
        <v>1</v>
      </c>
      <c r="O2669" s="10">
        <v>1</v>
      </c>
      <c r="P2669" s="11"/>
      <c r="Q2669" s="12">
        <v>1.000000003626943</v>
      </c>
      <c r="R2669" s="44">
        <v>0.39054596321243518</v>
      </c>
    </row>
    <row r="2670" spans="1:18" x14ac:dyDescent="0.25">
      <c r="A2670" s="2" t="s">
        <v>12452</v>
      </c>
      <c r="B2670" s="2" t="s">
        <v>3583</v>
      </c>
      <c r="C2670" s="2" t="s">
        <v>3896</v>
      </c>
      <c r="D2670" s="2" t="s">
        <v>13341</v>
      </c>
      <c r="E2670" s="3">
        <v>758</v>
      </c>
      <c r="F2670" s="3">
        <v>274</v>
      </c>
      <c r="G2670" s="18">
        <v>0</v>
      </c>
      <c r="H2670" s="11"/>
      <c r="I2670" s="7">
        <v>0.93289473684210522</v>
      </c>
      <c r="J2670" s="11"/>
      <c r="K2670" s="8">
        <v>0.93430656934306566</v>
      </c>
      <c r="L2670" s="19">
        <v>0</v>
      </c>
      <c r="M2670" s="11"/>
      <c r="N2670" s="9">
        <v>0.96715328467153283</v>
      </c>
      <c r="O2670" s="10">
        <v>0.93430656934306566</v>
      </c>
      <c r="P2670" s="11"/>
      <c r="Q2670" s="12">
        <v>1.0000000025065963</v>
      </c>
      <c r="R2670" s="44">
        <v>0.33463643773087071</v>
      </c>
    </row>
    <row r="2671" spans="1:18" x14ac:dyDescent="0.25">
      <c r="A2671" s="2" t="s">
        <v>12452</v>
      </c>
      <c r="B2671" s="2" t="s">
        <v>3583</v>
      </c>
      <c r="C2671" s="2" t="s">
        <v>3897</v>
      </c>
      <c r="D2671" s="2" t="s">
        <v>3898</v>
      </c>
      <c r="E2671" s="3">
        <v>204</v>
      </c>
      <c r="F2671" s="3">
        <v>208</v>
      </c>
      <c r="G2671" s="18">
        <v>0</v>
      </c>
      <c r="H2671" s="11"/>
      <c r="I2671" s="7">
        <v>0.87983798379837996</v>
      </c>
      <c r="J2671" s="11"/>
      <c r="K2671" s="8">
        <v>0.61057692307692313</v>
      </c>
      <c r="L2671" s="19">
        <v>0</v>
      </c>
      <c r="M2671" s="11"/>
      <c r="N2671" s="9">
        <v>0.93991899189919015</v>
      </c>
      <c r="O2671" s="10">
        <v>0.61057692307692313</v>
      </c>
      <c r="P2671" s="11"/>
      <c r="Q2671" s="12">
        <v>1.0000000034313725</v>
      </c>
      <c r="R2671" s="44">
        <v>9.9845372058823519E-4</v>
      </c>
    </row>
    <row r="2672" spans="1:18" x14ac:dyDescent="0.25">
      <c r="A2672" s="2" t="s">
        <v>12452</v>
      </c>
      <c r="B2672" s="2" t="s">
        <v>3583</v>
      </c>
      <c r="C2672" s="2" t="s">
        <v>3899</v>
      </c>
      <c r="D2672" s="2" t="s">
        <v>13342</v>
      </c>
      <c r="E2672" s="3">
        <v>3333</v>
      </c>
      <c r="F2672" s="3">
        <v>1350</v>
      </c>
      <c r="G2672" s="18">
        <v>8.1221198156682023E-2</v>
      </c>
      <c r="H2672" s="11"/>
      <c r="I2672" s="7">
        <v>0.86768552663430032</v>
      </c>
      <c r="J2672" s="11"/>
      <c r="K2672" s="8">
        <v>0.75185185185185188</v>
      </c>
      <c r="L2672" s="19">
        <v>0</v>
      </c>
      <c r="M2672" s="11"/>
      <c r="N2672" s="9">
        <v>0.93384276331715033</v>
      </c>
      <c r="O2672" s="10">
        <v>0.75185185185185188</v>
      </c>
      <c r="P2672" s="11"/>
      <c r="Q2672" s="12">
        <v>0.99999999939993989</v>
      </c>
      <c r="R2672" s="44">
        <v>0.96331403000300009</v>
      </c>
    </row>
    <row r="2673" spans="1:18" x14ac:dyDescent="0.25">
      <c r="A2673" s="2" t="s">
        <v>12452</v>
      </c>
      <c r="B2673" s="2" t="s">
        <v>3583</v>
      </c>
      <c r="C2673" s="2" t="s">
        <v>3900</v>
      </c>
      <c r="D2673" s="2" t="s">
        <v>3901</v>
      </c>
      <c r="E2673" s="3">
        <v>241</v>
      </c>
      <c r="F2673" s="3">
        <v>159</v>
      </c>
      <c r="G2673" s="18">
        <v>0</v>
      </c>
      <c r="H2673" s="11"/>
      <c r="I2673" s="7">
        <v>0</v>
      </c>
      <c r="J2673" s="11"/>
      <c r="K2673" s="8">
        <v>0.8867924528301887</v>
      </c>
      <c r="L2673" s="19">
        <v>0</v>
      </c>
      <c r="M2673" s="11"/>
      <c r="N2673" s="9">
        <v>0.8867924528301887</v>
      </c>
      <c r="O2673" s="10">
        <v>0.8867924528301887</v>
      </c>
      <c r="P2673" s="11"/>
      <c r="Q2673" s="12">
        <v>0.99999999543568463</v>
      </c>
      <c r="R2673" s="44">
        <v>7.8424842448132789E-2</v>
      </c>
    </row>
    <row r="2674" spans="1:18" x14ac:dyDescent="0.25">
      <c r="A2674" s="2" t="s">
        <v>12452</v>
      </c>
      <c r="B2674" s="2" t="s">
        <v>3583</v>
      </c>
      <c r="C2674" s="2" t="s">
        <v>3902</v>
      </c>
      <c r="D2674" s="2" t="s">
        <v>13343</v>
      </c>
      <c r="E2674" s="3">
        <v>1270</v>
      </c>
      <c r="F2674" s="3">
        <v>552</v>
      </c>
      <c r="G2674" s="18">
        <v>0</v>
      </c>
      <c r="H2674" s="11"/>
      <c r="I2674" s="7">
        <v>0.84297127354352275</v>
      </c>
      <c r="J2674" s="11"/>
      <c r="K2674" s="8">
        <v>0.91123188405797106</v>
      </c>
      <c r="L2674" s="19">
        <v>0</v>
      </c>
      <c r="M2674" s="11"/>
      <c r="N2674" s="9">
        <v>0.95561594202898548</v>
      </c>
      <c r="O2674" s="10">
        <v>0.91123188405797106</v>
      </c>
      <c r="P2674" s="11"/>
      <c r="Q2674" s="12">
        <v>0.99296118425196833</v>
      </c>
      <c r="R2674" s="44">
        <v>5.0872603535433075E-2</v>
      </c>
    </row>
    <row r="2675" spans="1:18" x14ac:dyDescent="0.25">
      <c r="A2675" s="2" t="s">
        <v>12452</v>
      </c>
      <c r="B2675" s="2" t="s">
        <v>3583</v>
      </c>
      <c r="C2675" s="2" t="s">
        <v>3903</v>
      </c>
      <c r="D2675" s="2" t="s">
        <v>3904</v>
      </c>
      <c r="E2675" s="3">
        <v>1695</v>
      </c>
      <c r="F2675" s="3">
        <v>999</v>
      </c>
      <c r="G2675" s="18">
        <v>5.3838484546360907E-2</v>
      </c>
      <c r="H2675" s="11"/>
      <c r="I2675" s="7">
        <v>0.90756215603437451</v>
      </c>
      <c r="J2675" s="11"/>
      <c r="K2675" s="8">
        <v>0.64164164164164161</v>
      </c>
      <c r="L2675" s="19">
        <v>0</v>
      </c>
      <c r="M2675" s="11"/>
      <c r="N2675" s="9">
        <v>0.95378107801718726</v>
      </c>
      <c r="O2675" s="10">
        <v>0.64164164164164161</v>
      </c>
      <c r="P2675" s="11"/>
      <c r="Q2675" s="12">
        <v>0.99563017522123898</v>
      </c>
      <c r="R2675" s="44">
        <v>5.119626148672566E-2</v>
      </c>
    </row>
    <row r="2676" spans="1:18" x14ac:dyDescent="0.25">
      <c r="A2676" s="2" t="s">
        <v>12452</v>
      </c>
      <c r="B2676" s="2" t="s">
        <v>3583</v>
      </c>
      <c r="C2676" s="2" t="s">
        <v>3905</v>
      </c>
      <c r="D2676" s="2" t="s">
        <v>13344</v>
      </c>
      <c r="E2676" s="3">
        <v>1313</v>
      </c>
      <c r="F2676" s="3">
        <v>610</v>
      </c>
      <c r="G2676" s="18">
        <v>0</v>
      </c>
      <c r="H2676" s="11"/>
      <c r="I2676" s="7">
        <v>0.97984625523407365</v>
      </c>
      <c r="J2676" s="11"/>
      <c r="K2676" s="8">
        <v>0.93606557377049182</v>
      </c>
      <c r="L2676" s="19">
        <v>0</v>
      </c>
      <c r="M2676" s="11"/>
      <c r="N2676" s="9">
        <v>0.98992312761703682</v>
      </c>
      <c r="O2676" s="10">
        <v>0.93606557377049182</v>
      </c>
      <c r="P2676" s="11"/>
      <c r="Q2676" s="12">
        <v>0.99910387814166024</v>
      </c>
      <c r="R2676" s="44">
        <v>3.8163060045696877E-3</v>
      </c>
    </row>
    <row r="2677" spans="1:18" x14ac:dyDescent="0.25">
      <c r="A2677" s="2" t="s">
        <v>12167</v>
      </c>
      <c r="B2677" s="2" t="s">
        <v>3906</v>
      </c>
      <c r="C2677" s="2" t="s">
        <v>3907</v>
      </c>
      <c r="D2677" s="2" t="s">
        <v>13345</v>
      </c>
      <c r="E2677" s="3">
        <v>260</v>
      </c>
      <c r="F2677" s="3">
        <v>213</v>
      </c>
      <c r="G2677" s="18">
        <v>0</v>
      </c>
      <c r="H2677" s="11"/>
      <c r="I2677" s="7">
        <v>1</v>
      </c>
      <c r="J2677" s="11"/>
      <c r="K2677" s="8">
        <v>0</v>
      </c>
      <c r="L2677" s="19">
        <v>0</v>
      </c>
      <c r="M2677" s="11"/>
      <c r="N2677" s="9">
        <v>1</v>
      </c>
      <c r="O2677" s="10">
        <v>0</v>
      </c>
      <c r="P2677" s="11"/>
      <c r="Q2677" s="12">
        <v>1.0000000019230768</v>
      </c>
      <c r="R2677" s="44">
        <v>0</v>
      </c>
    </row>
    <row r="2678" spans="1:18" x14ac:dyDescent="0.25">
      <c r="A2678" s="2" t="s">
        <v>12167</v>
      </c>
      <c r="B2678" s="2" t="s">
        <v>3906</v>
      </c>
      <c r="C2678" s="2" t="s">
        <v>3908</v>
      </c>
      <c r="D2678" s="2" t="s">
        <v>3909</v>
      </c>
      <c r="E2678" s="3">
        <v>569</v>
      </c>
      <c r="F2678" s="3">
        <v>401</v>
      </c>
      <c r="G2678" s="18">
        <v>0.55067567567567566</v>
      </c>
      <c r="H2678" s="11"/>
      <c r="I2678" s="7">
        <v>2.2443890274314215E-2</v>
      </c>
      <c r="J2678" s="11"/>
      <c r="K2678" s="8">
        <v>0.92019950124688277</v>
      </c>
      <c r="L2678" s="19">
        <v>0</v>
      </c>
      <c r="M2678" s="11"/>
      <c r="N2678" s="9">
        <v>0.97132169576059857</v>
      </c>
      <c r="O2678" s="10">
        <v>0.92019950124688277</v>
      </c>
      <c r="P2678" s="11"/>
      <c r="Q2678" s="12">
        <v>0.99472758576449916</v>
      </c>
      <c r="R2678" s="44">
        <v>0</v>
      </c>
    </row>
    <row r="2679" spans="1:18" x14ac:dyDescent="0.25">
      <c r="A2679" s="2" t="s">
        <v>12167</v>
      </c>
      <c r="B2679" s="2" t="s">
        <v>3906</v>
      </c>
      <c r="C2679" s="2" t="s">
        <v>3910</v>
      </c>
      <c r="D2679" s="2" t="s">
        <v>3911</v>
      </c>
      <c r="E2679" s="3">
        <v>18962</v>
      </c>
      <c r="F2679" s="3">
        <v>8934</v>
      </c>
      <c r="G2679" s="18">
        <v>4.8958333333333333E-2</v>
      </c>
      <c r="H2679" s="11"/>
      <c r="I2679" s="7">
        <v>1</v>
      </c>
      <c r="J2679" s="11"/>
      <c r="K2679" s="8">
        <v>0.91761808820237301</v>
      </c>
      <c r="L2679" s="19">
        <v>0</v>
      </c>
      <c r="M2679" s="11"/>
      <c r="N2679" s="9">
        <v>1</v>
      </c>
      <c r="O2679" s="10">
        <v>0.91761808820237301</v>
      </c>
      <c r="P2679" s="11"/>
      <c r="Q2679" s="12">
        <v>0.99999999683577689</v>
      </c>
      <c r="R2679" s="44">
        <v>0</v>
      </c>
    </row>
    <row r="2680" spans="1:18" x14ac:dyDescent="0.25">
      <c r="A2680" s="2" t="s">
        <v>12167</v>
      </c>
      <c r="B2680" s="2" t="s">
        <v>3906</v>
      </c>
      <c r="C2680" s="2" t="s">
        <v>3912</v>
      </c>
      <c r="D2680" s="2" t="s">
        <v>13346</v>
      </c>
      <c r="E2680" s="3">
        <v>712</v>
      </c>
      <c r="F2680" s="3">
        <v>713</v>
      </c>
      <c r="G2680" s="18">
        <v>0</v>
      </c>
      <c r="H2680" s="11"/>
      <c r="I2680" s="7">
        <v>0.90462833099579243</v>
      </c>
      <c r="J2680" s="11"/>
      <c r="K2680" s="8">
        <v>0.64095371669004209</v>
      </c>
      <c r="L2680" s="19">
        <v>0</v>
      </c>
      <c r="M2680" s="11"/>
      <c r="N2680" s="9">
        <v>0.90462833099579243</v>
      </c>
      <c r="O2680" s="10">
        <v>0.64095371669004209</v>
      </c>
      <c r="P2680" s="11"/>
      <c r="Q2680" s="12">
        <v>0.99999999494382019</v>
      </c>
      <c r="R2680" s="44">
        <v>0</v>
      </c>
    </row>
    <row r="2681" spans="1:18" x14ac:dyDescent="0.25">
      <c r="A2681" s="2" t="s">
        <v>12167</v>
      </c>
      <c r="B2681" s="2" t="s">
        <v>3906</v>
      </c>
      <c r="C2681" s="2" t="s">
        <v>3913</v>
      </c>
      <c r="D2681" s="2" t="s">
        <v>13347</v>
      </c>
      <c r="E2681" s="3">
        <v>409</v>
      </c>
      <c r="F2681" s="3">
        <v>329</v>
      </c>
      <c r="G2681" s="18">
        <v>0</v>
      </c>
      <c r="H2681" s="11"/>
      <c r="I2681" s="7">
        <v>1</v>
      </c>
      <c r="J2681" s="11"/>
      <c r="K2681" s="8">
        <v>0.99392097264437695</v>
      </c>
      <c r="L2681" s="19">
        <v>0</v>
      </c>
      <c r="M2681" s="11"/>
      <c r="N2681" s="9">
        <v>1</v>
      </c>
      <c r="O2681" s="10">
        <v>0.99392097264437695</v>
      </c>
      <c r="P2681" s="11"/>
      <c r="Q2681" s="12">
        <v>1.000000005378973</v>
      </c>
      <c r="R2681" s="44">
        <v>0</v>
      </c>
    </row>
    <row r="2682" spans="1:18" x14ac:dyDescent="0.25">
      <c r="A2682" s="2" t="s">
        <v>12167</v>
      </c>
      <c r="B2682" s="2" t="s">
        <v>3906</v>
      </c>
      <c r="C2682" s="2" t="s">
        <v>3914</v>
      </c>
      <c r="D2682" s="2" t="s">
        <v>3915</v>
      </c>
      <c r="E2682" s="3">
        <v>7353</v>
      </c>
      <c r="F2682" s="3">
        <v>3330</v>
      </c>
      <c r="G2682" s="18">
        <v>0.21865238732708611</v>
      </c>
      <c r="H2682" s="11"/>
      <c r="I2682" s="7">
        <v>0.96771771771771786</v>
      </c>
      <c r="J2682" s="11"/>
      <c r="K2682" s="8">
        <v>0.84474474474474481</v>
      </c>
      <c r="L2682" s="19">
        <v>0</v>
      </c>
      <c r="M2682" s="11"/>
      <c r="N2682" s="9">
        <v>0.98033033033033035</v>
      </c>
      <c r="O2682" s="10">
        <v>0.84474474474474481</v>
      </c>
      <c r="P2682" s="11"/>
      <c r="Q2682" s="12">
        <v>0.99917548837209291</v>
      </c>
      <c r="R2682" s="44">
        <v>0.18608300516795864</v>
      </c>
    </row>
    <row r="2683" spans="1:18" x14ac:dyDescent="0.25">
      <c r="A2683" s="2" t="s">
        <v>12167</v>
      </c>
      <c r="B2683" s="2" t="s">
        <v>3906</v>
      </c>
      <c r="C2683" s="2" t="s">
        <v>3916</v>
      </c>
      <c r="D2683" s="2" t="s">
        <v>3917</v>
      </c>
      <c r="E2683" s="3">
        <v>802</v>
      </c>
      <c r="F2683" s="3">
        <v>738</v>
      </c>
      <c r="G2683" s="18">
        <v>0.22993492407809107</v>
      </c>
      <c r="H2683" s="11"/>
      <c r="I2683" s="7">
        <v>0.98786352811295075</v>
      </c>
      <c r="J2683" s="11"/>
      <c r="K2683" s="8">
        <v>0.99051490514905149</v>
      </c>
      <c r="L2683" s="19">
        <v>0</v>
      </c>
      <c r="M2683" s="11"/>
      <c r="N2683" s="9">
        <v>0.99932249322493216</v>
      </c>
      <c r="O2683" s="10">
        <v>0.99051490514905149</v>
      </c>
      <c r="P2683" s="11"/>
      <c r="Q2683" s="12">
        <v>1.0000000009975061</v>
      </c>
      <c r="R2683" s="44">
        <v>0</v>
      </c>
    </row>
    <row r="2684" spans="1:18" x14ac:dyDescent="0.25">
      <c r="A2684" s="2" t="s">
        <v>12167</v>
      </c>
      <c r="B2684" s="2" t="s">
        <v>3906</v>
      </c>
      <c r="C2684" s="2" t="s">
        <v>3918</v>
      </c>
      <c r="D2684" s="2" t="s">
        <v>3919</v>
      </c>
      <c r="E2684" s="3">
        <v>630</v>
      </c>
      <c r="F2684" s="3">
        <v>713</v>
      </c>
      <c r="G2684" s="18">
        <v>0.32102272727272729</v>
      </c>
      <c r="H2684" s="11"/>
      <c r="I2684" s="7">
        <v>8.4151472650771386E-3</v>
      </c>
      <c r="J2684" s="11"/>
      <c r="K2684" s="8">
        <v>0</v>
      </c>
      <c r="L2684" s="19">
        <v>0</v>
      </c>
      <c r="M2684" s="11"/>
      <c r="N2684" s="9">
        <v>0.32523030090526589</v>
      </c>
      <c r="O2684" s="10">
        <v>0</v>
      </c>
      <c r="P2684" s="11"/>
      <c r="Q2684" s="12">
        <v>0.99999999920634908</v>
      </c>
      <c r="R2684" s="44">
        <v>0</v>
      </c>
    </row>
    <row r="2685" spans="1:18" x14ac:dyDescent="0.25">
      <c r="A2685" s="2" t="s">
        <v>12167</v>
      </c>
      <c r="B2685" s="2" t="s">
        <v>3906</v>
      </c>
      <c r="C2685" s="2" t="s">
        <v>3920</v>
      </c>
      <c r="D2685" s="2" t="s">
        <v>3921</v>
      </c>
      <c r="E2685" s="3">
        <v>5488</v>
      </c>
      <c r="F2685" s="3">
        <v>2822</v>
      </c>
      <c r="G2685" s="18">
        <v>7.7375946173254842E-2</v>
      </c>
      <c r="H2685" s="11"/>
      <c r="I2685" s="7">
        <v>1</v>
      </c>
      <c r="J2685" s="11"/>
      <c r="K2685" s="8">
        <v>0.97696669029057404</v>
      </c>
      <c r="L2685" s="19">
        <v>0.21615875265768955</v>
      </c>
      <c r="M2685" s="11"/>
      <c r="N2685" s="9">
        <v>1</v>
      </c>
      <c r="O2685" s="10">
        <v>0.97696669029057404</v>
      </c>
      <c r="P2685" s="11"/>
      <c r="Q2685" s="12">
        <v>0.99998456231778432</v>
      </c>
      <c r="R2685" s="44">
        <v>0</v>
      </c>
    </row>
    <row r="2686" spans="1:18" x14ac:dyDescent="0.25">
      <c r="A2686" s="2" t="s">
        <v>12167</v>
      </c>
      <c r="B2686" s="2" t="s">
        <v>3906</v>
      </c>
      <c r="C2686" s="2" t="s">
        <v>3922</v>
      </c>
      <c r="D2686" s="2" t="s">
        <v>3923</v>
      </c>
      <c r="E2686" s="3">
        <v>2467</v>
      </c>
      <c r="F2686" s="3">
        <v>1871</v>
      </c>
      <c r="G2686" s="18">
        <v>0.42433862433862435</v>
      </c>
      <c r="H2686" s="11"/>
      <c r="I2686" s="7">
        <v>0.94398396227516979</v>
      </c>
      <c r="J2686" s="11"/>
      <c r="K2686" s="8">
        <v>0.75574559059326563</v>
      </c>
      <c r="L2686" s="19">
        <v>0</v>
      </c>
      <c r="M2686" s="11"/>
      <c r="N2686" s="9">
        <v>0.94398396227516979</v>
      </c>
      <c r="O2686" s="10">
        <v>0.75574559059326563</v>
      </c>
      <c r="P2686" s="11"/>
      <c r="Q2686" s="12">
        <v>0.99928785285772193</v>
      </c>
      <c r="R2686" s="44">
        <v>0</v>
      </c>
    </row>
    <row r="2687" spans="1:18" x14ac:dyDescent="0.25">
      <c r="A2687" s="2" t="s">
        <v>12167</v>
      </c>
      <c r="B2687" s="2" t="s">
        <v>3906</v>
      </c>
      <c r="C2687" s="2" t="s">
        <v>3924</v>
      </c>
      <c r="D2687" s="2" t="s">
        <v>13348</v>
      </c>
      <c r="E2687" s="3">
        <v>5867</v>
      </c>
      <c r="F2687" s="3">
        <v>3610</v>
      </c>
      <c r="G2687" s="18">
        <v>0.23751058425063504</v>
      </c>
      <c r="H2687" s="11"/>
      <c r="I2687" s="7">
        <v>0.75503865351740385</v>
      </c>
      <c r="J2687" s="11"/>
      <c r="K2687" s="8">
        <v>0.77811634349030467</v>
      </c>
      <c r="L2687" s="19">
        <v>0</v>
      </c>
      <c r="M2687" s="11"/>
      <c r="N2687" s="9">
        <v>0.92368421052631577</v>
      </c>
      <c r="O2687" s="10">
        <v>0.77811634349030467</v>
      </c>
      <c r="P2687" s="11"/>
      <c r="Q2687" s="12">
        <v>0.99917887455258225</v>
      </c>
      <c r="R2687" s="44">
        <v>0</v>
      </c>
    </row>
    <row r="2688" spans="1:18" x14ac:dyDescent="0.25">
      <c r="A2688" s="2" t="s">
        <v>12167</v>
      </c>
      <c r="B2688" s="2" t="s">
        <v>3906</v>
      </c>
      <c r="C2688" s="2" t="s">
        <v>3925</v>
      </c>
      <c r="D2688" s="2" t="s">
        <v>13349</v>
      </c>
      <c r="E2688" s="3">
        <v>9509</v>
      </c>
      <c r="F2688" s="3">
        <v>5179</v>
      </c>
      <c r="G2688" s="18">
        <v>9.8087431693989077E-2</v>
      </c>
      <c r="H2688" s="11"/>
      <c r="I2688" s="7">
        <v>0.99980691253137677</v>
      </c>
      <c r="J2688" s="11"/>
      <c r="K2688" s="8">
        <v>0.88839544313574048</v>
      </c>
      <c r="L2688" s="19">
        <v>0</v>
      </c>
      <c r="M2688" s="11"/>
      <c r="N2688" s="9">
        <v>0.99990345626568844</v>
      </c>
      <c r="O2688" s="10">
        <v>0.88839544313574048</v>
      </c>
      <c r="P2688" s="11"/>
      <c r="Q2688" s="12">
        <v>0.99486362530234518</v>
      </c>
      <c r="R2688" s="44">
        <v>0.13170712430329162</v>
      </c>
    </row>
    <row r="2689" spans="1:18" x14ac:dyDescent="0.25">
      <c r="A2689" s="2" t="s">
        <v>12167</v>
      </c>
      <c r="B2689" s="2" t="s">
        <v>3906</v>
      </c>
      <c r="C2689" s="2" t="s">
        <v>3926</v>
      </c>
      <c r="D2689" s="2" t="s">
        <v>13350</v>
      </c>
      <c r="E2689" s="3">
        <v>471</v>
      </c>
      <c r="F2689" s="3">
        <v>352</v>
      </c>
      <c r="G2689" s="18">
        <v>3.7209302325581395E-2</v>
      </c>
      <c r="H2689" s="11"/>
      <c r="I2689" s="7">
        <v>1</v>
      </c>
      <c r="J2689" s="11"/>
      <c r="K2689" s="8">
        <v>0</v>
      </c>
      <c r="L2689" s="19">
        <v>0</v>
      </c>
      <c r="M2689" s="11"/>
      <c r="N2689" s="9">
        <v>1</v>
      </c>
      <c r="O2689" s="10">
        <v>0</v>
      </c>
      <c r="P2689" s="11"/>
      <c r="Q2689" s="12">
        <v>0.99999999363057324</v>
      </c>
      <c r="R2689" s="44">
        <v>0</v>
      </c>
    </row>
    <row r="2690" spans="1:18" x14ac:dyDescent="0.25">
      <c r="A2690" s="2" t="s">
        <v>12167</v>
      </c>
      <c r="B2690" s="2" t="s">
        <v>3906</v>
      </c>
      <c r="C2690" s="2" t="s">
        <v>3927</v>
      </c>
      <c r="D2690" s="2" t="s">
        <v>13351</v>
      </c>
      <c r="E2690" s="3">
        <v>337</v>
      </c>
      <c r="F2690" s="3">
        <v>382</v>
      </c>
      <c r="G2690" s="18">
        <v>0</v>
      </c>
      <c r="H2690" s="11"/>
      <c r="I2690" s="7">
        <v>0.96858638743455505</v>
      </c>
      <c r="J2690" s="11"/>
      <c r="K2690" s="8">
        <v>0</v>
      </c>
      <c r="L2690" s="19">
        <v>0</v>
      </c>
      <c r="M2690" s="11"/>
      <c r="N2690" s="9">
        <v>0.96858638743455505</v>
      </c>
      <c r="O2690" s="10">
        <v>0</v>
      </c>
      <c r="P2690" s="11"/>
      <c r="Q2690" s="12">
        <v>0.99999999673590489</v>
      </c>
      <c r="R2690" s="44">
        <v>0</v>
      </c>
    </row>
    <row r="2691" spans="1:18" x14ac:dyDescent="0.25">
      <c r="A2691" s="2" t="s">
        <v>12167</v>
      </c>
      <c r="B2691" s="2" t="s">
        <v>3906</v>
      </c>
      <c r="C2691" s="2" t="s">
        <v>3928</v>
      </c>
      <c r="D2691" s="2" t="s">
        <v>13352</v>
      </c>
      <c r="E2691" s="3">
        <v>25927</v>
      </c>
      <c r="F2691" s="3">
        <v>29679</v>
      </c>
      <c r="G2691" s="18">
        <v>7.4361286444244043E-2</v>
      </c>
      <c r="H2691" s="11"/>
      <c r="I2691" s="7">
        <v>0.94678055190538768</v>
      </c>
      <c r="J2691" s="11"/>
      <c r="K2691" s="8">
        <v>0.85858687961184676</v>
      </c>
      <c r="L2691" s="19">
        <v>0</v>
      </c>
      <c r="M2691" s="11"/>
      <c r="N2691" s="9">
        <v>0.98284982647663321</v>
      </c>
      <c r="O2691" s="10">
        <v>0.85858687961184676</v>
      </c>
      <c r="P2691" s="11"/>
      <c r="Q2691" s="12">
        <v>0.99446676746249085</v>
      </c>
      <c r="R2691" s="44">
        <v>0.74805789948702128</v>
      </c>
    </row>
    <row r="2692" spans="1:18" x14ac:dyDescent="0.25">
      <c r="A2692" s="2" t="s">
        <v>12167</v>
      </c>
      <c r="B2692" s="2" t="s">
        <v>3906</v>
      </c>
      <c r="C2692" s="2" t="s">
        <v>3929</v>
      </c>
      <c r="D2692" s="2" t="s">
        <v>3930</v>
      </c>
      <c r="E2692" s="3">
        <v>580</v>
      </c>
      <c r="F2692" s="3">
        <v>614</v>
      </c>
      <c r="G2692" s="18">
        <v>0.23076923076923075</v>
      </c>
      <c r="H2692" s="11"/>
      <c r="I2692" s="7">
        <v>0.78168138755128946</v>
      </c>
      <c r="J2692" s="11"/>
      <c r="K2692" s="8">
        <v>0</v>
      </c>
      <c r="L2692" s="19">
        <v>0</v>
      </c>
      <c r="M2692" s="11"/>
      <c r="N2692" s="9">
        <v>0.8476810846551236</v>
      </c>
      <c r="O2692" s="10">
        <v>0</v>
      </c>
      <c r="P2692" s="11"/>
      <c r="Q2692" s="12">
        <v>0.99999999793103445</v>
      </c>
      <c r="R2692" s="44">
        <v>0</v>
      </c>
    </row>
    <row r="2693" spans="1:18" x14ac:dyDescent="0.25">
      <c r="A2693" s="2" t="s">
        <v>12167</v>
      </c>
      <c r="B2693" s="2" t="s">
        <v>3906</v>
      </c>
      <c r="C2693" s="2" t="s">
        <v>3931</v>
      </c>
      <c r="D2693" s="2" t="s">
        <v>13353</v>
      </c>
      <c r="E2693" s="3">
        <v>653</v>
      </c>
      <c r="F2693" s="3">
        <v>456</v>
      </c>
      <c r="G2693" s="18">
        <v>0</v>
      </c>
      <c r="H2693" s="11"/>
      <c r="I2693" s="7">
        <v>0.98903508771929827</v>
      </c>
      <c r="J2693" s="11"/>
      <c r="K2693" s="8">
        <v>0.16447368421052633</v>
      </c>
      <c r="L2693" s="19">
        <v>0</v>
      </c>
      <c r="M2693" s="11"/>
      <c r="N2693" s="9">
        <v>1</v>
      </c>
      <c r="O2693" s="10">
        <v>0.16447368421052633</v>
      </c>
      <c r="P2693" s="11"/>
      <c r="Q2693" s="12">
        <v>1.0000000012251147</v>
      </c>
      <c r="R2693" s="44">
        <v>0</v>
      </c>
    </row>
    <row r="2694" spans="1:18" x14ac:dyDescent="0.25">
      <c r="A2694" s="2" t="s">
        <v>12167</v>
      </c>
      <c r="B2694" s="2" t="s">
        <v>3906</v>
      </c>
      <c r="C2694" s="2" t="s">
        <v>3932</v>
      </c>
      <c r="D2694" s="2" t="s">
        <v>3933</v>
      </c>
      <c r="E2694" s="3">
        <v>24340</v>
      </c>
      <c r="F2694" s="3">
        <v>10741</v>
      </c>
      <c r="G2694" s="18">
        <v>0.13438296928706064</v>
      </c>
      <c r="H2694" s="11"/>
      <c r="I2694" s="7">
        <v>1</v>
      </c>
      <c r="J2694" s="11"/>
      <c r="K2694" s="8">
        <v>0.98752443906526399</v>
      </c>
      <c r="L2694" s="19">
        <v>7.9787729261707477E-2</v>
      </c>
      <c r="M2694" s="11"/>
      <c r="N2694" s="9">
        <v>1</v>
      </c>
      <c r="O2694" s="10">
        <v>0.98752443906526399</v>
      </c>
      <c r="P2694" s="11"/>
      <c r="Q2694" s="12">
        <v>1.000000001232539</v>
      </c>
      <c r="R2694" s="44">
        <v>1.000000001232539</v>
      </c>
    </row>
    <row r="2695" spans="1:18" x14ac:dyDescent="0.25">
      <c r="A2695" s="2" t="s">
        <v>12167</v>
      </c>
      <c r="B2695" s="2" t="s">
        <v>3906</v>
      </c>
      <c r="C2695" s="2" t="s">
        <v>3934</v>
      </c>
      <c r="D2695" s="2" t="s">
        <v>3935</v>
      </c>
      <c r="E2695" s="3">
        <v>18960</v>
      </c>
      <c r="F2695" s="3">
        <v>9893</v>
      </c>
      <c r="G2695" s="18">
        <v>0.1338097239736584</v>
      </c>
      <c r="H2695" s="11"/>
      <c r="I2695" s="7">
        <v>1</v>
      </c>
      <c r="J2695" s="11"/>
      <c r="K2695" s="8">
        <v>0.91246335792984934</v>
      </c>
      <c r="L2695" s="19">
        <v>0</v>
      </c>
      <c r="M2695" s="11"/>
      <c r="N2695" s="9">
        <v>1</v>
      </c>
      <c r="O2695" s="10">
        <v>0.91246335792984934</v>
      </c>
      <c r="P2695" s="11"/>
      <c r="Q2695" s="12">
        <v>0.9999999994725739</v>
      </c>
      <c r="R2695" s="44">
        <v>0.30211241455696203</v>
      </c>
    </row>
    <row r="2696" spans="1:18" x14ac:dyDescent="0.25">
      <c r="A2696" s="2" t="s">
        <v>12167</v>
      </c>
      <c r="B2696" s="2" t="s">
        <v>3906</v>
      </c>
      <c r="C2696" s="2" t="s">
        <v>3936</v>
      </c>
      <c r="D2696" s="2" t="s">
        <v>3937</v>
      </c>
      <c r="E2696" s="3">
        <v>20430</v>
      </c>
      <c r="F2696" s="3">
        <v>10039</v>
      </c>
      <c r="G2696" s="18">
        <v>9.4725638599810799E-2</v>
      </c>
      <c r="H2696" s="11"/>
      <c r="I2696" s="7">
        <v>0.9707142145632035</v>
      </c>
      <c r="J2696" s="11"/>
      <c r="K2696" s="8">
        <v>0.92309991034963645</v>
      </c>
      <c r="L2696" s="19">
        <v>0</v>
      </c>
      <c r="M2696" s="11"/>
      <c r="N2696" s="9">
        <v>0.99063651758143256</v>
      </c>
      <c r="O2696" s="10">
        <v>0.92309991034963645</v>
      </c>
      <c r="P2696" s="11"/>
      <c r="Q2696" s="12">
        <v>0.99995492217327464</v>
      </c>
      <c r="R2696" s="44">
        <v>0.86397117865883499</v>
      </c>
    </row>
    <row r="2697" spans="1:18" x14ac:dyDescent="0.25">
      <c r="A2697" s="2" t="s">
        <v>12167</v>
      </c>
      <c r="B2697" s="2" t="s">
        <v>3906</v>
      </c>
      <c r="C2697" s="2" t="s">
        <v>3938</v>
      </c>
      <c r="D2697" s="2" t="s">
        <v>13354</v>
      </c>
      <c r="E2697" s="3">
        <v>980</v>
      </c>
      <c r="F2697" s="3">
        <v>605</v>
      </c>
      <c r="G2697" s="18">
        <v>0</v>
      </c>
      <c r="H2697" s="11"/>
      <c r="I2697" s="7">
        <v>0.90413223140495869</v>
      </c>
      <c r="J2697" s="11"/>
      <c r="K2697" s="8">
        <v>0.95702479338842972</v>
      </c>
      <c r="L2697" s="19">
        <v>0</v>
      </c>
      <c r="M2697" s="11"/>
      <c r="N2697" s="9">
        <v>0.98429752066115705</v>
      </c>
      <c r="O2697" s="10">
        <v>0.95702479338842972</v>
      </c>
      <c r="P2697" s="11"/>
      <c r="Q2697" s="12">
        <v>0.99999999806122442</v>
      </c>
      <c r="R2697" s="44">
        <v>0</v>
      </c>
    </row>
    <row r="2698" spans="1:18" x14ac:dyDescent="0.25">
      <c r="A2698" s="2" t="s">
        <v>12167</v>
      </c>
      <c r="B2698" s="2" t="s">
        <v>3906</v>
      </c>
      <c r="C2698" s="2" t="s">
        <v>3939</v>
      </c>
      <c r="D2698" s="2" t="s">
        <v>13355</v>
      </c>
      <c r="E2698" s="3">
        <v>329</v>
      </c>
      <c r="F2698" s="3">
        <v>231</v>
      </c>
      <c r="G2698" s="18">
        <v>0.39534883720930231</v>
      </c>
      <c r="H2698" s="11"/>
      <c r="I2698" s="7">
        <v>1</v>
      </c>
      <c r="J2698" s="11"/>
      <c r="K2698" s="8">
        <v>0.95670995670995684</v>
      </c>
      <c r="L2698" s="19">
        <v>0</v>
      </c>
      <c r="M2698" s="11"/>
      <c r="N2698" s="9">
        <v>1</v>
      </c>
      <c r="O2698" s="10">
        <v>0.95670995670995684</v>
      </c>
      <c r="P2698" s="11"/>
      <c r="Q2698" s="12">
        <v>0.99999999665653494</v>
      </c>
      <c r="R2698" s="44">
        <v>0</v>
      </c>
    </row>
    <row r="2699" spans="1:18" x14ac:dyDescent="0.25">
      <c r="A2699" s="2" t="s">
        <v>12167</v>
      </c>
      <c r="B2699" s="2" t="s">
        <v>3906</v>
      </c>
      <c r="C2699" s="2" t="s">
        <v>3940</v>
      </c>
      <c r="D2699" s="2" t="s">
        <v>13356</v>
      </c>
      <c r="E2699" s="3">
        <v>3310</v>
      </c>
      <c r="F2699" s="3">
        <v>1794</v>
      </c>
      <c r="G2699" s="18">
        <v>0.1934250764525994</v>
      </c>
      <c r="H2699" s="11"/>
      <c r="I2699" s="7">
        <v>1</v>
      </c>
      <c r="J2699" s="11"/>
      <c r="K2699" s="8">
        <v>0.94425863991081382</v>
      </c>
      <c r="L2699" s="19">
        <v>0</v>
      </c>
      <c r="M2699" s="11"/>
      <c r="N2699" s="9">
        <v>1</v>
      </c>
      <c r="O2699" s="10">
        <v>0.94425863991081382</v>
      </c>
      <c r="P2699" s="11"/>
      <c r="Q2699" s="12">
        <v>1.0000000012084591</v>
      </c>
      <c r="R2699" s="44">
        <v>0</v>
      </c>
    </row>
    <row r="2700" spans="1:18" x14ac:dyDescent="0.25">
      <c r="A2700" s="2" t="s">
        <v>12167</v>
      </c>
      <c r="B2700" s="2" t="s">
        <v>3906</v>
      </c>
      <c r="C2700" s="2" t="s">
        <v>3941</v>
      </c>
      <c r="D2700" s="2" t="s">
        <v>13357</v>
      </c>
      <c r="E2700" s="3">
        <v>1054</v>
      </c>
      <c r="F2700" s="3">
        <v>664</v>
      </c>
      <c r="G2700" s="18">
        <v>0.52983725135623871</v>
      </c>
      <c r="H2700" s="11"/>
      <c r="I2700" s="7">
        <v>0.99813941885423541</v>
      </c>
      <c r="J2700" s="11"/>
      <c r="K2700" s="8">
        <v>0</v>
      </c>
      <c r="L2700" s="19">
        <v>0</v>
      </c>
      <c r="M2700" s="11"/>
      <c r="N2700" s="9">
        <v>0.9990697094271177</v>
      </c>
      <c r="O2700" s="10">
        <v>0</v>
      </c>
      <c r="P2700" s="11"/>
      <c r="Q2700" s="12">
        <v>0.99999999810246676</v>
      </c>
      <c r="R2700" s="44">
        <v>0</v>
      </c>
    </row>
    <row r="2701" spans="1:18" x14ac:dyDescent="0.25">
      <c r="A2701" s="2" t="s">
        <v>12167</v>
      </c>
      <c r="B2701" s="2" t="s">
        <v>3906</v>
      </c>
      <c r="C2701" s="2" t="s">
        <v>3942</v>
      </c>
      <c r="D2701" s="2" t="s">
        <v>3943</v>
      </c>
      <c r="E2701" s="3">
        <v>2260</v>
      </c>
      <c r="F2701" s="3">
        <v>1439</v>
      </c>
      <c r="G2701" s="18">
        <v>0.15209125475285171</v>
      </c>
      <c r="H2701" s="11"/>
      <c r="I2701" s="7">
        <v>0.93259207783182763</v>
      </c>
      <c r="J2701" s="11"/>
      <c r="K2701" s="8">
        <v>0.63863794301598331</v>
      </c>
      <c r="L2701" s="19">
        <v>0</v>
      </c>
      <c r="M2701" s="11"/>
      <c r="N2701" s="9">
        <v>0.98401667824878392</v>
      </c>
      <c r="O2701" s="10">
        <v>0.63863794301598331</v>
      </c>
      <c r="P2701" s="11"/>
      <c r="Q2701" s="12">
        <v>1.0000000004424778</v>
      </c>
      <c r="R2701" s="44">
        <v>0</v>
      </c>
    </row>
    <row r="2702" spans="1:18" x14ac:dyDescent="0.25">
      <c r="A2702" s="2" t="s">
        <v>12167</v>
      </c>
      <c r="B2702" s="2" t="s">
        <v>3906</v>
      </c>
      <c r="C2702" s="2" t="s">
        <v>3944</v>
      </c>
      <c r="D2702" s="2" t="s">
        <v>13358</v>
      </c>
      <c r="E2702" s="3">
        <v>712</v>
      </c>
      <c r="F2702" s="3">
        <v>677</v>
      </c>
      <c r="G2702" s="18">
        <v>0.47583643122676578</v>
      </c>
      <c r="H2702" s="11"/>
      <c r="I2702" s="7">
        <v>1</v>
      </c>
      <c r="J2702" s="11"/>
      <c r="K2702" s="8">
        <v>0.99852289512555392</v>
      </c>
      <c r="L2702" s="19">
        <v>0</v>
      </c>
      <c r="M2702" s="11"/>
      <c r="N2702" s="9">
        <v>1</v>
      </c>
      <c r="O2702" s="10">
        <v>0.99852289512555392</v>
      </c>
      <c r="P2702" s="11"/>
      <c r="Q2702" s="12">
        <v>0.99999999957865171</v>
      </c>
      <c r="R2702" s="44">
        <v>0</v>
      </c>
    </row>
    <row r="2703" spans="1:18" x14ac:dyDescent="0.25">
      <c r="A2703" s="2" t="s">
        <v>12167</v>
      </c>
      <c r="B2703" s="2" t="s">
        <v>3906</v>
      </c>
      <c r="C2703" s="2" t="s">
        <v>3945</v>
      </c>
      <c r="D2703" s="2" t="s">
        <v>13359</v>
      </c>
      <c r="E2703" s="3">
        <v>298</v>
      </c>
      <c r="F2703" s="3">
        <v>506</v>
      </c>
      <c r="G2703" s="18">
        <v>2.8301886792452834E-2</v>
      </c>
      <c r="H2703" s="11"/>
      <c r="I2703" s="7">
        <v>1</v>
      </c>
      <c r="J2703" s="11"/>
      <c r="K2703" s="8">
        <v>0</v>
      </c>
      <c r="L2703" s="19">
        <v>0</v>
      </c>
      <c r="M2703" s="11"/>
      <c r="N2703" s="9">
        <v>1</v>
      </c>
      <c r="O2703" s="10">
        <v>0</v>
      </c>
      <c r="P2703" s="11"/>
      <c r="Q2703" s="12">
        <v>0.99999999664429529</v>
      </c>
      <c r="R2703" s="44">
        <v>0</v>
      </c>
    </row>
    <row r="2704" spans="1:18" x14ac:dyDescent="0.25">
      <c r="A2704" s="2" t="s">
        <v>12167</v>
      </c>
      <c r="B2704" s="2" t="s">
        <v>3906</v>
      </c>
      <c r="C2704" s="2" t="s">
        <v>3946</v>
      </c>
      <c r="D2704" s="2" t="s">
        <v>13360</v>
      </c>
      <c r="E2704" s="3">
        <v>279</v>
      </c>
      <c r="F2704" s="3">
        <v>244</v>
      </c>
      <c r="G2704" s="18">
        <v>1.3698630136986302E-2</v>
      </c>
      <c r="H2704" s="11"/>
      <c r="I2704" s="7">
        <v>0.98770491803278693</v>
      </c>
      <c r="J2704" s="11"/>
      <c r="K2704" s="8">
        <v>0.91803278688524581</v>
      </c>
      <c r="L2704" s="19">
        <v>0</v>
      </c>
      <c r="M2704" s="11"/>
      <c r="N2704" s="9">
        <v>0.99385245901639341</v>
      </c>
      <c r="O2704" s="10">
        <v>0.91803278688524581</v>
      </c>
      <c r="P2704" s="11"/>
      <c r="Q2704" s="12">
        <v>1.0000000025089606</v>
      </c>
      <c r="R2704" s="44">
        <v>0</v>
      </c>
    </row>
    <row r="2705" spans="1:18" x14ac:dyDescent="0.25">
      <c r="A2705" s="2" t="s">
        <v>12167</v>
      </c>
      <c r="B2705" s="2" t="s">
        <v>3906</v>
      </c>
      <c r="C2705" s="2" t="s">
        <v>3947</v>
      </c>
      <c r="D2705" s="2" t="s">
        <v>13361</v>
      </c>
      <c r="E2705" s="3">
        <v>568</v>
      </c>
      <c r="F2705" s="3">
        <v>451</v>
      </c>
      <c r="G2705" s="18">
        <v>0.32044198895027626</v>
      </c>
      <c r="H2705" s="11"/>
      <c r="I2705" s="7">
        <v>0</v>
      </c>
      <c r="J2705" s="11"/>
      <c r="K2705" s="8">
        <v>0.96230598669623069</v>
      </c>
      <c r="L2705" s="19">
        <v>0</v>
      </c>
      <c r="M2705" s="11"/>
      <c r="N2705" s="9">
        <v>0.98115299334811534</v>
      </c>
      <c r="O2705" s="10">
        <v>0.96230598669623069</v>
      </c>
      <c r="P2705" s="11"/>
      <c r="Q2705" s="12">
        <v>0.98382482588028164</v>
      </c>
      <c r="R2705" s="44">
        <v>0</v>
      </c>
    </row>
    <row r="2706" spans="1:18" x14ac:dyDescent="0.25">
      <c r="A2706" s="2" t="s">
        <v>12167</v>
      </c>
      <c r="B2706" s="2" t="s">
        <v>3906</v>
      </c>
      <c r="C2706" s="2" t="s">
        <v>3948</v>
      </c>
      <c r="D2706" s="2" t="s">
        <v>13362</v>
      </c>
      <c r="E2706" s="3">
        <v>1465</v>
      </c>
      <c r="F2706" s="3">
        <v>1029</v>
      </c>
      <c r="G2706" s="18">
        <v>0.31438935912938332</v>
      </c>
      <c r="H2706" s="11"/>
      <c r="I2706" s="7">
        <v>0.89261460121799985</v>
      </c>
      <c r="J2706" s="11"/>
      <c r="K2706" s="8">
        <v>0.81535471331389697</v>
      </c>
      <c r="L2706" s="19">
        <v>0</v>
      </c>
      <c r="M2706" s="11"/>
      <c r="N2706" s="9">
        <v>0.99611273080660834</v>
      </c>
      <c r="O2706" s="10">
        <v>0.81535471331389697</v>
      </c>
      <c r="P2706" s="11"/>
      <c r="Q2706" s="12">
        <v>1.0000000040955632</v>
      </c>
      <c r="R2706" s="44">
        <v>0</v>
      </c>
    </row>
    <row r="2707" spans="1:18" x14ac:dyDescent="0.25">
      <c r="A2707" s="2" t="s">
        <v>12167</v>
      </c>
      <c r="B2707" s="2" t="s">
        <v>3906</v>
      </c>
      <c r="C2707" s="2" t="s">
        <v>3949</v>
      </c>
      <c r="D2707" s="2" t="s">
        <v>13363</v>
      </c>
      <c r="E2707" s="3">
        <v>5205</v>
      </c>
      <c r="F2707" s="3">
        <v>2098</v>
      </c>
      <c r="G2707" s="18">
        <v>2.4868483978957436E-2</v>
      </c>
      <c r="H2707" s="11"/>
      <c r="I2707" s="7">
        <v>1</v>
      </c>
      <c r="J2707" s="11"/>
      <c r="K2707" s="8">
        <v>0.99189704480457574</v>
      </c>
      <c r="L2707" s="19">
        <v>0</v>
      </c>
      <c r="M2707" s="11"/>
      <c r="N2707" s="9">
        <v>1</v>
      </c>
      <c r="O2707" s="10">
        <v>0.99189704480457574</v>
      </c>
      <c r="P2707" s="11"/>
      <c r="Q2707" s="12">
        <v>1.0000000026897216</v>
      </c>
      <c r="R2707" s="44">
        <v>0</v>
      </c>
    </row>
    <row r="2708" spans="1:18" x14ac:dyDescent="0.25">
      <c r="A2708" s="2" t="s">
        <v>12167</v>
      </c>
      <c r="B2708" s="2" t="s">
        <v>3906</v>
      </c>
      <c r="C2708" s="2" t="s">
        <v>3950</v>
      </c>
      <c r="D2708" s="2" t="s">
        <v>3951</v>
      </c>
      <c r="E2708" s="3">
        <v>638</v>
      </c>
      <c r="F2708" s="3">
        <v>400</v>
      </c>
      <c r="G2708" s="18">
        <v>0.5714285714285714</v>
      </c>
      <c r="H2708" s="11"/>
      <c r="I2708" s="7">
        <v>1</v>
      </c>
      <c r="J2708" s="11"/>
      <c r="K2708" s="8">
        <v>0.96250000000000002</v>
      </c>
      <c r="L2708" s="19">
        <v>0</v>
      </c>
      <c r="M2708" s="11"/>
      <c r="N2708" s="9">
        <v>1</v>
      </c>
      <c r="O2708" s="10">
        <v>0.96250000000000002</v>
      </c>
      <c r="P2708" s="11"/>
      <c r="Q2708" s="12">
        <v>0.99999999263322892</v>
      </c>
      <c r="R2708" s="44">
        <v>0</v>
      </c>
    </row>
    <row r="2709" spans="1:18" x14ac:dyDescent="0.25">
      <c r="A2709" s="2" t="s">
        <v>12167</v>
      </c>
      <c r="B2709" s="2" t="s">
        <v>3906</v>
      </c>
      <c r="C2709" s="2" t="s">
        <v>3952</v>
      </c>
      <c r="D2709" s="2" t="s">
        <v>13364</v>
      </c>
      <c r="E2709" s="3">
        <v>1229</v>
      </c>
      <c r="F2709" s="3">
        <v>753</v>
      </c>
      <c r="G2709" s="18">
        <v>0.5</v>
      </c>
      <c r="H2709" s="11"/>
      <c r="I2709" s="7">
        <v>1</v>
      </c>
      <c r="J2709" s="11"/>
      <c r="K2709" s="8">
        <v>0.96812749003984067</v>
      </c>
      <c r="L2709" s="19">
        <v>0</v>
      </c>
      <c r="M2709" s="11"/>
      <c r="N2709" s="9">
        <v>1</v>
      </c>
      <c r="O2709" s="10">
        <v>0.96812749003984067</v>
      </c>
      <c r="P2709" s="11"/>
      <c r="Q2709" s="12">
        <v>0.99999999674532136</v>
      </c>
      <c r="R2709" s="44">
        <v>0</v>
      </c>
    </row>
    <row r="2710" spans="1:18" x14ac:dyDescent="0.25">
      <c r="A2710" s="2" t="s">
        <v>12167</v>
      </c>
      <c r="B2710" s="2" t="s">
        <v>3906</v>
      </c>
      <c r="C2710" s="2" t="s">
        <v>3953</v>
      </c>
      <c r="D2710" s="2" t="s">
        <v>3954</v>
      </c>
      <c r="E2710" s="3">
        <v>4021</v>
      </c>
      <c r="F2710" s="3">
        <v>2008</v>
      </c>
      <c r="G2710" s="18">
        <v>0.17962466487935658</v>
      </c>
      <c r="H2710" s="11"/>
      <c r="I2710" s="7">
        <v>0.54133466135458164</v>
      </c>
      <c r="J2710" s="11"/>
      <c r="K2710" s="8">
        <v>4.9800796812749003E-4</v>
      </c>
      <c r="L2710" s="19">
        <v>0</v>
      </c>
      <c r="M2710" s="11"/>
      <c r="N2710" s="9">
        <v>0.63114699379425998</v>
      </c>
      <c r="O2710" s="10">
        <v>4.9800796812749003E-4</v>
      </c>
      <c r="P2710" s="11"/>
      <c r="Q2710" s="12">
        <v>0.99813137527978113</v>
      </c>
      <c r="R2710" s="44">
        <v>3.2905074857000743E-5</v>
      </c>
    </row>
    <row r="2711" spans="1:18" x14ac:dyDescent="0.25">
      <c r="A2711" s="2" t="s">
        <v>12167</v>
      </c>
      <c r="B2711" s="2" t="s">
        <v>3906</v>
      </c>
      <c r="C2711" s="2" t="s">
        <v>3955</v>
      </c>
      <c r="D2711" s="2" t="s">
        <v>13365</v>
      </c>
      <c r="E2711" s="3">
        <v>377</v>
      </c>
      <c r="F2711" s="3">
        <v>333</v>
      </c>
      <c r="G2711" s="18">
        <v>0</v>
      </c>
      <c r="H2711" s="11"/>
      <c r="I2711" s="7">
        <v>1</v>
      </c>
      <c r="J2711" s="11"/>
      <c r="K2711" s="8">
        <v>0</v>
      </c>
      <c r="L2711" s="19">
        <v>0</v>
      </c>
      <c r="M2711" s="11"/>
      <c r="N2711" s="9">
        <v>1</v>
      </c>
      <c r="O2711" s="10">
        <v>0</v>
      </c>
      <c r="P2711" s="11"/>
      <c r="Q2711" s="12">
        <v>1.0000000066312997</v>
      </c>
      <c r="R2711" s="44">
        <v>0</v>
      </c>
    </row>
    <row r="2712" spans="1:18" x14ac:dyDescent="0.25">
      <c r="A2712" s="2" t="s">
        <v>12167</v>
      </c>
      <c r="B2712" s="2" t="s">
        <v>3906</v>
      </c>
      <c r="C2712" s="2" t="s">
        <v>3956</v>
      </c>
      <c r="D2712" s="2" t="s">
        <v>3957</v>
      </c>
      <c r="E2712" s="3">
        <v>563</v>
      </c>
      <c r="F2712" s="3">
        <v>553</v>
      </c>
      <c r="G2712" s="18">
        <v>0</v>
      </c>
      <c r="H2712" s="11"/>
      <c r="I2712" s="7">
        <v>1</v>
      </c>
      <c r="J2712" s="11"/>
      <c r="K2712" s="8">
        <v>0</v>
      </c>
      <c r="L2712" s="19">
        <v>0</v>
      </c>
      <c r="M2712" s="11"/>
      <c r="N2712" s="9">
        <v>1</v>
      </c>
      <c r="O2712" s="10">
        <v>0</v>
      </c>
      <c r="P2712" s="11"/>
      <c r="Q2712" s="12">
        <v>1.0000000010657193</v>
      </c>
      <c r="R2712" s="44">
        <v>0</v>
      </c>
    </row>
    <row r="2713" spans="1:18" x14ac:dyDescent="0.25">
      <c r="A2713" s="2" t="s">
        <v>12167</v>
      </c>
      <c r="B2713" s="2" t="s">
        <v>3906</v>
      </c>
      <c r="C2713" s="2" t="s">
        <v>3958</v>
      </c>
      <c r="D2713" s="2" t="s">
        <v>3959</v>
      </c>
      <c r="E2713" s="3">
        <v>201</v>
      </c>
      <c r="F2713" s="3">
        <v>233</v>
      </c>
      <c r="G2713" s="18">
        <v>0.16393442622950818</v>
      </c>
      <c r="H2713" s="11"/>
      <c r="I2713" s="7">
        <v>0.97854077253218885</v>
      </c>
      <c r="J2713" s="11"/>
      <c r="K2713" s="8">
        <v>0.34763948497854075</v>
      </c>
      <c r="L2713" s="19">
        <v>0</v>
      </c>
      <c r="M2713" s="11"/>
      <c r="N2713" s="9">
        <v>0.98927038626609443</v>
      </c>
      <c r="O2713" s="10">
        <v>0.34763948497854075</v>
      </c>
      <c r="P2713" s="11"/>
      <c r="Q2713" s="12">
        <v>0.99999999701492537</v>
      </c>
      <c r="R2713" s="44">
        <v>0</v>
      </c>
    </row>
    <row r="2714" spans="1:18" x14ac:dyDescent="0.25">
      <c r="A2714" s="2" t="s">
        <v>12167</v>
      </c>
      <c r="B2714" s="2" t="s">
        <v>3906</v>
      </c>
      <c r="C2714" s="2" t="s">
        <v>3960</v>
      </c>
      <c r="D2714" s="2" t="s">
        <v>13366</v>
      </c>
      <c r="E2714" s="3">
        <v>235</v>
      </c>
      <c r="F2714" s="3">
        <v>270</v>
      </c>
      <c r="G2714" s="18">
        <v>0</v>
      </c>
      <c r="H2714" s="11"/>
      <c r="I2714" s="7">
        <v>0.88148148148148153</v>
      </c>
      <c r="J2714" s="11"/>
      <c r="K2714" s="8">
        <v>0</v>
      </c>
      <c r="L2714" s="19">
        <v>0</v>
      </c>
      <c r="M2714" s="11"/>
      <c r="N2714" s="9">
        <v>0.88148148148148153</v>
      </c>
      <c r="O2714" s="10">
        <v>0</v>
      </c>
      <c r="P2714" s="11"/>
      <c r="Q2714" s="12">
        <v>0.93387987957446805</v>
      </c>
      <c r="R2714" s="44">
        <v>0</v>
      </c>
    </row>
    <row r="2715" spans="1:18" x14ac:dyDescent="0.25">
      <c r="A2715" s="2" t="s">
        <v>12167</v>
      </c>
      <c r="B2715" s="2" t="s">
        <v>3906</v>
      </c>
      <c r="C2715" s="2" t="s">
        <v>3961</v>
      </c>
      <c r="D2715" s="2" t="s">
        <v>13367</v>
      </c>
      <c r="E2715" s="3">
        <v>1321</v>
      </c>
      <c r="F2715" s="3">
        <v>1250</v>
      </c>
      <c r="G2715" s="18">
        <v>0</v>
      </c>
      <c r="H2715" s="11"/>
      <c r="I2715" s="7">
        <v>0.73599999999999999</v>
      </c>
      <c r="J2715" s="11"/>
      <c r="K2715" s="8">
        <v>0</v>
      </c>
      <c r="L2715" s="19">
        <v>0</v>
      </c>
      <c r="M2715" s="11"/>
      <c r="N2715" s="9">
        <v>0.73599999999999999</v>
      </c>
      <c r="O2715" s="10">
        <v>0</v>
      </c>
      <c r="P2715" s="11"/>
      <c r="Q2715" s="12">
        <v>0.99924300227100682</v>
      </c>
      <c r="R2715" s="44">
        <v>0</v>
      </c>
    </row>
    <row r="2716" spans="1:18" x14ac:dyDescent="0.25">
      <c r="A2716" s="2" t="s">
        <v>12167</v>
      </c>
      <c r="B2716" s="2" t="s">
        <v>3906</v>
      </c>
      <c r="C2716" s="2" t="s">
        <v>3962</v>
      </c>
      <c r="D2716" s="2" t="s">
        <v>3963</v>
      </c>
      <c r="E2716" s="3">
        <v>2020</v>
      </c>
      <c r="F2716" s="3">
        <v>1195</v>
      </c>
      <c r="G2716" s="18">
        <v>3.6299765807962528E-2</v>
      </c>
      <c r="H2716" s="11"/>
      <c r="I2716" s="7">
        <v>0.98075313807531384</v>
      </c>
      <c r="J2716" s="11"/>
      <c r="K2716" s="8">
        <v>0.86610878661087864</v>
      </c>
      <c r="L2716" s="19">
        <v>0</v>
      </c>
      <c r="M2716" s="11"/>
      <c r="N2716" s="9">
        <v>0.99456066945606691</v>
      </c>
      <c r="O2716" s="10">
        <v>0.86610878661087864</v>
      </c>
      <c r="P2716" s="11"/>
      <c r="Q2716" s="12">
        <v>0.99005450198019807</v>
      </c>
      <c r="R2716" s="44">
        <v>0</v>
      </c>
    </row>
    <row r="2717" spans="1:18" x14ac:dyDescent="0.25">
      <c r="A2717" s="2" t="s">
        <v>12167</v>
      </c>
      <c r="B2717" s="2" t="s">
        <v>3906</v>
      </c>
      <c r="C2717" s="2" t="s">
        <v>3964</v>
      </c>
      <c r="D2717" s="2" t="s">
        <v>13368</v>
      </c>
      <c r="E2717" s="3">
        <v>8153</v>
      </c>
      <c r="F2717" s="3">
        <v>3942</v>
      </c>
      <c r="G2717" s="18">
        <v>0.18556701030927836</v>
      </c>
      <c r="H2717" s="11"/>
      <c r="I2717" s="7">
        <v>0.97133434804667684</v>
      </c>
      <c r="J2717" s="11"/>
      <c r="K2717" s="8">
        <v>0.98325722983257224</v>
      </c>
      <c r="L2717" s="19">
        <v>0</v>
      </c>
      <c r="M2717" s="11"/>
      <c r="N2717" s="9">
        <v>0.99936580416032472</v>
      </c>
      <c r="O2717" s="10">
        <v>0.98325722983257224</v>
      </c>
      <c r="P2717" s="11"/>
      <c r="Q2717" s="12">
        <v>0.9999999982828407</v>
      </c>
      <c r="R2717" s="44">
        <v>0.61413049576842882</v>
      </c>
    </row>
    <row r="2718" spans="1:18" x14ac:dyDescent="0.25">
      <c r="A2718" s="2" t="s">
        <v>12167</v>
      </c>
      <c r="B2718" s="2" t="s">
        <v>3906</v>
      </c>
      <c r="C2718" s="2" t="s">
        <v>3965</v>
      </c>
      <c r="D2718" s="2" t="s">
        <v>3966</v>
      </c>
      <c r="E2718" s="3">
        <v>3415</v>
      </c>
      <c r="F2718" s="3">
        <v>1896</v>
      </c>
      <c r="G2718" s="18">
        <v>0.14555765595463138</v>
      </c>
      <c r="H2718" s="11"/>
      <c r="I2718" s="7">
        <v>1</v>
      </c>
      <c r="J2718" s="11"/>
      <c r="K2718" s="8">
        <v>0.99578059071729963</v>
      </c>
      <c r="L2718" s="19">
        <v>0</v>
      </c>
      <c r="M2718" s="11"/>
      <c r="N2718" s="9">
        <v>1</v>
      </c>
      <c r="O2718" s="10">
        <v>0.99578059071729963</v>
      </c>
      <c r="P2718" s="11"/>
      <c r="Q2718" s="12">
        <v>0.99999999882869706</v>
      </c>
      <c r="R2718" s="44">
        <v>0</v>
      </c>
    </row>
    <row r="2719" spans="1:18" x14ac:dyDescent="0.25">
      <c r="A2719" s="2" t="s">
        <v>12167</v>
      </c>
      <c r="B2719" s="2" t="s">
        <v>3906</v>
      </c>
      <c r="C2719" s="2" t="s">
        <v>3967</v>
      </c>
      <c r="D2719" s="2" t="s">
        <v>13369</v>
      </c>
      <c r="E2719" s="3">
        <v>642</v>
      </c>
      <c r="F2719" s="3">
        <v>561</v>
      </c>
      <c r="G2719" s="18">
        <v>0.61639344262295082</v>
      </c>
      <c r="H2719" s="11"/>
      <c r="I2719" s="7">
        <v>1</v>
      </c>
      <c r="J2719" s="11"/>
      <c r="K2719" s="8">
        <v>0.95900178253119439</v>
      </c>
      <c r="L2719" s="19">
        <v>0</v>
      </c>
      <c r="M2719" s="11"/>
      <c r="N2719" s="9">
        <v>1</v>
      </c>
      <c r="O2719" s="10">
        <v>0.95900178253119439</v>
      </c>
      <c r="P2719" s="11"/>
      <c r="Q2719" s="12">
        <v>1.0000000021806854</v>
      </c>
      <c r="R2719" s="44">
        <v>0</v>
      </c>
    </row>
    <row r="2720" spans="1:18" x14ac:dyDescent="0.25">
      <c r="A2720" s="2" t="s">
        <v>12167</v>
      </c>
      <c r="B2720" s="2" t="s">
        <v>3906</v>
      </c>
      <c r="C2720" s="2" t="s">
        <v>3968</v>
      </c>
      <c r="D2720" s="2" t="s">
        <v>13370</v>
      </c>
      <c r="E2720" s="3">
        <v>2007</v>
      </c>
      <c r="F2720" s="3">
        <v>1327</v>
      </c>
      <c r="G2720" s="18">
        <v>0.25485122897800777</v>
      </c>
      <c r="H2720" s="11"/>
      <c r="I2720" s="7">
        <v>0.9932177844762623</v>
      </c>
      <c r="J2720" s="11"/>
      <c r="K2720" s="8">
        <v>0.81838733986435552</v>
      </c>
      <c r="L2720" s="19">
        <v>0</v>
      </c>
      <c r="M2720" s="11"/>
      <c r="N2720" s="9">
        <v>0.99660889223813109</v>
      </c>
      <c r="O2720" s="10">
        <v>0.81838733986435552</v>
      </c>
      <c r="P2720" s="11"/>
      <c r="Q2720" s="12">
        <v>1.0000000009965122</v>
      </c>
      <c r="R2720" s="44">
        <v>0</v>
      </c>
    </row>
    <row r="2721" spans="1:18" x14ac:dyDescent="0.25">
      <c r="A2721" s="2" t="s">
        <v>12167</v>
      </c>
      <c r="B2721" s="2" t="s">
        <v>3906</v>
      </c>
      <c r="C2721" s="2" t="s">
        <v>3969</v>
      </c>
      <c r="D2721" s="2" t="s">
        <v>3970</v>
      </c>
      <c r="E2721" s="3">
        <v>1302</v>
      </c>
      <c r="F2721" s="3">
        <v>864</v>
      </c>
      <c r="G2721" s="18">
        <v>0.11729323308270677</v>
      </c>
      <c r="H2721" s="11"/>
      <c r="I2721" s="7">
        <v>0.95719926448380621</v>
      </c>
      <c r="J2721" s="11"/>
      <c r="K2721" s="8">
        <v>0.92361111111111116</v>
      </c>
      <c r="L2721" s="19">
        <v>0</v>
      </c>
      <c r="M2721" s="11"/>
      <c r="N2721" s="9">
        <v>0.97048611111111116</v>
      </c>
      <c r="O2721" s="10">
        <v>0.92361111111111116</v>
      </c>
      <c r="P2721" s="11"/>
      <c r="Q2721" s="12">
        <v>0.99609766359446994</v>
      </c>
      <c r="R2721" s="44">
        <v>0</v>
      </c>
    </row>
    <row r="2722" spans="1:18" x14ac:dyDescent="0.25">
      <c r="A2722" s="2" t="s">
        <v>12167</v>
      </c>
      <c r="B2722" s="2" t="s">
        <v>3906</v>
      </c>
      <c r="C2722" s="2" t="s">
        <v>3971</v>
      </c>
      <c r="D2722" s="2" t="s">
        <v>13371</v>
      </c>
      <c r="E2722" s="3">
        <v>1844</v>
      </c>
      <c r="F2722" s="3">
        <v>1331</v>
      </c>
      <c r="G2722" s="18">
        <v>0.29545454545454547</v>
      </c>
      <c r="H2722" s="11"/>
      <c r="I2722" s="7">
        <v>0.87528174305033812</v>
      </c>
      <c r="J2722" s="11"/>
      <c r="K2722" s="8">
        <v>0.70999248685199101</v>
      </c>
      <c r="L2722" s="19">
        <v>0</v>
      </c>
      <c r="M2722" s="11"/>
      <c r="N2722" s="9">
        <v>0.97746055597295267</v>
      </c>
      <c r="O2722" s="10">
        <v>0.70999248685199101</v>
      </c>
      <c r="P2722" s="11"/>
      <c r="Q2722" s="12">
        <v>0.99639453416485901</v>
      </c>
      <c r="R2722" s="44">
        <v>0</v>
      </c>
    </row>
    <row r="2723" spans="1:18" x14ac:dyDescent="0.25">
      <c r="A2723" s="2" t="s">
        <v>12167</v>
      </c>
      <c r="B2723" s="2" t="s">
        <v>3906</v>
      </c>
      <c r="C2723" s="2" t="s">
        <v>3972</v>
      </c>
      <c r="D2723" s="2" t="s">
        <v>13372</v>
      </c>
      <c r="E2723" s="3">
        <v>982</v>
      </c>
      <c r="F2723" s="3">
        <v>759</v>
      </c>
      <c r="G2723" s="18">
        <v>0.57910447761194028</v>
      </c>
      <c r="H2723" s="11"/>
      <c r="I2723" s="7">
        <v>0.98484848484848486</v>
      </c>
      <c r="J2723" s="11"/>
      <c r="K2723" s="8">
        <v>0.43214756258234521</v>
      </c>
      <c r="L2723" s="19">
        <v>0</v>
      </c>
      <c r="M2723" s="11"/>
      <c r="N2723" s="9">
        <v>0.98484848484848486</v>
      </c>
      <c r="O2723" s="10">
        <v>0.43214756258234521</v>
      </c>
      <c r="P2723" s="11"/>
      <c r="Q2723" s="12">
        <v>0.99999999969450104</v>
      </c>
      <c r="R2723" s="44">
        <v>0</v>
      </c>
    </row>
    <row r="2724" spans="1:18" x14ac:dyDescent="0.25">
      <c r="A2724" s="2" t="s">
        <v>12167</v>
      </c>
      <c r="B2724" s="2" t="s">
        <v>3906</v>
      </c>
      <c r="C2724" s="2" t="s">
        <v>3973</v>
      </c>
      <c r="D2724" s="2" t="s">
        <v>13373</v>
      </c>
      <c r="E2724" s="3">
        <v>4091</v>
      </c>
      <c r="F2724" s="3">
        <v>2627</v>
      </c>
      <c r="G2724" s="18">
        <v>0.23060227889310908</v>
      </c>
      <c r="H2724" s="11"/>
      <c r="I2724" s="7">
        <v>0.16634944803958887</v>
      </c>
      <c r="J2724" s="11"/>
      <c r="K2724" s="8">
        <v>0.78949371907118371</v>
      </c>
      <c r="L2724" s="19">
        <v>0</v>
      </c>
      <c r="M2724" s="11"/>
      <c r="N2724" s="9">
        <v>0.92462885420631902</v>
      </c>
      <c r="O2724" s="10">
        <v>0.78949371907118371</v>
      </c>
      <c r="P2724" s="11"/>
      <c r="Q2724" s="12">
        <v>0.99994762258616476</v>
      </c>
      <c r="R2724" s="44">
        <v>0</v>
      </c>
    </row>
    <row r="2725" spans="1:18" x14ac:dyDescent="0.25">
      <c r="A2725" s="2" t="s">
        <v>12167</v>
      </c>
      <c r="B2725" s="2" t="s">
        <v>3906</v>
      </c>
      <c r="C2725" s="2" t="s">
        <v>3974</v>
      </c>
      <c r="D2725" s="2" t="s">
        <v>13374</v>
      </c>
      <c r="E2725" s="3">
        <v>7547</v>
      </c>
      <c r="F2725" s="3">
        <v>3611</v>
      </c>
      <c r="G2725" s="18">
        <v>0.21770866391621704</v>
      </c>
      <c r="H2725" s="11"/>
      <c r="I2725" s="7">
        <v>1</v>
      </c>
      <c r="J2725" s="11"/>
      <c r="K2725" s="8">
        <v>0.98975353087787321</v>
      </c>
      <c r="L2725" s="19">
        <v>0</v>
      </c>
      <c r="M2725" s="11"/>
      <c r="N2725" s="9">
        <v>1</v>
      </c>
      <c r="O2725" s="10">
        <v>0.98975353087787321</v>
      </c>
      <c r="P2725" s="11"/>
      <c r="Q2725" s="12">
        <v>1.000000000530012</v>
      </c>
      <c r="R2725" s="44">
        <v>2.4531776281966344E-2</v>
      </c>
    </row>
    <row r="2726" spans="1:18" x14ac:dyDescent="0.25">
      <c r="A2726" s="2" t="s">
        <v>12167</v>
      </c>
      <c r="B2726" s="2" t="s">
        <v>3906</v>
      </c>
      <c r="C2726" s="2" t="s">
        <v>3975</v>
      </c>
      <c r="D2726" s="2" t="s">
        <v>3976</v>
      </c>
      <c r="E2726" s="3">
        <v>5552</v>
      </c>
      <c r="F2726" s="3">
        <v>2670</v>
      </c>
      <c r="G2726" s="18">
        <v>9.0369694203560016E-2</v>
      </c>
      <c r="H2726" s="11"/>
      <c r="I2726" s="7">
        <v>1</v>
      </c>
      <c r="J2726" s="11"/>
      <c r="K2726" s="8">
        <v>0.95393258426966288</v>
      </c>
      <c r="L2726" s="19">
        <v>0</v>
      </c>
      <c r="M2726" s="11"/>
      <c r="N2726" s="9">
        <v>1</v>
      </c>
      <c r="O2726" s="10">
        <v>0.95393258426966288</v>
      </c>
      <c r="P2726" s="11"/>
      <c r="Q2726" s="12">
        <v>0.99999999891930846</v>
      </c>
      <c r="R2726" s="44">
        <v>0</v>
      </c>
    </row>
    <row r="2727" spans="1:18" x14ac:dyDescent="0.25">
      <c r="A2727" s="2" t="s">
        <v>12167</v>
      </c>
      <c r="B2727" s="2" t="s">
        <v>3906</v>
      </c>
      <c r="C2727" s="2" t="s">
        <v>3977</v>
      </c>
      <c r="D2727" s="2" t="s">
        <v>3978</v>
      </c>
      <c r="E2727" s="3">
        <v>1251</v>
      </c>
      <c r="F2727" s="3">
        <v>753</v>
      </c>
      <c r="G2727" s="18">
        <v>0.5759162303664922</v>
      </c>
      <c r="H2727" s="11"/>
      <c r="I2727" s="7">
        <v>0.86321381142098275</v>
      </c>
      <c r="J2727" s="11"/>
      <c r="K2727" s="8">
        <v>0.99335989375830014</v>
      </c>
      <c r="L2727" s="19">
        <v>0</v>
      </c>
      <c r="M2727" s="11"/>
      <c r="N2727" s="9">
        <v>1</v>
      </c>
      <c r="O2727" s="10">
        <v>0.99335989375830014</v>
      </c>
      <c r="P2727" s="11"/>
      <c r="Q2727" s="12">
        <v>0.99921599360511582</v>
      </c>
      <c r="R2727" s="44">
        <v>0</v>
      </c>
    </row>
    <row r="2728" spans="1:18" x14ac:dyDescent="0.25">
      <c r="A2728" s="2" t="s">
        <v>12167</v>
      </c>
      <c r="B2728" s="2" t="s">
        <v>3906</v>
      </c>
      <c r="C2728" s="2" t="s">
        <v>3979</v>
      </c>
      <c r="D2728" s="2" t="s">
        <v>13375</v>
      </c>
      <c r="E2728" s="3">
        <v>15689</v>
      </c>
      <c r="F2728" s="3">
        <v>7491</v>
      </c>
      <c r="G2728" s="18">
        <v>0.10848901999344478</v>
      </c>
      <c r="H2728" s="11"/>
      <c r="I2728" s="7">
        <v>1</v>
      </c>
      <c r="J2728" s="11"/>
      <c r="K2728" s="8">
        <v>0.97450273661727405</v>
      </c>
      <c r="L2728" s="19">
        <v>0</v>
      </c>
      <c r="M2728" s="11"/>
      <c r="N2728" s="9">
        <v>1</v>
      </c>
      <c r="O2728" s="10">
        <v>0.97450273661727405</v>
      </c>
      <c r="P2728" s="11"/>
      <c r="Q2728" s="12">
        <v>0.99999999936261075</v>
      </c>
      <c r="R2728" s="44">
        <v>0.98322127350372879</v>
      </c>
    </row>
    <row r="2729" spans="1:18" x14ac:dyDescent="0.25">
      <c r="A2729" s="2" t="s">
        <v>12167</v>
      </c>
      <c r="B2729" s="2" t="s">
        <v>3906</v>
      </c>
      <c r="C2729" s="2" t="s">
        <v>3980</v>
      </c>
      <c r="D2729" s="2" t="s">
        <v>3981</v>
      </c>
      <c r="E2729" s="3">
        <v>1634</v>
      </c>
      <c r="F2729" s="3">
        <v>845</v>
      </c>
      <c r="G2729" s="18">
        <v>0.24735729386892177</v>
      </c>
      <c r="H2729" s="11"/>
      <c r="I2729" s="7">
        <v>0.99644970414201184</v>
      </c>
      <c r="J2729" s="11"/>
      <c r="K2729" s="8">
        <v>0.97396449704142019</v>
      </c>
      <c r="L2729" s="19">
        <v>0</v>
      </c>
      <c r="M2729" s="11"/>
      <c r="N2729" s="9">
        <v>0.99822485207100586</v>
      </c>
      <c r="O2729" s="10">
        <v>0.97396449704142019</v>
      </c>
      <c r="P2729" s="11"/>
      <c r="Q2729" s="12">
        <v>1.0000000012239902</v>
      </c>
      <c r="R2729" s="44">
        <v>0</v>
      </c>
    </row>
    <row r="2730" spans="1:18" x14ac:dyDescent="0.25">
      <c r="A2730" s="2" t="s">
        <v>12167</v>
      </c>
      <c r="B2730" s="2" t="s">
        <v>3906</v>
      </c>
      <c r="C2730" s="2" t="s">
        <v>3982</v>
      </c>
      <c r="D2730" s="2" t="s">
        <v>13376</v>
      </c>
      <c r="E2730" s="3">
        <v>422</v>
      </c>
      <c r="F2730" s="3">
        <v>275</v>
      </c>
      <c r="G2730" s="18">
        <v>1</v>
      </c>
      <c r="H2730" s="11"/>
      <c r="I2730" s="7">
        <v>0.98545454545454547</v>
      </c>
      <c r="J2730" s="11"/>
      <c r="K2730" s="8">
        <v>0.96</v>
      </c>
      <c r="L2730" s="19">
        <v>0</v>
      </c>
      <c r="M2730" s="11"/>
      <c r="N2730" s="9">
        <v>1</v>
      </c>
      <c r="O2730" s="10">
        <v>0.96</v>
      </c>
      <c r="P2730" s="11"/>
      <c r="Q2730" s="12">
        <v>0.99999999573459719</v>
      </c>
      <c r="R2730" s="44">
        <v>0</v>
      </c>
    </row>
    <row r="2731" spans="1:18" x14ac:dyDescent="0.25">
      <c r="A2731" s="2" t="s">
        <v>12167</v>
      </c>
      <c r="B2731" s="2" t="s">
        <v>3906</v>
      </c>
      <c r="C2731" s="2" t="s">
        <v>13377</v>
      </c>
      <c r="D2731" s="2" t="s">
        <v>12086</v>
      </c>
      <c r="E2731" s="3">
        <v>688</v>
      </c>
      <c r="F2731" s="3">
        <v>591</v>
      </c>
      <c r="G2731" s="18">
        <v>0</v>
      </c>
      <c r="H2731" s="11"/>
      <c r="I2731" s="7">
        <v>0.98477157360406087</v>
      </c>
      <c r="J2731" s="11"/>
      <c r="K2731" s="8">
        <v>0.97461928934010156</v>
      </c>
      <c r="L2731" s="19">
        <v>0</v>
      </c>
      <c r="M2731" s="11"/>
      <c r="N2731" s="9">
        <v>0.98477157360406087</v>
      </c>
      <c r="O2731" s="10">
        <v>0.97461928934010156</v>
      </c>
      <c r="P2731" s="11"/>
      <c r="Q2731" s="12">
        <v>1.0000000007267442</v>
      </c>
      <c r="R2731" s="44">
        <v>0</v>
      </c>
    </row>
    <row r="2732" spans="1:18" x14ac:dyDescent="0.25">
      <c r="A2732" s="2" t="s">
        <v>12167</v>
      </c>
      <c r="B2732" s="2" t="s">
        <v>3906</v>
      </c>
      <c r="C2732" s="2" t="s">
        <v>3983</v>
      </c>
      <c r="D2732" s="2" t="s">
        <v>3984</v>
      </c>
      <c r="E2732" s="3">
        <v>2600</v>
      </c>
      <c r="F2732" s="3">
        <v>1208</v>
      </c>
      <c r="G2732" s="18">
        <v>0.20020429009193055</v>
      </c>
      <c r="H2732" s="11"/>
      <c r="I2732" s="7">
        <v>1</v>
      </c>
      <c r="J2732" s="11"/>
      <c r="K2732" s="8">
        <v>0.92798013245033117</v>
      </c>
      <c r="L2732" s="19">
        <v>0</v>
      </c>
      <c r="M2732" s="11"/>
      <c r="N2732" s="9">
        <v>1</v>
      </c>
      <c r="O2732" s="10">
        <v>0.92798013245033117</v>
      </c>
      <c r="P2732" s="11"/>
      <c r="Q2732" s="12">
        <v>1.0000000007692309</v>
      </c>
      <c r="R2732" s="44">
        <v>0</v>
      </c>
    </row>
    <row r="2733" spans="1:18" x14ac:dyDescent="0.25">
      <c r="A2733" s="2" t="s">
        <v>12167</v>
      </c>
      <c r="B2733" s="2" t="s">
        <v>3906</v>
      </c>
      <c r="C2733" s="2" t="s">
        <v>3985</v>
      </c>
      <c r="D2733" s="2" t="s">
        <v>3986</v>
      </c>
      <c r="E2733" s="3">
        <v>764</v>
      </c>
      <c r="F2733" s="3">
        <v>612</v>
      </c>
      <c r="G2733" s="18">
        <v>0.40656565656565663</v>
      </c>
      <c r="H2733" s="11"/>
      <c r="I2733" s="7">
        <v>0.88235294117647056</v>
      </c>
      <c r="J2733" s="11"/>
      <c r="K2733" s="8">
        <v>0.99183006535947715</v>
      </c>
      <c r="L2733" s="19">
        <v>0</v>
      </c>
      <c r="M2733" s="11"/>
      <c r="N2733" s="9">
        <v>0.99918300653594772</v>
      </c>
      <c r="O2733" s="10">
        <v>0.99183006535947715</v>
      </c>
      <c r="P2733" s="11"/>
      <c r="Q2733" s="12">
        <v>0.9159068806282723</v>
      </c>
      <c r="R2733" s="44">
        <v>0</v>
      </c>
    </row>
    <row r="2734" spans="1:18" x14ac:dyDescent="0.25">
      <c r="A2734" s="2" t="s">
        <v>12167</v>
      </c>
      <c r="B2734" s="2" t="s">
        <v>3906</v>
      </c>
      <c r="C2734" s="2" t="s">
        <v>3987</v>
      </c>
      <c r="D2734" s="2" t="s">
        <v>13378</v>
      </c>
      <c r="E2734" s="3">
        <v>2092</v>
      </c>
      <c r="F2734" s="3">
        <v>1118</v>
      </c>
      <c r="G2734" s="18">
        <v>0.18016928657799278</v>
      </c>
      <c r="H2734" s="11"/>
      <c r="I2734" s="7">
        <v>0.97048300536672627</v>
      </c>
      <c r="J2734" s="11"/>
      <c r="K2734" s="8">
        <v>0.88908765652951705</v>
      </c>
      <c r="L2734" s="19">
        <v>0</v>
      </c>
      <c r="M2734" s="11"/>
      <c r="N2734" s="9">
        <v>0.98703041144901615</v>
      </c>
      <c r="O2734" s="10">
        <v>0.88908765652951705</v>
      </c>
      <c r="P2734" s="11"/>
      <c r="Q2734" s="12">
        <v>0.99999999856596555</v>
      </c>
      <c r="R2734" s="44">
        <v>0</v>
      </c>
    </row>
    <row r="2735" spans="1:18" x14ac:dyDescent="0.25">
      <c r="A2735" s="2" t="s">
        <v>12167</v>
      </c>
      <c r="B2735" s="2" t="s">
        <v>3906</v>
      </c>
      <c r="C2735" s="2" t="s">
        <v>3988</v>
      </c>
      <c r="D2735" s="2" t="s">
        <v>13379</v>
      </c>
      <c r="E2735" s="3">
        <v>628</v>
      </c>
      <c r="F2735" s="3">
        <v>462</v>
      </c>
      <c r="G2735" s="18">
        <v>0.19655172413793104</v>
      </c>
      <c r="H2735" s="11"/>
      <c r="I2735" s="7">
        <v>0.99369990307543177</v>
      </c>
      <c r="J2735" s="11"/>
      <c r="K2735" s="8">
        <v>0.92640692640692646</v>
      </c>
      <c r="L2735" s="19">
        <v>0</v>
      </c>
      <c r="M2735" s="11"/>
      <c r="N2735" s="9">
        <v>0.99684995153771594</v>
      </c>
      <c r="O2735" s="10">
        <v>0.92640692640692646</v>
      </c>
      <c r="P2735" s="11"/>
      <c r="Q2735" s="12">
        <v>0.99999999713375809</v>
      </c>
      <c r="R2735" s="44">
        <v>0</v>
      </c>
    </row>
    <row r="2736" spans="1:18" x14ac:dyDescent="0.25">
      <c r="A2736" s="2" t="s">
        <v>12167</v>
      </c>
      <c r="B2736" s="2" t="s">
        <v>3906</v>
      </c>
      <c r="C2736" s="2" t="s">
        <v>3989</v>
      </c>
      <c r="D2736" s="2" t="s">
        <v>13380</v>
      </c>
      <c r="E2736" s="3">
        <v>327</v>
      </c>
      <c r="F2736" s="3">
        <v>217</v>
      </c>
      <c r="G2736" s="18">
        <v>0</v>
      </c>
      <c r="H2736" s="11"/>
      <c r="I2736" s="7">
        <v>0.90729868860367391</v>
      </c>
      <c r="J2736" s="11"/>
      <c r="K2736" s="8">
        <v>0.967741935483871</v>
      </c>
      <c r="L2736" s="19">
        <v>0</v>
      </c>
      <c r="M2736" s="11"/>
      <c r="N2736" s="9">
        <v>0.9838709677419355</v>
      </c>
      <c r="O2736" s="10">
        <v>0.967741935483871</v>
      </c>
      <c r="P2736" s="11"/>
      <c r="Q2736" s="12">
        <v>0.99999999694189601</v>
      </c>
      <c r="R2736" s="44">
        <v>0</v>
      </c>
    </row>
    <row r="2737" spans="1:18" x14ac:dyDescent="0.25">
      <c r="A2737" s="2" t="s">
        <v>12167</v>
      </c>
      <c r="B2737" s="2" t="s">
        <v>3906</v>
      </c>
      <c r="C2737" s="2" t="s">
        <v>3990</v>
      </c>
      <c r="D2737" s="2" t="s">
        <v>13381</v>
      </c>
      <c r="E2737" s="3">
        <v>7111</v>
      </c>
      <c r="F2737" s="3">
        <v>3619</v>
      </c>
      <c r="G2737" s="18">
        <v>6.5451840833023425E-2</v>
      </c>
      <c r="H2737" s="11"/>
      <c r="I2737" s="7">
        <v>0.99958552086211649</v>
      </c>
      <c r="J2737" s="11"/>
      <c r="K2737" s="8">
        <v>4.6974302293451231E-2</v>
      </c>
      <c r="L2737" s="19">
        <v>0</v>
      </c>
      <c r="M2737" s="11"/>
      <c r="N2737" s="9">
        <v>0.99958552086211649</v>
      </c>
      <c r="O2737" s="10">
        <v>4.6974302293451231E-2</v>
      </c>
      <c r="P2737" s="11"/>
      <c r="Q2737" s="12">
        <v>0.99999999901560965</v>
      </c>
      <c r="R2737" s="44">
        <v>0</v>
      </c>
    </row>
    <row r="2738" spans="1:18" x14ac:dyDescent="0.25">
      <c r="A2738" s="2" t="s">
        <v>12167</v>
      </c>
      <c r="B2738" s="2" t="s">
        <v>3906</v>
      </c>
      <c r="C2738" s="2" t="s">
        <v>3991</v>
      </c>
      <c r="D2738" s="2" t="s">
        <v>13382</v>
      </c>
      <c r="E2738" s="3">
        <v>791</v>
      </c>
      <c r="F2738" s="3">
        <v>598</v>
      </c>
      <c r="G2738" s="18">
        <v>0.46212121212121204</v>
      </c>
      <c r="H2738" s="11"/>
      <c r="I2738" s="7">
        <v>1</v>
      </c>
      <c r="J2738" s="11"/>
      <c r="K2738" s="8">
        <v>0</v>
      </c>
      <c r="L2738" s="19">
        <v>0</v>
      </c>
      <c r="M2738" s="11"/>
      <c r="N2738" s="9">
        <v>1</v>
      </c>
      <c r="O2738" s="10">
        <v>0</v>
      </c>
      <c r="P2738" s="11"/>
      <c r="Q2738" s="12">
        <v>0.99999999898862202</v>
      </c>
      <c r="R2738" s="44">
        <v>0</v>
      </c>
    </row>
    <row r="2739" spans="1:18" x14ac:dyDescent="0.25">
      <c r="A2739" s="2" t="s">
        <v>12167</v>
      </c>
      <c r="B2739" s="2" t="s">
        <v>3906</v>
      </c>
      <c r="C2739" s="2" t="s">
        <v>3992</v>
      </c>
      <c r="D2739" s="2" t="s">
        <v>3993</v>
      </c>
      <c r="E2739" s="3">
        <v>301</v>
      </c>
      <c r="F2739" s="3">
        <v>224</v>
      </c>
      <c r="G2739" s="18">
        <v>0</v>
      </c>
      <c r="H2739" s="11"/>
      <c r="I2739" s="7">
        <v>0</v>
      </c>
      <c r="J2739" s="11"/>
      <c r="K2739" s="8">
        <v>0</v>
      </c>
      <c r="L2739" s="19">
        <v>0</v>
      </c>
      <c r="M2739" s="11"/>
      <c r="N2739" s="9">
        <v>0</v>
      </c>
      <c r="O2739" s="10">
        <v>0</v>
      </c>
      <c r="P2739" s="11"/>
      <c r="Q2739" s="12">
        <v>0.99999999667774087</v>
      </c>
      <c r="R2739" s="44">
        <v>0</v>
      </c>
    </row>
    <row r="2740" spans="1:18" x14ac:dyDescent="0.25">
      <c r="A2740" s="2" t="s">
        <v>12167</v>
      </c>
      <c r="B2740" s="2" t="s">
        <v>3906</v>
      </c>
      <c r="C2740" s="2" t="s">
        <v>3994</v>
      </c>
      <c r="D2740" s="2" t="s">
        <v>3995</v>
      </c>
      <c r="E2740" s="3">
        <v>978</v>
      </c>
      <c r="F2740" s="3">
        <v>390</v>
      </c>
      <c r="G2740" s="18">
        <v>0.29738562091503268</v>
      </c>
      <c r="H2740" s="11"/>
      <c r="I2740" s="7">
        <v>0.99871794871794872</v>
      </c>
      <c r="J2740" s="11"/>
      <c r="K2740" s="8">
        <v>0.94615384615384612</v>
      </c>
      <c r="L2740" s="19">
        <v>0</v>
      </c>
      <c r="M2740" s="11"/>
      <c r="N2740" s="9">
        <v>0.99871794871794872</v>
      </c>
      <c r="O2740" s="10">
        <v>0.94615384615384612</v>
      </c>
      <c r="P2740" s="11"/>
      <c r="Q2740" s="12">
        <v>0.99999999734151312</v>
      </c>
      <c r="R2740" s="44">
        <v>0</v>
      </c>
    </row>
    <row r="2741" spans="1:18" x14ac:dyDescent="0.25">
      <c r="A2741" s="2" t="s">
        <v>12167</v>
      </c>
      <c r="B2741" s="2" t="s">
        <v>3906</v>
      </c>
      <c r="C2741" s="2" t="s">
        <v>3996</v>
      </c>
      <c r="D2741" s="2" t="s">
        <v>3997</v>
      </c>
      <c r="E2741" s="3">
        <v>939</v>
      </c>
      <c r="F2741" s="3">
        <v>710</v>
      </c>
      <c r="G2741" s="18">
        <v>0.28710462287104621</v>
      </c>
      <c r="H2741" s="11"/>
      <c r="I2741" s="7">
        <v>0.54084507042253516</v>
      </c>
      <c r="J2741" s="11"/>
      <c r="K2741" s="8">
        <v>0.83661971830985915</v>
      </c>
      <c r="L2741" s="19">
        <v>0</v>
      </c>
      <c r="M2741" s="11"/>
      <c r="N2741" s="9">
        <v>0.9915492957746479</v>
      </c>
      <c r="O2741" s="10">
        <v>0.83661971830985915</v>
      </c>
      <c r="P2741" s="11"/>
      <c r="Q2741" s="12">
        <v>1.0000000002129925</v>
      </c>
      <c r="R2741" s="44">
        <v>0</v>
      </c>
    </row>
    <row r="2742" spans="1:18" x14ac:dyDescent="0.25">
      <c r="A2742" s="2" t="s">
        <v>12167</v>
      </c>
      <c r="B2742" s="2" t="s">
        <v>3906</v>
      </c>
      <c r="C2742" s="2" t="s">
        <v>3998</v>
      </c>
      <c r="D2742" s="2" t="s">
        <v>3999</v>
      </c>
      <c r="E2742" s="3">
        <v>4384</v>
      </c>
      <c r="F2742" s="3">
        <v>2313</v>
      </c>
      <c r="G2742" s="18">
        <v>0.13471810089020772</v>
      </c>
      <c r="H2742" s="11"/>
      <c r="I2742" s="7">
        <v>1</v>
      </c>
      <c r="J2742" s="11"/>
      <c r="K2742" s="8">
        <v>0.9589277993947255</v>
      </c>
      <c r="L2742" s="19">
        <v>0</v>
      </c>
      <c r="M2742" s="11"/>
      <c r="N2742" s="9">
        <v>1</v>
      </c>
      <c r="O2742" s="10">
        <v>0.9589277993947255</v>
      </c>
      <c r="P2742" s="11"/>
      <c r="Q2742" s="12">
        <v>0.99999999908759118</v>
      </c>
      <c r="R2742" s="44">
        <v>0</v>
      </c>
    </row>
    <row r="2743" spans="1:18" x14ac:dyDescent="0.25">
      <c r="A2743" s="2" t="s">
        <v>12167</v>
      </c>
      <c r="B2743" s="2" t="s">
        <v>3906</v>
      </c>
      <c r="C2743" s="2" t="s">
        <v>4000</v>
      </c>
      <c r="D2743" s="2" t="s">
        <v>4001</v>
      </c>
      <c r="E2743" s="3">
        <v>1071</v>
      </c>
      <c r="F2743" s="3">
        <v>1695</v>
      </c>
      <c r="G2743" s="18">
        <v>0.43610223642172519</v>
      </c>
      <c r="H2743" s="11"/>
      <c r="I2743" s="7">
        <v>4.2477876106194683E-2</v>
      </c>
      <c r="J2743" s="11"/>
      <c r="K2743" s="8">
        <v>0.70206489675516226</v>
      </c>
      <c r="L2743" s="19">
        <v>0</v>
      </c>
      <c r="M2743" s="11"/>
      <c r="N2743" s="9">
        <v>0.87227138643067847</v>
      </c>
      <c r="O2743" s="10">
        <v>0.70206489675516226</v>
      </c>
      <c r="P2743" s="11"/>
      <c r="Q2743" s="12">
        <v>0.99999999906629311</v>
      </c>
      <c r="R2743" s="44">
        <v>2.3216677824463121E-3</v>
      </c>
    </row>
    <row r="2744" spans="1:18" x14ac:dyDescent="0.25">
      <c r="A2744" s="2" t="s">
        <v>12167</v>
      </c>
      <c r="B2744" s="2" t="s">
        <v>3906</v>
      </c>
      <c r="C2744" s="2" t="s">
        <v>4002</v>
      </c>
      <c r="D2744" s="2" t="s">
        <v>4003</v>
      </c>
      <c r="E2744" s="3">
        <v>229</v>
      </c>
      <c r="F2744" s="3">
        <v>190</v>
      </c>
      <c r="G2744" s="18">
        <v>0.4765625</v>
      </c>
      <c r="H2744" s="11"/>
      <c r="I2744" s="7">
        <v>0</v>
      </c>
      <c r="J2744" s="11"/>
      <c r="K2744" s="8">
        <v>0.84210526315789469</v>
      </c>
      <c r="L2744" s="19">
        <v>0</v>
      </c>
      <c r="M2744" s="11"/>
      <c r="N2744" s="9">
        <v>0.92105263157894735</v>
      </c>
      <c r="O2744" s="10">
        <v>0.84210526315789469</v>
      </c>
      <c r="P2744" s="11"/>
      <c r="Q2744" s="12">
        <v>0.99999999650655014</v>
      </c>
      <c r="R2744" s="44">
        <v>0</v>
      </c>
    </row>
    <row r="2745" spans="1:18" x14ac:dyDescent="0.25">
      <c r="A2745" s="2" t="s">
        <v>12167</v>
      </c>
      <c r="B2745" s="2" t="s">
        <v>3906</v>
      </c>
      <c r="C2745" s="2" t="s">
        <v>4004</v>
      </c>
      <c r="D2745" s="2" t="s">
        <v>13383</v>
      </c>
      <c r="E2745" s="3">
        <v>5909</v>
      </c>
      <c r="F2745" s="3">
        <v>3016</v>
      </c>
      <c r="G2745" s="18">
        <v>4.8379520901831848E-2</v>
      </c>
      <c r="H2745" s="11"/>
      <c r="I2745" s="7">
        <v>1</v>
      </c>
      <c r="J2745" s="11"/>
      <c r="K2745" s="8">
        <v>0.91976127320954904</v>
      </c>
      <c r="L2745" s="19">
        <v>0</v>
      </c>
      <c r="M2745" s="11"/>
      <c r="N2745" s="9">
        <v>1</v>
      </c>
      <c r="O2745" s="10">
        <v>0.91976127320954904</v>
      </c>
      <c r="P2745" s="11"/>
      <c r="Q2745" s="12">
        <v>1.0000000016923336</v>
      </c>
      <c r="R2745" s="44">
        <v>4.9712628820443389E-2</v>
      </c>
    </row>
    <row r="2746" spans="1:18" x14ac:dyDescent="0.25">
      <c r="A2746" s="2" t="s">
        <v>12167</v>
      </c>
      <c r="B2746" s="2" t="s">
        <v>3906</v>
      </c>
      <c r="C2746" s="2" t="s">
        <v>4005</v>
      </c>
      <c r="D2746" s="2" t="s">
        <v>4006</v>
      </c>
      <c r="E2746" s="3">
        <v>744</v>
      </c>
      <c r="F2746" s="3">
        <v>825</v>
      </c>
      <c r="G2746" s="18">
        <v>0.61059907834101379</v>
      </c>
      <c r="H2746" s="11"/>
      <c r="I2746" s="7">
        <v>4.8484848484848485E-2</v>
      </c>
      <c r="J2746" s="11"/>
      <c r="K2746" s="8">
        <v>0</v>
      </c>
      <c r="L2746" s="19">
        <v>0</v>
      </c>
      <c r="M2746" s="11"/>
      <c r="N2746" s="9">
        <v>0.63484150258343797</v>
      </c>
      <c r="O2746" s="10">
        <v>0</v>
      </c>
      <c r="P2746" s="11"/>
      <c r="Q2746" s="12">
        <v>0.85860178951612909</v>
      </c>
      <c r="R2746" s="44">
        <v>0</v>
      </c>
    </row>
    <row r="2747" spans="1:18" x14ac:dyDescent="0.25">
      <c r="A2747" s="2" t="s">
        <v>12167</v>
      </c>
      <c r="B2747" s="2" t="s">
        <v>3906</v>
      </c>
      <c r="C2747" s="2" t="s">
        <v>4007</v>
      </c>
      <c r="D2747" s="2" t="s">
        <v>4008</v>
      </c>
      <c r="E2747" s="3">
        <v>383</v>
      </c>
      <c r="F2747" s="3">
        <v>390</v>
      </c>
      <c r="G2747" s="18">
        <v>0.36363636363636365</v>
      </c>
      <c r="H2747" s="11"/>
      <c r="I2747" s="7">
        <v>2.5641025641025637E-3</v>
      </c>
      <c r="J2747" s="11"/>
      <c r="K2747" s="8">
        <v>0.97692307692307689</v>
      </c>
      <c r="L2747" s="19">
        <v>0</v>
      </c>
      <c r="M2747" s="11"/>
      <c r="N2747" s="9">
        <v>0.98974358974358978</v>
      </c>
      <c r="O2747" s="10">
        <v>0.97692307692307689</v>
      </c>
      <c r="P2747" s="11"/>
      <c r="Q2747" s="12">
        <v>1.0000000020887729</v>
      </c>
      <c r="R2747" s="44">
        <v>0</v>
      </c>
    </row>
    <row r="2748" spans="1:18" x14ac:dyDescent="0.25">
      <c r="A2748" s="2" t="s">
        <v>12167</v>
      </c>
      <c r="B2748" s="2" t="s">
        <v>3906</v>
      </c>
      <c r="C2748" s="2" t="s">
        <v>4009</v>
      </c>
      <c r="D2748" s="2" t="s">
        <v>3906</v>
      </c>
      <c r="E2748" s="3">
        <v>233648</v>
      </c>
      <c r="F2748" s="3">
        <v>137886</v>
      </c>
      <c r="G2748" s="18">
        <v>8.6704234782123524E-2</v>
      </c>
      <c r="H2748" s="11"/>
      <c r="I2748" s="7">
        <v>0.9995467270063676</v>
      </c>
      <c r="J2748" s="11"/>
      <c r="K2748" s="8">
        <v>0.95350506940516089</v>
      </c>
      <c r="L2748" s="19">
        <v>0.68700230625299175</v>
      </c>
      <c r="M2748" s="11"/>
      <c r="N2748" s="9">
        <v>0.99993472868891697</v>
      </c>
      <c r="O2748" s="10">
        <v>0.96367288919832328</v>
      </c>
      <c r="P2748" s="11"/>
      <c r="Q2748" s="12">
        <v>0.99997570447853179</v>
      </c>
      <c r="R2748" s="44">
        <v>0.9182949013045264</v>
      </c>
    </row>
    <row r="2749" spans="1:18" x14ac:dyDescent="0.25">
      <c r="A2749" s="2" t="s">
        <v>12167</v>
      </c>
      <c r="B2749" s="2" t="s">
        <v>3906</v>
      </c>
      <c r="C2749" s="2" t="s">
        <v>4010</v>
      </c>
      <c r="D2749" s="2" t="s">
        <v>4011</v>
      </c>
      <c r="E2749" s="3">
        <v>1872</v>
      </c>
      <c r="F2749" s="3">
        <v>1152</v>
      </c>
      <c r="G2749" s="18">
        <v>0.65096952908587258</v>
      </c>
      <c r="H2749" s="11"/>
      <c r="I2749" s="7">
        <v>0.27690972222222221</v>
      </c>
      <c r="J2749" s="11"/>
      <c r="K2749" s="8">
        <v>0.93055555555555558</v>
      </c>
      <c r="L2749" s="19">
        <v>0</v>
      </c>
      <c r="M2749" s="11"/>
      <c r="N2749" s="9">
        <v>0.9761284722222221</v>
      </c>
      <c r="O2749" s="10">
        <v>0.93055555555555558</v>
      </c>
      <c r="P2749" s="11"/>
      <c r="Q2749" s="12">
        <v>1.0000000042735042</v>
      </c>
      <c r="R2749" s="44">
        <v>0</v>
      </c>
    </row>
    <row r="2750" spans="1:18" x14ac:dyDescent="0.25">
      <c r="A2750" s="2" t="s">
        <v>12167</v>
      </c>
      <c r="B2750" s="2" t="s">
        <v>3906</v>
      </c>
      <c r="C2750" s="2" t="s">
        <v>4012</v>
      </c>
      <c r="D2750" s="2" t="s">
        <v>4013</v>
      </c>
      <c r="E2750" s="3">
        <v>18436</v>
      </c>
      <c r="F2750" s="3">
        <v>10577</v>
      </c>
      <c r="G2750" s="18">
        <v>9.0281838381475854E-2</v>
      </c>
      <c r="H2750" s="11"/>
      <c r="I2750" s="7">
        <v>0.99446913113359192</v>
      </c>
      <c r="J2750" s="11"/>
      <c r="K2750" s="8">
        <v>0.75371088210267567</v>
      </c>
      <c r="L2750" s="19">
        <v>0</v>
      </c>
      <c r="M2750" s="11"/>
      <c r="N2750" s="9">
        <v>0.99735274652547967</v>
      </c>
      <c r="O2750" s="10">
        <v>0.75371088210267567</v>
      </c>
      <c r="P2750" s="11"/>
      <c r="Q2750" s="12">
        <v>1.000000002169668</v>
      </c>
      <c r="R2750" s="44">
        <v>0.10991617861792145</v>
      </c>
    </row>
    <row r="2751" spans="1:18" x14ac:dyDescent="0.25">
      <c r="A2751" s="2" t="s">
        <v>12167</v>
      </c>
      <c r="B2751" s="2" t="s">
        <v>3906</v>
      </c>
      <c r="C2751" s="2" t="s">
        <v>4014</v>
      </c>
      <c r="D2751" s="2" t="s">
        <v>4015</v>
      </c>
      <c r="E2751" s="3">
        <v>5190</v>
      </c>
      <c r="F2751" s="3">
        <v>3872</v>
      </c>
      <c r="G2751" s="18">
        <v>0.13895631067961164</v>
      </c>
      <c r="H2751" s="11"/>
      <c r="I2751" s="7">
        <v>0.99767561983471065</v>
      </c>
      <c r="J2751" s="11"/>
      <c r="K2751" s="8">
        <v>0.9876033057851239</v>
      </c>
      <c r="L2751" s="19">
        <v>0</v>
      </c>
      <c r="M2751" s="11"/>
      <c r="N2751" s="9">
        <v>0.99896694214876036</v>
      </c>
      <c r="O2751" s="10">
        <v>0.9876033057851239</v>
      </c>
      <c r="P2751" s="11"/>
      <c r="Q2751" s="12">
        <v>1.0000000026974951</v>
      </c>
      <c r="R2751" s="44">
        <v>0.51105175626204236</v>
      </c>
    </row>
    <row r="2752" spans="1:18" x14ac:dyDescent="0.25">
      <c r="A2752" s="2" t="s">
        <v>12167</v>
      </c>
      <c r="B2752" s="2" t="s">
        <v>3906</v>
      </c>
      <c r="C2752" s="2" t="s">
        <v>4016</v>
      </c>
      <c r="D2752" s="2" t="s">
        <v>13384</v>
      </c>
      <c r="E2752" s="3">
        <v>2857</v>
      </c>
      <c r="F2752" s="3">
        <v>1678</v>
      </c>
      <c r="G2752" s="18">
        <v>0.40992448759439049</v>
      </c>
      <c r="H2752" s="11"/>
      <c r="I2752" s="7">
        <v>0.96390528483184623</v>
      </c>
      <c r="J2752" s="11"/>
      <c r="K2752" s="8">
        <v>0.92967818831942794</v>
      </c>
      <c r="L2752" s="19">
        <v>0</v>
      </c>
      <c r="M2752" s="11"/>
      <c r="N2752" s="9">
        <v>0.98361144219308694</v>
      </c>
      <c r="O2752" s="10">
        <v>0.92967818831942794</v>
      </c>
      <c r="P2752" s="11"/>
      <c r="Q2752" s="12">
        <v>1.0000000028001399</v>
      </c>
      <c r="R2752" s="44">
        <v>0</v>
      </c>
    </row>
    <row r="2753" spans="1:18" x14ac:dyDescent="0.25">
      <c r="A2753" s="2" t="s">
        <v>12167</v>
      </c>
      <c r="B2753" s="2" t="s">
        <v>3906</v>
      </c>
      <c r="C2753" s="2" t="s">
        <v>4017</v>
      </c>
      <c r="D2753" s="2" t="s">
        <v>13385</v>
      </c>
      <c r="E2753" s="3">
        <v>2640</v>
      </c>
      <c r="F2753" s="3">
        <v>1170</v>
      </c>
      <c r="G2753" s="18">
        <v>0.37592137592137592</v>
      </c>
      <c r="H2753" s="11"/>
      <c r="I2753" s="7">
        <v>1</v>
      </c>
      <c r="J2753" s="11"/>
      <c r="K2753" s="8">
        <v>0.94871794871794857</v>
      </c>
      <c r="L2753" s="19">
        <v>0</v>
      </c>
      <c r="M2753" s="11"/>
      <c r="N2753" s="9">
        <v>1</v>
      </c>
      <c r="O2753" s="10">
        <v>0.94871794871794857</v>
      </c>
      <c r="P2753" s="11"/>
      <c r="Q2753" s="12">
        <v>0.99999999886363644</v>
      </c>
      <c r="R2753" s="44">
        <v>4.7774820037878793E-3</v>
      </c>
    </row>
    <row r="2754" spans="1:18" x14ac:dyDescent="0.25">
      <c r="A2754" s="2" t="s">
        <v>12167</v>
      </c>
      <c r="B2754" s="2" t="s">
        <v>3906</v>
      </c>
      <c r="C2754" s="2" t="s">
        <v>4018</v>
      </c>
      <c r="D2754" s="2" t="s">
        <v>13386</v>
      </c>
      <c r="E2754" s="3">
        <v>401</v>
      </c>
      <c r="F2754" s="3">
        <v>330</v>
      </c>
      <c r="G2754" s="18">
        <v>0</v>
      </c>
      <c r="H2754" s="11"/>
      <c r="I2754" s="7">
        <v>1.2121212121212121E-2</v>
      </c>
      <c r="J2754" s="11"/>
      <c r="K2754" s="8">
        <v>0.9363636363636364</v>
      </c>
      <c r="L2754" s="19">
        <v>0</v>
      </c>
      <c r="M2754" s="11"/>
      <c r="N2754" s="9">
        <v>0.94848484848484849</v>
      </c>
      <c r="O2754" s="10">
        <v>0.9363636363636364</v>
      </c>
      <c r="P2754" s="11"/>
      <c r="Q2754" s="12">
        <v>1.000000004488778</v>
      </c>
      <c r="R2754" s="44">
        <v>0</v>
      </c>
    </row>
    <row r="2755" spans="1:18" x14ac:dyDescent="0.25">
      <c r="A2755" s="2" t="s">
        <v>12167</v>
      </c>
      <c r="B2755" s="2" t="s">
        <v>3906</v>
      </c>
      <c r="C2755" s="2" t="s">
        <v>4019</v>
      </c>
      <c r="D2755" s="2" t="s">
        <v>13387</v>
      </c>
      <c r="E2755" s="3">
        <v>1170</v>
      </c>
      <c r="F2755" s="3">
        <v>921</v>
      </c>
      <c r="G2755" s="18">
        <v>0.39651837524177952</v>
      </c>
      <c r="H2755" s="11"/>
      <c r="I2755" s="7">
        <v>0.87226299853777844</v>
      </c>
      <c r="J2755" s="11"/>
      <c r="K2755" s="8">
        <v>0.95114006514657978</v>
      </c>
      <c r="L2755" s="19">
        <v>0</v>
      </c>
      <c r="M2755" s="11"/>
      <c r="N2755" s="9">
        <v>0.98588490770901194</v>
      </c>
      <c r="O2755" s="10">
        <v>0.95114006514657978</v>
      </c>
      <c r="P2755" s="11"/>
      <c r="Q2755" s="12">
        <v>0.99606060341880354</v>
      </c>
      <c r="R2755" s="44">
        <v>0</v>
      </c>
    </row>
    <row r="2756" spans="1:18" x14ac:dyDescent="0.25">
      <c r="A2756" s="2" t="s">
        <v>12167</v>
      </c>
      <c r="B2756" s="2" t="s">
        <v>3906</v>
      </c>
      <c r="C2756" s="2" t="s">
        <v>4020</v>
      </c>
      <c r="D2756" s="2" t="s">
        <v>13388</v>
      </c>
      <c r="E2756" s="3">
        <v>7195</v>
      </c>
      <c r="F2756" s="3">
        <v>5365</v>
      </c>
      <c r="G2756" s="18">
        <v>7.9873125720876584E-2</v>
      </c>
      <c r="H2756" s="11"/>
      <c r="I2756" s="7">
        <v>2.4231127679403539E-3</v>
      </c>
      <c r="J2756" s="11"/>
      <c r="K2756" s="8">
        <v>0.75414725069897481</v>
      </c>
      <c r="L2756" s="19">
        <v>0</v>
      </c>
      <c r="M2756" s="11"/>
      <c r="N2756" s="9">
        <v>0.79650692632735354</v>
      </c>
      <c r="O2756" s="10">
        <v>0.75414725069897481</v>
      </c>
      <c r="P2756" s="11"/>
      <c r="Q2756" s="12">
        <v>0.94735830924252962</v>
      </c>
      <c r="R2756" s="44">
        <v>0.45740174704656006</v>
      </c>
    </row>
    <row r="2757" spans="1:18" x14ac:dyDescent="0.25">
      <c r="A2757" s="2" t="s">
        <v>12167</v>
      </c>
      <c r="B2757" s="2" t="s">
        <v>3906</v>
      </c>
      <c r="C2757" s="2" t="s">
        <v>4021</v>
      </c>
      <c r="D2757" s="2" t="s">
        <v>13389</v>
      </c>
      <c r="E2757" s="3">
        <v>1882</v>
      </c>
      <c r="F2757" s="3">
        <v>1215</v>
      </c>
      <c r="G2757" s="18">
        <v>0.16154873164218958</v>
      </c>
      <c r="H2757" s="11"/>
      <c r="I2757" s="7">
        <v>0.97527410732867903</v>
      </c>
      <c r="J2757" s="11"/>
      <c r="K2757" s="8">
        <v>0.77119341563786004</v>
      </c>
      <c r="L2757" s="19">
        <v>0</v>
      </c>
      <c r="M2757" s="11"/>
      <c r="N2757" s="9">
        <v>0.98724279835390949</v>
      </c>
      <c r="O2757" s="10">
        <v>0.77119341563786004</v>
      </c>
      <c r="P2757" s="11"/>
      <c r="Q2757" s="12">
        <v>0.99999999468650369</v>
      </c>
      <c r="R2757" s="44">
        <v>0</v>
      </c>
    </row>
    <row r="2758" spans="1:18" x14ac:dyDescent="0.25">
      <c r="A2758" s="2" t="s">
        <v>12167</v>
      </c>
      <c r="B2758" s="2" t="s">
        <v>3906</v>
      </c>
      <c r="C2758" s="2" t="s">
        <v>4022</v>
      </c>
      <c r="D2758" s="2" t="s">
        <v>13390</v>
      </c>
      <c r="E2758" s="3">
        <v>10399</v>
      </c>
      <c r="F2758" s="3">
        <v>4997</v>
      </c>
      <c r="G2758" s="18">
        <v>3.8017459870459028E-2</v>
      </c>
      <c r="H2758" s="11"/>
      <c r="I2758" s="7">
        <v>0.98969381628977393</v>
      </c>
      <c r="J2758" s="11"/>
      <c r="K2758" s="8">
        <v>0.95837502501500904</v>
      </c>
      <c r="L2758" s="19">
        <v>0.85651390834500707</v>
      </c>
      <c r="M2758" s="11"/>
      <c r="N2758" s="9">
        <v>0.99819891935161098</v>
      </c>
      <c r="O2758" s="10">
        <v>0.95897538523113868</v>
      </c>
      <c r="P2758" s="11"/>
      <c r="Q2758" s="12">
        <v>1</v>
      </c>
      <c r="R2758" s="44">
        <v>1.1649499576882391E-2</v>
      </c>
    </row>
    <row r="2759" spans="1:18" x14ac:dyDescent="0.25">
      <c r="A2759" s="2" t="s">
        <v>12167</v>
      </c>
      <c r="B2759" s="2" t="s">
        <v>3906</v>
      </c>
      <c r="C2759" s="2" t="s">
        <v>4023</v>
      </c>
      <c r="D2759" s="2" t="s">
        <v>13391</v>
      </c>
      <c r="E2759" s="3">
        <v>12035</v>
      </c>
      <c r="F2759" s="3">
        <v>5202</v>
      </c>
      <c r="G2759" s="18">
        <v>7.0509011685482278E-2</v>
      </c>
      <c r="H2759" s="11"/>
      <c r="I2759" s="7">
        <v>1</v>
      </c>
      <c r="J2759" s="11"/>
      <c r="K2759" s="8">
        <v>0.98019992310649751</v>
      </c>
      <c r="L2759" s="19">
        <v>0</v>
      </c>
      <c r="M2759" s="11"/>
      <c r="N2759" s="9">
        <v>1</v>
      </c>
      <c r="O2759" s="10">
        <v>0.98019992310649751</v>
      </c>
      <c r="P2759" s="11"/>
      <c r="Q2759" s="12">
        <v>1.0000000008309098</v>
      </c>
      <c r="R2759" s="44">
        <v>1.7487789272953885E-2</v>
      </c>
    </row>
    <row r="2760" spans="1:18" x14ac:dyDescent="0.25">
      <c r="A2760" s="2" t="s">
        <v>12167</v>
      </c>
      <c r="B2760" s="2" t="s">
        <v>3906</v>
      </c>
      <c r="C2760" s="2" t="s">
        <v>4024</v>
      </c>
      <c r="D2760" s="2" t="s">
        <v>15888</v>
      </c>
      <c r="E2760" s="3">
        <v>10065</v>
      </c>
      <c r="F2760" s="3">
        <v>5919</v>
      </c>
      <c r="G2760" s="18">
        <v>0.20939471839214774</v>
      </c>
      <c r="H2760" s="11"/>
      <c r="I2760" s="7">
        <v>0.82604347666337608</v>
      </c>
      <c r="J2760" s="11"/>
      <c r="K2760" s="8">
        <v>0.93090048994762631</v>
      </c>
      <c r="L2760" s="19">
        <v>0</v>
      </c>
      <c r="M2760" s="11"/>
      <c r="N2760" s="9">
        <v>0.98935631018753167</v>
      </c>
      <c r="O2760" s="10">
        <v>0.93090048994762631</v>
      </c>
      <c r="P2760" s="11"/>
      <c r="Q2760" s="12">
        <v>0.99921359761549933</v>
      </c>
      <c r="R2760" s="44">
        <v>0.20382210650769994</v>
      </c>
    </row>
    <row r="2761" spans="1:18" x14ac:dyDescent="0.25">
      <c r="A2761" s="2" t="s">
        <v>12167</v>
      </c>
      <c r="B2761" s="2" t="s">
        <v>3906</v>
      </c>
      <c r="C2761" s="2" t="s">
        <v>4025</v>
      </c>
      <c r="D2761" s="2" t="s">
        <v>13392</v>
      </c>
      <c r="E2761" s="3">
        <v>991</v>
      </c>
      <c r="F2761" s="3">
        <v>964</v>
      </c>
      <c r="G2761" s="18">
        <v>0.65898617511520741</v>
      </c>
      <c r="H2761" s="11"/>
      <c r="I2761" s="7">
        <v>0.23029045643153526</v>
      </c>
      <c r="J2761" s="11"/>
      <c r="K2761" s="8">
        <v>0.54875518672199175</v>
      </c>
      <c r="L2761" s="19">
        <v>0</v>
      </c>
      <c r="M2761" s="11"/>
      <c r="N2761" s="9">
        <v>0.88952282157676332</v>
      </c>
      <c r="O2761" s="10">
        <v>0.54875518672199175</v>
      </c>
      <c r="P2761" s="11"/>
      <c r="Q2761" s="12">
        <v>1.0000000021190716</v>
      </c>
      <c r="R2761" s="44">
        <v>1.1966084187689203E-2</v>
      </c>
    </row>
    <row r="2762" spans="1:18" x14ac:dyDescent="0.25">
      <c r="A2762" s="2" t="s">
        <v>12167</v>
      </c>
      <c r="B2762" s="2" t="s">
        <v>3906</v>
      </c>
      <c r="C2762" s="2" t="s">
        <v>4026</v>
      </c>
      <c r="D2762" s="2" t="s">
        <v>4027</v>
      </c>
      <c r="E2762" s="3">
        <v>5120</v>
      </c>
      <c r="F2762" s="3">
        <v>2516</v>
      </c>
      <c r="G2762" s="18">
        <v>0.17446592065106817</v>
      </c>
      <c r="H2762" s="11"/>
      <c r="I2762" s="7">
        <v>0.97178060413354528</v>
      </c>
      <c r="J2762" s="11"/>
      <c r="K2762" s="8">
        <v>0.74085850556438804</v>
      </c>
      <c r="L2762" s="19">
        <v>0</v>
      </c>
      <c r="M2762" s="11"/>
      <c r="N2762" s="9">
        <v>0.9769475357710653</v>
      </c>
      <c r="O2762" s="10">
        <v>0.74085850556438804</v>
      </c>
      <c r="P2762" s="11"/>
      <c r="Q2762" s="12">
        <v>0.99955562851562485</v>
      </c>
      <c r="R2762" s="44">
        <v>0</v>
      </c>
    </row>
    <row r="2763" spans="1:18" x14ac:dyDescent="0.25">
      <c r="A2763" s="2" t="s">
        <v>12167</v>
      </c>
      <c r="B2763" s="2" t="s">
        <v>3906</v>
      </c>
      <c r="C2763" s="2" t="s">
        <v>13393</v>
      </c>
      <c r="D2763" s="2" t="s">
        <v>13394</v>
      </c>
      <c r="E2763" s="3">
        <v>623</v>
      </c>
      <c r="F2763" s="3">
        <v>318</v>
      </c>
      <c r="G2763" s="18">
        <v>0</v>
      </c>
      <c r="H2763" s="11"/>
      <c r="I2763" s="7">
        <v>1</v>
      </c>
      <c r="J2763" s="11"/>
      <c r="K2763" s="8">
        <v>0.9308176100628931</v>
      </c>
      <c r="L2763" s="19">
        <v>0</v>
      </c>
      <c r="M2763" s="11"/>
      <c r="N2763" s="9">
        <v>1</v>
      </c>
      <c r="O2763" s="10">
        <v>0.9308176100628931</v>
      </c>
      <c r="P2763" s="11"/>
      <c r="Q2763" s="12">
        <v>0.99999999919743165</v>
      </c>
      <c r="R2763" s="44">
        <v>0</v>
      </c>
    </row>
    <row r="2764" spans="1:18" x14ac:dyDescent="0.25">
      <c r="A2764" s="2" t="s">
        <v>12167</v>
      </c>
      <c r="B2764" s="2" t="s">
        <v>3906</v>
      </c>
      <c r="C2764" s="2" t="s">
        <v>4028</v>
      </c>
      <c r="D2764" s="2" t="s">
        <v>4029</v>
      </c>
      <c r="E2764" s="3">
        <v>1052</v>
      </c>
      <c r="F2764" s="3">
        <v>609</v>
      </c>
      <c r="G2764" s="18">
        <v>0</v>
      </c>
      <c r="H2764" s="11"/>
      <c r="I2764" s="7">
        <v>1</v>
      </c>
      <c r="J2764" s="11"/>
      <c r="K2764" s="8">
        <v>0.99671592775041051</v>
      </c>
      <c r="L2764" s="19">
        <v>0</v>
      </c>
      <c r="M2764" s="11"/>
      <c r="N2764" s="9">
        <v>1</v>
      </c>
      <c r="O2764" s="10">
        <v>0.99671592775041051</v>
      </c>
      <c r="P2764" s="11"/>
      <c r="Q2764" s="12">
        <v>1.000000005703422</v>
      </c>
      <c r="R2764" s="44">
        <v>0</v>
      </c>
    </row>
    <row r="2765" spans="1:18" x14ac:dyDescent="0.25">
      <c r="A2765" s="2" t="s">
        <v>12167</v>
      </c>
      <c r="B2765" s="2" t="s">
        <v>3906</v>
      </c>
      <c r="C2765" s="2" t="s">
        <v>4030</v>
      </c>
      <c r="D2765" s="2" t="s">
        <v>15889</v>
      </c>
      <c r="E2765" s="3">
        <v>955</v>
      </c>
      <c r="F2765" s="3">
        <v>857</v>
      </c>
      <c r="G2765" s="18">
        <v>0.49656357388316152</v>
      </c>
      <c r="H2765" s="11"/>
      <c r="I2765" s="7">
        <v>0.89848308051341885</v>
      </c>
      <c r="J2765" s="11"/>
      <c r="K2765" s="8">
        <v>0</v>
      </c>
      <c r="L2765" s="19">
        <v>0</v>
      </c>
      <c r="M2765" s="11"/>
      <c r="N2765" s="9">
        <v>0.94924154025670948</v>
      </c>
      <c r="O2765" s="10">
        <v>0</v>
      </c>
      <c r="P2765" s="11"/>
      <c r="Q2765" s="12">
        <v>0.99999999926701577</v>
      </c>
      <c r="R2765" s="44">
        <v>0</v>
      </c>
    </row>
    <row r="2766" spans="1:18" x14ac:dyDescent="0.25">
      <c r="A2766" s="2" t="s">
        <v>12167</v>
      </c>
      <c r="B2766" s="2" t="s">
        <v>3906</v>
      </c>
      <c r="C2766" s="2" t="s">
        <v>4031</v>
      </c>
      <c r="D2766" s="2" t="s">
        <v>4032</v>
      </c>
      <c r="E2766" s="3">
        <v>927</v>
      </c>
      <c r="F2766" s="3">
        <v>601</v>
      </c>
      <c r="G2766" s="18">
        <v>2.5925925925925925E-2</v>
      </c>
      <c r="H2766" s="11"/>
      <c r="I2766" s="7">
        <v>0.99500831946755408</v>
      </c>
      <c r="J2766" s="11"/>
      <c r="K2766" s="8">
        <v>0.57237936772046594</v>
      </c>
      <c r="L2766" s="19">
        <v>0</v>
      </c>
      <c r="M2766" s="11"/>
      <c r="N2766" s="9">
        <v>0.99584026622296173</v>
      </c>
      <c r="O2766" s="10">
        <v>0.57237936772046594</v>
      </c>
      <c r="P2766" s="11"/>
      <c r="Q2766" s="12">
        <v>1.0000000021574973</v>
      </c>
      <c r="R2766" s="44">
        <v>0</v>
      </c>
    </row>
    <row r="2767" spans="1:18" x14ac:dyDescent="0.25">
      <c r="A2767" s="2" t="s">
        <v>12167</v>
      </c>
      <c r="B2767" s="2" t="s">
        <v>3906</v>
      </c>
      <c r="C2767" s="2" t="s">
        <v>4033</v>
      </c>
      <c r="D2767" s="2" t="s">
        <v>4034</v>
      </c>
      <c r="E2767" s="3">
        <v>3853</v>
      </c>
      <c r="F2767" s="3">
        <v>1591</v>
      </c>
      <c r="G2767" s="18">
        <v>0</v>
      </c>
      <c r="H2767" s="11"/>
      <c r="I2767" s="7">
        <v>1</v>
      </c>
      <c r="J2767" s="11"/>
      <c r="K2767" s="8">
        <v>0.98491514770584543</v>
      </c>
      <c r="L2767" s="19">
        <v>0</v>
      </c>
      <c r="M2767" s="11"/>
      <c r="N2767" s="9">
        <v>1</v>
      </c>
      <c r="O2767" s="10">
        <v>0.98491514770584543</v>
      </c>
      <c r="P2767" s="11"/>
      <c r="Q2767" s="12">
        <v>0.99999999714508159</v>
      </c>
      <c r="R2767" s="44">
        <v>5.3895573111860891E-2</v>
      </c>
    </row>
    <row r="2768" spans="1:18" x14ac:dyDescent="0.25">
      <c r="A2768" s="2" t="s">
        <v>12167</v>
      </c>
      <c r="B2768" s="2" t="s">
        <v>3906</v>
      </c>
      <c r="C2768" s="2" t="s">
        <v>4035</v>
      </c>
      <c r="D2768" s="2" t="s">
        <v>4036</v>
      </c>
      <c r="E2768" s="3">
        <v>135</v>
      </c>
      <c r="F2768" s="3">
        <v>144</v>
      </c>
      <c r="G2768" s="18">
        <v>0</v>
      </c>
      <c r="H2768" s="11"/>
      <c r="I2768" s="7">
        <v>1</v>
      </c>
      <c r="J2768" s="11"/>
      <c r="K2768" s="8">
        <v>0.9652777777777779</v>
      </c>
      <c r="L2768" s="19">
        <v>0</v>
      </c>
      <c r="M2768" s="11"/>
      <c r="N2768" s="9">
        <v>1</v>
      </c>
      <c r="O2768" s="10">
        <v>0.9652777777777779</v>
      </c>
      <c r="P2768" s="11"/>
      <c r="Q2768" s="12">
        <v>1.0000000022222224</v>
      </c>
      <c r="R2768" s="44">
        <v>0</v>
      </c>
    </row>
    <row r="2769" spans="1:18" x14ac:dyDescent="0.25">
      <c r="A2769" s="2" t="s">
        <v>12167</v>
      </c>
      <c r="B2769" s="2" t="s">
        <v>3906</v>
      </c>
      <c r="C2769" s="2" t="s">
        <v>4037</v>
      </c>
      <c r="D2769" s="2" t="s">
        <v>15890</v>
      </c>
      <c r="E2769" s="3">
        <v>668</v>
      </c>
      <c r="F2769" s="3">
        <v>589</v>
      </c>
      <c r="G2769" s="18">
        <v>0.10485933503836317</v>
      </c>
      <c r="H2769" s="11"/>
      <c r="I2769" s="7">
        <v>0.36332767402376909</v>
      </c>
      <c r="J2769" s="11"/>
      <c r="K2769" s="8">
        <v>0.98471986417657031</v>
      </c>
      <c r="L2769" s="19">
        <v>0</v>
      </c>
      <c r="M2769" s="11"/>
      <c r="N2769" s="9">
        <v>0.99745331069609511</v>
      </c>
      <c r="O2769" s="10">
        <v>0.98471986417657031</v>
      </c>
      <c r="P2769" s="11"/>
      <c r="Q2769" s="12">
        <v>1.0000000013473054</v>
      </c>
      <c r="R2769" s="44">
        <v>0</v>
      </c>
    </row>
    <row r="2770" spans="1:18" x14ac:dyDescent="0.25">
      <c r="A2770" s="2" t="s">
        <v>12167</v>
      </c>
      <c r="B2770" s="2" t="s">
        <v>3906</v>
      </c>
      <c r="C2770" s="2" t="s">
        <v>4038</v>
      </c>
      <c r="D2770" s="2" t="s">
        <v>13395</v>
      </c>
      <c r="E2770" s="3">
        <v>3513</v>
      </c>
      <c r="F2770" s="3">
        <v>1856</v>
      </c>
      <c r="G2770" s="18">
        <v>0.18618365627632688</v>
      </c>
      <c r="H2770" s="11"/>
      <c r="I2770" s="7">
        <v>1</v>
      </c>
      <c r="J2770" s="11"/>
      <c r="K2770" s="8">
        <v>0.99461206896551735</v>
      </c>
      <c r="L2770" s="19">
        <v>0</v>
      </c>
      <c r="M2770" s="11"/>
      <c r="N2770" s="9">
        <v>1</v>
      </c>
      <c r="O2770" s="10">
        <v>0.99461206896551735</v>
      </c>
      <c r="P2770" s="11"/>
      <c r="Q2770" s="12">
        <v>1.0000000014232848</v>
      </c>
      <c r="R2770" s="44">
        <v>0</v>
      </c>
    </row>
    <row r="2771" spans="1:18" x14ac:dyDescent="0.25">
      <c r="A2771" s="2" t="s">
        <v>12167</v>
      </c>
      <c r="B2771" s="2" t="s">
        <v>3906</v>
      </c>
      <c r="C2771" s="2" t="s">
        <v>4039</v>
      </c>
      <c r="D2771" s="2" t="s">
        <v>13396</v>
      </c>
      <c r="E2771" s="3">
        <v>3530</v>
      </c>
      <c r="F2771" s="3">
        <v>2638</v>
      </c>
      <c r="G2771" s="18">
        <v>0</v>
      </c>
      <c r="H2771" s="11"/>
      <c r="I2771" s="7">
        <v>0.99507202426080366</v>
      </c>
      <c r="J2771" s="11"/>
      <c r="K2771" s="8">
        <v>0.80742987111448061</v>
      </c>
      <c r="L2771" s="19">
        <v>0</v>
      </c>
      <c r="M2771" s="11"/>
      <c r="N2771" s="9">
        <v>0.99507202426080366</v>
      </c>
      <c r="O2771" s="10">
        <v>0.80742987111448061</v>
      </c>
      <c r="P2771" s="11"/>
      <c r="Q2771" s="12">
        <v>1.0000000022662889</v>
      </c>
      <c r="R2771" s="44">
        <v>0</v>
      </c>
    </row>
    <row r="2772" spans="1:18" x14ac:dyDescent="0.25">
      <c r="A2772" s="2" t="s">
        <v>12167</v>
      </c>
      <c r="B2772" s="2" t="s">
        <v>3906</v>
      </c>
      <c r="C2772" s="2" t="s">
        <v>4040</v>
      </c>
      <c r="D2772" s="2" t="s">
        <v>4041</v>
      </c>
      <c r="E2772" s="3">
        <v>564</v>
      </c>
      <c r="F2772" s="3">
        <v>491</v>
      </c>
      <c r="G2772" s="18">
        <v>5.0890585241730284E-3</v>
      </c>
      <c r="H2772" s="11"/>
      <c r="I2772" s="7">
        <v>0.98366251688510831</v>
      </c>
      <c r="J2772" s="11"/>
      <c r="K2772" s="8">
        <v>0.97963340122199594</v>
      </c>
      <c r="L2772" s="19">
        <v>0</v>
      </c>
      <c r="M2772" s="11"/>
      <c r="N2772" s="9">
        <v>0.99592668024439912</v>
      </c>
      <c r="O2772" s="10">
        <v>0.97963340122199594</v>
      </c>
      <c r="P2772" s="11"/>
      <c r="Q2772" s="12">
        <v>1.0000000024822695</v>
      </c>
      <c r="R2772" s="44">
        <v>0</v>
      </c>
    </row>
    <row r="2773" spans="1:18" x14ac:dyDescent="0.25">
      <c r="A2773" s="2" t="s">
        <v>12167</v>
      </c>
      <c r="B2773" s="2" t="s">
        <v>3906</v>
      </c>
      <c r="C2773" s="2" t="s">
        <v>4042</v>
      </c>
      <c r="D2773" s="2" t="s">
        <v>13397</v>
      </c>
      <c r="E2773" s="3">
        <v>2156</v>
      </c>
      <c r="F2773" s="3">
        <v>1467</v>
      </c>
      <c r="G2773" s="18">
        <v>0.11883182275931521</v>
      </c>
      <c r="H2773" s="11"/>
      <c r="I2773" s="7">
        <v>0.99625085207907293</v>
      </c>
      <c r="J2773" s="11"/>
      <c r="K2773" s="8">
        <v>0.96387184730743014</v>
      </c>
      <c r="L2773" s="19">
        <v>0</v>
      </c>
      <c r="M2773" s="11"/>
      <c r="N2773" s="9">
        <v>0.99829584185412401</v>
      </c>
      <c r="O2773" s="10">
        <v>0.96387184730743014</v>
      </c>
      <c r="P2773" s="11"/>
      <c r="Q2773" s="12">
        <v>0.99999999582560306</v>
      </c>
      <c r="R2773" s="44">
        <v>0</v>
      </c>
    </row>
    <row r="2774" spans="1:18" x14ac:dyDescent="0.25">
      <c r="A2774" s="2" t="s">
        <v>12167</v>
      </c>
      <c r="B2774" s="2" t="s">
        <v>3906</v>
      </c>
      <c r="C2774" s="2" t="s">
        <v>4043</v>
      </c>
      <c r="D2774" s="2" t="s">
        <v>13398</v>
      </c>
      <c r="E2774" s="3">
        <v>333</v>
      </c>
      <c r="F2774" s="3">
        <v>372</v>
      </c>
      <c r="G2774" s="18">
        <v>0</v>
      </c>
      <c r="H2774" s="11"/>
      <c r="I2774" s="7">
        <v>0.98900659223411969</v>
      </c>
      <c r="J2774" s="11"/>
      <c r="K2774" s="8">
        <v>0.75</v>
      </c>
      <c r="L2774" s="19">
        <v>0</v>
      </c>
      <c r="M2774" s="11"/>
      <c r="N2774" s="9">
        <v>0.98900659223411969</v>
      </c>
      <c r="O2774" s="10">
        <v>0.75</v>
      </c>
      <c r="P2774" s="11"/>
      <c r="Q2774" s="12">
        <v>1.0000000015015016</v>
      </c>
      <c r="R2774" s="44">
        <v>0</v>
      </c>
    </row>
    <row r="2775" spans="1:18" x14ac:dyDescent="0.25">
      <c r="A2775" s="2" t="s">
        <v>12167</v>
      </c>
      <c r="B2775" s="2" t="s">
        <v>3906</v>
      </c>
      <c r="C2775" s="2" t="s">
        <v>4044</v>
      </c>
      <c r="D2775" s="2" t="s">
        <v>4045</v>
      </c>
      <c r="E2775" s="3">
        <v>133</v>
      </c>
      <c r="F2775" s="3">
        <v>170</v>
      </c>
      <c r="G2775" s="18">
        <v>0</v>
      </c>
      <c r="H2775" s="11"/>
      <c r="I2775" s="7">
        <v>0.92616632860040549</v>
      </c>
      <c r="J2775" s="11"/>
      <c r="K2775" s="8">
        <v>0.29411764705882354</v>
      </c>
      <c r="L2775" s="19">
        <v>0</v>
      </c>
      <c r="M2775" s="11"/>
      <c r="N2775" s="9">
        <v>0.92616632860040549</v>
      </c>
      <c r="O2775" s="10">
        <v>0.29411764705882354</v>
      </c>
      <c r="P2775" s="11"/>
      <c r="Q2775" s="12">
        <v>1.0000000030075189</v>
      </c>
      <c r="R2775" s="44">
        <v>0</v>
      </c>
    </row>
    <row r="2776" spans="1:18" x14ac:dyDescent="0.25">
      <c r="A2776" s="2" t="s">
        <v>12167</v>
      </c>
      <c r="B2776" s="2" t="s">
        <v>3906</v>
      </c>
      <c r="C2776" s="2" t="s">
        <v>4046</v>
      </c>
      <c r="D2776" s="2" t="s">
        <v>4047</v>
      </c>
      <c r="E2776" s="3">
        <v>20419</v>
      </c>
      <c r="F2776" s="3">
        <v>10519</v>
      </c>
      <c r="G2776" s="18">
        <v>0.13019807714583576</v>
      </c>
      <c r="H2776" s="11"/>
      <c r="I2776" s="7">
        <v>0.91962163703774125</v>
      </c>
      <c r="J2776" s="11"/>
      <c r="K2776" s="8">
        <v>0.96320943055423525</v>
      </c>
      <c r="L2776" s="19">
        <v>0</v>
      </c>
      <c r="M2776" s="11"/>
      <c r="N2776" s="9">
        <v>0.9939157714611655</v>
      </c>
      <c r="O2776" s="10">
        <v>0.96320943055423525</v>
      </c>
      <c r="P2776" s="11"/>
      <c r="Q2776" s="12">
        <v>0.98751439149811449</v>
      </c>
      <c r="R2776" s="44">
        <v>0.67409247710465747</v>
      </c>
    </row>
    <row r="2777" spans="1:18" x14ac:dyDescent="0.25">
      <c r="A2777" s="2" t="s">
        <v>12167</v>
      </c>
      <c r="B2777" s="2" t="s">
        <v>3906</v>
      </c>
      <c r="C2777" s="2" t="s">
        <v>4048</v>
      </c>
      <c r="D2777" s="2" t="s">
        <v>4049</v>
      </c>
      <c r="E2777" s="3">
        <v>310</v>
      </c>
      <c r="F2777" s="3">
        <v>286</v>
      </c>
      <c r="G2777" s="18">
        <v>0.47701149425287354</v>
      </c>
      <c r="H2777" s="11"/>
      <c r="I2777" s="7">
        <v>1</v>
      </c>
      <c r="J2777" s="11"/>
      <c r="K2777" s="8">
        <v>0.99650349650349634</v>
      </c>
      <c r="L2777" s="19">
        <v>0</v>
      </c>
      <c r="M2777" s="11"/>
      <c r="N2777" s="9">
        <v>1</v>
      </c>
      <c r="O2777" s="10">
        <v>0.99650349650349634</v>
      </c>
      <c r="P2777" s="11"/>
      <c r="Q2777" s="12">
        <v>1.0000000025806453</v>
      </c>
      <c r="R2777" s="44">
        <v>0</v>
      </c>
    </row>
    <row r="2778" spans="1:18" x14ac:dyDescent="0.25">
      <c r="A2778" s="2" t="s">
        <v>12167</v>
      </c>
      <c r="B2778" s="2" t="s">
        <v>3906</v>
      </c>
      <c r="C2778" s="2" t="s">
        <v>4050</v>
      </c>
      <c r="D2778" s="2" t="s">
        <v>13399</v>
      </c>
      <c r="E2778" s="3">
        <v>483</v>
      </c>
      <c r="F2778" s="3">
        <v>585</v>
      </c>
      <c r="G2778" s="18">
        <v>0</v>
      </c>
      <c r="H2778" s="11"/>
      <c r="I2778" s="7">
        <v>0.99658119658119659</v>
      </c>
      <c r="J2778" s="11"/>
      <c r="K2778" s="8">
        <v>0.92307692307692302</v>
      </c>
      <c r="L2778" s="19">
        <v>0</v>
      </c>
      <c r="M2778" s="11"/>
      <c r="N2778" s="9">
        <v>0.99658119658119659</v>
      </c>
      <c r="O2778" s="10">
        <v>0.92307692307692302</v>
      </c>
      <c r="P2778" s="11"/>
      <c r="Q2778" s="12">
        <v>1.0000000008281573</v>
      </c>
      <c r="R2778" s="44">
        <v>3.9026948343685301E-2</v>
      </c>
    </row>
    <row r="2779" spans="1:18" x14ac:dyDescent="0.25">
      <c r="A2779" s="2" t="s">
        <v>12167</v>
      </c>
      <c r="B2779" s="2" t="s">
        <v>3906</v>
      </c>
      <c r="C2779" s="2" t="s">
        <v>4051</v>
      </c>
      <c r="D2779" s="2" t="s">
        <v>15891</v>
      </c>
      <c r="E2779" s="3">
        <v>1784</v>
      </c>
      <c r="F2779" s="3">
        <v>1005</v>
      </c>
      <c r="G2779" s="18">
        <v>0.38966480446927387</v>
      </c>
      <c r="H2779" s="11"/>
      <c r="I2779" s="7">
        <v>0.99900497512437814</v>
      </c>
      <c r="J2779" s="11"/>
      <c r="K2779" s="8">
        <v>0</v>
      </c>
      <c r="L2779" s="19">
        <v>0</v>
      </c>
      <c r="M2779" s="11"/>
      <c r="N2779" s="9">
        <v>0.99950248756218907</v>
      </c>
      <c r="O2779" s="10">
        <v>0</v>
      </c>
      <c r="P2779" s="11"/>
      <c r="Q2779" s="12">
        <v>0.9999999966367713</v>
      </c>
      <c r="R2779" s="44">
        <v>0</v>
      </c>
    </row>
    <row r="2780" spans="1:18" x14ac:dyDescent="0.25">
      <c r="A2780" s="2" t="s">
        <v>12167</v>
      </c>
      <c r="B2780" s="2" t="s">
        <v>3906</v>
      </c>
      <c r="C2780" s="2" t="s">
        <v>4052</v>
      </c>
      <c r="D2780" s="2" t="s">
        <v>4053</v>
      </c>
      <c r="E2780" s="3">
        <v>22306</v>
      </c>
      <c r="F2780" s="3">
        <v>9830</v>
      </c>
      <c r="G2780" s="18">
        <v>3.5267225427234136E-2</v>
      </c>
      <c r="H2780" s="11"/>
      <c r="I2780" s="7">
        <v>1</v>
      </c>
      <c r="J2780" s="11"/>
      <c r="K2780" s="8">
        <v>0.9991861648016277</v>
      </c>
      <c r="L2780" s="19">
        <v>0</v>
      </c>
      <c r="M2780" s="11"/>
      <c r="N2780" s="9">
        <v>1</v>
      </c>
      <c r="O2780" s="10">
        <v>0.9991861648016277</v>
      </c>
      <c r="P2780" s="11"/>
      <c r="Q2780" s="12">
        <v>1.0000000004483098</v>
      </c>
      <c r="R2780" s="44">
        <v>0.25234912718551061</v>
      </c>
    </row>
    <row r="2781" spans="1:18" x14ac:dyDescent="0.25">
      <c r="A2781" s="2" t="s">
        <v>12167</v>
      </c>
      <c r="B2781" s="2" t="s">
        <v>3906</v>
      </c>
      <c r="C2781" s="2" t="s">
        <v>4054</v>
      </c>
      <c r="D2781" s="2" t="s">
        <v>4055</v>
      </c>
      <c r="E2781" s="3">
        <v>414</v>
      </c>
      <c r="F2781" s="3">
        <v>291</v>
      </c>
      <c r="G2781" s="18">
        <v>0</v>
      </c>
      <c r="H2781" s="11"/>
      <c r="I2781" s="7">
        <v>0.99040767386091122</v>
      </c>
      <c r="J2781" s="11"/>
      <c r="K2781" s="8">
        <v>0.99312714776632305</v>
      </c>
      <c r="L2781" s="19">
        <v>0</v>
      </c>
      <c r="M2781" s="11"/>
      <c r="N2781" s="9">
        <v>1</v>
      </c>
      <c r="O2781" s="10">
        <v>0.99312714776632305</v>
      </c>
      <c r="P2781" s="11"/>
      <c r="Q2781" s="12">
        <v>1.0000000002415459</v>
      </c>
      <c r="R2781" s="44">
        <v>0</v>
      </c>
    </row>
    <row r="2782" spans="1:18" x14ac:dyDescent="0.25">
      <c r="A2782" s="2" t="s">
        <v>12167</v>
      </c>
      <c r="B2782" s="2" t="s">
        <v>3906</v>
      </c>
      <c r="C2782" s="2" t="s">
        <v>4056</v>
      </c>
      <c r="D2782" s="2" t="s">
        <v>13400</v>
      </c>
      <c r="E2782" s="3">
        <v>3622</v>
      </c>
      <c r="F2782" s="3">
        <v>2540</v>
      </c>
      <c r="G2782" s="18">
        <v>0.17256362507759157</v>
      </c>
      <c r="H2782" s="11"/>
      <c r="I2782" s="7">
        <v>0.99606299212598426</v>
      </c>
      <c r="J2782" s="11"/>
      <c r="K2782" s="8">
        <v>0.67795275590551185</v>
      </c>
      <c r="L2782" s="19">
        <v>0</v>
      </c>
      <c r="M2782" s="11"/>
      <c r="N2782" s="9">
        <v>0.99803149606299213</v>
      </c>
      <c r="O2782" s="10">
        <v>0.67795275590551185</v>
      </c>
      <c r="P2782" s="11"/>
      <c r="Q2782" s="12">
        <v>1.0000000002760905</v>
      </c>
      <c r="R2782" s="44">
        <v>0</v>
      </c>
    </row>
    <row r="2783" spans="1:18" x14ac:dyDescent="0.25">
      <c r="A2783" s="2" t="s">
        <v>12167</v>
      </c>
      <c r="B2783" s="2" t="s">
        <v>3906</v>
      </c>
      <c r="C2783" s="2" t="s">
        <v>4057</v>
      </c>
      <c r="D2783" s="2" t="s">
        <v>13401</v>
      </c>
      <c r="E2783" s="3">
        <v>2772</v>
      </c>
      <c r="F2783" s="3">
        <v>1334</v>
      </c>
      <c r="G2783" s="18">
        <v>0.33559322033898303</v>
      </c>
      <c r="H2783" s="11"/>
      <c r="I2783" s="7">
        <v>1</v>
      </c>
      <c r="J2783" s="11"/>
      <c r="K2783" s="8">
        <v>0.92053973013493251</v>
      </c>
      <c r="L2783" s="19">
        <v>0</v>
      </c>
      <c r="M2783" s="11"/>
      <c r="N2783" s="9">
        <v>1</v>
      </c>
      <c r="O2783" s="10">
        <v>0.92053973013493251</v>
      </c>
      <c r="P2783" s="11"/>
      <c r="Q2783" s="12">
        <v>0.99999999927849925</v>
      </c>
      <c r="R2783" s="44">
        <v>0</v>
      </c>
    </row>
    <row r="2784" spans="1:18" x14ac:dyDescent="0.25">
      <c r="A2784" s="2" t="s">
        <v>12167</v>
      </c>
      <c r="B2784" s="2" t="s">
        <v>3906</v>
      </c>
      <c r="C2784" s="2" t="s">
        <v>4058</v>
      </c>
      <c r="D2784" s="2" t="s">
        <v>4059</v>
      </c>
      <c r="E2784" s="3">
        <v>8007</v>
      </c>
      <c r="F2784" s="3">
        <v>8275</v>
      </c>
      <c r="G2784" s="18">
        <v>7.5116279069767436E-2</v>
      </c>
      <c r="H2784" s="11"/>
      <c r="I2784" s="7">
        <v>0.52942598187311174</v>
      </c>
      <c r="J2784" s="11"/>
      <c r="K2784" s="8">
        <v>0.96</v>
      </c>
      <c r="L2784" s="19">
        <v>0</v>
      </c>
      <c r="M2784" s="11"/>
      <c r="N2784" s="9">
        <v>0.99861027190332341</v>
      </c>
      <c r="O2784" s="10">
        <v>0.96</v>
      </c>
      <c r="P2784" s="11"/>
      <c r="Q2784" s="12">
        <v>0.99999999962532782</v>
      </c>
      <c r="R2784" s="44">
        <v>2.7550236617959287E-2</v>
      </c>
    </row>
    <row r="2785" spans="1:18" x14ac:dyDescent="0.25">
      <c r="A2785" s="2" t="s">
        <v>12167</v>
      </c>
      <c r="B2785" s="2" t="s">
        <v>3906</v>
      </c>
      <c r="C2785" s="2" t="s">
        <v>4060</v>
      </c>
      <c r="D2785" s="2" t="s">
        <v>13402</v>
      </c>
      <c r="E2785" s="3">
        <v>5313</v>
      </c>
      <c r="F2785" s="3">
        <v>3404</v>
      </c>
      <c r="G2785" s="18">
        <v>0.14870259481037923</v>
      </c>
      <c r="H2785" s="11"/>
      <c r="I2785" s="7">
        <v>0.9465959882106193</v>
      </c>
      <c r="J2785" s="11"/>
      <c r="K2785" s="8">
        <v>9.5475910693301996E-2</v>
      </c>
      <c r="L2785" s="19">
        <v>0.66891891891891897</v>
      </c>
      <c r="M2785" s="11"/>
      <c r="N2785" s="9">
        <v>0.95449658399955184</v>
      </c>
      <c r="O2785" s="10">
        <v>0.69183313748531139</v>
      </c>
      <c r="P2785" s="11"/>
      <c r="Q2785" s="12">
        <v>0.99653331018257096</v>
      </c>
      <c r="R2785" s="44">
        <v>0</v>
      </c>
    </row>
    <row r="2786" spans="1:18" x14ac:dyDescent="0.25">
      <c r="A2786" s="2" t="s">
        <v>12167</v>
      </c>
      <c r="B2786" s="2" t="s">
        <v>3906</v>
      </c>
      <c r="C2786" s="2" t="s">
        <v>4061</v>
      </c>
      <c r="D2786" s="2" t="s">
        <v>13403</v>
      </c>
      <c r="E2786" s="3">
        <v>2110</v>
      </c>
      <c r="F2786" s="3">
        <v>1310</v>
      </c>
      <c r="G2786" s="18">
        <v>0.12855377008652658</v>
      </c>
      <c r="H2786" s="11"/>
      <c r="I2786" s="7">
        <v>1</v>
      </c>
      <c r="J2786" s="11"/>
      <c r="K2786" s="8">
        <v>0.98625954198473276</v>
      </c>
      <c r="L2786" s="19">
        <v>0</v>
      </c>
      <c r="M2786" s="11"/>
      <c r="N2786" s="9">
        <v>1</v>
      </c>
      <c r="O2786" s="10">
        <v>0.98625954198473276</v>
      </c>
      <c r="P2786" s="11"/>
      <c r="Q2786" s="12">
        <v>1.0000000009478673</v>
      </c>
      <c r="R2786" s="44">
        <v>0</v>
      </c>
    </row>
    <row r="2787" spans="1:18" x14ac:dyDescent="0.25">
      <c r="A2787" s="2" t="s">
        <v>12167</v>
      </c>
      <c r="B2787" s="2" t="s">
        <v>3906</v>
      </c>
      <c r="C2787" s="2" t="s">
        <v>4062</v>
      </c>
      <c r="D2787" s="2" t="s">
        <v>4063</v>
      </c>
      <c r="E2787" s="3">
        <v>1129</v>
      </c>
      <c r="F2787" s="3">
        <v>729</v>
      </c>
      <c r="G2787" s="18">
        <v>0.39443155452436196</v>
      </c>
      <c r="H2787" s="11"/>
      <c r="I2787" s="7">
        <v>0.89574759945130311</v>
      </c>
      <c r="J2787" s="11"/>
      <c r="K2787" s="8">
        <v>0.83401920438957478</v>
      </c>
      <c r="L2787" s="19">
        <v>0</v>
      </c>
      <c r="M2787" s="11"/>
      <c r="N2787" s="9">
        <v>0.94924554183813437</v>
      </c>
      <c r="O2787" s="10">
        <v>0.83401920438957478</v>
      </c>
      <c r="P2787" s="11"/>
      <c r="Q2787" s="12">
        <v>0.95831747298494241</v>
      </c>
      <c r="R2787" s="44">
        <v>0</v>
      </c>
    </row>
    <row r="2788" spans="1:18" x14ac:dyDescent="0.25">
      <c r="A2788" s="2" t="s">
        <v>12167</v>
      </c>
      <c r="B2788" s="2" t="s">
        <v>3906</v>
      </c>
      <c r="C2788" s="2" t="s">
        <v>4064</v>
      </c>
      <c r="D2788" s="2" t="s">
        <v>13404</v>
      </c>
      <c r="E2788" s="3">
        <v>3117</v>
      </c>
      <c r="F2788" s="3">
        <v>1738</v>
      </c>
      <c r="G2788" s="18">
        <v>5.9181897302001733E-2</v>
      </c>
      <c r="H2788" s="11"/>
      <c r="I2788" s="7">
        <v>0.95260017442487377</v>
      </c>
      <c r="J2788" s="11"/>
      <c r="K2788" s="8">
        <v>0.72094361334867652</v>
      </c>
      <c r="L2788" s="19">
        <v>0</v>
      </c>
      <c r="M2788" s="11"/>
      <c r="N2788" s="9">
        <v>0.99712313003452246</v>
      </c>
      <c r="O2788" s="10">
        <v>0.72094361334867652</v>
      </c>
      <c r="P2788" s="11"/>
      <c r="Q2788" s="12">
        <v>0.99999999743342949</v>
      </c>
      <c r="R2788" s="44">
        <v>4.7637516490214946E-3</v>
      </c>
    </row>
    <row r="2789" spans="1:18" x14ac:dyDescent="0.25">
      <c r="A2789" s="2" t="s">
        <v>12167</v>
      </c>
      <c r="B2789" s="2" t="s">
        <v>3906</v>
      </c>
      <c r="C2789" s="2" t="s">
        <v>4065</v>
      </c>
      <c r="D2789" s="2" t="s">
        <v>4066</v>
      </c>
      <c r="E2789" s="3">
        <v>58460</v>
      </c>
      <c r="F2789" s="3">
        <v>31710</v>
      </c>
      <c r="G2789" s="18">
        <v>9.7200592547574724E-2</v>
      </c>
      <c r="H2789" s="11"/>
      <c r="I2789" s="7">
        <v>0.991911069063387</v>
      </c>
      <c r="J2789" s="11"/>
      <c r="K2789" s="8">
        <v>0.93358561967833475</v>
      </c>
      <c r="L2789" s="19">
        <v>0.24727215389467044</v>
      </c>
      <c r="M2789" s="11"/>
      <c r="N2789" s="9">
        <v>0.99766635130873538</v>
      </c>
      <c r="O2789" s="10">
        <v>0.93358561967833475</v>
      </c>
      <c r="P2789" s="11"/>
      <c r="Q2789" s="12">
        <v>1.0000000001710572</v>
      </c>
      <c r="R2789" s="44">
        <v>0.24610078703386931</v>
      </c>
    </row>
    <row r="2790" spans="1:18" x14ac:dyDescent="0.25">
      <c r="A2790" s="2" t="s">
        <v>12167</v>
      </c>
      <c r="B2790" s="2" t="s">
        <v>3906</v>
      </c>
      <c r="C2790" s="2" t="s">
        <v>4067</v>
      </c>
      <c r="D2790" s="2" t="s">
        <v>4068</v>
      </c>
      <c r="E2790" s="3">
        <v>455</v>
      </c>
      <c r="F2790" s="3">
        <v>581</v>
      </c>
      <c r="G2790" s="18">
        <v>0</v>
      </c>
      <c r="H2790" s="11"/>
      <c r="I2790" s="7">
        <v>0.96041308089500854</v>
      </c>
      <c r="J2790" s="11"/>
      <c r="K2790" s="8">
        <v>0.58864027538726338</v>
      </c>
      <c r="L2790" s="19">
        <v>0</v>
      </c>
      <c r="M2790" s="11"/>
      <c r="N2790" s="9">
        <v>0.96213425129087782</v>
      </c>
      <c r="O2790" s="10">
        <v>0.58864027538726338</v>
      </c>
      <c r="P2790" s="11"/>
      <c r="Q2790" s="12">
        <v>0.99999999582417587</v>
      </c>
      <c r="R2790" s="44">
        <v>0</v>
      </c>
    </row>
    <row r="2791" spans="1:18" x14ac:dyDescent="0.25">
      <c r="A2791" s="2" t="s">
        <v>12167</v>
      </c>
      <c r="B2791" s="2" t="s">
        <v>3906</v>
      </c>
      <c r="C2791" s="2" t="s">
        <v>4069</v>
      </c>
      <c r="D2791" s="2" t="s">
        <v>4070</v>
      </c>
      <c r="E2791" s="3">
        <v>1185</v>
      </c>
      <c r="F2791" s="3">
        <v>848</v>
      </c>
      <c r="G2791" s="18">
        <v>0.34848484848484851</v>
      </c>
      <c r="H2791" s="11"/>
      <c r="I2791" s="7">
        <v>0.991745283018868</v>
      </c>
      <c r="J2791" s="11"/>
      <c r="K2791" s="8">
        <v>0.7617924528301887</v>
      </c>
      <c r="L2791" s="19">
        <v>0</v>
      </c>
      <c r="M2791" s="11"/>
      <c r="N2791" s="9">
        <v>0.995872641509434</v>
      </c>
      <c r="O2791" s="10">
        <v>0.7617924528301887</v>
      </c>
      <c r="P2791" s="11"/>
      <c r="Q2791" s="12">
        <v>1.0000000025316456</v>
      </c>
      <c r="R2791" s="44">
        <v>0</v>
      </c>
    </row>
    <row r="2792" spans="1:18" x14ac:dyDescent="0.25">
      <c r="A2792" s="2" t="s">
        <v>12167</v>
      </c>
      <c r="B2792" s="2" t="s">
        <v>3906</v>
      </c>
      <c r="C2792" s="2" t="s">
        <v>4071</v>
      </c>
      <c r="D2792" s="2" t="s">
        <v>13405</v>
      </c>
      <c r="E2792" s="3">
        <v>1036</v>
      </c>
      <c r="F2792" s="3">
        <v>595</v>
      </c>
      <c r="G2792" s="18">
        <v>0</v>
      </c>
      <c r="H2792" s="11"/>
      <c r="I2792" s="7">
        <v>0.99915966386554633</v>
      </c>
      <c r="J2792" s="11"/>
      <c r="K2792" s="8">
        <v>0.69915966386554618</v>
      </c>
      <c r="L2792" s="19">
        <v>0</v>
      </c>
      <c r="M2792" s="11"/>
      <c r="N2792" s="9">
        <v>0.99915966386554633</v>
      </c>
      <c r="O2792" s="10">
        <v>0.69915966386554618</v>
      </c>
      <c r="P2792" s="11"/>
      <c r="Q2792" s="12">
        <v>1</v>
      </c>
      <c r="R2792" s="44">
        <v>9.1390390289575289E-3</v>
      </c>
    </row>
    <row r="2793" spans="1:18" x14ac:dyDescent="0.25">
      <c r="A2793" s="2" t="s">
        <v>12167</v>
      </c>
      <c r="B2793" s="2" t="s">
        <v>3906</v>
      </c>
      <c r="C2793" s="2" t="s">
        <v>4072</v>
      </c>
      <c r="D2793" s="2" t="s">
        <v>13406</v>
      </c>
      <c r="E2793" s="3">
        <v>14348</v>
      </c>
      <c r="F2793" s="3">
        <v>6649</v>
      </c>
      <c r="G2793" s="18">
        <v>0.11938680706100961</v>
      </c>
      <c r="H2793" s="11"/>
      <c r="I2793" s="7">
        <v>1</v>
      </c>
      <c r="J2793" s="11"/>
      <c r="K2793" s="8">
        <v>0.9231463377951572</v>
      </c>
      <c r="L2793" s="19">
        <v>0</v>
      </c>
      <c r="M2793" s="11"/>
      <c r="N2793" s="9">
        <v>1</v>
      </c>
      <c r="O2793" s="10">
        <v>0.9231463377951572</v>
      </c>
      <c r="P2793" s="11"/>
      <c r="Q2793" s="12">
        <v>1.0000000013939225</v>
      </c>
      <c r="R2793" s="44">
        <v>0.57105304112071364</v>
      </c>
    </row>
    <row r="2794" spans="1:18" x14ac:dyDescent="0.25">
      <c r="A2794" s="2" t="s">
        <v>12167</v>
      </c>
      <c r="B2794" s="2" t="s">
        <v>3906</v>
      </c>
      <c r="C2794" s="2" t="s">
        <v>4073</v>
      </c>
      <c r="D2794" s="2" t="s">
        <v>4074</v>
      </c>
      <c r="E2794" s="3">
        <v>1185</v>
      </c>
      <c r="F2794" s="3">
        <v>1129</v>
      </c>
      <c r="G2794" s="18">
        <v>0.15010141987829614</v>
      </c>
      <c r="H2794" s="11"/>
      <c r="I2794" s="7">
        <v>0</v>
      </c>
      <c r="J2794" s="11"/>
      <c r="K2794" s="8">
        <v>0.80956598759964582</v>
      </c>
      <c r="L2794" s="19">
        <v>0</v>
      </c>
      <c r="M2794" s="11"/>
      <c r="N2794" s="9">
        <v>0.88461669753879379</v>
      </c>
      <c r="O2794" s="10">
        <v>0.80956598759964582</v>
      </c>
      <c r="P2794" s="11"/>
      <c r="Q2794" s="12">
        <v>0.99999999746835433</v>
      </c>
      <c r="R2794" s="44">
        <v>0</v>
      </c>
    </row>
    <row r="2795" spans="1:18" x14ac:dyDescent="0.25">
      <c r="A2795" s="2" t="s">
        <v>12167</v>
      </c>
      <c r="B2795" s="2" t="s">
        <v>3906</v>
      </c>
      <c r="C2795" s="2" t="s">
        <v>4075</v>
      </c>
      <c r="D2795" s="2" t="s">
        <v>13407</v>
      </c>
      <c r="E2795" s="3">
        <v>5784</v>
      </c>
      <c r="F2795" s="3">
        <v>3538</v>
      </c>
      <c r="G2795" s="18">
        <v>0.23487544483985767</v>
      </c>
      <c r="H2795" s="11"/>
      <c r="I2795" s="7">
        <v>0.98742227247032222</v>
      </c>
      <c r="J2795" s="11"/>
      <c r="K2795" s="8">
        <v>0.5339174674957603</v>
      </c>
      <c r="L2795" s="19">
        <v>0</v>
      </c>
      <c r="M2795" s="11"/>
      <c r="N2795" s="9">
        <v>0.98742227247032222</v>
      </c>
      <c r="O2795" s="10">
        <v>0.5339174674957603</v>
      </c>
      <c r="P2795" s="11"/>
      <c r="Q2795" s="12">
        <v>1.0000000024204703</v>
      </c>
      <c r="R2795" s="44">
        <v>0</v>
      </c>
    </row>
    <row r="2796" spans="1:18" x14ac:dyDescent="0.25">
      <c r="A2796" s="2" t="s">
        <v>12167</v>
      </c>
      <c r="B2796" s="2" t="s">
        <v>3906</v>
      </c>
      <c r="C2796" s="2" t="s">
        <v>4076</v>
      </c>
      <c r="D2796" s="2" t="s">
        <v>13408</v>
      </c>
      <c r="E2796" s="3">
        <v>1011</v>
      </c>
      <c r="F2796" s="3">
        <v>746</v>
      </c>
      <c r="G2796" s="18">
        <v>0.125</v>
      </c>
      <c r="H2796" s="11"/>
      <c r="I2796" s="7">
        <v>0.99758220502901351</v>
      </c>
      <c r="J2796" s="11"/>
      <c r="K2796" s="8">
        <v>0.73994638069705099</v>
      </c>
      <c r="L2796" s="19">
        <v>0</v>
      </c>
      <c r="M2796" s="11"/>
      <c r="N2796" s="9">
        <v>0.99758220502901351</v>
      </c>
      <c r="O2796" s="10">
        <v>0.73994638069705099</v>
      </c>
      <c r="P2796" s="11"/>
      <c r="Q2796" s="12">
        <v>0.99999999208704249</v>
      </c>
      <c r="R2796" s="44">
        <v>0</v>
      </c>
    </row>
    <row r="2797" spans="1:18" x14ac:dyDescent="0.25">
      <c r="A2797" s="2" t="s">
        <v>12167</v>
      </c>
      <c r="B2797" s="2" t="s">
        <v>3906</v>
      </c>
      <c r="C2797" s="2" t="s">
        <v>4077</v>
      </c>
      <c r="D2797" s="2" t="s">
        <v>13409</v>
      </c>
      <c r="E2797" s="3">
        <v>6982</v>
      </c>
      <c r="F2797" s="3">
        <v>3365</v>
      </c>
      <c r="G2797" s="18">
        <v>7.1359380045205034E-2</v>
      </c>
      <c r="H2797" s="11"/>
      <c r="I2797" s="7">
        <v>1</v>
      </c>
      <c r="J2797" s="11"/>
      <c r="K2797" s="8">
        <v>0.97444279346210994</v>
      </c>
      <c r="L2797" s="19">
        <v>0</v>
      </c>
      <c r="M2797" s="11"/>
      <c r="N2797" s="9">
        <v>1</v>
      </c>
      <c r="O2797" s="10">
        <v>0.97444279346210994</v>
      </c>
      <c r="P2797" s="11"/>
      <c r="Q2797" s="12">
        <v>0.99999999985677457</v>
      </c>
      <c r="R2797" s="44">
        <v>0</v>
      </c>
    </row>
    <row r="2798" spans="1:18" x14ac:dyDescent="0.25">
      <c r="A2798" s="2" t="s">
        <v>12167</v>
      </c>
      <c r="B2798" s="2" t="s">
        <v>3906</v>
      </c>
      <c r="C2798" s="2" t="s">
        <v>4078</v>
      </c>
      <c r="D2798" s="2" t="s">
        <v>4079</v>
      </c>
      <c r="E2798" s="3">
        <v>8694</v>
      </c>
      <c r="F2798" s="3">
        <v>4800</v>
      </c>
      <c r="G2798" s="18">
        <v>9.9479843953185959E-2</v>
      </c>
      <c r="H2798" s="11"/>
      <c r="I2798" s="7">
        <v>1</v>
      </c>
      <c r="J2798" s="11"/>
      <c r="K2798" s="8">
        <v>0.97</v>
      </c>
      <c r="L2798" s="19">
        <v>0</v>
      </c>
      <c r="M2798" s="11"/>
      <c r="N2798" s="9">
        <v>1</v>
      </c>
      <c r="O2798" s="10">
        <v>0.97</v>
      </c>
      <c r="P2798" s="11"/>
      <c r="Q2798" s="12">
        <v>0.99999999896480352</v>
      </c>
      <c r="R2798" s="44">
        <v>0</v>
      </c>
    </row>
    <row r="2799" spans="1:18" x14ac:dyDescent="0.25">
      <c r="A2799" s="2" t="s">
        <v>12167</v>
      </c>
      <c r="B2799" s="2" t="s">
        <v>3906</v>
      </c>
      <c r="C2799" s="2" t="s">
        <v>4080</v>
      </c>
      <c r="D2799" s="2" t="s">
        <v>4081</v>
      </c>
      <c r="E2799" s="3">
        <v>317</v>
      </c>
      <c r="F2799" s="3">
        <v>299</v>
      </c>
      <c r="G2799" s="18">
        <v>1</v>
      </c>
      <c r="H2799" s="11"/>
      <c r="I2799" s="7">
        <v>1</v>
      </c>
      <c r="J2799" s="11"/>
      <c r="K2799" s="8">
        <v>0</v>
      </c>
      <c r="L2799" s="19">
        <v>0</v>
      </c>
      <c r="M2799" s="11"/>
      <c r="N2799" s="9">
        <v>1</v>
      </c>
      <c r="O2799" s="10">
        <v>0</v>
      </c>
      <c r="P2799" s="11"/>
      <c r="Q2799" s="12">
        <v>0.99999999747634083</v>
      </c>
      <c r="R2799" s="44">
        <v>0</v>
      </c>
    </row>
    <row r="2800" spans="1:18" x14ac:dyDescent="0.25">
      <c r="A2800" s="2" t="s">
        <v>12167</v>
      </c>
      <c r="B2800" s="2" t="s">
        <v>3906</v>
      </c>
      <c r="C2800" s="2" t="s">
        <v>4082</v>
      </c>
      <c r="D2800" s="2" t="s">
        <v>13410</v>
      </c>
      <c r="E2800" s="3">
        <v>1138</v>
      </c>
      <c r="F2800" s="3">
        <v>774</v>
      </c>
      <c r="G2800" s="18">
        <v>0.21811460258780038</v>
      </c>
      <c r="H2800" s="11"/>
      <c r="I2800" s="7">
        <v>0.99483204134366909</v>
      </c>
      <c r="J2800" s="11"/>
      <c r="K2800" s="8">
        <v>0.98449612403100772</v>
      </c>
      <c r="L2800" s="19">
        <v>0</v>
      </c>
      <c r="M2800" s="11"/>
      <c r="N2800" s="9">
        <v>0.99741602067183466</v>
      </c>
      <c r="O2800" s="10">
        <v>0.98449612403100772</v>
      </c>
      <c r="P2800" s="11"/>
      <c r="Q2800" s="12">
        <v>1.0000000017574693</v>
      </c>
      <c r="R2800" s="44">
        <v>0</v>
      </c>
    </row>
    <row r="2801" spans="1:18" x14ac:dyDescent="0.25">
      <c r="A2801" s="2" t="s">
        <v>12167</v>
      </c>
      <c r="B2801" s="2" t="s">
        <v>3906</v>
      </c>
      <c r="C2801" s="2" t="s">
        <v>4083</v>
      </c>
      <c r="D2801" s="2" t="s">
        <v>4084</v>
      </c>
      <c r="E2801" s="3">
        <v>11492</v>
      </c>
      <c r="F2801" s="3">
        <v>4933</v>
      </c>
      <c r="G2801" s="18">
        <v>5.9158945117605131E-2</v>
      </c>
      <c r="H2801" s="11"/>
      <c r="I2801" s="7">
        <v>1</v>
      </c>
      <c r="J2801" s="11"/>
      <c r="K2801" s="8">
        <v>0.96128116764646265</v>
      </c>
      <c r="L2801" s="19">
        <v>0</v>
      </c>
      <c r="M2801" s="11"/>
      <c r="N2801" s="9">
        <v>1</v>
      </c>
      <c r="O2801" s="10">
        <v>0.96128116764646265</v>
      </c>
      <c r="P2801" s="11"/>
      <c r="Q2801" s="12">
        <v>1</v>
      </c>
      <c r="R2801" s="44">
        <v>0</v>
      </c>
    </row>
    <row r="2802" spans="1:18" x14ac:dyDescent="0.25">
      <c r="A2802" s="2" t="s">
        <v>12167</v>
      </c>
      <c r="B2802" s="2" t="s">
        <v>3906</v>
      </c>
      <c r="C2802" s="2" t="s">
        <v>4085</v>
      </c>
      <c r="D2802" s="2" t="s">
        <v>15892</v>
      </c>
      <c r="E2802" s="3">
        <v>1167</v>
      </c>
      <c r="F2802" s="3">
        <v>917</v>
      </c>
      <c r="G2802" s="18">
        <v>9.1684434968017078E-2</v>
      </c>
      <c r="H2802" s="11"/>
      <c r="I2802" s="7">
        <v>0.84623773173391503</v>
      </c>
      <c r="J2802" s="11"/>
      <c r="K2802" s="8">
        <v>0.92148309705561615</v>
      </c>
      <c r="L2802" s="19">
        <v>0</v>
      </c>
      <c r="M2802" s="11"/>
      <c r="N2802" s="9">
        <v>0.99509269356597596</v>
      </c>
      <c r="O2802" s="10">
        <v>0.92148309705561615</v>
      </c>
      <c r="P2802" s="11"/>
      <c r="Q2802" s="12">
        <v>0.93147838131962291</v>
      </c>
      <c r="R2802" s="44">
        <v>0</v>
      </c>
    </row>
    <row r="2803" spans="1:18" x14ac:dyDescent="0.25">
      <c r="A2803" s="2" t="s">
        <v>12167</v>
      </c>
      <c r="B2803" s="2" t="s">
        <v>3906</v>
      </c>
      <c r="C2803" s="2" t="s">
        <v>4086</v>
      </c>
      <c r="D2803" s="2" t="s">
        <v>4087</v>
      </c>
      <c r="E2803" s="3">
        <v>1490</v>
      </c>
      <c r="F2803" s="3">
        <v>753</v>
      </c>
      <c r="G2803" s="18">
        <v>0.35434412265758092</v>
      </c>
      <c r="H2803" s="11"/>
      <c r="I2803" s="7">
        <v>0.97912500718173456</v>
      </c>
      <c r="J2803" s="11"/>
      <c r="K2803" s="8">
        <v>0.97211155378486058</v>
      </c>
      <c r="L2803" s="19">
        <v>0</v>
      </c>
      <c r="M2803" s="11"/>
      <c r="N2803" s="9">
        <v>0.99667994687915007</v>
      </c>
      <c r="O2803" s="10">
        <v>0.97211155378486058</v>
      </c>
      <c r="P2803" s="11"/>
      <c r="Q2803" s="12">
        <v>1</v>
      </c>
      <c r="R2803" s="44">
        <v>1.1980364852348995E-2</v>
      </c>
    </row>
    <row r="2804" spans="1:18" x14ac:dyDescent="0.25">
      <c r="A2804" s="2" t="s">
        <v>12167</v>
      </c>
      <c r="B2804" s="2" t="s">
        <v>3906</v>
      </c>
      <c r="C2804" s="2" t="s">
        <v>4088</v>
      </c>
      <c r="D2804" s="2" t="s">
        <v>4089</v>
      </c>
      <c r="E2804" s="3">
        <v>9894</v>
      </c>
      <c r="F2804" s="3">
        <v>5501</v>
      </c>
      <c r="G2804" s="18">
        <v>0.14389920424403183</v>
      </c>
      <c r="H2804" s="11"/>
      <c r="I2804" s="7">
        <v>0.99800036357026001</v>
      </c>
      <c r="J2804" s="11"/>
      <c r="K2804" s="8">
        <v>0.96073441192510456</v>
      </c>
      <c r="L2804" s="19">
        <v>0</v>
      </c>
      <c r="M2804" s="11"/>
      <c r="N2804" s="9">
        <v>0.99963642974004729</v>
      </c>
      <c r="O2804" s="10">
        <v>0.96073441192510456</v>
      </c>
      <c r="P2804" s="11"/>
      <c r="Q2804" s="12">
        <v>0.99999999979785725</v>
      </c>
      <c r="R2804" s="44">
        <v>3.3820104052961391E-3</v>
      </c>
    </row>
    <row r="2805" spans="1:18" x14ac:dyDescent="0.25">
      <c r="A2805" s="2" t="s">
        <v>12167</v>
      </c>
      <c r="B2805" s="2" t="s">
        <v>3906</v>
      </c>
      <c r="C2805" s="2" t="s">
        <v>4090</v>
      </c>
      <c r="D2805" s="2" t="s">
        <v>13411</v>
      </c>
      <c r="E2805" s="3">
        <v>1103</v>
      </c>
      <c r="F2805" s="3">
        <v>713</v>
      </c>
      <c r="G2805" s="18">
        <v>0.30835117773019272</v>
      </c>
      <c r="H2805" s="11"/>
      <c r="I2805" s="7">
        <v>0.9971949509116409</v>
      </c>
      <c r="J2805" s="11"/>
      <c r="K2805" s="8">
        <v>0.93267882187938289</v>
      </c>
      <c r="L2805" s="19">
        <v>0</v>
      </c>
      <c r="M2805" s="11"/>
      <c r="N2805" s="9">
        <v>0.9971949509116409</v>
      </c>
      <c r="O2805" s="10">
        <v>0.93267882187938289</v>
      </c>
      <c r="P2805" s="11"/>
      <c r="Q2805" s="12">
        <v>0.9945852456935631</v>
      </c>
      <c r="R2805" s="44">
        <v>0</v>
      </c>
    </row>
    <row r="2806" spans="1:18" x14ac:dyDescent="0.25">
      <c r="A2806" s="2" t="s">
        <v>12167</v>
      </c>
      <c r="B2806" s="2" t="s">
        <v>3906</v>
      </c>
      <c r="C2806" s="2" t="s">
        <v>4091</v>
      </c>
      <c r="D2806" s="2" t="s">
        <v>13412</v>
      </c>
      <c r="E2806" s="3">
        <v>263</v>
      </c>
      <c r="F2806" s="3">
        <v>158</v>
      </c>
      <c r="G2806" s="18">
        <v>0</v>
      </c>
      <c r="H2806" s="11"/>
      <c r="I2806" s="7">
        <v>1</v>
      </c>
      <c r="J2806" s="11"/>
      <c r="K2806" s="8">
        <v>0.98734177215189878</v>
      </c>
      <c r="L2806" s="19">
        <v>0</v>
      </c>
      <c r="M2806" s="11"/>
      <c r="N2806" s="9">
        <v>1</v>
      </c>
      <c r="O2806" s="10">
        <v>0.98734177215189878</v>
      </c>
      <c r="P2806" s="11"/>
      <c r="Q2806" s="12">
        <v>0.75973919619771868</v>
      </c>
      <c r="R2806" s="44">
        <v>0</v>
      </c>
    </row>
    <row r="2807" spans="1:18" x14ac:dyDescent="0.25">
      <c r="A2807" s="2" t="s">
        <v>12167</v>
      </c>
      <c r="B2807" s="2" t="s">
        <v>3906</v>
      </c>
      <c r="C2807" s="2" t="s">
        <v>4092</v>
      </c>
      <c r="D2807" s="2" t="s">
        <v>4093</v>
      </c>
      <c r="E2807" s="3">
        <v>1722</v>
      </c>
      <c r="F2807" s="3">
        <v>1499</v>
      </c>
      <c r="G2807" s="18">
        <v>1.5873015873015872E-2</v>
      </c>
      <c r="H2807" s="11"/>
      <c r="I2807" s="7">
        <v>0.99866577718478988</v>
      </c>
      <c r="J2807" s="11"/>
      <c r="K2807" s="8">
        <v>0.59306204136090723</v>
      </c>
      <c r="L2807" s="19">
        <v>0</v>
      </c>
      <c r="M2807" s="11"/>
      <c r="N2807" s="9">
        <v>0.99866577718478988</v>
      </c>
      <c r="O2807" s="10">
        <v>0.59306204136090723</v>
      </c>
      <c r="P2807" s="11"/>
      <c r="Q2807" s="12">
        <v>1.0000000034843206</v>
      </c>
      <c r="R2807" s="44">
        <v>0</v>
      </c>
    </row>
    <row r="2808" spans="1:18" x14ac:dyDescent="0.25">
      <c r="A2808" s="2" t="s">
        <v>12167</v>
      </c>
      <c r="B2808" s="2" t="s">
        <v>3906</v>
      </c>
      <c r="C2808" s="2" t="s">
        <v>4094</v>
      </c>
      <c r="D2808" s="2" t="s">
        <v>13413</v>
      </c>
      <c r="E2808" s="3">
        <v>368</v>
      </c>
      <c r="F2808" s="3">
        <v>301</v>
      </c>
      <c r="G2808" s="18">
        <v>0.875</v>
      </c>
      <c r="H2808" s="11"/>
      <c r="I2808" s="7">
        <v>1</v>
      </c>
      <c r="J2808" s="11"/>
      <c r="K2808" s="8">
        <v>0.83388704318936879</v>
      </c>
      <c r="L2808" s="19">
        <v>0</v>
      </c>
      <c r="M2808" s="11"/>
      <c r="N2808" s="9">
        <v>1</v>
      </c>
      <c r="O2808" s="10">
        <v>0.83388704318936879</v>
      </c>
      <c r="P2808" s="11"/>
      <c r="Q2808" s="12">
        <v>0.99999999239130433</v>
      </c>
      <c r="R2808" s="44">
        <v>0</v>
      </c>
    </row>
    <row r="2809" spans="1:18" x14ac:dyDescent="0.25">
      <c r="A2809" s="2" t="s">
        <v>12167</v>
      </c>
      <c r="B2809" s="2" t="s">
        <v>3906</v>
      </c>
      <c r="C2809" s="2" t="s">
        <v>4095</v>
      </c>
      <c r="D2809" s="2" t="s">
        <v>13414</v>
      </c>
      <c r="E2809" s="3">
        <v>2238</v>
      </c>
      <c r="F2809" s="3">
        <v>1645</v>
      </c>
      <c r="G2809" s="18">
        <v>0</v>
      </c>
      <c r="H2809" s="11"/>
      <c r="I2809" s="7">
        <v>0</v>
      </c>
      <c r="J2809" s="11"/>
      <c r="K2809" s="8">
        <v>0</v>
      </c>
      <c r="L2809" s="19">
        <v>0</v>
      </c>
      <c r="M2809" s="11"/>
      <c r="N2809" s="9">
        <v>0</v>
      </c>
      <c r="O2809" s="10">
        <v>0</v>
      </c>
      <c r="P2809" s="11"/>
      <c r="Q2809" s="12">
        <v>0.99206154066130481</v>
      </c>
      <c r="R2809" s="44">
        <v>0</v>
      </c>
    </row>
    <row r="2810" spans="1:18" x14ac:dyDescent="0.25">
      <c r="A2810" s="2" t="s">
        <v>12167</v>
      </c>
      <c r="B2810" s="2" t="s">
        <v>3906</v>
      </c>
      <c r="C2810" s="2" t="s">
        <v>4096</v>
      </c>
      <c r="D2810" s="2" t="s">
        <v>4097</v>
      </c>
      <c r="E2810" s="3">
        <v>5466</v>
      </c>
      <c r="F2810" s="3">
        <v>2333</v>
      </c>
      <c r="G2810" s="18">
        <v>0.10711225364181662</v>
      </c>
      <c r="H2810" s="11"/>
      <c r="I2810" s="7">
        <v>1</v>
      </c>
      <c r="J2810" s="11"/>
      <c r="K2810" s="8">
        <v>0.98242606086583795</v>
      </c>
      <c r="L2810" s="19">
        <v>0</v>
      </c>
      <c r="M2810" s="11"/>
      <c r="N2810" s="9">
        <v>1</v>
      </c>
      <c r="O2810" s="10">
        <v>0.98242606086583795</v>
      </c>
      <c r="P2810" s="11"/>
      <c r="Q2810" s="12">
        <v>0.99999999835345765</v>
      </c>
      <c r="R2810" s="44">
        <v>0.73390447274057802</v>
      </c>
    </row>
    <row r="2811" spans="1:18" x14ac:dyDescent="0.25">
      <c r="A2811" s="2" t="s">
        <v>12167</v>
      </c>
      <c r="B2811" s="2" t="s">
        <v>3906</v>
      </c>
      <c r="C2811" s="2" t="s">
        <v>4098</v>
      </c>
      <c r="D2811" s="2" t="s">
        <v>4099</v>
      </c>
      <c r="E2811" s="3">
        <v>2306</v>
      </c>
      <c r="F2811" s="3">
        <v>1225</v>
      </c>
      <c r="G2811" s="18">
        <v>0.20805369127516779</v>
      </c>
      <c r="H2811" s="11"/>
      <c r="I2811" s="7">
        <v>1</v>
      </c>
      <c r="J2811" s="11"/>
      <c r="K2811" s="8">
        <v>0.78938775510204084</v>
      </c>
      <c r="L2811" s="19">
        <v>0</v>
      </c>
      <c r="M2811" s="11"/>
      <c r="N2811" s="9">
        <v>1</v>
      </c>
      <c r="O2811" s="10">
        <v>0.78938775510204084</v>
      </c>
      <c r="P2811" s="11"/>
      <c r="Q2811" s="12">
        <v>1.0000000030355594</v>
      </c>
      <c r="R2811" s="44">
        <v>0</v>
      </c>
    </row>
    <row r="2812" spans="1:18" x14ac:dyDescent="0.25">
      <c r="A2812" s="2" t="s">
        <v>12167</v>
      </c>
      <c r="B2812" s="2" t="s">
        <v>3906</v>
      </c>
      <c r="C2812" s="2" t="s">
        <v>4100</v>
      </c>
      <c r="D2812" s="2" t="s">
        <v>13415</v>
      </c>
      <c r="E2812" s="3">
        <v>947</v>
      </c>
      <c r="F2812" s="3">
        <v>755</v>
      </c>
      <c r="G2812" s="18">
        <v>0.41324200913242004</v>
      </c>
      <c r="H2812" s="11"/>
      <c r="I2812" s="7">
        <v>0.90246516613076111</v>
      </c>
      <c r="J2812" s="11"/>
      <c r="K2812" s="8">
        <v>0.73377483443708613</v>
      </c>
      <c r="L2812" s="19">
        <v>0</v>
      </c>
      <c r="M2812" s="11"/>
      <c r="N2812" s="9">
        <v>0.95123258306538061</v>
      </c>
      <c r="O2812" s="10">
        <v>0.73377483443708613</v>
      </c>
      <c r="P2812" s="11"/>
      <c r="Q2812" s="12">
        <v>1.0000000015839494</v>
      </c>
      <c r="R2812" s="44">
        <v>0</v>
      </c>
    </row>
    <row r="2813" spans="1:18" x14ac:dyDescent="0.25">
      <c r="A2813" s="2" t="s">
        <v>12167</v>
      </c>
      <c r="B2813" s="2" t="s">
        <v>3906</v>
      </c>
      <c r="C2813" s="2" t="s">
        <v>4101</v>
      </c>
      <c r="D2813" s="2" t="s">
        <v>4102</v>
      </c>
      <c r="E2813" s="3">
        <v>382</v>
      </c>
      <c r="F2813" s="3">
        <v>463</v>
      </c>
      <c r="G2813" s="18">
        <v>0</v>
      </c>
      <c r="H2813" s="11"/>
      <c r="I2813" s="7">
        <v>0.60279624213608718</v>
      </c>
      <c r="J2813" s="11"/>
      <c r="K2813" s="8">
        <v>0</v>
      </c>
      <c r="L2813" s="19">
        <v>0</v>
      </c>
      <c r="M2813" s="11"/>
      <c r="N2813" s="9">
        <v>0.60279624213608718</v>
      </c>
      <c r="O2813" s="10">
        <v>0</v>
      </c>
      <c r="P2813" s="11"/>
      <c r="Q2813" s="12">
        <v>1.0000000007853402</v>
      </c>
      <c r="R2813" s="44">
        <v>0</v>
      </c>
    </row>
    <row r="2814" spans="1:18" x14ac:dyDescent="0.25">
      <c r="A2814" s="2" t="s">
        <v>12167</v>
      </c>
      <c r="B2814" s="2" t="s">
        <v>3906</v>
      </c>
      <c r="C2814" s="2" t="s">
        <v>4103</v>
      </c>
      <c r="D2814" s="2" t="s">
        <v>4104</v>
      </c>
      <c r="E2814" s="3">
        <v>2621</v>
      </c>
      <c r="F2814" s="3">
        <v>1605</v>
      </c>
      <c r="G2814" s="18">
        <v>9.7586568730325285E-2</v>
      </c>
      <c r="H2814" s="11"/>
      <c r="I2814" s="7">
        <v>0.99851158855998179</v>
      </c>
      <c r="J2814" s="11"/>
      <c r="K2814" s="8">
        <v>0.864797507788162</v>
      </c>
      <c r="L2814" s="19">
        <v>0</v>
      </c>
      <c r="M2814" s="11"/>
      <c r="N2814" s="9">
        <v>0.99851158855998179</v>
      </c>
      <c r="O2814" s="10">
        <v>0.864797507788162</v>
      </c>
      <c r="P2814" s="11"/>
      <c r="Q2814" s="12">
        <v>1.0000000011446013</v>
      </c>
      <c r="R2814" s="44">
        <v>4.3494849294162538E-3</v>
      </c>
    </row>
    <row r="2815" spans="1:18" x14ac:dyDescent="0.25">
      <c r="A2815" s="2" t="s">
        <v>12167</v>
      </c>
      <c r="B2815" s="2" t="s">
        <v>3906</v>
      </c>
      <c r="C2815" s="2" t="s">
        <v>4105</v>
      </c>
      <c r="D2815" s="2" t="s">
        <v>4106</v>
      </c>
      <c r="E2815" s="3">
        <v>12513</v>
      </c>
      <c r="F2815" s="3">
        <v>10769</v>
      </c>
      <c r="G2815" s="18">
        <v>0.13308417289567762</v>
      </c>
      <c r="H2815" s="11"/>
      <c r="I2815" s="7">
        <v>0.95802767202154326</v>
      </c>
      <c r="J2815" s="11"/>
      <c r="K2815" s="8">
        <v>0.97334942891633391</v>
      </c>
      <c r="L2815" s="19">
        <v>0</v>
      </c>
      <c r="M2815" s="11"/>
      <c r="N2815" s="9">
        <v>0.99168910762373474</v>
      </c>
      <c r="O2815" s="10">
        <v>0.97334942891633391</v>
      </c>
      <c r="P2815" s="11"/>
      <c r="Q2815" s="12">
        <v>1.0000000015983377</v>
      </c>
      <c r="R2815" s="44">
        <v>0.64410529737073441</v>
      </c>
    </row>
    <row r="2816" spans="1:18" x14ac:dyDescent="0.25">
      <c r="A2816" s="2" t="s">
        <v>12167</v>
      </c>
      <c r="B2816" s="2" t="s">
        <v>3906</v>
      </c>
      <c r="C2816" s="2" t="s">
        <v>4107</v>
      </c>
      <c r="D2816" s="2" t="s">
        <v>13416</v>
      </c>
      <c r="E2816" s="3">
        <v>531</v>
      </c>
      <c r="F2816" s="3">
        <v>377</v>
      </c>
      <c r="G2816" s="18">
        <v>0.73360655737704905</v>
      </c>
      <c r="H2816" s="11"/>
      <c r="I2816" s="7">
        <v>0.11936339522546419</v>
      </c>
      <c r="J2816" s="11"/>
      <c r="K2816" s="8">
        <v>0.9098143236074272</v>
      </c>
      <c r="L2816" s="19">
        <v>0</v>
      </c>
      <c r="M2816" s="11"/>
      <c r="N2816" s="9">
        <v>0.97347480106100792</v>
      </c>
      <c r="O2816" s="10">
        <v>0.9098143236074272</v>
      </c>
      <c r="P2816" s="11"/>
      <c r="Q2816" s="12">
        <v>1.0000000026365348</v>
      </c>
      <c r="R2816" s="44">
        <v>0</v>
      </c>
    </row>
    <row r="2817" spans="1:18" x14ac:dyDescent="0.25">
      <c r="A2817" s="2" t="s">
        <v>12167</v>
      </c>
      <c r="B2817" s="2" t="s">
        <v>3906</v>
      </c>
      <c r="C2817" s="2" t="s">
        <v>4108</v>
      </c>
      <c r="D2817" s="2" t="s">
        <v>4109</v>
      </c>
      <c r="E2817" s="3">
        <v>15222</v>
      </c>
      <c r="F2817" s="3">
        <v>7591</v>
      </c>
      <c r="G2817" s="18">
        <v>0.13553270494144531</v>
      </c>
      <c r="H2817" s="11"/>
      <c r="I2817" s="7">
        <v>1</v>
      </c>
      <c r="J2817" s="11"/>
      <c r="K2817" s="8">
        <v>0.97365301014359107</v>
      </c>
      <c r="L2817" s="19">
        <v>0.55223290739033071</v>
      </c>
      <c r="M2817" s="11"/>
      <c r="N2817" s="9">
        <v>1</v>
      </c>
      <c r="O2817" s="10">
        <v>0.97404821499143723</v>
      </c>
      <c r="P2817" s="11"/>
      <c r="Q2817" s="12">
        <v>1.0000000006569438</v>
      </c>
      <c r="R2817" s="44">
        <v>0</v>
      </c>
    </row>
    <row r="2818" spans="1:18" x14ac:dyDescent="0.25">
      <c r="A2818" s="2" t="s">
        <v>12167</v>
      </c>
      <c r="B2818" s="2" t="s">
        <v>3906</v>
      </c>
      <c r="C2818" s="2" t="s">
        <v>4110</v>
      </c>
      <c r="D2818" s="2" t="s">
        <v>13417</v>
      </c>
      <c r="E2818" s="3">
        <v>264</v>
      </c>
      <c r="F2818" s="3">
        <v>197</v>
      </c>
      <c r="G2818" s="18">
        <v>0.18032786885245902</v>
      </c>
      <c r="H2818" s="11"/>
      <c r="I2818" s="7">
        <v>1</v>
      </c>
      <c r="J2818" s="11"/>
      <c r="K2818" s="8">
        <v>0.97461928934010156</v>
      </c>
      <c r="L2818" s="19">
        <v>0</v>
      </c>
      <c r="M2818" s="11"/>
      <c r="N2818" s="9">
        <v>1</v>
      </c>
      <c r="O2818" s="10">
        <v>0.97461928934010156</v>
      </c>
      <c r="P2818" s="11"/>
      <c r="Q2818" s="12">
        <v>1.0000000030303031</v>
      </c>
      <c r="R2818" s="44">
        <v>0</v>
      </c>
    </row>
    <row r="2819" spans="1:18" x14ac:dyDescent="0.25">
      <c r="A2819" s="2" t="s">
        <v>12167</v>
      </c>
      <c r="B2819" s="2" t="s">
        <v>3906</v>
      </c>
      <c r="C2819" s="2" t="s">
        <v>4111</v>
      </c>
      <c r="D2819" s="2" t="s">
        <v>13418</v>
      </c>
      <c r="E2819" s="3">
        <v>527</v>
      </c>
      <c r="F2819" s="3">
        <v>751</v>
      </c>
      <c r="G2819" s="18">
        <v>0</v>
      </c>
      <c r="H2819" s="11"/>
      <c r="I2819" s="7">
        <v>0.99600532623169102</v>
      </c>
      <c r="J2819" s="11"/>
      <c r="K2819" s="8">
        <v>0</v>
      </c>
      <c r="L2819" s="19">
        <v>0</v>
      </c>
      <c r="M2819" s="11"/>
      <c r="N2819" s="9">
        <v>0.99600532623169102</v>
      </c>
      <c r="O2819" s="10">
        <v>0</v>
      </c>
      <c r="P2819" s="11"/>
      <c r="Q2819" s="12">
        <v>0.99999999867172673</v>
      </c>
      <c r="R2819" s="44">
        <v>0</v>
      </c>
    </row>
    <row r="2820" spans="1:18" x14ac:dyDescent="0.25">
      <c r="A2820" s="2" t="s">
        <v>12167</v>
      </c>
      <c r="B2820" s="2" t="s">
        <v>3906</v>
      </c>
      <c r="C2820" s="2" t="s">
        <v>4112</v>
      </c>
      <c r="D2820" s="2" t="s">
        <v>4113</v>
      </c>
      <c r="E2820" s="3">
        <v>716</v>
      </c>
      <c r="F2820" s="3">
        <v>656</v>
      </c>
      <c r="G2820" s="18">
        <v>0.67948717948717952</v>
      </c>
      <c r="H2820" s="11"/>
      <c r="I2820" s="7">
        <v>1</v>
      </c>
      <c r="J2820" s="11"/>
      <c r="K2820" s="8">
        <v>0.99237804878048796</v>
      </c>
      <c r="L2820" s="19">
        <v>0</v>
      </c>
      <c r="M2820" s="11"/>
      <c r="N2820" s="9">
        <v>1</v>
      </c>
      <c r="O2820" s="10">
        <v>0.99237804878048796</v>
      </c>
      <c r="P2820" s="11"/>
      <c r="Q2820" s="12">
        <v>1.0000000016759778</v>
      </c>
      <c r="R2820" s="44">
        <v>0</v>
      </c>
    </row>
    <row r="2821" spans="1:18" x14ac:dyDescent="0.25">
      <c r="A2821" s="2" t="s">
        <v>12167</v>
      </c>
      <c r="B2821" s="2" t="s">
        <v>3906</v>
      </c>
      <c r="C2821" s="2" t="s">
        <v>4114</v>
      </c>
      <c r="D2821" s="2" t="s">
        <v>13419</v>
      </c>
      <c r="E2821" s="3">
        <v>625</v>
      </c>
      <c r="F2821" s="3">
        <v>613</v>
      </c>
      <c r="G2821" s="18">
        <v>0.38655462184873957</v>
      </c>
      <c r="H2821" s="11"/>
      <c r="I2821" s="7">
        <v>0.93481512306328141</v>
      </c>
      <c r="J2821" s="11"/>
      <c r="K2821" s="8">
        <v>0.61990212071778139</v>
      </c>
      <c r="L2821" s="19">
        <v>0</v>
      </c>
      <c r="M2821" s="11"/>
      <c r="N2821" s="9">
        <v>0.9388254486133768</v>
      </c>
      <c r="O2821" s="10">
        <v>0.61990212071778139</v>
      </c>
      <c r="P2821" s="11"/>
      <c r="Q2821" s="12">
        <v>0.98879999919999984</v>
      </c>
      <c r="R2821" s="44">
        <v>0</v>
      </c>
    </row>
    <row r="2822" spans="1:18" x14ac:dyDescent="0.25">
      <c r="A2822" s="2" t="s">
        <v>12167</v>
      </c>
      <c r="B2822" s="2" t="s">
        <v>3906</v>
      </c>
      <c r="C2822" s="2" t="s">
        <v>4115</v>
      </c>
      <c r="D2822" s="2" t="s">
        <v>13420</v>
      </c>
      <c r="E2822" s="3">
        <v>736</v>
      </c>
      <c r="F2822" s="3">
        <v>575</v>
      </c>
      <c r="G2822" s="18">
        <v>0.42582417582417587</v>
      </c>
      <c r="H2822" s="11"/>
      <c r="I2822" s="7">
        <v>0</v>
      </c>
      <c r="J2822" s="11"/>
      <c r="K2822" s="8">
        <v>0.99826086956521753</v>
      </c>
      <c r="L2822" s="19">
        <v>0</v>
      </c>
      <c r="M2822" s="11"/>
      <c r="N2822" s="9">
        <v>0.99913043478260866</v>
      </c>
      <c r="O2822" s="10">
        <v>0.99826086956521753</v>
      </c>
      <c r="P2822" s="11"/>
      <c r="Q2822" s="12">
        <v>1.0000000048913045</v>
      </c>
      <c r="R2822" s="44">
        <v>0</v>
      </c>
    </row>
    <row r="2823" spans="1:18" x14ac:dyDescent="0.25">
      <c r="A2823" s="2" t="s">
        <v>12167</v>
      </c>
      <c r="B2823" s="2" t="s">
        <v>3906</v>
      </c>
      <c r="C2823" s="2" t="s">
        <v>4116</v>
      </c>
      <c r="D2823" s="2" t="s">
        <v>13421</v>
      </c>
      <c r="E2823" s="3">
        <v>232</v>
      </c>
      <c r="F2823" s="3">
        <v>203</v>
      </c>
      <c r="G2823" s="18">
        <v>0</v>
      </c>
      <c r="H2823" s="11"/>
      <c r="I2823" s="7">
        <v>0.5073891625615764</v>
      </c>
      <c r="J2823" s="11"/>
      <c r="K2823" s="8">
        <v>0.83743842364532017</v>
      </c>
      <c r="L2823" s="19">
        <v>0</v>
      </c>
      <c r="M2823" s="11"/>
      <c r="N2823" s="9">
        <v>0.93103448275862066</v>
      </c>
      <c r="O2823" s="10">
        <v>0.83743842364532017</v>
      </c>
      <c r="P2823" s="11"/>
      <c r="Q2823" s="12">
        <v>0.98716067413793107</v>
      </c>
      <c r="R2823" s="44">
        <v>0</v>
      </c>
    </row>
    <row r="2824" spans="1:18" x14ac:dyDescent="0.25">
      <c r="A2824" s="2" t="s">
        <v>12167</v>
      </c>
      <c r="B2824" s="2" t="s">
        <v>3906</v>
      </c>
      <c r="C2824" s="2" t="s">
        <v>4117</v>
      </c>
      <c r="D2824" s="2" t="s">
        <v>13422</v>
      </c>
      <c r="E2824" s="3">
        <v>2517</v>
      </c>
      <c r="F2824" s="3">
        <v>1616</v>
      </c>
      <c r="G2824" s="18">
        <v>0.15287244401168451</v>
      </c>
      <c r="H2824" s="11"/>
      <c r="I2824" s="7">
        <v>0.95826762373026853</v>
      </c>
      <c r="J2824" s="11"/>
      <c r="K2824" s="8">
        <v>0.93193069306930698</v>
      </c>
      <c r="L2824" s="19">
        <v>0</v>
      </c>
      <c r="M2824" s="11"/>
      <c r="N2824" s="9">
        <v>0.9972153465346536</v>
      </c>
      <c r="O2824" s="10">
        <v>0.93193069306930698</v>
      </c>
      <c r="P2824" s="11"/>
      <c r="Q2824" s="12">
        <v>1.0000000003972984</v>
      </c>
      <c r="R2824" s="44">
        <v>0.33176536078665075</v>
      </c>
    </row>
    <row r="2825" spans="1:18" x14ac:dyDescent="0.25">
      <c r="A2825" s="2" t="s">
        <v>12167</v>
      </c>
      <c r="B2825" s="2" t="s">
        <v>3906</v>
      </c>
      <c r="C2825" s="2" t="s">
        <v>4118</v>
      </c>
      <c r="D2825" s="2" t="s">
        <v>13423</v>
      </c>
      <c r="E2825" s="3">
        <v>677</v>
      </c>
      <c r="F2825" s="3">
        <v>682</v>
      </c>
      <c r="G2825" s="18">
        <v>0.24666666666666665</v>
      </c>
      <c r="H2825" s="11"/>
      <c r="I2825" s="7">
        <v>1</v>
      </c>
      <c r="J2825" s="11"/>
      <c r="K2825" s="8">
        <v>0.97653958944281527</v>
      </c>
      <c r="L2825" s="19">
        <v>0</v>
      </c>
      <c r="M2825" s="11"/>
      <c r="N2825" s="9">
        <v>1</v>
      </c>
      <c r="O2825" s="10">
        <v>0.97653958944281527</v>
      </c>
      <c r="P2825" s="11"/>
      <c r="Q2825" s="12">
        <v>0.99999999940915818</v>
      </c>
      <c r="R2825" s="44">
        <v>0.49076121004431317</v>
      </c>
    </row>
    <row r="2826" spans="1:18" x14ac:dyDescent="0.25">
      <c r="A2826" s="2" t="s">
        <v>12167</v>
      </c>
      <c r="B2826" s="2" t="s">
        <v>3906</v>
      </c>
      <c r="C2826" s="2" t="s">
        <v>4119</v>
      </c>
      <c r="D2826" s="2" t="s">
        <v>13424</v>
      </c>
      <c r="E2826" s="3">
        <v>2890</v>
      </c>
      <c r="F2826" s="3">
        <v>1913</v>
      </c>
      <c r="G2826" s="18">
        <v>0.23040604343720492</v>
      </c>
      <c r="H2826" s="11"/>
      <c r="I2826" s="7">
        <v>0.97224998456468914</v>
      </c>
      <c r="J2826" s="11"/>
      <c r="K2826" s="8">
        <v>0.94093047569262933</v>
      </c>
      <c r="L2826" s="19">
        <v>0</v>
      </c>
      <c r="M2826" s="11"/>
      <c r="N2826" s="9">
        <v>0.97543125980135914</v>
      </c>
      <c r="O2826" s="10">
        <v>0.94093047569262933</v>
      </c>
      <c r="P2826" s="11"/>
      <c r="Q2826" s="12">
        <v>1.0000000017301038</v>
      </c>
      <c r="R2826" s="44">
        <v>7.2213031141868511E-5</v>
      </c>
    </row>
    <row r="2827" spans="1:18" x14ac:dyDescent="0.25">
      <c r="A2827" s="2" t="s">
        <v>12167</v>
      </c>
      <c r="B2827" s="2" t="s">
        <v>3906</v>
      </c>
      <c r="C2827" s="2" t="s">
        <v>4120</v>
      </c>
      <c r="D2827" s="2" t="s">
        <v>13425</v>
      </c>
      <c r="E2827" s="3">
        <v>657</v>
      </c>
      <c r="F2827" s="3">
        <v>480</v>
      </c>
      <c r="G2827" s="18">
        <v>5.185185185185185E-2</v>
      </c>
      <c r="H2827" s="11"/>
      <c r="I2827" s="7">
        <v>0.97395833333333348</v>
      </c>
      <c r="J2827" s="11"/>
      <c r="K2827" s="8">
        <v>0.70833333333333348</v>
      </c>
      <c r="L2827" s="19">
        <v>0</v>
      </c>
      <c r="M2827" s="11"/>
      <c r="N2827" s="9">
        <v>1</v>
      </c>
      <c r="O2827" s="10">
        <v>0.70833333333333348</v>
      </c>
      <c r="P2827" s="11"/>
      <c r="Q2827" s="12">
        <v>0.99999999863013689</v>
      </c>
      <c r="R2827" s="44">
        <v>0</v>
      </c>
    </row>
    <row r="2828" spans="1:18" x14ac:dyDescent="0.25">
      <c r="A2828" s="2" t="s">
        <v>12167</v>
      </c>
      <c r="B2828" s="2" t="s">
        <v>3906</v>
      </c>
      <c r="C2828" s="2" t="s">
        <v>4121</v>
      </c>
      <c r="D2828" s="2" t="s">
        <v>13426</v>
      </c>
      <c r="E2828" s="3">
        <v>562</v>
      </c>
      <c r="F2828" s="3">
        <v>415</v>
      </c>
      <c r="G2828" s="18">
        <v>0</v>
      </c>
      <c r="H2828" s="11"/>
      <c r="I2828" s="7">
        <v>0.84578313253012061</v>
      </c>
      <c r="J2828" s="11"/>
      <c r="K2828" s="8">
        <v>0.98795180722891562</v>
      </c>
      <c r="L2828" s="19">
        <v>0</v>
      </c>
      <c r="M2828" s="11"/>
      <c r="N2828" s="9">
        <v>0.9927710843373494</v>
      </c>
      <c r="O2828" s="10">
        <v>0.98795180722891562</v>
      </c>
      <c r="P2828" s="11"/>
      <c r="Q2828" s="12">
        <v>0.99666016708185057</v>
      </c>
      <c r="R2828" s="44">
        <v>0</v>
      </c>
    </row>
    <row r="2829" spans="1:18" x14ac:dyDescent="0.25">
      <c r="A2829" s="2" t="s">
        <v>12167</v>
      </c>
      <c r="B2829" s="2" t="s">
        <v>3906</v>
      </c>
      <c r="C2829" s="2" t="s">
        <v>4122</v>
      </c>
      <c r="D2829" s="2" t="s">
        <v>13427</v>
      </c>
      <c r="E2829" s="3">
        <v>2021</v>
      </c>
      <c r="F2829" s="3">
        <v>973</v>
      </c>
      <c r="G2829" s="18">
        <v>0.27562326869806092</v>
      </c>
      <c r="H2829" s="11"/>
      <c r="I2829" s="7">
        <v>0.99576712280616364</v>
      </c>
      <c r="J2829" s="11"/>
      <c r="K2829" s="8">
        <v>0.95272353545734845</v>
      </c>
      <c r="L2829" s="19">
        <v>0</v>
      </c>
      <c r="M2829" s="11"/>
      <c r="N2829" s="9">
        <v>0.99576712280616364</v>
      </c>
      <c r="O2829" s="10">
        <v>0.95272353545734845</v>
      </c>
      <c r="P2829" s="11"/>
      <c r="Q2829" s="12">
        <v>0.99999999950519536</v>
      </c>
      <c r="R2829" s="44">
        <v>0.21861962761009401</v>
      </c>
    </row>
    <row r="2830" spans="1:18" x14ac:dyDescent="0.25">
      <c r="A2830" s="2" t="s">
        <v>12167</v>
      </c>
      <c r="B2830" s="2" t="s">
        <v>3906</v>
      </c>
      <c r="C2830" s="2" t="s">
        <v>4123</v>
      </c>
      <c r="D2830" s="2" t="s">
        <v>13428</v>
      </c>
      <c r="E2830" s="3">
        <v>993</v>
      </c>
      <c r="F2830" s="3">
        <v>561</v>
      </c>
      <c r="G2830" s="18">
        <v>0.15844155844155844</v>
      </c>
      <c r="H2830" s="11"/>
      <c r="I2830" s="7">
        <v>1</v>
      </c>
      <c r="J2830" s="11"/>
      <c r="K2830" s="8">
        <v>0.91800356506238856</v>
      </c>
      <c r="L2830" s="19">
        <v>0</v>
      </c>
      <c r="M2830" s="11"/>
      <c r="N2830" s="9">
        <v>1</v>
      </c>
      <c r="O2830" s="10">
        <v>0.91800356506238856</v>
      </c>
      <c r="P2830" s="11"/>
      <c r="Q2830" s="12">
        <v>1.0000000033232628</v>
      </c>
      <c r="R2830" s="44">
        <v>0</v>
      </c>
    </row>
    <row r="2831" spans="1:18" x14ac:dyDescent="0.25">
      <c r="A2831" s="2" t="s">
        <v>12167</v>
      </c>
      <c r="B2831" s="2" t="s">
        <v>3906</v>
      </c>
      <c r="C2831" s="2" t="s">
        <v>4124</v>
      </c>
      <c r="D2831" s="2" t="s">
        <v>4125</v>
      </c>
      <c r="E2831" s="3">
        <v>2120</v>
      </c>
      <c r="F2831" s="3">
        <v>1115</v>
      </c>
      <c r="G2831" s="18">
        <v>4.6674445740956826E-2</v>
      </c>
      <c r="H2831" s="11"/>
      <c r="I2831" s="7">
        <v>0.97304952461963024</v>
      </c>
      <c r="J2831" s="11"/>
      <c r="K2831" s="8">
        <v>0.96502242152466366</v>
      </c>
      <c r="L2831" s="19">
        <v>0</v>
      </c>
      <c r="M2831" s="11"/>
      <c r="N2831" s="9">
        <v>0.98654708520179368</v>
      </c>
      <c r="O2831" s="10">
        <v>0.96502242152466366</v>
      </c>
      <c r="P2831" s="11"/>
      <c r="Q2831" s="12">
        <v>0.99690381933962258</v>
      </c>
      <c r="R2831" s="44">
        <v>0.81009905141509431</v>
      </c>
    </row>
    <row r="2832" spans="1:18" x14ac:dyDescent="0.25">
      <c r="A2832" s="2" t="s">
        <v>12167</v>
      </c>
      <c r="B2832" s="2" t="s">
        <v>3906</v>
      </c>
      <c r="C2832" s="2" t="s">
        <v>4126</v>
      </c>
      <c r="D2832" s="2" t="s">
        <v>15893</v>
      </c>
      <c r="E2832" s="3">
        <v>19330</v>
      </c>
      <c r="F2832" s="3">
        <v>9681</v>
      </c>
      <c r="G2832" s="18">
        <v>0.1143286949981196</v>
      </c>
      <c r="H2832" s="11"/>
      <c r="I2832" s="7">
        <v>1</v>
      </c>
      <c r="J2832" s="11"/>
      <c r="K2832" s="8">
        <v>0.95950831525668834</v>
      </c>
      <c r="L2832" s="19">
        <v>2.0659022828220226E-4</v>
      </c>
      <c r="M2832" s="11"/>
      <c r="N2832" s="9">
        <v>1</v>
      </c>
      <c r="O2832" s="10">
        <v>0.95971490548497063</v>
      </c>
      <c r="P2832" s="11"/>
      <c r="Q2832" s="12">
        <v>1</v>
      </c>
      <c r="R2832" s="44">
        <v>4.0457097977237455E-2</v>
      </c>
    </row>
    <row r="2833" spans="1:18" x14ac:dyDescent="0.25">
      <c r="A2833" s="2" t="s">
        <v>12167</v>
      </c>
      <c r="B2833" s="2" t="s">
        <v>3906</v>
      </c>
      <c r="C2833" s="2" t="s">
        <v>4127</v>
      </c>
      <c r="D2833" s="2" t="s">
        <v>13429</v>
      </c>
      <c r="E2833" s="3">
        <v>2544</v>
      </c>
      <c r="F2833" s="3">
        <v>1644</v>
      </c>
      <c r="G2833" s="18">
        <v>0.26514399205561073</v>
      </c>
      <c r="H2833" s="11"/>
      <c r="I2833" s="7">
        <v>7.4817518248175188E-2</v>
      </c>
      <c r="J2833" s="11"/>
      <c r="K2833" s="8">
        <v>0</v>
      </c>
      <c r="L2833" s="19">
        <v>0</v>
      </c>
      <c r="M2833" s="11"/>
      <c r="N2833" s="9">
        <v>0.30255275117969832</v>
      </c>
      <c r="O2833" s="10">
        <v>0</v>
      </c>
      <c r="P2833" s="11"/>
      <c r="Q2833" s="12">
        <v>1.0000000043238995</v>
      </c>
      <c r="R2833" s="44">
        <v>0</v>
      </c>
    </row>
    <row r="2834" spans="1:18" x14ac:dyDescent="0.25">
      <c r="A2834" s="2" t="s">
        <v>12167</v>
      </c>
      <c r="B2834" s="2" t="s">
        <v>3906</v>
      </c>
      <c r="C2834" s="2" t="s">
        <v>4128</v>
      </c>
      <c r="D2834" s="2" t="s">
        <v>15894</v>
      </c>
      <c r="E2834" s="3">
        <v>670</v>
      </c>
      <c r="F2834" s="3">
        <v>675</v>
      </c>
      <c r="G2834" s="18">
        <v>0</v>
      </c>
      <c r="H2834" s="11"/>
      <c r="I2834" s="7">
        <v>0.99851851851851847</v>
      </c>
      <c r="J2834" s="11"/>
      <c r="K2834" s="8">
        <v>0.37481481481481482</v>
      </c>
      <c r="L2834" s="19">
        <v>0</v>
      </c>
      <c r="M2834" s="11"/>
      <c r="N2834" s="9">
        <v>1</v>
      </c>
      <c r="O2834" s="10">
        <v>0.37481481481481482</v>
      </c>
      <c r="P2834" s="11"/>
      <c r="Q2834" s="12">
        <v>0.99999999850746268</v>
      </c>
      <c r="R2834" s="44">
        <v>0</v>
      </c>
    </row>
    <row r="2835" spans="1:18" x14ac:dyDescent="0.25">
      <c r="A2835" s="2" t="s">
        <v>12167</v>
      </c>
      <c r="B2835" s="2" t="s">
        <v>3906</v>
      </c>
      <c r="C2835" s="2" t="s">
        <v>4129</v>
      </c>
      <c r="D2835" s="2" t="s">
        <v>15895</v>
      </c>
      <c r="E2835" s="3">
        <v>907</v>
      </c>
      <c r="F2835" s="3">
        <v>821</v>
      </c>
      <c r="G2835" s="18">
        <v>0.23684210526315788</v>
      </c>
      <c r="H2835" s="11"/>
      <c r="I2835" s="7">
        <v>0.92509135200974424</v>
      </c>
      <c r="J2835" s="11"/>
      <c r="K2835" s="8">
        <v>0.98416565164433623</v>
      </c>
      <c r="L2835" s="19">
        <v>0</v>
      </c>
      <c r="M2835" s="11"/>
      <c r="N2835" s="9">
        <v>0.99817295980511578</v>
      </c>
      <c r="O2835" s="10">
        <v>0.98416565164433623</v>
      </c>
      <c r="P2835" s="11"/>
      <c r="Q2835" s="12">
        <v>0.99999999823594266</v>
      </c>
      <c r="R2835" s="44">
        <v>0</v>
      </c>
    </row>
    <row r="2836" spans="1:18" x14ac:dyDescent="0.25">
      <c r="A2836" s="2" t="s">
        <v>12167</v>
      </c>
      <c r="B2836" s="2" t="s">
        <v>3906</v>
      </c>
      <c r="C2836" s="2" t="s">
        <v>4130</v>
      </c>
      <c r="D2836" s="2" t="s">
        <v>4131</v>
      </c>
      <c r="E2836" s="3">
        <v>1072</v>
      </c>
      <c r="F2836" s="3">
        <v>1118</v>
      </c>
      <c r="G2836" s="18">
        <v>0.41453831041257366</v>
      </c>
      <c r="H2836" s="11"/>
      <c r="I2836" s="7">
        <v>1</v>
      </c>
      <c r="J2836" s="11"/>
      <c r="K2836" s="8">
        <v>0.68157423971377473</v>
      </c>
      <c r="L2836" s="19">
        <v>0</v>
      </c>
      <c r="M2836" s="11"/>
      <c r="N2836" s="9">
        <v>1</v>
      </c>
      <c r="O2836" s="10">
        <v>0.68157423971377473</v>
      </c>
      <c r="P2836" s="11"/>
      <c r="Q2836" s="12">
        <v>0.99999999813432838</v>
      </c>
      <c r="R2836" s="44">
        <v>0</v>
      </c>
    </row>
    <row r="2837" spans="1:18" x14ac:dyDescent="0.25">
      <c r="A2837" s="2" t="s">
        <v>12167</v>
      </c>
      <c r="B2837" s="2" t="s">
        <v>3906</v>
      </c>
      <c r="C2837" s="2" t="s">
        <v>4132</v>
      </c>
      <c r="D2837" s="2" t="s">
        <v>13430</v>
      </c>
      <c r="E2837" s="3">
        <v>969</v>
      </c>
      <c r="F2837" s="3">
        <v>908</v>
      </c>
      <c r="G2837" s="18">
        <v>0.23251028806584362</v>
      </c>
      <c r="H2837" s="11"/>
      <c r="I2837" s="7">
        <v>1</v>
      </c>
      <c r="J2837" s="11"/>
      <c r="K2837" s="8">
        <v>0.98788546255506604</v>
      </c>
      <c r="L2837" s="19">
        <v>0</v>
      </c>
      <c r="M2837" s="11"/>
      <c r="N2837" s="9">
        <v>1</v>
      </c>
      <c r="O2837" s="10">
        <v>0.98788546255506604</v>
      </c>
      <c r="P2837" s="11"/>
      <c r="Q2837" s="12">
        <v>0.99999999958720343</v>
      </c>
      <c r="R2837" s="44">
        <v>1.2288141867905056E-2</v>
      </c>
    </row>
    <row r="2838" spans="1:18" x14ac:dyDescent="0.25">
      <c r="A2838" s="2" t="s">
        <v>12167</v>
      </c>
      <c r="B2838" s="2" t="s">
        <v>3906</v>
      </c>
      <c r="C2838" s="2" t="s">
        <v>4133</v>
      </c>
      <c r="D2838" s="2" t="s">
        <v>15896</v>
      </c>
      <c r="E2838" s="3">
        <v>21543</v>
      </c>
      <c r="F2838" s="3">
        <v>10973</v>
      </c>
      <c r="G2838" s="18">
        <v>0.1247896128877134</v>
      </c>
      <c r="H2838" s="11"/>
      <c r="I2838" s="7">
        <v>1</v>
      </c>
      <c r="J2838" s="11"/>
      <c r="K2838" s="8">
        <v>0.93073908684953977</v>
      </c>
      <c r="L2838" s="19">
        <v>0</v>
      </c>
      <c r="M2838" s="11"/>
      <c r="N2838" s="9">
        <v>1</v>
      </c>
      <c r="O2838" s="10">
        <v>0.93073908684953977</v>
      </c>
      <c r="P2838" s="11"/>
      <c r="Q2838" s="12">
        <v>1.0000000004641878</v>
      </c>
      <c r="R2838" s="44">
        <v>0.13241406707515202</v>
      </c>
    </row>
    <row r="2839" spans="1:18" x14ac:dyDescent="0.25">
      <c r="A2839" s="2" t="s">
        <v>12167</v>
      </c>
      <c r="B2839" s="2" t="s">
        <v>3906</v>
      </c>
      <c r="C2839" s="2" t="s">
        <v>4134</v>
      </c>
      <c r="D2839" s="2" t="s">
        <v>13431</v>
      </c>
      <c r="E2839" s="3">
        <v>1053</v>
      </c>
      <c r="F2839" s="3">
        <v>932</v>
      </c>
      <c r="G2839" s="18">
        <v>0.22413793103448276</v>
      </c>
      <c r="H2839" s="11"/>
      <c r="I2839" s="7">
        <v>0.79016143795387961</v>
      </c>
      <c r="J2839" s="11"/>
      <c r="K2839" s="8">
        <v>0.97639484978540769</v>
      </c>
      <c r="L2839" s="19">
        <v>0</v>
      </c>
      <c r="M2839" s="11"/>
      <c r="N2839" s="9">
        <v>0.98980686695278974</v>
      </c>
      <c r="O2839" s="10">
        <v>0.97639484978540769</v>
      </c>
      <c r="P2839" s="11"/>
      <c r="Q2839" s="12">
        <v>0.99999999810066464</v>
      </c>
      <c r="R2839" s="44">
        <v>0</v>
      </c>
    </row>
    <row r="2840" spans="1:18" x14ac:dyDescent="0.25">
      <c r="A2840" s="2" t="s">
        <v>12167</v>
      </c>
      <c r="B2840" s="2" t="s">
        <v>3906</v>
      </c>
      <c r="C2840" s="2" t="s">
        <v>4135</v>
      </c>
      <c r="D2840" s="2" t="s">
        <v>13432</v>
      </c>
      <c r="E2840" s="3">
        <v>2105</v>
      </c>
      <c r="F2840" s="3">
        <v>1372</v>
      </c>
      <c r="G2840" s="18">
        <v>7.1428571428571425E-2</v>
      </c>
      <c r="H2840" s="11"/>
      <c r="I2840" s="7">
        <v>0.18513119533527697</v>
      </c>
      <c r="J2840" s="11"/>
      <c r="K2840" s="8">
        <v>0</v>
      </c>
      <c r="L2840" s="19">
        <v>0</v>
      </c>
      <c r="M2840" s="11"/>
      <c r="N2840" s="9">
        <v>0.22084548104956267</v>
      </c>
      <c r="O2840" s="10">
        <v>0</v>
      </c>
      <c r="P2840" s="11"/>
      <c r="Q2840" s="12">
        <v>0.92514688028503567</v>
      </c>
      <c r="R2840" s="44">
        <v>0</v>
      </c>
    </row>
    <row r="2841" spans="1:18" x14ac:dyDescent="0.25">
      <c r="A2841" s="2" t="s">
        <v>12167</v>
      </c>
      <c r="B2841" s="2" t="s">
        <v>3906</v>
      </c>
      <c r="C2841" s="2" t="s">
        <v>4136</v>
      </c>
      <c r="D2841" s="2" t="s">
        <v>4137</v>
      </c>
      <c r="E2841" s="3">
        <v>934</v>
      </c>
      <c r="F2841" s="3">
        <v>599</v>
      </c>
      <c r="G2841" s="18">
        <v>0.53802816901408446</v>
      </c>
      <c r="H2841" s="11"/>
      <c r="I2841" s="7">
        <v>0.92487479131886474</v>
      </c>
      <c r="J2841" s="11"/>
      <c r="K2841" s="8">
        <v>0.98163606010016691</v>
      </c>
      <c r="L2841" s="19">
        <v>0</v>
      </c>
      <c r="M2841" s="11"/>
      <c r="N2841" s="9">
        <v>0.994991652754591</v>
      </c>
      <c r="O2841" s="10">
        <v>0.98163606010016691</v>
      </c>
      <c r="P2841" s="11"/>
      <c r="Q2841" s="12">
        <v>0.99999999914346904</v>
      </c>
      <c r="R2841" s="44">
        <v>0</v>
      </c>
    </row>
    <row r="2842" spans="1:18" x14ac:dyDescent="0.25">
      <c r="A2842" s="2" t="s">
        <v>12167</v>
      </c>
      <c r="B2842" s="2" t="s">
        <v>3906</v>
      </c>
      <c r="C2842" s="2" t="s">
        <v>4138</v>
      </c>
      <c r="D2842" s="2" t="s">
        <v>13433</v>
      </c>
      <c r="E2842" s="3">
        <v>572</v>
      </c>
      <c r="F2842" s="3">
        <v>535</v>
      </c>
      <c r="G2842" s="18">
        <v>0</v>
      </c>
      <c r="H2842" s="11"/>
      <c r="I2842" s="7">
        <v>0.82429906542056075</v>
      </c>
      <c r="J2842" s="11"/>
      <c r="K2842" s="8">
        <v>0.73457943925233649</v>
      </c>
      <c r="L2842" s="19">
        <v>0</v>
      </c>
      <c r="M2842" s="11"/>
      <c r="N2842" s="9">
        <v>0.82429906542056075</v>
      </c>
      <c r="O2842" s="10">
        <v>0.73457943925233649</v>
      </c>
      <c r="P2842" s="11"/>
      <c r="Q2842" s="12">
        <v>1</v>
      </c>
      <c r="R2842" s="44">
        <v>0</v>
      </c>
    </row>
    <row r="2843" spans="1:18" x14ac:dyDescent="0.25">
      <c r="A2843" s="2" t="s">
        <v>12167</v>
      </c>
      <c r="B2843" s="2" t="s">
        <v>3906</v>
      </c>
      <c r="C2843" s="2" t="s">
        <v>4139</v>
      </c>
      <c r="D2843" s="2" t="s">
        <v>15897</v>
      </c>
      <c r="E2843" s="3">
        <v>865</v>
      </c>
      <c r="F2843" s="3">
        <v>734</v>
      </c>
      <c r="G2843" s="18">
        <v>0.32423208191126279</v>
      </c>
      <c r="H2843" s="11"/>
      <c r="I2843" s="7">
        <v>0.95776566757493187</v>
      </c>
      <c r="J2843" s="11"/>
      <c r="K2843" s="8">
        <v>0.91825613079019075</v>
      </c>
      <c r="L2843" s="19">
        <v>0</v>
      </c>
      <c r="M2843" s="11"/>
      <c r="N2843" s="9">
        <v>0.97888283378746588</v>
      </c>
      <c r="O2843" s="10">
        <v>0.91825613079019075</v>
      </c>
      <c r="P2843" s="11"/>
      <c r="Q2843" s="12">
        <v>1.0000000020809248</v>
      </c>
      <c r="R2843" s="44">
        <v>0</v>
      </c>
    </row>
    <row r="2844" spans="1:18" x14ac:dyDescent="0.25">
      <c r="A2844" s="2" t="s">
        <v>12167</v>
      </c>
      <c r="B2844" s="2" t="s">
        <v>3906</v>
      </c>
      <c r="C2844" s="2" t="s">
        <v>4140</v>
      </c>
      <c r="D2844" s="2" t="s">
        <v>13434</v>
      </c>
      <c r="E2844" s="3">
        <v>11432</v>
      </c>
      <c r="F2844" s="3">
        <v>4814</v>
      </c>
      <c r="G2844" s="18">
        <v>0.21823498139287612</v>
      </c>
      <c r="H2844" s="11"/>
      <c r="I2844" s="7">
        <v>1</v>
      </c>
      <c r="J2844" s="11"/>
      <c r="K2844" s="8">
        <v>0.98525135022850019</v>
      </c>
      <c r="L2844" s="19">
        <v>0</v>
      </c>
      <c r="M2844" s="11"/>
      <c r="N2844" s="9">
        <v>1</v>
      </c>
      <c r="O2844" s="10">
        <v>0.98525135022850019</v>
      </c>
      <c r="P2844" s="11"/>
      <c r="Q2844" s="12">
        <v>1.000000001749475</v>
      </c>
      <c r="R2844" s="44">
        <v>1.296411438943317E-2</v>
      </c>
    </row>
    <row r="2845" spans="1:18" x14ac:dyDescent="0.25">
      <c r="A2845" s="2" t="s">
        <v>12167</v>
      </c>
      <c r="B2845" s="2" t="s">
        <v>3906</v>
      </c>
      <c r="C2845" s="2" t="s">
        <v>4141</v>
      </c>
      <c r="D2845" s="2" t="s">
        <v>13435</v>
      </c>
      <c r="E2845" s="3">
        <v>1744</v>
      </c>
      <c r="F2845" s="3">
        <v>1182</v>
      </c>
      <c r="G2845" s="18">
        <v>9.860788863109049E-2</v>
      </c>
      <c r="H2845" s="11"/>
      <c r="I2845" s="7">
        <v>0.99492385786802029</v>
      </c>
      <c r="J2845" s="11"/>
      <c r="K2845" s="8">
        <v>0</v>
      </c>
      <c r="L2845" s="19">
        <v>0</v>
      </c>
      <c r="M2845" s="11"/>
      <c r="N2845" s="9">
        <v>0.9974619289340102</v>
      </c>
      <c r="O2845" s="10">
        <v>0</v>
      </c>
      <c r="P2845" s="11"/>
      <c r="Q2845" s="12">
        <v>1.0000000005733947</v>
      </c>
      <c r="R2845" s="44">
        <v>0</v>
      </c>
    </row>
    <row r="2846" spans="1:18" x14ac:dyDescent="0.25">
      <c r="A2846" s="2" t="s">
        <v>12167</v>
      </c>
      <c r="B2846" s="2" t="s">
        <v>3906</v>
      </c>
      <c r="C2846" s="2" t="s">
        <v>4142</v>
      </c>
      <c r="D2846" s="2" t="s">
        <v>4143</v>
      </c>
      <c r="E2846" s="3">
        <v>885</v>
      </c>
      <c r="F2846" s="3">
        <v>534</v>
      </c>
      <c r="G2846" s="18">
        <v>0.26813186813186812</v>
      </c>
      <c r="H2846" s="11"/>
      <c r="I2846" s="7">
        <v>1</v>
      </c>
      <c r="J2846" s="11"/>
      <c r="K2846" s="8">
        <v>0.99250936329588013</v>
      </c>
      <c r="L2846" s="19">
        <v>0</v>
      </c>
      <c r="M2846" s="11"/>
      <c r="N2846" s="9">
        <v>1</v>
      </c>
      <c r="O2846" s="10">
        <v>0.99250936329588013</v>
      </c>
      <c r="P2846" s="11"/>
      <c r="Q2846" s="12">
        <v>1.0000000022598869</v>
      </c>
      <c r="R2846" s="44">
        <v>0</v>
      </c>
    </row>
    <row r="2847" spans="1:18" x14ac:dyDescent="0.25">
      <c r="A2847" s="2" t="s">
        <v>12167</v>
      </c>
      <c r="B2847" s="2" t="s">
        <v>3906</v>
      </c>
      <c r="C2847" s="2" t="s">
        <v>13436</v>
      </c>
      <c r="D2847" s="2" t="s">
        <v>12087</v>
      </c>
      <c r="E2847" s="3">
        <v>2066</v>
      </c>
      <c r="F2847" s="3">
        <v>1078</v>
      </c>
      <c r="G2847" s="18">
        <v>0</v>
      </c>
      <c r="H2847" s="11"/>
      <c r="I2847" s="7">
        <v>1</v>
      </c>
      <c r="J2847" s="11"/>
      <c r="K2847" s="8">
        <v>0.98515769944341369</v>
      </c>
      <c r="L2847" s="19">
        <v>0</v>
      </c>
      <c r="M2847" s="11"/>
      <c r="N2847" s="9">
        <v>1</v>
      </c>
      <c r="O2847" s="10">
        <v>0.98515769944341369</v>
      </c>
      <c r="P2847" s="11"/>
      <c r="Q2847" s="12">
        <v>0.99999999854791866</v>
      </c>
      <c r="R2847" s="44">
        <v>0</v>
      </c>
    </row>
    <row r="2848" spans="1:18" x14ac:dyDescent="0.25">
      <c r="A2848" s="2" t="s">
        <v>12167</v>
      </c>
      <c r="B2848" s="2" t="s">
        <v>3906</v>
      </c>
      <c r="C2848" s="2" t="s">
        <v>13437</v>
      </c>
      <c r="D2848" s="2" t="s">
        <v>13438</v>
      </c>
      <c r="E2848" s="3">
        <v>878</v>
      </c>
      <c r="F2848" s="3">
        <v>558</v>
      </c>
      <c r="G2848" s="18">
        <v>0</v>
      </c>
      <c r="H2848" s="11"/>
      <c r="I2848" s="7">
        <v>0.85842293906810041</v>
      </c>
      <c r="J2848" s="11"/>
      <c r="K2848" s="8">
        <v>0</v>
      </c>
      <c r="L2848" s="19">
        <v>0</v>
      </c>
      <c r="M2848" s="11"/>
      <c r="N2848" s="9">
        <v>0.85842293906810041</v>
      </c>
      <c r="O2848" s="10">
        <v>0</v>
      </c>
      <c r="P2848" s="11"/>
      <c r="Q2848" s="12">
        <v>0.99999999726651478</v>
      </c>
      <c r="R2848" s="44">
        <v>0</v>
      </c>
    </row>
    <row r="2849" spans="1:18" x14ac:dyDescent="0.25">
      <c r="A2849" s="2" t="s">
        <v>12107</v>
      </c>
      <c r="B2849" s="2" t="s">
        <v>4144</v>
      </c>
      <c r="C2849" s="2" t="s">
        <v>4145</v>
      </c>
      <c r="D2849" s="2" t="s">
        <v>13439</v>
      </c>
      <c r="E2849" s="3">
        <v>53</v>
      </c>
      <c r="F2849" s="3">
        <v>146</v>
      </c>
      <c r="G2849" s="18">
        <v>0</v>
      </c>
      <c r="H2849" s="11"/>
      <c r="I2849" s="7">
        <v>1</v>
      </c>
      <c r="J2849" s="11"/>
      <c r="K2849" s="8">
        <v>0</v>
      </c>
      <c r="L2849" s="19">
        <v>0</v>
      </c>
      <c r="M2849" s="11"/>
      <c r="N2849" s="9">
        <v>1</v>
      </c>
      <c r="O2849" s="10">
        <v>0</v>
      </c>
      <c r="P2849" s="11"/>
      <c r="Q2849" s="12">
        <v>0.9999999894339624</v>
      </c>
      <c r="R2849" s="44">
        <v>0</v>
      </c>
    </row>
    <row r="2850" spans="1:18" x14ac:dyDescent="0.25">
      <c r="A2850" s="2" t="s">
        <v>12107</v>
      </c>
      <c r="B2850" s="2" t="s">
        <v>4144</v>
      </c>
      <c r="C2850" s="2" t="s">
        <v>4146</v>
      </c>
      <c r="D2850" s="2" t="s">
        <v>4147</v>
      </c>
      <c r="E2850" s="3">
        <v>55</v>
      </c>
      <c r="F2850" s="3">
        <v>237</v>
      </c>
      <c r="G2850" s="18">
        <v>0</v>
      </c>
      <c r="H2850" s="11"/>
      <c r="I2850" s="7">
        <v>0.99578059071729963</v>
      </c>
      <c r="J2850" s="11"/>
      <c r="K2850" s="8">
        <v>0</v>
      </c>
      <c r="L2850" s="19">
        <v>0</v>
      </c>
      <c r="M2850" s="11"/>
      <c r="N2850" s="9">
        <v>0.99578059071729963</v>
      </c>
      <c r="O2850" s="10">
        <v>0</v>
      </c>
      <c r="P2850" s="11"/>
      <c r="Q2850" s="12">
        <v>0.9999999927272728</v>
      </c>
      <c r="R2850" s="44">
        <v>0</v>
      </c>
    </row>
    <row r="2851" spans="1:18" x14ac:dyDescent="0.25">
      <c r="A2851" s="2" t="s">
        <v>12107</v>
      </c>
      <c r="B2851" s="2" t="s">
        <v>4144</v>
      </c>
      <c r="C2851" s="2" t="s">
        <v>4148</v>
      </c>
      <c r="D2851" s="2" t="s">
        <v>4149</v>
      </c>
      <c r="E2851" s="3">
        <v>35</v>
      </c>
      <c r="F2851" s="3">
        <v>88</v>
      </c>
      <c r="G2851" s="18">
        <v>0</v>
      </c>
      <c r="H2851" s="11"/>
      <c r="I2851" s="7">
        <v>1</v>
      </c>
      <c r="J2851" s="11"/>
      <c r="K2851" s="8">
        <v>0</v>
      </c>
      <c r="L2851" s="19">
        <v>0</v>
      </c>
      <c r="M2851" s="11"/>
      <c r="N2851" s="9">
        <v>1</v>
      </c>
      <c r="O2851" s="10">
        <v>0</v>
      </c>
      <c r="P2851" s="11"/>
      <c r="Q2851" s="12">
        <v>0.99999999571428577</v>
      </c>
      <c r="R2851" s="44">
        <v>0</v>
      </c>
    </row>
    <row r="2852" spans="1:18" x14ac:dyDescent="0.25">
      <c r="A2852" s="2" t="s">
        <v>12107</v>
      </c>
      <c r="B2852" s="2" t="s">
        <v>4144</v>
      </c>
      <c r="C2852" s="2" t="s">
        <v>4150</v>
      </c>
      <c r="D2852" s="2" t="s">
        <v>4151</v>
      </c>
      <c r="E2852" s="3">
        <v>58</v>
      </c>
      <c r="F2852" s="3">
        <v>109</v>
      </c>
      <c r="G2852" s="18">
        <v>0</v>
      </c>
      <c r="H2852" s="11"/>
      <c r="I2852" s="7">
        <v>1</v>
      </c>
      <c r="J2852" s="11"/>
      <c r="K2852" s="8">
        <v>0</v>
      </c>
      <c r="L2852" s="19">
        <v>0</v>
      </c>
      <c r="M2852" s="11"/>
      <c r="N2852" s="9">
        <v>1</v>
      </c>
      <c r="O2852" s="10">
        <v>0</v>
      </c>
      <c r="P2852" s="11"/>
      <c r="Q2852" s="12">
        <v>1.000000014137931</v>
      </c>
      <c r="R2852" s="44">
        <v>0</v>
      </c>
    </row>
    <row r="2853" spans="1:18" x14ac:dyDescent="0.25">
      <c r="A2853" s="2" t="s">
        <v>12107</v>
      </c>
      <c r="B2853" s="2" t="s">
        <v>4144</v>
      </c>
      <c r="C2853" s="2" t="s">
        <v>4152</v>
      </c>
      <c r="D2853" s="2" t="s">
        <v>4153</v>
      </c>
      <c r="E2853" s="3">
        <v>137</v>
      </c>
      <c r="F2853" s="3">
        <v>141</v>
      </c>
      <c r="G2853" s="18">
        <v>0</v>
      </c>
      <c r="H2853" s="11"/>
      <c r="I2853" s="7">
        <v>7.0921985815602835E-3</v>
      </c>
      <c r="J2853" s="11"/>
      <c r="K2853" s="8">
        <v>0</v>
      </c>
      <c r="L2853" s="19">
        <v>0</v>
      </c>
      <c r="M2853" s="11"/>
      <c r="N2853" s="9">
        <v>7.0921985815602835E-3</v>
      </c>
      <c r="O2853" s="10">
        <v>0</v>
      </c>
      <c r="P2853" s="11"/>
      <c r="Q2853" s="12">
        <v>0.77230504087591223</v>
      </c>
      <c r="R2853" s="44">
        <v>0</v>
      </c>
    </row>
    <row r="2854" spans="1:18" x14ac:dyDescent="0.25">
      <c r="A2854" s="2" t="s">
        <v>12107</v>
      </c>
      <c r="B2854" s="2" t="s">
        <v>4144</v>
      </c>
      <c r="C2854" s="2" t="s">
        <v>4154</v>
      </c>
      <c r="D2854" s="2" t="s">
        <v>13440</v>
      </c>
      <c r="E2854" s="3">
        <v>930</v>
      </c>
      <c r="F2854" s="3">
        <v>2306</v>
      </c>
      <c r="G2854" s="18">
        <v>4.8531289910600253E-2</v>
      </c>
      <c r="H2854" s="11"/>
      <c r="I2854" s="7">
        <v>1</v>
      </c>
      <c r="J2854" s="11"/>
      <c r="K2854" s="8">
        <v>0.96834345186470083</v>
      </c>
      <c r="L2854" s="19">
        <v>0</v>
      </c>
      <c r="M2854" s="11"/>
      <c r="N2854" s="9">
        <v>1</v>
      </c>
      <c r="O2854" s="10">
        <v>0.96834345186470083</v>
      </c>
      <c r="P2854" s="11"/>
      <c r="Q2854" s="12">
        <v>1.0000000002150538</v>
      </c>
      <c r="R2854" s="44">
        <v>0.99969534591397846</v>
      </c>
    </row>
    <row r="2855" spans="1:18" x14ac:dyDescent="0.25">
      <c r="A2855" s="2" t="s">
        <v>12107</v>
      </c>
      <c r="B2855" s="2" t="s">
        <v>4144</v>
      </c>
      <c r="C2855" s="2" t="s">
        <v>4155</v>
      </c>
      <c r="D2855" s="2" t="s">
        <v>4156</v>
      </c>
      <c r="E2855" s="3">
        <v>513</v>
      </c>
      <c r="F2855" s="3">
        <v>478</v>
      </c>
      <c r="G2855" s="18">
        <v>0</v>
      </c>
      <c r="H2855" s="11"/>
      <c r="I2855" s="7">
        <v>0.98117154811715479</v>
      </c>
      <c r="J2855" s="11"/>
      <c r="K2855" s="8">
        <v>0.95188284518828459</v>
      </c>
      <c r="L2855" s="19">
        <v>0</v>
      </c>
      <c r="M2855" s="11"/>
      <c r="N2855" s="9">
        <v>1</v>
      </c>
      <c r="O2855" s="10">
        <v>0.95188284518828459</v>
      </c>
      <c r="P2855" s="11"/>
      <c r="Q2855" s="12">
        <v>1.0000000015594541</v>
      </c>
      <c r="R2855" s="44">
        <v>0</v>
      </c>
    </row>
    <row r="2856" spans="1:18" x14ac:dyDescent="0.25">
      <c r="A2856" s="2" t="s">
        <v>12107</v>
      </c>
      <c r="B2856" s="2" t="s">
        <v>4144</v>
      </c>
      <c r="C2856" s="2" t="s">
        <v>4157</v>
      </c>
      <c r="D2856" s="2" t="s">
        <v>4158</v>
      </c>
      <c r="E2856" s="3">
        <v>50</v>
      </c>
      <c r="F2856" s="3">
        <v>86</v>
      </c>
      <c r="G2856" s="18">
        <v>0</v>
      </c>
      <c r="H2856" s="11"/>
      <c r="I2856" s="7">
        <v>1</v>
      </c>
      <c r="J2856" s="11"/>
      <c r="K2856" s="8">
        <v>0</v>
      </c>
      <c r="L2856" s="19">
        <v>0</v>
      </c>
      <c r="M2856" s="11"/>
      <c r="N2856" s="9">
        <v>1</v>
      </c>
      <c r="O2856" s="10">
        <v>0</v>
      </c>
      <c r="P2856" s="11"/>
      <c r="Q2856" s="12">
        <v>0.99999999579999999</v>
      </c>
      <c r="R2856" s="44">
        <v>0</v>
      </c>
    </row>
    <row r="2857" spans="1:18" x14ac:dyDescent="0.25">
      <c r="A2857" s="2" t="s">
        <v>12107</v>
      </c>
      <c r="B2857" s="2" t="s">
        <v>4144</v>
      </c>
      <c r="C2857" s="2" t="s">
        <v>4159</v>
      </c>
      <c r="D2857" s="2" t="s">
        <v>4160</v>
      </c>
      <c r="E2857" s="3">
        <v>328</v>
      </c>
      <c r="F2857" s="3">
        <v>477</v>
      </c>
      <c r="G2857" s="18">
        <v>0.38636363636363635</v>
      </c>
      <c r="H2857" s="11"/>
      <c r="I2857" s="7">
        <v>1</v>
      </c>
      <c r="J2857" s="11"/>
      <c r="K2857" s="8">
        <v>0.95387840670859536</v>
      </c>
      <c r="L2857" s="19">
        <v>0</v>
      </c>
      <c r="M2857" s="11"/>
      <c r="N2857" s="9">
        <v>1</v>
      </c>
      <c r="O2857" s="10">
        <v>0.95387840670859536</v>
      </c>
      <c r="P2857" s="11"/>
      <c r="Q2857" s="12">
        <v>1.0000000027439024</v>
      </c>
      <c r="R2857" s="44">
        <v>0</v>
      </c>
    </row>
    <row r="2858" spans="1:18" x14ac:dyDescent="0.25">
      <c r="A2858" s="2" t="s">
        <v>12107</v>
      </c>
      <c r="B2858" s="2" t="s">
        <v>4144</v>
      </c>
      <c r="C2858" s="2" t="s">
        <v>4161</v>
      </c>
      <c r="D2858" s="2" t="s">
        <v>13441</v>
      </c>
      <c r="E2858" s="3">
        <v>14</v>
      </c>
      <c r="F2858" s="3">
        <v>73</v>
      </c>
      <c r="G2858" s="18">
        <v>0</v>
      </c>
      <c r="H2858" s="11"/>
      <c r="I2858" s="7">
        <v>1</v>
      </c>
      <c r="J2858" s="11"/>
      <c r="K2858" s="8">
        <v>0</v>
      </c>
      <c r="L2858" s="19">
        <v>0</v>
      </c>
      <c r="M2858" s="11"/>
      <c r="N2858" s="9">
        <v>1</v>
      </c>
      <c r="O2858" s="10">
        <v>0</v>
      </c>
      <c r="P2858" s="11"/>
      <c r="Q2858" s="12">
        <v>1.0000000149999999</v>
      </c>
      <c r="R2858" s="44">
        <v>0</v>
      </c>
    </row>
    <row r="2859" spans="1:18" x14ac:dyDescent="0.25">
      <c r="A2859" s="2" t="s">
        <v>12107</v>
      </c>
      <c r="B2859" s="2" t="s">
        <v>4144</v>
      </c>
      <c r="C2859" s="2" t="s">
        <v>4162</v>
      </c>
      <c r="D2859" s="2" t="s">
        <v>13442</v>
      </c>
      <c r="E2859" s="3">
        <v>327</v>
      </c>
      <c r="F2859" s="3">
        <v>521</v>
      </c>
      <c r="G2859" s="18">
        <v>5.3571428571428568E-2</v>
      </c>
      <c r="H2859" s="11"/>
      <c r="I2859" s="7">
        <v>1</v>
      </c>
      <c r="J2859" s="11"/>
      <c r="K2859" s="8">
        <v>0</v>
      </c>
      <c r="L2859" s="19">
        <v>0</v>
      </c>
      <c r="M2859" s="11"/>
      <c r="N2859" s="9">
        <v>1</v>
      </c>
      <c r="O2859" s="10">
        <v>0</v>
      </c>
      <c r="P2859" s="11"/>
      <c r="Q2859" s="12">
        <v>0.99999999633027525</v>
      </c>
      <c r="R2859" s="44">
        <v>0</v>
      </c>
    </row>
    <row r="2860" spans="1:18" x14ac:dyDescent="0.25">
      <c r="A2860" s="2" t="s">
        <v>12107</v>
      </c>
      <c r="B2860" s="2" t="s">
        <v>4144</v>
      </c>
      <c r="C2860" s="2" t="s">
        <v>4163</v>
      </c>
      <c r="D2860" s="2" t="s">
        <v>4164</v>
      </c>
      <c r="E2860" s="3">
        <v>127</v>
      </c>
      <c r="F2860" s="3">
        <v>261</v>
      </c>
      <c r="G2860" s="18">
        <v>9.9009900990099011E-3</v>
      </c>
      <c r="H2860" s="11"/>
      <c r="I2860" s="7">
        <v>1</v>
      </c>
      <c r="J2860" s="11"/>
      <c r="K2860" s="8">
        <v>1</v>
      </c>
      <c r="L2860" s="19">
        <v>0</v>
      </c>
      <c r="M2860" s="11"/>
      <c r="N2860" s="9">
        <v>1</v>
      </c>
      <c r="O2860" s="10">
        <v>1</v>
      </c>
      <c r="P2860" s="11"/>
      <c r="Q2860" s="12">
        <v>1.0000000007874015</v>
      </c>
      <c r="R2860" s="44">
        <v>0</v>
      </c>
    </row>
    <row r="2861" spans="1:18" x14ac:dyDescent="0.25">
      <c r="A2861" s="2" t="s">
        <v>12107</v>
      </c>
      <c r="B2861" s="2" t="s">
        <v>4144</v>
      </c>
      <c r="C2861" s="2" t="s">
        <v>4165</v>
      </c>
      <c r="D2861" s="2" t="s">
        <v>13443</v>
      </c>
      <c r="E2861" s="3">
        <v>86</v>
      </c>
      <c r="F2861" s="3">
        <v>241</v>
      </c>
      <c r="G2861" s="18">
        <v>0.57692307692307687</v>
      </c>
      <c r="H2861" s="11"/>
      <c r="I2861" s="7">
        <v>1</v>
      </c>
      <c r="J2861" s="11"/>
      <c r="K2861" s="8">
        <v>0.97925311203319498</v>
      </c>
      <c r="L2861" s="19">
        <v>0</v>
      </c>
      <c r="M2861" s="11"/>
      <c r="N2861" s="9">
        <v>1</v>
      </c>
      <c r="O2861" s="10">
        <v>0.97925311203319498</v>
      </c>
      <c r="P2861" s="11"/>
      <c r="Q2861" s="12">
        <v>1.0000000038372094</v>
      </c>
      <c r="R2861" s="44">
        <v>0</v>
      </c>
    </row>
    <row r="2862" spans="1:18" x14ac:dyDescent="0.25">
      <c r="A2862" s="2" t="s">
        <v>12107</v>
      </c>
      <c r="B2862" s="2" t="s">
        <v>4144</v>
      </c>
      <c r="C2862" s="2" t="s">
        <v>4166</v>
      </c>
      <c r="D2862" s="2" t="s">
        <v>13444</v>
      </c>
      <c r="E2862" s="3">
        <v>55</v>
      </c>
      <c r="F2862" s="3">
        <v>95</v>
      </c>
      <c r="G2862" s="18">
        <v>0.90909090909090906</v>
      </c>
      <c r="H2862" s="11"/>
      <c r="I2862" s="7">
        <v>0</v>
      </c>
      <c r="J2862" s="11"/>
      <c r="K2862" s="8">
        <v>0.97894736842105279</v>
      </c>
      <c r="L2862" s="19">
        <v>0</v>
      </c>
      <c r="M2862" s="11"/>
      <c r="N2862" s="9">
        <v>0.98947368421052628</v>
      </c>
      <c r="O2862" s="10">
        <v>0.97894736842105279</v>
      </c>
      <c r="P2862" s="11"/>
      <c r="Q2862" s="12">
        <v>1.000000008</v>
      </c>
      <c r="R2862" s="44">
        <v>0</v>
      </c>
    </row>
    <row r="2863" spans="1:18" x14ac:dyDescent="0.25">
      <c r="A2863" s="2" t="s">
        <v>12107</v>
      </c>
      <c r="B2863" s="2" t="s">
        <v>4144</v>
      </c>
      <c r="C2863" s="2" t="s">
        <v>4167</v>
      </c>
      <c r="D2863" s="2" t="s">
        <v>4168</v>
      </c>
      <c r="E2863" s="3">
        <v>66</v>
      </c>
      <c r="F2863" s="3">
        <v>120</v>
      </c>
      <c r="G2863" s="18">
        <v>0</v>
      </c>
      <c r="H2863" s="11"/>
      <c r="I2863" s="7">
        <v>1</v>
      </c>
      <c r="J2863" s="11"/>
      <c r="K2863" s="8">
        <v>0</v>
      </c>
      <c r="L2863" s="19">
        <v>0</v>
      </c>
      <c r="M2863" s="11"/>
      <c r="N2863" s="9">
        <v>1</v>
      </c>
      <c r="O2863" s="10">
        <v>0</v>
      </c>
      <c r="P2863" s="11"/>
      <c r="Q2863" s="12">
        <v>1.0000000006060608</v>
      </c>
      <c r="R2863" s="44">
        <v>0</v>
      </c>
    </row>
    <row r="2864" spans="1:18" x14ac:dyDescent="0.25">
      <c r="A2864" s="2" t="s">
        <v>12107</v>
      </c>
      <c r="B2864" s="2" t="s">
        <v>4144</v>
      </c>
      <c r="C2864" s="2" t="s">
        <v>4169</v>
      </c>
      <c r="D2864" s="2" t="s">
        <v>13445</v>
      </c>
      <c r="E2864" s="3">
        <v>161</v>
      </c>
      <c r="F2864" s="3">
        <v>311</v>
      </c>
      <c r="G2864" s="18">
        <v>0</v>
      </c>
      <c r="H2864" s="11"/>
      <c r="I2864" s="7">
        <v>1</v>
      </c>
      <c r="J2864" s="11"/>
      <c r="K2864" s="8">
        <v>0.98713826366559487</v>
      </c>
      <c r="L2864" s="19">
        <v>0</v>
      </c>
      <c r="M2864" s="11"/>
      <c r="N2864" s="9">
        <v>1</v>
      </c>
      <c r="O2864" s="10">
        <v>0.98713826366559487</v>
      </c>
      <c r="P2864" s="11"/>
      <c r="Q2864" s="12">
        <v>0.9998173186335404</v>
      </c>
      <c r="R2864" s="44">
        <v>0</v>
      </c>
    </row>
    <row r="2865" spans="1:18" x14ac:dyDescent="0.25">
      <c r="A2865" s="2" t="s">
        <v>12107</v>
      </c>
      <c r="B2865" s="2" t="s">
        <v>4144</v>
      </c>
      <c r="C2865" s="2" t="s">
        <v>4170</v>
      </c>
      <c r="D2865" s="2" t="s">
        <v>4171</v>
      </c>
      <c r="E2865" s="3">
        <v>14</v>
      </c>
      <c r="F2865" s="3">
        <v>54</v>
      </c>
      <c r="G2865" s="18">
        <v>0</v>
      </c>
      <c r="H2865" s="11"/>
      <c r="I2865" s="7">
        <v>1</v>
      </c>
      <c r="J2865" s="11"/>
      <c r="K2865" s="8">
        <v>0</v>
      </c>
      <c r="L2865" s="19">
        <v>0</v>
      </c>
      <c r="M2865" s="11"/>
      <c r="N2865" s="9">
        <v>1</v>
      </c>
      <c r="O2865" s="10">
        <v>0</v>
      </c>
      <c r="P2865" s="11"/>
      <c r="Q2865" s="12">
        <v>1.0000000064285715</v>
      </c>
      <c r="R2865" s="44">
        <v>0</v>
      </c>
    </row>
    <row r="2866" spans="1:18" x14ac:dyDescent="0.25">
      <c r="A2866" s="2" t="s">
        <v>12107</v>
      </c>
      <c r="B2866" s="2" t="s">
        <v>4144</v>
      </c>
      <c r="C2866" s="2" t="s">
        <v>4172</v>
      </c>
      <c r="D2866" s="2" t="s">
        <v>4173</v>
      </c>
      <c r="E2866" s="3">
        <v>55</v>
      </c>
      <c r="F2866" s="3">
        <v>62</v>
      </c>
      <c r="G2866" s="18">
        <v>0.77272727272727271</v>
      </c>
      <c r="H2866" s="11"/>
      <c r="I2866" s="7">
        <v>1</v>
      </c>
      <c r="J2866" s="11"/>
      <c r="K2866" s="8">
        <v>0</v>
      </c>
      <c r="L2866" s="19">
        <v>0</v>
      </c>
      <c r="M2866" s="11"/>
      <c r="N2866" s="9">
        <v>1</v>
      </c>
      <c r="O2866" s="10">
        <v>0</v>
      </c>
      <c r="P2866" s="11"/>
      <c r="Q2866" s="12">
        <v>0.9999999992727272</v>
      </c>
      <c r="R2866" s="44">
        <v>0</v>
      </c>
    </row>
    <row r="2867" spans="1:18" x14ac:dyDescent="0.25">
      <c r="A2867" s="2" t="s">
        <v>12107</v>
      </c>
      <c r="B2867" s="2" t="s">
        <v>4144</v>
      </c>
      <c r="C2867" s="2" t="s">
        <v>4174</v>
      </c>
      <c r="D2867" s="2" t="s">
        <v>4175</v>
      </c>
      <c r="E2867" s="3">
        <v>1300</v>
      </c>
      <c r="F2867" s="3">
        <v>942</v>
      </c>
      <c r="G2867" s="18">
        <v>0.36488812392426856</v>
      </c>
      <c r="H2867" s="11"/>
      <c r="I2867" s="7">
        <v>0.87473460721868368</v>
      </c>
      <c r="J2867" s="11"/>
      <c r="K2867" s="8">
        <v>0.96709129511677294</v>
      </c>
      <c r="L2867" s="19">
        <v>0</v>
      </c>
      <c r="M2867" s="11"/>
      <c r="N2867" s="9">
        <v>0.99469214437367304</v>
      </c>
      <c r="O2867" s="10">
        <v>0.96709129511677294</v>
      </c>
      <c r="P2867" s="11"/>
      <c r="Q2867" s="12">
        <v>0.99535752076923079</v>
      </c>
      <c r="R2867" s="44">
        <v>1.446280286923077E-3</v>
      </c>
    </row>
    <row r="2868" spans="1:18" x14ac:dyDescent="0.25">
      <c r="A2868" s="2" t="s">
        <v>12107</v>
      </c>
      <c r="B2868" s="2" t="s">
        <v>4144</v>
      </c>
      <c r="C2868" s="2" t="s">
        <v>4176</v>
      </c>
      <c r="D2868" s="2" t="s">
        <v>13446</v>
      </c>
      <c r="E2868" s="3">
        <v>696</v>
      </c>
      <c r="F2868" s="3">
        <v>733</v>
      </c>
      <c r="G2868" s="18">
        <v>0</v>
      </c>
      <c r="H2868" s="11"/>
      <c r="I2868" s="7">
        <v>0.98226466575716231</v>
      </c>
      <c r="J2868" s="11"/>
      <c r="K2868" s="8">
        <v>0.91405184174624832</v>
      </c>
      <c r="L2868" s="19">
        <v>0</v>
      </c>
      <c r="M2868" s="11"/>
      <c r="N2868" s="9">
        <v>0.98226466575716231</v>
      </c>
      <c r="O2868" s="10">
        <v>0.91405184174624832</v>
      </c>
      <c r="P2868" s="11"/>
      <c r="Q2868" s="12">
        <v>0.99999999712643683</v>
      </c>
      <c r="R2868" s="44">
        <v>0.97503139540229877</v>
      </c>
    </row>
    <row r="2869" spans="1:18" x14ac:dyDescent="0.25">
      <c r="A2869" s="2" t="s">
        <v>12107</v>
      </c>
      <c r="B2869" s="2" t="s">
        <v>4144</v>
      </c>
      <c r="C2869" s="2" t="s">
        <v>4177</v>
      </c>
      <c r="D2869" s="2" t="s">
        <v>13447</v>
      </c>
      <c r="E2869" s="3">
        <v>161</v>
      </c>
      <c r="F2869" s="3">
        <v>179</v>
      </c>
      <c r="G2869" s="18">
        <v>0</v>
      </c>
      <c r="H2869" s="11"/>
      <c r="I2869" s="7">
        <v>1</v>
      </c>
      <c r="J2869" s="11"/>
      <c r="K2869" s="8">
        <v>0.97206703910614523</v>
      </c>
      <c r="L2869" s="19">
        <v>0</v>
      </c>
      <c r="M2869" s="11"/>
      <c r="N2869" s="9">
        <v>1</v>
      </c>
      <c r="O2869" s="10">
        <v>0.97206703910614523</v>
      </c>
      <c r="P2869" s="11"/>
      <c r="Q2869" s="12">
        <v>1.0000000055900622</v>
      </c>
      <c r="R2869" s="44">
        <v>0</v>
      </c>
    </row>
    <row r="2870" spans="1:18" x14ac:dyDescent="0.25">
      <c r="A2870" s="2" t="s">
        <v>12107</v>
      </c>
      <c r="B2870" s="2" t="s">
        <v>4144</v>
      </c>
      <c r="C2870" s="2" t="s">
        <v>4178</v>
      </c>
      <c r="D2870" s="2" t="s">
        <v>4179</v>
      </c>
      <c r="E2870" s="3">
        <v>12860</v>
      </c>
      <c r="F2870" s="3">
        <v>5057</v>
      </c>
      <c r="G2870" s="18">
        <v>0.20238568588469186</v>
      </c>
      <c r="H2870" s="11"/>
      <c r="I2870" s="7">
        <v>0.99960450860193784</v>
      </c>
      <c r="J2870" s="11"/>
      <c r="K2870" s="8">
        <v>0.9889262408542614</v>
      </c>
      <c r="L2870" s="19">
        <v>0</v>
      </c>
      <c r="M2870" s="11"/>
      <c r="N2870" s="9">
        <v>0.99980225430096892</v>
      </c>
      <c r="O2870" s="10">
        <v>0.9889262408542614</v>
      </c>
      <c r="P2870" s="11"/>
      <c r="Q2870" s="12">
        <v>1.0000000023328148</v>
      </c>
      <c r="R2870" s="44">
        <v>0.39290614836702958</v>
      </c>
    </row>
    <row r="2871" spans="1:18" x14ac:dyDescent="0.25">
      <c r="A2871" s="2" t="s">
        <v>12107</v>
      </c>
      <c r="B2871" s="2" t="s">
        <v>4144</v>
      </c>
      <c r="C2871" s="2" t="s">
        <v>4180</v>
      </c>
      <c r="D2871" s="2" t="s">
        <v>4181</v>
      </c>
      <c r="E2871" s="3">
        <v>155</v>
      </c>
      <c r="F2871" s="3">
        <v>451</v>
      </c>
      <c r="G2871" s="18">
        <v>5.434782608695652E-3</v>
      </c>
      <c r="H2871" s="11"/>
      <c r="I2871" s="7">
        <v>1</v>
      </c>
      <c r="J2871" s="11"/>
      <c r="K2871" s="8">
        <v>0</v>
      </c>
      <c r="L2871" s="19">
        <v>0</v>
      </c>
      <c r="M2871" s="11"/>
      <c r="N2871" s="9">
        <v>1</v>
      </c>
      <c r="O2871" s="10">
        <v>0</v>
      </c>
      <c r="P2871" s="11"/>
      <c r="Q2871" s="12">
        <v>1.0000000064516128</v>
      </c>
      <c r="R2871" s="44">
        <v>0</v>
      </c>
    </row>
    <row r="2872" spans="1:18" x14ac:dyDescent="0.25">
      <c r="A2872" s="2" t="s">
        <v>12107</v>
      </c>
      <c r="B2872" s="2" t="s">
        <v>4144</v>
      </c>
      <c r="C2872" s="2" t="s">
        <v>4182</v>
      </c>
      <c r="D2872" s="2" t="s">
        <v>13448</v>
      </c>
      <c r="E2872" s="3">
        <v>7</v>
      </c>
      <c r="F2872" s="3">
        <v>86</v>
      </c>
      <c r="G2872" s="18">
        <v>0</v>
      </c>
      <c r="H2872" s="11"/>
      <c r="I2872" s="7">
        <v>1</v>
      </c>
      <c r="J2872" s="11"/>
      <c r="K2872" s="8">
        <v>0</v>
      </c>
      <c r="L2872" s="19">
        <v>0</v>
      </c>
      <c r="M2872" s="11"/>
      <c r="N2872" s="9">
        <v>1</v>
      </c>
      <c r="O2872" s="10">
        <v>0</v>
      </c>
      <c r="P2872" s="11"/>
      <c r="Q2872" s="12">
        <v>1.0000000015714285</v>
      </c>
      <c r="R2872" s="44">
        <v>0</v>
      </c>
    </row>
    <row r="2873" spans="1:18" x14ac:dyDescent="0.25">
      <c r="A2873" s="2" t="s">
        <v>12107</v>
      </c>
      <c r="B2873" s="2" t="s">
        <v>4144</v>
      </c>
      <c r="C2873" s="2" t="s">
        <v>4183</v>
      </c>
      <c r="D2873" s="2" t="s">
        <v>4184</v>
      </c>
      <c r="E2873" s="3">
        <v>155</v>
      </c>
      <c r="F2873" s="3">
        <v>526</v>
      </c>
      <c r="G2873" s="18">
        <v>0</v>
      </c>
      <c r="H2873" s="11"/>
      <c r="I2873" s="7">
        <v>1</v>
      </c>
      <c r="J2873" s="11"/>
      <c r="K2873" s="8">
        <v>0</v>
      </c>
      <c r="L2873" s="19">
        <v>0</v>
      </c>
      <c r="M2873" s="11"/>
      <c r="N2873" s="9">
        <v>1</v>
      </c>
      <c r="O2873" s="10">
        <v>0</v>
      </c>
      <c r="P2873" s="11"/>
      <c r="Q2873" s="12">
        <v>0.98674563548387095</v>
      </c>
      <c r="R2873" s="44">
        <v>0</v>
      </c>
    </row>
    <row r="2874" spans="1:18" x14ac:dyDescent="0.25">
      <c r="A2874" s="2" t="s">
        <v>12107</v>
      </c>
      <c r="B2874" s="2" t="s">
        <v>4144</v>
      </c>
      <c r="C2874" s="2" t="s">
        <v>4185</v>
      </c>
      <c r="D2874" s="2" t="s">
        <v>13449</v>
      </c>
      <c r="E2874" s="3">
        <v>46</v>
      </c>
      <c r="F2874" s="3">
        <v>174</v>
      </c>
      <c r="G2874" s="18">
        <v>0</v>
      </c>
      <c r="H2874" s="11"/>
      <c r="I2874" s="7">
        <v>0</v>
      </c>
      <c r="J2874" s="11"/>
      <c r="K2874" s="8">
        <v>0.9885057471264368</v>
      </c>
      <c r="L2874" s="19">
        <v>0</v>
      </c>
      <c r="M2874" s="11"/>
      <c r="N2874" s="9">
        <v>0.9885057471264368</v>
      </c>
      <c r="O2874" s="10">
        <v>0.9885057471264368</v>
      </c>
      <c r="P2874" s="11"/>
      <c r="Q2874" s="12">
        <v>0.99999999021739128</v>
      </c>
      <c r="R2874" s="44">
        <v>0</v>
      </c>
    </row>
    <row r="2875" spans="1:18" x14ac:dyDescent="0.25">
      <c r="A2875" s="2" t="s">
        <v>12107</v>
      </c>
      <c r="B2875" s="2" t="s">
        <v>4144</v>
      </c>
      <c r="C2875" s="2" t="s">
        <v>4186</v>
      </c>
      <c r="D2875" s="2" t="s">
        <v>13450</v>
      </c>
      <c r="E2875" s="3">
        <v>29</v>
      </c>
      <c r="F2875" s="3">
        <v>74</v>
      </c>
      <c r="G2875" s="18">
        <v>0</v>
      </c>
      <c r="H2875" s="11"/>
      <c r="I2875" s="7">
        <v>1</v>
      </c>
      <c r="J2875" s="11"/>
      <c r="K2875" s="8">
        <v>0</v>
      </c>
      <c r="L2875" s="19">
        <v>0</v>
      </c>
      <c r="M2875" s="11"/>
      <c r="N2875" s="9">
        <v>1</v>
      </c>
      <c r="O2875" s="10">
        <v>0</v>
      </c>
      <c r="P2875" s="11"/>
      <c r="Q2875" s="12">
        <v>0.99999999517241378</v>
      </c>
      <c r="R2875" s="44">
        <v>0</v>
      </c>
    </row>
    <row r="2876" spans="1:18" x14ac:dyDescent="0.25">
      <c r="A2876" s="2" t="s">
        <v>12107</v>
      </c>
      <c r="B2876" s="2" t="s">
        <v>4144</v>
      </c>
      <c r="C2876" s="2" t="s">
        <v>4187</v>
      </c>
      <c r="D2876" s="2" t="s">
        <v>4188</v>
      </c>
      <c r="E2876" s="3">
        <v>358</v>
      </c>
      <c r="F2876" s="3">
        <v>404</v>
      </c>
      <c r="G2876" s="18">
        <v>0.64516129032258063</v>
      </c>
      <c r="H2876" s="11"/>
      <c r="I2876" s="7">
        <v>0</v>
      </c>
      <c r="J2876" s="11"/>
      <c r="K2876" s="8">
        <v>0.95049504950495045</v>
      </c>
      <c r="L2876" s="19">
        <v>0</v>
      </c>
      <c r="M2876" s="11"/>
      <c r="N2876" s="9">
        <v>0.97524752475247523</v>
      </c>
      <c r="O2876" s="10">
        <v>0.95049504950495045</v>
      </c>
      <c r="P2876" s="11"/>
      <c r="Q2876" s="12">
        <v>1.0000000053072624</v>
      </c>
      <c r="R2876" s="44">
        <v>0</v>
      </c>
    </row>
    <row r="2877" spans="1:18" x14ac:dyDescent="0.25">
      <c r="A2877" s="2" t="s">
        <v>12107</v>
      </c>
      <c r="B2877" s="2" t="s">
        <v>4144</v>
      </c>
      <c r="C2877" s="2" t="s">
        <v>4189</v>
      </c>
      <c r="D2877" s="2" t="s">
        <v>13451</v>
      </c>
      <c r="E2877" s="3">
        <v>149</v>
      </c>
      <c r="F2877" s="3">
        <v>247</v>
      </c>
      <c r="G2877" s="18">
        <v>0</v>
      </c>
      <c r="H2877" s="11"/>
      <c r="I2877" s="7">
        <v>1</v>
      </c>
      <c r="J2877" s="11"/>
      <c r="K2877" s="8">
        <v>0.98380566801619418</v>
      </c>
      <c r="L2877" s="19">
        <v>0</v>
      </c>
      <c r="M2877" s="11"/>
      <c r="N2877" s="9">
        <v>1</v>
      </c>
      <c r="O2877" s="10">
        <v>0.98380566801619418</v>
      </c>
      <c r="P2877" s="11"/>
      <c r="Q2877" s="12">
        <v>1.000000002013423</v>
      </c>
      <c r="R2877" s="44">
        <v>0</v>
      </c>
    </row>
    <row r="2878" spans="1:18" x14ac:dyDescent="0.25">
      <c r="A2878" s="2" t="s">
        <v>12107</v>
      </c>
      <c r="B2878" s="2" t="s">
        <v>4144</v>
      </c>
      <c r="C2878" s="2" t="s">
        <v>4190</v>
      </c>
      <c r="D2878" s="2" t="s">
        <v>4191</v>
      </c>
      <c r="E2878" s="3">
        <v>20</v>
      </c>
      <c r="F2878" s="3">
        <v>129</v>
      </c>
      <c r="G2878" s="18">
        <v>0</v>
      </c>
      <c r="H2878" s="11"/>
      <c r="I2878" s="7">
        <v>1</v>
      </c>
      <c r="J2878" s="11"/>
      <c r="K2878" s="8">
        <v>0</v>
      </c>
      <c r="L2878" s="19">
        <v>0</v>
      </c>
      <c r="M2878" s="11"/>
      <c r="N2878" s="9">
        <v>1</v>
      </c>
      <c r="O2878" s="10">
        <v>0</v>
      </c>
      <c r="P2878" s="11"/>
      <c r="Q2878" s="12">
        <v>0.99999999800000017</v>
      </c>
      <c r="R2878" s="44">
        <v>0</v>
      </c>
    </row>
    <row r="2879" spans="1:18" x14ac:dyDescent="0.25">
      <c r="A2879" s="2" t="s">
        <v>12107</v>
      </c>
      <c r="B2879" s="2" t="s">
        <v>4144</v>
      </c>
      <c r="C2879" s="2" t="s">
        <v>4192</v>
      </c>
      <c r="D2879" s="2" t="s">
        <v>4193</v>
      </c>
      <c r="E2879" s="3">
        <v>59</v>
      </c>
      <c r="F2879" s="3">
        <v>166</v>
      </c>
      <c r="G2879" s="18">
        <v>0</v>
      </c>
      <c r="H2879" s="11"/>
      <c r="I2879" s="7">
        <v>1.8072289156626505E-2</v>
      </c>
      <c r="J2879" s="11"/>
      <c r="K2879" s="8">
        <v>0</v>
      </c>
      <c r="L2879" s="19">
        <v>0</v>
      </c>
      <c r="M2879" s="11"/>
      <c r="N2879" s="9">
        <v>1.8072289156626505E-2</v>
      </c>
      <c r="O2879" s="10">
        <v>0</v>
      </c>
      <c r="P2879" s="11"/>
      <c r="Q2879" s="12">
        <v>0.99999999762711866</v>
      </c>
      <c r="R2879" s="44">
        <v>0</v>
      </c>
    </row>
    <row r="2880" spans="1:18" x14ac:dyDescent="0.25">
      <c r="A2880" s="2" t="s">
        <v>12107</v>
      </c>
      <c r="B2880" s="2" t="s">
        <v>4144</v>
      </c>
      <c r="C2880" s="2" t="s">
        <v>4194</v>
      </c>
      <c r="D2880" s="2" t="s">
        <v>4195</v>
      </c>
      <c r="E2880" s="3">
        <v>54</v>
      </c>
      <c r="F2880" s="3">
        <v>203</v>
      </c>
      <c r="G2880" s="18">
        <v>0</v>
      </c>
      <c r="H2880" s="11"/>
      <c r="I2880" s="7">
        <v>0.44827586206896552</v>
      </c>
      <c r="J2880" s="11"/>
      <c r="K2880" s="8">
        <v>0.99014778325123165</v>
      </c>
      <c r="L2880" s="19">
        <v>0</v>
      </c>
      <c r="M2880" s="11"/>
      <c r="N2880" s="9">
        <v>0.99507389162561577</v>
      </c>
      <c r="O2880" s="10">
        <v>0.99014778325123165</v>
      </c>
      <c r="P2880" s="11"/>
      <c r="Q2880" s="12">
        <v>0.99999998370370369</v>
      </c>
      <c r="R2880" s="44">
        <v>0</v>
      </c>
    </row>
    <row r="2881" spans="1:18" x14ac:dyDescent="0.25">
      <c r="A2881" s="2" t="s">
        <v>12107</v>
      </c>
      <c r="B2881" s="2" t="s">
        <v>4144</v>
      </c>
      <c r="C2881" s="2" t="s">
        <v>4196</v>
      </c>
      <c r="D2881" s="2" t="s">
        <v>13452</v>
      </c>
      <c r="E2881" s="3">
        <v>229</v>
      </c>
      <c r="F2881" s="3">
        <v>275</v>
      </c>
      <c r="G2881" s="18">
        <v>0.88</v>
      </c>
      <c r="H2881" s="11"/>
      <c r="I2881" s="7">
        <v>0.55636363636363639</v>
      </c>
      <c r="J2881" s="11"/>
      <c r="K2881" s="8">
        <v>0.98545454545454547</v>
      </c>
      <c r="L2881" s="19">
        <v>0</v>
      </c>
      <c r="M2881" s="11"/>
      <c r="N2881" s="9">
        <v>0.99454545454545451</v>
      </c>
      <c r="O2881" s="10">
        <v>0.98545454545454547</v>
      </c>
      <c r="P2881" s="11"/>
      <c r="Q2881" s="12">
        <v>1.0000000021834061</v>
      </c>
      <c r="R2881" s="44">
        <v>0</v>
      </c>
    </row>
    <row r="2882" spans="1:18" x14ac:dyDescent="0.25">
      <c r="A2882" s="2" t="s">
        <v>12107</v>
      </c>
      <c r="B2882" s="2" t="s">
        <v>4144</v>
      </c>
      <c r="C2882" s="2" t="s">
        <v>4197</v>
      </c>
      <c r="D2882" s="2" t="s">
        <v>13453</v>
      </c>
      <c r="E2882" s="3">
        <v>21</v>
      </c>
      <c r="F2882" s="3">
        <v>109</v>
      </c>
      <c r="G2882" s="18">
        <v>0</v>
      </c>
      <c r="H2882" s="11"/>
      <c r="I2882" s="7">
        <v>1</v>
      </c>
      <c r="J2882" s="11"/>
      <c r="K2882" s="8">
        <v>0</v>
      </c>
      <c r="L2882" s="19">
        <v>0</v>
      </c>
      <c r="M2882" s="11"/>
      <c r="N2882" s="9">
        <v>1</v>
      </c>
      <c r="O2882" s="10">
        <v>0</v>
      </c>
      <c r="P2882" s="11"/>
      <c r="Q2882" s="12">
        <v>0.99999999238095238</v>
      </c>
      <c r="R2882" s="44">
        <v>0</v>
      </c>
    </row>
    <row r="2883" spans="1:18" x14ac:dyDescent="0.25">
      <c r="A2883" s="2" t="s">
        <v>12107</v>
      </c>
      <c r="B2883" s="2" t="s">
        <v>4144</v>
      </c>
      <c r="C2883" s="2" t="s">
        <v>4198</v>
      </c>
      <c r="D2883" s="2" t="s">
        <v>13454</v>
      </c>
      <c r="E2883" s="3">
        <v>97</v>
      </c>
      <c r="F2883" s="3">
        <v>240</v>
      </c>
      <c r="G2883" s="18">
        <v>0.58441558441558439</v>
      </c>
      <c r="H2883" s="11"/>
      <c r="I2883" s="7">
        <v>1</v>
      </c>
      <c r="J2883" s="11"/>
      <c r="K2883" s="8">
        <v>0.99583333333333324</v>
      </c>
      <c r="L2883" s="19">
        <v>0</v>
      </c>
      <c r="M2883" s="11"/>
      <c r="N2883" s="9">
        <v>1</v>
      </c>
      <c r="O2883" s="10">
        <v>0.99583333333333324</v>
      </c>
      <c r="P2883" s="11"/>
      <c r="Q2883" s="12">
        <v>1.000000003402062</v>
      </c>
      <c r="R2883" s="44">
        <v>0</v>
      </c>
    </row>
    <row r="2884" spans="1:18" x14ac:dyDescent="0.25">
      <c r="A2884" s="2" t="s">
        <v>12107</v>
      </c>
      <c r="B2884" s="2" t="s">
        <v>4144</v>
      </c>
      <c r="C2884" s="2" t="s">
        <v>4199</v>
      </c>
      <c r="D2884" s="2" t="s">
        <v>4200</v>
      </c>
      <c r="E2884" s="3">
        <v>385</v>
      </c>
      <c r="F2884" s="3">
        <v>599</v>
      </c>
      <c r="G2884" s="18">
        <v>0.48905109489051102</v>
      </c>
      <c r="H2884" s="11"/>
      <c r="I2884" s="7">
        <v>0.92320534223706174</v>
      </c>
      <c r="J2884" s="11"/>
      <c r="K2884" s="8">
        <v>0.77462437395659434</v>
      </c>
      <c r="L2884" s="19">
        <v>0</v>
      </c>
      <c r="M2884" s="11"/>
      <c r="N2884" s="9">
        <v>0.96160267111853093</v>
      </c>
      <c r="O2884" s="10">
        <v>0.77462437395659434</v>
      </c>
      <c r="P2884" s="11"/>
      <c r="Q2884" s="12">
        <v>0.99999532649350642</v>
      </c>
      <c r="R2884" s="44">
        <v>0</v>
      </c>
    </row>
    <row r="2885" spans="1:18" x14ac:dyDescent="0.25">
      <c r="A2885" s="2" t="s">
        <v>12107</v>
      </c>
      <c r="B2885" s="2" t="s">
        <v>4144</v>
      </c>
      <c r="C2885" s="2" t="s">
        <v>4201</v>
      </c>
      <c r="D2885" s="2" t="s">
        <v>13455</v>
      </c>
      <c r="E2885" s="3">
        <v>134</v>
      </c>
      <c r="F2885" s="3">
        <v>393</v>
      </c>
      <c r="G2885" s="18">
        <v>0.80246913580246915</v>
      </c>
      <c r="H2885" s="11"/>
      <c r="I2885" s="7">
        <v>0.99745547073791352</v>
      </c>
      <c r="J2885" s="11"/>
      <c r="K2885" s="8">
        <v>0.93893129770992378</v>
      </c>
      <c r="L2885" s="19">
        <v>0</v>
      </c>
      <c r="M2885" s="11"/>
      <c r="N2885" s="9">
        <v>0.99872773536895676</v>
      </c>
      <c r="O2885" s="10">
        <v>0.93893129770992378</v>
      </c>
      <c r="P2885" s="11"/>
      <c r="Q2885" s="12">
        <v>0.99999999552238816</v>
      </c>
      <c r="R2885" s="44">
        <v>0</v>
      </c>
    </row>
    <row r="2886" spans="1:18" x14ac:dyDescent="0.25">
      <c r="A2886" s="2" t="s">
        <v>12107</v>
      </c>
      <c r="B2886" s="2" t="s">
        <v>4144</v>
      </c>
      <c r="C2886" s="2" t="s">
        <v>4202</v>
      </c>
      <c r="D2886" s="2" t="s">
        <v>13456</v>
      </c>
      <c r="E2886" s="3">
        <v>35407</v>
      </c>
      <c r="F2886" s="3">
        <v>13907</v>
      </c>
      <c r="G2886" s="18">
        <v>0.20742868595096536</v>
      </c>
      <c r="H2886" s="11"/>
      <c r="I2886" s="7">
        <v>1</v>
      </c>
      <c r="J2886" s="11"/>
      <c r="K2886" s="8">
        <v>0.98367728482059391</v>
      </c>
      <c r="L2886" s="19">
        <v>0.33004961530164661</v>
      </c>
      <c r="M2886" s="11"/>
      <c r="N2886" s="9">
        <v>1</v>
      </c>
      <c r="O2886" s="10">
        <v>0.98497159703746318</v>
      </c>
      <c r="P2886" s="11"/>
      <c r="Q2886" s="12">
        <v>0.99999999887028002</v>
      </c>
      <c r="R2886" s="44">
        <v>0.65477626599260053</v>
      </c>
    </row>
    <row r="2887" spans="1:18" x14ac:dyDescent="0.25">
      <c r="A2887" s="2" t="s">
        <v>12107</v>
      </c>
      <c r="B2887" s="2" t="s">
        <v>4144</v>
      </c>
      <c r="C2887" s="2" t="s">
        <v>4203</v>
      </c>
      <c r="D2887" s="2" t="s">
        <v>4204</v>
      </c>
      <c r="E2887" s="3">
        <v>56</v>
      </c>
      <c r="F2887" s="3">
        <v>197</v>
      </c>
      <c r="G2887" s="18">
        <v>0</v>
      </c>
      <c r="H2887" s="11"/>
      <c r="I2887" s="7">
        <v>1</v>
      </c>
      <c r="J2887" s="11"/>
      <c r="K2887" s="8">
        <v>0</v>
      </c>
      <c r="L2887" s="19">
        <v>0</v>
      </c>
      <c r="M2887" s="11"/>
      <c r="N2887" s="9">
        <v>1</v>
      </c>
      <c r="O2887" s="10">
        <v>0</v>
      </c>
      <c r="P2887" s="11"/>
      <c r="Q2887" s="12">
        <v>0.97767857357142862</v>
      </c>
      <c r="R2887" s="44">
        <v>0</v>
      </c>
    </row>
    <row r="2888" spans="1:18" x14ac:dyDescent="0.25">
      <c r="A2888" s="2" t="s">
        <v>12107</v>
      </c>
      <c r="B2888" s="2" t="s">
        <v>4144</v>
      </c>
      <c r="C2888" s="2" t="s">
        <v>4205</v>
      </c>
      <c r="D2888" s="2" t="s">
        <v>13457</v>
      </c>
      <c r="E2888" s="3">
        <v>18</v>
      </c>
      <c r="F2888" s="3">
        <v>76</v>
      </c>
      <c r="G2888" s="18">
        <v>0</v>
      </c>
      <c r="H2888" s="11"/>
      <c r="I2888" s="7">
        <v>1</v>
      </c>
      <c r="J2888" s="11"/>
      <c r="K2888" s="8">
        <v>0</v>
      </c>
      <c r="L2888" s="19">
        <v>0</v>
      </c>
      <c r="M2888" s="11"/>
      <c r="N2888" s="9">
        <v>1</v>
      </c>
      <c r="O2888" s="10">
        <v>0</v>
      </c>
      <c r="P2888" s="11"/>
      <c r="Q2888" s="12">
        <v>1.0000000111111111</v>
      </c>
      <c r="R2888" s="44">
        <v>0</v>
      </c>
    </row>
    <row r="2889" spans="1:18" x14ac:dyDescent="0.25">
      <c r="A2889" s="2" t="s">
        <v>12107</v>
      </c>
      <c r="B2889" s="2" t="s">
        <v>4144</v>
      </c>
      <c r="C2889" s="2" t="s">
        <v>4206</v>
      </c>
      <c r="D2889" s="2" t="s">
        <v>4207</v>
      </c>
      <c r="E2889" s="3">
        <v>13</v>
      </c>
      <c r="F2889" s="3">
        <v>77</v>
      </c>
      <c r="G2889" s="18">
        <v>0</v>
      </c>
      <c r="H2889" s="11"/>
      <c r="I2889" s="7">
        <v>1</v>
      </c>
      <c r="J2889" s="11"/>
      <c r="K2889" s="8">
        <v>0</v>
      </c>
      <c r="L2889" s="19">
        <v>0</v>
      </c>
      <c r="M2889" s="11"/>
      <c r="N2889" s="9">
        <v>1</v>
      </c>
      <c r="O2889" s="10">
        <v>0</v>
      </c>
      <c r="P2889" s="11"/>
      <c r="Q2889" s="12">
        <v>1.0000000007692309</v>
      </c>
      <c r="R2889" s="44">
        <v>0</v>
      </c>
    </row>
    <row r="2890" spans="1:18" x14ac:dyDescent="0.25">
      <c r="A2890" s="2" t="s">
        <v>12107</v>
      </c>
      <c r="B2890" s="2" t="s">
        <v>4144</v>
      </c>
      <c r="C2890" s="2" t="s">
        <v>4208</v>
      </c>
      <c r="D2890" s="2" t="s">
        <v>4209</v>
      </c>
      <c r="E2890" s="3">
        <v>15</v>
      </c>
      <c r="F2890" s="3">
        <v>67</v>
      </c>
      <c r="G2890" s="18">
        <v>0</v>
      </c>
      <c r="H2890" s="11"/>
      <c r="I2890" s="7">
        <v>1</v>
      </c>
      <c r="J2890" s="11"/>
      <c r="K2890" s="8">
        <v>0</v>
      </c>
      <c r="L2890" s="19">
        <v>0</v>
      </c>
      <c r="M2890" s="11"/>
      <c r="N2890" s="9">
        <v>1</v>
      </c>
      <c r="O2890" s="10">
        <v>0</v>
      </c>
      <c r="P2890" s="11"/>
      <c r="Q2890" s="12">
        <v>1.0000000133333333</v>
      </c>
      <c r="R2890" s="44">
        <v>0</v>
      </c>
    </row>
    <row r="2891" spans="1:18" x14ac:dyDescent="0.25">
      <c r="A2891" s="2" t="s">
        <v>12107</v>
      </c>
      <c r="B2891" s="2" t="s">
        <v>4144</v>
      </c>
      <c r="C2891" s="2" t="s">
        <v>4210</v>
      </c>
      <c r="D2891" s="2" t="s">
        <v>4211</v>
      </c>
      <c r="E2891" s="3">
        <v>52</v>
      </c>
      <c r="F2891" s="3">
        <v>218</v>
      </c>
      <c r="G2891" s="18">
        <v>0</v>
      </c>
      <c r="H2891" s="11"/>
      <c r="I2891" s="7">
        <v>0.99541284403669716</v>
      </c>
      <c r="J2891" s="11"/>
      <c r="K2891" s="8">
        <v>0</v>
      </c>
      <c r="L2891" s="19">
        <v>0</v>
      </c>
      <c r="M2891" s="11"/>
      <c r="N2891" s="9">
        <v>0.99541284403669716</v>
      </c>
      <c r="O2891" s="10">
        <v>0</v>
      </c>
      <c r="P2891" s="11"/>
      <c r="Q2891" s="12">
        <v>0.95931293865384615</v>
      </c>
      <c r="R2891" s="44">
        <v>0</v>
      </c>
    </row>
    <row r="2892" spans="1:18" x14ac:dyDescent="0.25">
      <c r="A2892" s="2" t="s">
        <v>12107</v>
      </c>
      <c r="B2892" s="2" t="s">
        <v>4144</v>
      </c>
      <c r="C2892" s="2" t="s">
        <v>4212</v>
      </c>
      <c r="D2892" s="2" t="s">
        <v>15898</v>
      </c>
      <c r="E2892" s="3">
        <v>23</v>
      </c>
      <c r="F2892" s="3">
        <v>147</v>
      </c>
      <c r="G2892" s="18">
        <v>0</v>
      </c>
      <c r="H2892" s="11"/>
      <c r="I2892" s="7">
        <v>1</v>
      </c>
      <c r="J2892" s="11"/>
      <c r="K2892" s="8">
        <v>0</v>
      </c>
      <c r="L2892" s="19">
        <v>0</v>
      </c>
      <c r="M2892" s="11"/>
      <c r="N2892" s="9">
        <v>1</v>
      </c>
      <c r="O2892" s="10">
        <v>0</v>
      </c>
      <c r="P2892" s="11"/>
      <c r="Q2892" s="12">
        <v>0.9999999956521739</v>
      </c>
      <c r="R2892" s="44">
        <v>0</v>
      </c>
    </row>
    <row r="2893" spans="1:18" x14ac:dyDescent="0.25">
      <c r="A2893" s="2" t="s">
        <v>12107</v>
      </c>
      <c r="B2893" s="2" t="s">
        <v>4144</v>
      </c>
      <c r="C2893" s="2" t="s">
        <v>4213</v>
      </c>
      <c r="D2893" s="2" t="s">
        <v>4214</v>
      </c>
      <c r="E2893" s="3">
        <v>2378</v>
      </c>
      <c r="F2893" s="3">
        <v>3374</v>
      </c>
      <c r="G2893" s="18">
        <v>0.25257419745608722</v>
      </c>
      <c r="H2893" s="11"/>
      <c r="I2893" s="7">
        <v>0.90160047421458211</v>
      </c>
      <c r="J2893" s="11"/>
      <c r="K2893" s="8">
        <v>0.57794902193242437</v>
      </c>
      <c r="L2893" s="19">
        <v>0</v>
      </c>
      <c r="M2893" s="11"/>
      <c r="N2893" s="9">
        <v>0.99288678126852403</v>
      </c>
      <c r="O2893" s="10">
        <v>0.57794902193242437</v>
      </c>
      <c r="P2893" s="11"/>
      <c r="Q2893" s="12">
        <v>0.99297042472666097</v>
      </c>
      <c r="R2893" s="44">
        <v>0</v>
      </c>
    </row>
    <row r="2894" spans="1:18" x14ac:dyDescent="0.25">
      <c r="A2894" s="2" t="s">
        <v>12107</v>
      </c>
      <c r="B2894" s="2" t="s">
        <v>4144</v>
      </c>
      <c r="C2894" s="2" t="s">
        <v>4215</v>
      </c>
      <c r="D2894" s="2" t="s">
        <v>4216</v>
      </c>
      <c r="E2894" s="3">
        <v>189</v>
      </c>
      <c r="F2894" s="3">
        <v>418</v>
      </c>
      <c r="G2894" s="18">
        <v>1</v>
      </c>
      <c r="H2894" s="11"/>
      <c r="I2894" s="7">
        <v>0.97129186602870798</v>
      </c>
      <c r="J2894" s="11"/>
      <c r="K2894" s="8">
        <v>0</v>
      </c>
      <c r="L2894" s="19">
        <v>0</v>
      </c>
      <c r="M2894" s="11"/>
      <c r="N2894" s="9">
        <v>1</v>
      </c>
      <c r="O2894" s="10">
        <v>0</v>
      </c>
      <c r="P2894" s="11"/>
      <c r="Q2894" s="12">
        <v>0.98698652962962963</v>
      </c>
      <c r="R2894" s="44">
        <v>0</v>
      </c>
    </row>
    <row r="2895" spans="1:18" x14ac:dyDescent="0.25">
      <c r="A2895" s="2" t="s">
        <v>12107</v>
      </c>
      <c r="B2895" s="2" t="s">
        <v>4144</v>
      </c>
      <c r="C2895" s="2" t="s">
        <v>4217</v>
      </c>
      <c r="D2895" s="2" t="s">
        <v>4218</v>
      </c>
      <c r="E2895" s="3">
        <v>50</v>
      </c>
      <c r="F2895" s="3">
        <v>130</v>
      </c>
      <c r="G2895" s="18">
        <v>0</v>
      </c>
      <c r="H2895" s="11"/>
      <c r="I2895" s="7">
        <v>1</v>
      </c>
      <c r="J2895" s="11"/>
      <c r="K2895" s="8">
        <v>0</v>
      </c>
      <c r="L2895" s="19">
        <v>0</v>
      </c>
      <c r="M2895" s="11"/>
      <c r="N2895" s="9">
        <v>1</v>
      </c>
      <c r="O2895" s="10">
        <v>0</v>
      </c>
      <c r="P2895" s="11"/>
      <c r="Q2895" s="12">
        <v>1.0000000024</v>
      </c>
      <c r="R2895" s="44">
        <v>0</v>
      </c>
    </row>
    <row r="2896" spans="1:18" x14ac:dyDescent="0.25">
      <c r="A2896" s="2" t="s">
        <v>12107</v>
      </c>
      <c r="B2896" s="2" t="s">
        <v>4144</v>
      </c>
      <c r="C2896" s="2" t="s">
        <v>4219</v>
      </c>
      <c r="D2896" s="2" t="s">
        <v>4220</v>
      </c>
      <c r="E2896" s="3">
        <v>74</v>
      </c>
      <c r="F2896" s="3">
        <v>139</v>
      </c>
      <c r="G2896" s="18">
        <v>0</v>
      </c>
      <c r="H2896" s="11"/>
      <c r="I2896" s="7">
        <v>1</v>
      </c>
      <c r="J2896" s="11"/>
      <c r="K2896" s="8">
        <v>0</v>
      </c>
      <c r="L2896" s="19">
        <v>0</v>
      </c>
      <c r="M2896" s="11"/>
      <c r="N2896" s="9">
        <v>1</v>
      </c>
      <c r="O2896" s="10">
        <v>0</v>
      </c>
      <c r="P2896" s="11"/>
      <c r="Q2896" s="12">
        <v>1.0000000012162162</v>
      </c>
      <c r="R2896" s="44">
        <v>0</v>
      </c>
    </row>
    <row r="2897" spans="1:18" x14ac:dyDescent="0.25">
      <c r="A2897" s="2" t="s">
        <v>12107</v>
      </c>
      <c r="B2897" s="2" t="s">
        <v>4144</v>
      </c>
      <c r="C2897" s="2" t="s">
        <v>4221</v>
      </c>
      <c r="D2897" s="2" t="s">
        <v>13458</v>
      </c>
      <c r="E2897" s="3">
        <v>10657</v>
      </c>
      <c r="F2897" s="3">
        <v>4132</v>
      </c>
      <c r="G2897" s="18">
        <v>0.13356295445847685</v>
      </c>
      <c r="H2897" s="11"/>
      <c r="I2897" s="7">
        <v>0.82526621490803498</v>
      </c>
      <c r="J2897" s="11"/>
      <c r="K2897" s="8">
        <v>0.99273959341723139</v>
      </c>
      <c r="L2897" s="19">
        <v>0</v>
      </c>
      <c r="M2897" s="11"/>
      <c r="N2897" s="9">
        <v>0.99927395934172314</v>
      </c>
      <c r="O2897" s="10">
        <v>0.99273959341723139</v>
      </c>
      <c r="P2897" s="11"/>
      <c r="Q2897" s="12">
        <v>1.0000000009383503</v>
      </c>
      <c r="R2897" s="44">
        <v>0.5511008510837947</v>
      </c>
    </row>
    <row r="2898" spans="1:18" x14ac:dyDescent="0.25">
      <c r="A2898" s="2" t="s">
        <v>12107</v>
      </c>
      <c r="B2898" s="2" t="s">
        <v>4144</v>
      </c>
      <c r="C2898" s="2" t="s">
        <v>4222</v>
      </c>
      <c r="D2898" s="2" t="s">
        <v>13459</v>
      </c>
      <c r="E2898" s="3">
        <v>80</v>
      </c>
      <c r="F2898" s="3">
        <v>172</v>
      </c>
      <c r="G2898" s="18">
        <v>0</v>
      </c>
      <c r="H2898" s="11"/>
      <c r="I2898" s="7">
        <v>1</v>
      </c>
      <c r="J2898" s="11"/>
      <c r="K2898" s="8">
        <v>0</v>
      </c>
      <c r="L2898" s="19">
        <v>0</v>
      </c>
      <c r="M2898" s="11"/>
      <c r="N2898" s="9">
        <v>1</v>
      </c>
      <c r="O2898" s="10">
        <v>0</v>
      </c>
      <c r="P2898" s="11"/>
      <c r="Q2898" s="12">
        <v>0.99999999924999994</v>
      </c>
      <c r="R2898" s="44">
        <v>0</v>
      </c>
    </row>
    <row r="2899" spans="1:18" x14ac:dyDescent="0.25">
      <c r="A2899" s="2" t="s">
        <v>12107</v>
      </c>
      <c r="B2899" s="2" t="s">
        <v>4144</v>
      </c>
      <c r="C2899" s="2" t="s">
        <v>4223</v>
      </c>
      <c r="D2899" s="2" t="s">
        <v>13460</v>
      </c>
      <c r="E2899" s="3">
        <v>171</v>
      </c>
      <c r="F2899" s="3">
        <v>401</v>
      </c>
      <c r="G2899" s="18">
        <v>0.48</v>
      </c>
      <c r="H2899" s="11"/>
      <c r="I2899" s="7">
        <v>0.96259351620947631</v>
      </c>
      <c r="J2899" s="11"/>
      <c r="K2899" s="8">
        <v>0.21945137157107231</v>
      </c>
      <c r="L2899" s="19">
        <v>0</v>
      </c>
      <c r="M2899" s="11"/>
      <c r="N2899" s="9">
        <v>0.98379052369077302</v>
      </c>
      <c r="O2899" s="10">
        <v>0.21945137157107231</v>
      </c>
      <c r="P2899" s="11"/>
      <c r="Q2899" s="12">
        <v>0.98785355906432737</v>
      </c>
      <c r="R2899" s="44">
        <v>0</v>
      </c>
    </row>
    <row r="2900" spans="1:18" x14ac:dyDescent="0.25">
      <c r="A2900" s="2" t="s">
        <v>12107</v>
      </c>
      <c r="B2900" s="2" t="s">
        <v>4144</v>
      </c>
      <c r="C2900" s="2" t="s">
        <v>4224</v>
      </c>
      <c r="D2900" s="2" t="s">
        <v>13461</v>
      </c>
      <c r="E2900" s="3">
        <v>60</v>
      </c>
      <c r="F2900" s="3">
        <v>148</v>
      </c>
      <c r="G2900" s="18">
        <v>0</v>
      </c>
      <c r="H2900" s="11"/>
      <c r="I2900" s="7">
        <v>1</v>
      </c>
      <c r="J2900" s="11"/>
      <c r="K2900" s="8">
        <v>0</v>
      </c>
      <c r="L2900" s="19">
        <v>0</v>
      </c>
      <c r="M2900" s="11"/>
      <c r="N2900" s="9">
        <v>1</v>
      </c>
      <c r="O2900" s="10">
        <v>0</v>
      </c>
      <c r="P2900" s="11"/>
      <c r="Q2900" s="12">
        <v>0.99999999666666672</v>
      </c>
      <c r="R2900" s="44">
        <v>0</v>
      </c>
    </row>
    <row r="2901" spans="1:18" x14ac:dyDescent="0.25">
      <c r="A2901" s="2" t="s">
        <v>12107</v>
      </c>
      <c r="B2901" s="2" t="s">
        <v>4144</v>
      </c>
      <c r="C2901" s="2" t="s">
        <v>4225</v>
      </c>
      <c r="D2901" s="2" t="s">
        <v>4226</v>
      </c>
      <c r="E2901" s="3">
        <v>64</v>
      </c>
      <c r="F2901" s="3">
        <v>168</v>
      </c>
      <c r="G2901" s="18">
        <v>0.17647058823529413</v>
      </c>
      <c r="H2901" s="11"/>
      <c r="I2901" s="7">
        <v>1</v>
      </c>
      <c r="J2901" s="11"/>
      <c r="K2901" s="8">
        <v>0</v>
      </c>
      <c r="L2901" s="19">
        <v>0</v>
      </c>
      <c r="M2901" s="11"/>
      <c r="N2901" s="9">
        <v>1</v>
      </c>
      <c r="O2901" s="10">
        <v>0</v>
      </c>
      <c r="P2901" s="11"/>
      <c r="Q2901" s="12">
        <v>0.20141684562500001</v>
      </c>
      <c r="R2901" s="44">
        <v>0</v>
      </c>
    </row>
    <row r="2902" spans="1:18" x14ac:dyDescent="0.25">
      <c r="A2902" s="2" t="s">
        <v>12107</v>
      </c>
      <c r="B2902" s="2" t="s">
        <v>4144</v>
      </c>
      <c r="C2902" s="2" t="s">
        <v>4227</v>
      </c>
      <c r="D2902" s="2" t="s">
        <v>4228</v>
      </c>
      <c r="E2902" s="3">
        <v>146</v>
      </c>
      <c r="F2902" s="3">
        <v>294</v>
      </c>
      <c r="G2902" s="18">
        <v>0</v>
      </c>
      <c r="H2902" s="11"/>
      <c r="I2902" s="7">
        <v>1</v>
      </c>
      <c r="J2902" s="11"/>
      <c r="K2902" s="8">
        <v>0</v>
      </c>
      <c r="L2902" s="19">
        <v>0</v>
      </c>
      <c r="M2902" s="11"/>
      <c r="N2902" s="9">
        <v>1</v>
      </c>
      <c r="O2902" s="10">
        <v>0</v>
      </c>
      <c r="P2902" s="11"/>
      <c r="Q2902" s="12">
        <v>0.9905526684931506</v>
      </c>
      <c r="R2902" s="44">
        <v>0</v>
      </c>
    </row>
    <row r="2903" spans="1:18" x14ac:dyDescent="0.25">
      <c r="A2903" s="2" t="s">
        <v>12107</v>
      </c>
      <c r="B2903" s="2" t="s">
        <v>4144</v>
      </c>
      <c r="C2903" s="2" t="s">
        <v>4229</v>
      </c>
      <c r="D2903" s="2" t="s">
        <v>4230</v>
      </c>
      <c r="E2903" s="3">
        <v>53</v>
      </c>
      <c r="F2903" s="3">
        <v>117</v>
      </c>
      <c r="G2903" s="18">
        <v>0</v>
      </c>
      <c r="H2903" s="11"/>
      <c r="I2903" s="7">
        <v>1</v>
      </c>
      <c r="J2903" s="11"/>
      <c r="K2903" s="8">
        <v>0</v>
      </c>
      <c r="L2903" s="19">
        <v>0</v>
      </c>
      <c r="M2903" s="11"/>
      <c r="N2903" s="9">
        <v>1</v>
      </c>
      <c r="O2903" s="10">
        <v>0</v>
      </c>
      <c r="P2903" s="11"/>
      <c r="Q2903" s="12">
        <v>1.0000000071698114</v>
      </c>
      <c r="R2903" s="44">
        <v>0</v>
      </c>
    </row>
    <row r="2904" spans="1:18" x14ac:dyDescent="0.25">
      <c r="A2904" s="2" t="s">
        <v>12107</v>
      </c>
      <c r="B2904" s="2" t="s">
        <v>4144</v>
      </c>
      <c r="C2904" s="2" t="s">
        <v>4231</v>
      </c>
      <c r="D2904" s="2" t="s">
        <v>15899</v>
      </c>
      <c r="E2904" s="3">
        <v>57</v>
      </c>
      <c r="F2904" s="3">
        <v>420</v>
      </c>
      <c r="G2904" s="18">
        <v>0</v>
      </c>
      <c r="H2904" s="11"/>
      <c r="I2904" s="7">
        <v>0.64761904761904754</v>
      </c>
      <c r="J2904" s="11"/>
      <c r="K2904" s="8">
        <v>0.33809523809523812</v>
      </c>
      <c r="L2904" s="19">
        <v>0</v>
      </c>
      <c r="M2904" s="11"/>
      <c r="N2904" s="9">
        <v>0.98571428571428588</v>
      </c>
      <c r="O2904" s="10">
        <v>0.33809523809523812</v>
      </c>
      <c r="P2904" s="11"/>
      <c r="Q2904" s="12">
        <v>1</v>
      </c>
      <c r="R2904" s="44">
        <v>0</v>
      </c>
    </row>
    <row r="2905" spans="1:18" x14ac:dyDescent="0.25">
      <c r="A2905" s="2" t="s">
        <v>12107</v>
      </c>
      <c r="B2905" s="2" t="s">
        <v>4144</v>
      </c>
      <c r="C2905" s="2" t="s">
        <v>4232</v>
      </c>
      <c r="D2905" s="2" t="s">
        <v>13462</v>
      </c>
      <c r="E2905" s="3">
        <v>91</v>
      </c>
      <c r="F2905" s="3">
        <v>195</v>
      </c>
      <c r="G2905" s="18">
        <v>0.48333333333333334</v>
      </c>
      <c r="H2905" s="11"/>
      <c r="I2905" s="7">
        <v>1</v>
      </c>
      <c r="J2905" s="11"/>
      <c r="K2905" s="8">
        <v>1</v>
      </c>
      <c r="L2905" s="19">
        <v>0</v>
      </c>
      <c r="M2905" s="11"/>
      <c r="N2905" s="9">
        <v>1</v>
      </c>
      <c r="O2905" s="10">
        <v>1</v>
      </c>
      <c r="P2905" s="11"/>
      <c r="Q2905" s="12">
        <v>0.99999999824175811</v>
      </c>
      <c r="R2905" s="44">
        <v>0</v>
      </c>
    </row>
    <row r="2906" spans="1:18" x14ac:dyDescent="0.25">
      <c r="A2906" s="2" t="s">
        <v>12107</v>
      </c>
      <c r="B2906" s="2" t="s">
        <v>4144</v>
      </c>
      <c r="C2906" s="2" t="s">
        <v>4233</v>
      </c>
      <c r="D2906" s="2" t="s">
        <v>15900</v>
      </c>
      <c r="E2906" s="3">
        <v>12415</v>
      </c>
      <c r="F2906" s="3">
        <v>6707</v>
      </c>
      <c r="G2906" s="18">
        <v>0.26407253494522098</v>
      </c>
      <c r="H2906" s="11"/>
      <c r="I2906" s="7">
        <v>0.98434471447741179</v>
      </c>
      <c r="J2906" s="11"/>
      <c r="K2906" s="8">
        <v>0.92932756821231555</v>
      </c>
      <c r="L2906" s="19">
        <v>0</v>
      </c>
      <c r="M2906" s="11"/>
      <c r="N2906" s="9">
        <v>0.99977635306396306</v>
      </c>
      <c r="O2906" s="10">
        <v>0.92932756821231555</v>
      </c>
      <c r="P2906" s="11"/>
      <c r="Q2906" s="12">
        <v>1.0000000008054772</v>
      </c>
      <c r="R2906" s="44">
        <v>0.43916393797825215</v>
      </c>
    </row>
    <row r="2907" spans="1:18" x14ac:dyDescent="0.25">
      <c r="A2907" s="2" t="s">
        <v>12107</v>
      </c>
      <c r="B2907" s="2" t="s">
        <v>4144</v>
      </c>
      <c r="C2907" s="2" t="s">
        <v>4234</v>
      </c>
      <c r="D2907" s="2" t="s">
        <v>13463</v>
      </c>
      <c r="E2907" s="3">
        <v>19</v>
      </c>
      <c r="F2907" s="3">
        <v>71</v>
      </c>
      <c r="G2907" s="18">
        <v>0</v>
      </c>
      <c r="H2907" s="11"/>
      <c r="I2907" s="7">
        <v>1</v>
      </c>
      <c r="J2907" s="11"/>
      <c r="K2907" s="8">
        <v>0</v>
      </c>
      <c r="L2907" s="19">
        <v>0</v>
      </c>
      <c r="M2907" s="11"/>
      <c r="N2907" s="9">
        <v>1</v>
      </c>
      <c r="O2907" s="10">
        <v>0</v>
      </c>
      <c r="P2907" s="11"/>
      <c r="Q2907" s="12">
        <v>0.99999999421052654</v>
      </c>
      <c r="R2907" s="44">
        <v>0</v>
      </c>
    </row>
    <row r="2908" spans="1:18" x14ac:dyDescent="0.25">
      <c r="A2908" s="2" t="s">
        <v>12107</v>
      </c>
      <c r="B2908" s="2" t="s">
        <v>4144</v>
      </c>
      <c r="C2908" s="2" t="s">
        <v>4235</v>
      </c>
      <c r="D2908" s="2" t="s">
        <v>4236</v>
      </c>
      <c r="E2908" s="3">
        <v>96</v>
      </c>
      <c r="F2908" s="3">
        <v>204</v>
      </c>
      <c r="G2908" s="18">
        <v>0</v>
      </c>
      <c r="H2908" s="11"/>
      <c r="I2908" s="7">
        <v>1.4705882352941175E-2</v>
      </c>
      <c r="J2908" s="11"/>
      <c r="K2908" s="8">
        <v>0.95588235294117652</v>
      </c>
      <c r="L2908" s="19">
        <v>0</v>
      </c>
      <c r="M2908" s="11"/>
      <c r="N2908" s="9">
        <v>0.95588235294117652</v>
      </c>
      <c r="O2908" s="10">
        <v>0.95588235294117652</v>
      </c>
      <c r="P2908" s="11"/>
      <c r="Q2908" s="12">
        <v>0.99999999479166657</v>
      </c>
      <c r="R2908" s="44">
        <v>0</v>
      </c>
    </row>
    <row r="2909" spans="1:18" x14ac:dyDescent="0.25">
      <c r="A2909" s="2" t="s">
        <v>12107</v>
      </c>
      <c r="B2909" s="2" t="s">
        <v>4144</v>
      </c>
      <c r="C2909" s="2" t="s">
        <v>4237</v>
      </c>
      <c r="D2909" s="2" t="s">
        <v>13464</v>
      </c>
      <c r="E2909" s="3">
        <v>64</v>
      </c>
      <c r="F2909" s="3">
        <v>126</v>
      </c>
      <c r="G2909" s="18">
        <v>0</v>
      </c>
      <c r="H2909" s="11"/>
      <c r="I2909" s="7">
        <v>0.9920634920634922</v>
      </c>
      <c r="J2909" s="11"/>
      <c r="K2909" s="8">
        <v>0</v>
      </c>
      <c r="L2909" s="19">
        <v>0</v>
      </c>
      <c r="M2909" s="11"/>
      <c r="N2909" s="9">
        <v>0.9920634920634922</v>
      </c>
      <c r="O2909" s="10">
        <v>0</v>
      </c>
      <c r="P2909" s="11"/>
      <c r="Q2909" s="12">
        <v>1.0000000025</v>
      </c>
      <c r="R2909" s="44">
        <v>0</v>
      </c>
    </row>
    <row r="2910" spans="1:18" x14ac:dyDescent="0.25">
      <c r="A2910" s="2" t="s">
        <v>12107</v>
      </c>
      <c r="B2910" s="2" t="s">
        <v>4144</v>
      </c>
      <c r="C2910" s="2" t="s">
        <v>4238</v>
      </c>
      <c r="D2910" s="2" t="s">
        <v>13465</v>
      </c>
      <c r="E2910" s="3">
        <v>29</v>
      </c>
      <c r="F2910" s="3">
        <v>73</v>
      </c>
      <c r="G2910" s="18">
        <v>0</v>
      </c>
      <c r="H2910" s="11"/>
      <c r="I2910" s="7">
        <v>1</v>
      </c>
      <c r="J2910" s="11"/>
      <c r="K2910" s="8">
        <v>0</v>
      </c>
      <c r="L2910" s="19">
        <v>0</v>
      </c>
      <c r="M2910" s="11"/>
      <c r="N2910" s="9">
        <v>1</v>
      </c>
      <c r="O2910" s="10">
        <v>0</v>
      </c>
      <c r="P2910" s="11"/>
      <c r="Q2910" s="12">
        <v>1.0000000065517243</v>
      </c>
      <c r="R2910" s="44">
        <v>0</v>
      </c>
    </row>
    <row r="2911" spans="1:18" x14ac:dyDescent="0.25">
      <c r="A2911" s="2" t="s">
        <v>12107</v>
      </c>
      <c r="B2911" s="2" t="s">
        <v>4144</v>
      </c>
      <c r="C2911" s="2" t="s">
        <v>4239</v>
      </c>
      <c r="D2911" s="2" t="s">
        <v>4240</v>
      </c>
      <c r="E2911" s="3">
        <v>52</v>
      </c>
      <c r="F2911" s="3">
        <v>62</v>
      </c>
      <c r="G2911" s="18">
        <v>0</v>
      </c>
      <c r="H2911" s="11"/>
      <c r="I2911" s="7">
        <v>1</v>
      </c>
      <c r="J2911" s="11"/>
      <c r="K2911" s="8">
        <v>0</v>
      </c>
      <c r="L2911" s="19">
        <v>0</v>
      </c>
      <c r="M2911" s="11"/>
      <c r="N2911" s="9">
        <v>1</v>
      </c>
      <c r="O2911" s="10">
        <v>0</v>
      </c>
      <c r="P2911" s="11"/>
      <c r="Q2911" s="12">
        <v>1.0000000048076922</v>
      </c>
      <c r="R2911" s="44">
        <v>0</v>
      </c>
    </row>
    <row r="2912" spans="1:18" x14ac:dyDescent="0.25">
      <c r="A2912" s="2" t="s">
        <v>12107</v>
      </c>
      <c r="B2912" s="2" t="s">
        <v>4144</v>
      </c>
      <c r="C2912" s="2" t="s">
        <v>4241</v>
      </c>
      <c r="D2912" s="2" t="s">
        <v>4242</v>
      </c>
      <c r="E2912" s="3">
        <v>7</v>
      </c>
      <c r="F2912" s="3">
        <v>32</v>
      </c>
      <c r="G2912" s="18">
        <v>0</v>
      </c>
      <c r="H2912" s="11"/>
      <c r="I2912" s="7">
        <v>1</v>
      </c>
      <c r="J2912" s="11"/>
      <c r="K2912" s="8">
        <v>0</v>
      </c>
      <c r="L2912" s="19">
        <v>0</v>
      </c>
      <c r="M2912" s="11"/>
      <c r="N2912" s="9">
        <v>1</v>
      </c>
      <c r="O2912" s="10">
        <v>0</v>
      </c>
      <c r="P2912" s="11"/>
      <c r="Q2912" s="12">
        <v>1.0000000112857144</v>
      </c>
      <c r="R2912" s="44">
        <v>0.38002138714285716</v>
      </c>
    </row>
    <row r="2913" spans="1:18" x14ac:dyDescent="0.25">
      <c r="A2913" s="2" t="s">
        <v>12107</v>
      </c>
      <c r="B2913" s="2" t="s">
        <v>4144</v>
      </c>
      <c r="C2913" s="2" t="s">
        <v>4243</v>
      </c>
      <c r="D2913" s="2" t="s">
        <v>13466</v>
      </c>
      <c r="E2913" s="3">
        <v>68</v>
      </c>
      <c r="F2913" s="3">
        <v>165</v>
      </c>
      <c r="G2913" s="18">
        <v>0</v>
      </c>
      <c r="H2913" s="11"/>
      <c r="I2913" s="7">
        <v>1</v>
      </c>
      <c r="J2913" s="11"/>
      <c r="K2913" s="8">
        <v>0</v>
      </c>
      <c r="L2913" s="19">
        <v>0</v>
      </c>
      <c r="M2913" s="11"/>
      <c r="N2913" s="9">
        <v>1</v>
      </c>
      <c r="O2913" s="10">
        <v>0</v>
      </c>
      <c r="P2913" s="11"/>
      <c r="Q2913" s="12">
        <v>1.0000000047058824</v>
      </c>
      <c r="R2913" s="44">
        <v>0</v>
      </c>
    </row>
    <row r="2914" spans="1:18" x14ac:dyDescent="0.25">
      <c r="A2914" s="2" t="s">
        <v>12107</v>
      </c>
      <c r="B2914" s="2" t="s">
        <v>4144</v>
      </c>
      <c r="C2914" s="2" t="s">
        <v>4244</v>
      </c>
      <c r="D2914" s="2" t="s">
        <v>13467</v>
      </c>
      <c r="E2914" s="3">
        <v>25</v>
      </c>
      <c r="F2914" s="3">
        <v>134</v>
      </c>
      <c r="G2914" s="18">
        <v>0</v>
      </c>
      <c r="H2914" s="11"/>
      <c r="I2914" s="7">
        <v>1</v>
      </c>
      <c r="J2914" s="11"/>
      <c r="K2914" s="8">
        <v>0</v>
      </c>
      <c r="L2914" s="19">
        <v>0</v>
      </c>
      <c r="M2914" s="11"/>
      <c r="N2914" s="9">
        <v>1</v>
      </c>
      <c r="O2914" s="10">
        <v>0</v>
      </c>
      <c r="P2914" s="11"/>
      <c r="Q2914" s="12">
        <v>0.99999999439999998</v>
      </c>
      <c r="R2914" s="44">
        <v>0</v>
      </c>
    </row>
    <row r="2915" spans="1:18" x14ac:dyDescent="0.25">
      <c r="A2915" s="2" t="s">
        <v>12107</v>
      </c>
      <c r="B2915" s="2" t="s">
        <v>4144</v>
      </c>
      <c r="C2915" s="2" t="s">
        <v>4245</v>
      </c>
      <c r="D2915" s="2" t="s">
        <v>4246</v>
      </c>
      <c r="E2915" s="3">
        <v>121</v>
      </c>
      <c r="F2915" s="3">
        <v>231</v>
      </c>
      <c r="G2915" s="18">
        <v>0.56451612903225812</v>
      </c>
      <c r="H2915" s="11"/>
      <c r="I2915" s="7">
        <v>4.7619047619047616E-2</v>
      </c>
      <c r="J2915" s="11"/>
      <c r="K2915" s="8">
        <v>0.96536796536796532</v>
      </c>
      <c r="L2915" s="19">
        <v>0</v>
      </c>
      <c r="M2915" s="11"/>
      <c r="N2915" s="9">
        <v>0.98484848484848486</v>
      </c>
      <c r="O2915" s="10">
        <v>0.96536796536796532</v>
      </c>
      <c r="P2915" s="11"/>
      <c r="Q2915" s="12">
        <v>0.9999999983471074</v>
      </c>
      <c r="R2915" s="44">
        <v>0</v>
      </c>
    </row>
    <row r="2916" spans="1:18" x14ac:dyDescent="0.25">
      <c r="A2916" s="2" t="s">
        <v>12107</v>
      </c>
      <c r="B2916" s="2" t="s">
        <v>4144</v>
      </c>
      <c r="C2916" s="2" t="s">
        <v>4247</v>
      </c>
      <c r="D2916" s="2" t="s">
        <v>4248</v>
      </c>
      <c r="E2916" s="3">
        <v>1634</v>
      </c>
      <c r="F2916" s="3">
        <v>2303</v>
      </c>
      <c r="G2916" s="18">
        <v>0.21064638783269962</v>
      </c>
      <c r="H2916" s="11"/>
      <c r="I2916" s="7">
        <v>1</v>
      </c>
      <c r="J2916" s="11"/>
      <c r="K2916" s="8">
        <v>0.4793747286148502</v>
      </c>
      <c r="L2916" s="19">
        <v>0</v>
      </c>
      <c r="M2916" s="11"/>
      <c r="N2916" s="9">
        <v>1</v>
      </c>
      <c r="O2916" s="10">
        <v>0.4793747286148502</v>
      </c>
      <c r="P2916" s="11"/>
      <c r="Q2916" s="12">
        <v>0.99821219400244798</v>
      </c>
      <c r="R2916" s="44">
        <v>0.412289835250918</v>
      </c>
    </row>
    <row r="2917" spans="1:18" x14ac:dyDescent="0.25">
      <c r="A2917" s="2" t="s">
        <v>12107</v>
      </c>
      <c r="B2917" s="2" t="s">
        <v>4144</v>
      </c>
      <c r="C2917" s="2" t="s">
        <v>4249</v>
      </c>
      <c r="D2917" s="2" t="s">
        <v>4250</v>
      </c>
      <c r="E2917" s="3">
        <v>19</v>
      </c>
      <c r="F2917" s="3">
        <v>69</v>
      </c>
      <c r="G2917" s="18">
        <v>0</v>
      </c>
      <c r="H2917" s="11"/>
      <c r="I2917" s="7">
        <v>1</v>
      </c>
      <c r="J2917" s="11"/>
      <c r="K2917" s="8">
        <v>0</v>
      </c>
      <c r="L2917" s="19">
        <v>0</v>
      </c>
      <c r="M2917" s="11"/>
      <c r="N2917" s="9">
        <v>1</v>
      </c>
      <c r="O2917" s="10">
        <v>0</v>
      </c>
      <c r="P2917" s="11"/>
      <c r="Q2917" s="12">
        <v>0.99999999947368412</v>
      </c>
      <c r="R2917" s="44">
        <v>0</v>
      </c>
    </row>
    <row r="2918" spans="1:18" x14ac:dyDescent="0.25">
      <c r="A2918" s="2" t="s">
        <v>12107</v>
      </c>
      <c r="B2918" s="2" t="s">
        <v>4144</v>
      </c>
      <c r="C2918" s="2" t="s">
        <v>4251</v>
      </c>
      <c r="D2918" s="2" t="s">
        <v>4252</v>
      </c>
      <c r="E2918" s="3">
        <v>112</v>
      </c>
      <c r="F2918" s="3">
        <v>186</v>
      </c>
      <c r="G2918" s="18">
        <v>0</v>
      </c>
      <c r="H2918" s="11"/>
      <c r="I2918" s="7">
        <v>0.94086021505376349</v>
      </c>
      <c r="J2918" s="11"/>
      <c r="K2918" s="8">
        <v>0</v>
      </c>
      <c r="L2918" s="19">
        <v>0</v>
      </c>
      <c r="M2918" s="11"/>
      <c r="N2918" s="9">
        <v>0.94086021505376349</v>
      </c>
      <c r="O2918" s="10">
        <v>0</v>
      </c>
      <c r="P2918" s="11"/>
      <c r="Q2918" s="12">
        <v>0.97025263392857142</v>
      </c>
      <c r="R2918" s="44">
        <v>0</v>
      </c>
    </row>
    <row r="2919" spans="1:18" x14ac:dyDescent="0.25">
      <c r="A2919" s="2" t="s">
        <v>12107</v>
      </c>
      <c r="B2919" s="2" t="s">
        <v>4144</v>
      </c>
      <c r="C2919" s="2" t="s">
        <v>4253</v>
      </c>
      <c r="D2919" s="2" t="s">
        <v>13468</v>
      </c>
      <c r="E2919" s="3">
        <v>19</v>
      </c>
      <c r="F2919" s="3">
        <v>102</v>
      </c>
      <c r="G2919" s="18">
        <v>0</v>
      </c>
      <c r="H2919" s="11"/>
      <c r="I2919" s="7">
        <v>0.56862745098039214</v>
      </c>
      <c r="J2919" s="11"/>
      <c r="K2919" s="8">
        <v>0.99019607843137269</v>
      </c>
      <c r="L2919" s="19">
        <v>0</v>
      </c>
      <c r="M2919" s="11"/>
      <c r="N2919" s="9">
        <v>0.99019607843137269</v>
      </c>
      <c r="O2919" s="10">
        <v>0.99019607843137269</v>
      </c>
      <c r="P2919" s="11"/>
      <c r="Q2919" s="12">
        <v>0.80549492210526308</v>
      </c>
      <c r="R2919" s="44">
        <v>0</v>
      </c>
    </row>
    <row r="2920" spans="1:18" x14ac:dyDescent="0.25">
      <c r="A2920" s="2" t="s">
        <v>12107</v>
      </c>
      <c r="B2920" s="2" t="s">
        <v>4144</v>
      </c>
      <c r="C2920" s="2" t="s">
        <v>4254</v>
      </c>
      <c r="D2920" s="2" t="s">
        <v>4255</v>
      </c>
      <c r="E2920" s="3">
        <v>106</v>
      </c>
      <c r="F2920" s="3">
        <v>136</v>
      </c>
      <c r="G2920" s="18">
        <v>0</v>
      </c>
      <c r="H2920" s="11"/>
      <c r="I2920" s="7">
        <v>1</v>
      </c>
      <c r="J2920" s="11"/>
      <c r="K2920" s="8">
        <v>0</v>
      </c>
      <c r="L2920" s="19">
        <v>0</v>
      </c>
      <c r="M2920" s="11"/>
      <c r="N2920" s="9">
        <v>1</v>
      </c>
      <c r="O2920" s="10">
        <v>0</v>
      </c>
      <c r="P2920" s="11"/>
      <c r="Q2920" s="12">
        <v>1.0000000075471698</v>
      </c>
      <c r="R2920" s="44">
        <v>0</v>
      </c>
    </row>
    <row r="2921" spans="1:18" x14ac:dyDescent="0.25">
      <c r="A2921" s="2" t="s">
        <v>12107</v>
      </c>
      <c r="B2921" s="2" t="s">
        <v>4144</v>
      </c>
      <c r="C2921" s="2" t="s">
        <v>4256</v>
      </c>
      <c r="D2921" s="2" t="s">
        <v>4257</v>
      </c>
      <c r="E2921" s="3">
        <v>24</v>
      </c>
      <c r="F2921" s="3">
        <v>81</v>
      </c>
      <c r="G2921" s="18">
        <v>0</v>
      </c>
      <c r="H2921" s="11"/>
      <c r="I2921" s="7">
        <v>1</v>
      </c>
      <c r="J2921" s="11"/>
      <c r="K2921" s="8">
        <v>0</v>
      </c>
      <c r="L2921" s="19">
        <v>0</v>
      </c>
      <c r="M2921" s="11"/>
      <c r="N2921" s="9">
        <v>1</v>
      </c>
      <c r="O2921" s="10">
        <v>0</v>
      </c>
      <c r="P2921" s="11"/>
      <c r="Q2921" s="12">
        <v>1.0000000070833333</v>
      </c>
      <c r="R2921" s="44">
        <v>0</v>
      </c>
    </row>
    <row r="2922" spans="1:18" x14ac:dyDescent="0.25">
      <c r="A2922" s="2" t="s">
        <v>12107</v>
      </c>
      <c r="B2922" s="2" t="s">
        <v>4144</v>
      </c>
      <c r="C2922" s="2" t="s">
        <v>4258</v>
      </c>
      <c r="D2922" s="2" t="s">
        <v>4259</v>
      </c>
      <c r="E2922" s="3">
        <v>519</v>
      </c>
      <c r="F2922" s="3">
        <v>825</v>
      </c>
      <c r="G2922" s="18">
        <v>0.22983870967741932</v>
      </c>
      <c r="H2922" s="11"/>
      <c r="I2922" s="7">
        <v>0.95151515151515154</v>
      </c>
      <c r="J2922" s="11"/>
      <c r="K2922" s="8">
        <v>0.24363636363636362</v>
      </c>
      <c r="L2922" s="19">
        <v>0</v>
      </c>
      <c r="M2922" s="11"/>
      <c r="N2922" s="9">
        <v>0.99818181818181817</v>
      </c>
      <c r="O2922" s="10">
        <v>0.24363636363636362</v>
      </c>
      <c r="P2922" s="11"/>
      <c r="Q2922" s="12">
        <v>0.9977799630057802</v>
      </c>
      <c r="R2922" s="44">
        <v>0</v>
      </c>
    </row>
    <row r="2923" spans="1:18" x14ac:dyDescent="0.25">
      <c r="A2923" s="2" t="s">
        <v>12107</v>
      </c>
      <c r="B2923" s="2" t="s">
        <v>4144</v>
      </c>
      <c r="C2923" s="2" t="s">
        <v>4260</v>
      </c>
      <c r="D2923" s="2" t="s">
        <v>13469</v>
      </c>
      <c r="E2923" s="3">
        <v>13</v>
      </c>
      <c r="F2923" s="3">
        <v>73</v>
      </c>
      <c r="G2923" s="18">
        <v>0</v>
      </c>
      <c r="H2923" s="11"/>
      <c r="I2923" s="7">
        <v>1</v>
      </c>
      <c r="J2923" s="11"/>
      <c r="K2923" s="8">
        <v>0</v>
      </c>
      <c r="L2923" s="19">
        <v>0</v>
      </c>
      <c r="M2923" s="11"/>
      <c r="N2923" s="9">
        <v>1</v>
      </c>
      <c r="O2923" s="10">
        <v>0</v>
      </c>
      <c r="P2923" s="11"/>
      <c r="Q2923" s="12">
        <v>0.99999998230769238</v>
      </c>
      <c r="R2923" s="44">
        <v>0</v>
      </c>
    </row>
    <row r="2924" spans="1:18" x14ac:dyDescent="0.25">
      <c r="A2924" s="2" t="s">
        <v>12107</v>
      </c>
      <c r="B2924" s="2" t="s">
        <v>4144</v>
      </c>
      <c r="C2924" s="2" t="s">
        <v>4261</v>
      </c>
      <c r="D2924" s="2" t="s">
        <v>13470</v>
      </c>
      <c r="E2924" s="3">
        <v>111</v>
      </c>
      <c r="F2924" s="3">
        <v>240</v>
      </c>
      <c r="G2924" s="18">
        <v>0</v>
      </c>
      <c r="H2924" s="11"/>
      <c r="I2924" s="7">
        <v>1</v>
      </c>
      <c r="J2924" s="11"/>
      <c r="K2924" s="8">
        <v>0</v>
      </c>
      <c r="L2924" s="19">
        <v>0</v>
      </c>
      <c r="M2924" s="11"/>
      <c r="N2924" s="9">
        <v>1</v>
      </c>
      <c r="O2924" s="10">
        <v>0</v>
      </c>
      <c r="P2924" s="11"/>
      <c r="Q2924" s="12">
        <v>0.81043761063063069</v>
      </c>
      <c r="R2924" s="44">
        <v>0</v>
      </c>
    </row>
    <row r="2925" spans="1:18" x14ac:dyDescent="0.25">
      <c r="A2925" s="2" t="s">
        <v>12107</v>
      </c>
      <c r="B2925" s="2" t="s">
        <v>4144</v>
      </c>
      <c r="C2925" s="2" t="s">
        <v>4262</v>
      </c>
      <c r="D2925" s="2" t="s">
        <v>4263</v>
      </c>
      <c r="E2925" s="3">
        <v>14</v>
      </c>
      <c r="F2925" s="3">
        <v>123</v>
      </c>
      <c r="G2925" s="18">
        <v>0</v>
      </c>
      <c r="H2925" s="11"/>
      <c r="I2925" s="7">
        <v>1</v>
      </c>
      <c r="J2925" s="11"/>
      <c r="K2925" s="8">
        <v>0</v>
      </c>
      <c r="L2925" s="19">
        <v>0</v>
      </c>
      <c r="M2925" s="11"/>
      <c r="N2925" s="9">
        <v>1</v>
      </c>
      <c r="O2925" s="10">
        <v>0</v>
      </c>
      <c r="P2925" s="11"/>
      <c r="Q2925" s="12">
        <v>0.99999999785714278</v>
      </c>
      <c r="R2925" s="44">
        <v>0</v>
      </c>
    </row>
    <row r="2926" spans="1:18" x14ac:dyDescent="0.25">
      <c r="A2926" s="2" t="s">
        <v>12107</v>
      </c>
      <c r="B2926" s="2" t="s">
        <v>4144</v>
      </c>
      <c r="C2926" s="2" t="s">
        <v>4264</v>
      </c>
      <c r="D2926" s="2" t="s">
        <v>4265</v>
      </c>
      <c r="E2926" s="3">
        <v>32</v>
      </c>
      <c r="F2926" s="3">
        <v>67</v>
      </c>
      <c r="G2926" s="18">
        <v>0</v>
      </c>
      <c r="H2926" s="11"/>
      <c r="I2926" s="7">
        <v>0</v>
      </c>
      <c r="J2926" s="11"/>
      <c r="K2926" s="8">
        <v>0.91044776119402981</v>
      </c>
      <c r="L2926" s="19">
        <v>0</v>
      </c>
      <c r="M2926" s="11"/>
      <c r="N2926" s="9">
        <v>0.91044776119402981</v>
      </c>
      <c r="O2926" s="10">
        <v>0.91044776119402981</v>
      </c>
      <c r="P2926" s="11"/>
      <c r="Q2926" s="12">
        <v>0.99999999937499995</v>
      </c>
      <c r="R2926" s="44">
        <v>0</v>
      </c>
    </row>
    <row r="2927" spans="1:18" x14ac:dyDescent="0.25">
      <c r="A2927" s="2" t="s">
        <v>12107</v>
      </c>
      <c r="B2927" s="2" t="s">
        <v>4144</v>
      </c>
      <c r="C2927" s="2" t="s">
        <v>4266</v>
      </c>
      <c r="D2927" s="2" t="s">
        <v>4267</v>
      </c>
      <c r="E2927" s="3">
        <v>339</v>
      </c>
      <c r="F2927" s="3">
        <v>785</v>
      </c>
      <c r="G2927" s="18">
        <v>0.37168141592920356</v>
      </c>
      <c r="H2927" s="11"/>
      <c r="I2927" s="7">
        <v>0.85732484076433124</v>
      </c>
      <c r="J2927" s="11"/>
      <c r="K2927" s="8">
        <v>0.46878980891719751</v>
      </c>
      <c r="L2927" s="19">
        <v>0</v>
      </c>
      <c r="M2927" s="11"/>
      <c r="N2927" s="9">
        <v>0.92866242038216573</v>
      </c>
      <c r="O2927" s="10">
        <v>0.46878980891719751</v>
      </c>
      <c r="P2927" s="11"/>
      <c r="Q2927" s="12">
        <v>0.98963021268436568</v>
      </c>
      <c r="R2927" s="44">
        <v>0</v>
      </c>
    </row>
    <row r="2928" spans="1:18" x14ac:dyDescent="0.25">
      <c r="A2928" s="2" t="s">
        <v>12107</v>
      </c>
      <c r="B2928" s="2" t="s">
        <v>4144</v>
      </c>
      <c r="C2928" s="2" t="s">
        <v>4268</v>
      </c>
      <c r="D2928" s="2" t="s">
        <v>15901</v>
      </c>
      <c r="E2928" s="3">
        <v>119</v>
      </c>
      <c r="F2928" s="3">
        <v>165</v>
      </c>
      <c r="G2928" s="18">
        <v>0</v>
      </c>
      <c r="H2928" s="11"/>
      <c r="I2928" s="7">
        <v>7.8787878787878782E-2</v>
      </c>
      <c r="J2928" s="11"/>
      <c r="K2928" s="8">
        <v>0.93939393939393934</v>
      </c>
      <c r="L2928" s="19">
        <v>0</v>
      </c>
      <c r="M2928" s="11"/>
      <c r="N2928" s="9">
        <v>1</v>
      </c>
      <c r="O2928" s="10">
        <v>0.93939393939393934</v>
      </c>
      <c r="P2928" s="11"/>
      <c r="Q2928" s="12">
        <v>0.99999999915966387</v>
      </c>
      <c r="R2928" s="44">
        <v>0</v>
      </c>
    </row>
    <row r="2929" spans="1:18" x14ac:dyDescent="0.25">
      <c r="A2929" s="2" t="s">
        <v>12107</v>
      </c>
      <c r="B2929" s="2" t="s">
        <v>4144</v>
      </c>
      <c r="C2929" s="2" t="s">
        <v>4269</v>
      </c>
      <c r="D2929" s="2" t="s">
        <v>4270</v>
      </c>
      <c r="E2929" s="3">
        <v>285</v>
      </c>
      <c r="F2929" s="3">
        <v>375</v>
      </c>
      <c r="G2929" s="18">
        <v>0.34615384615384603</v>
      </c>
      <c r="H2929" s="11"/>
      <c r="I2929" s="7">
        <v>0</v>
      </c>
      <c r="J2929" s="11"/>
      <c r="K2929" s="8">
        <v>0.99199999999999999</v>
      </c>
      <c r="L2929" s="19">
        <v>0</v>
      </c>
      <c r="M2929" s="11"/>
      <c r="N2929" s="9">
        <v>0.996</v>
      </c>
      <c r="O2929" s="10">
        <v>0.99199999999999999</v>
      </c>
      <c r="P2929" s="11"/>
      <c r="Q2929" s="12">
        <v>0.99999999298245612</v>
      </c>
      <c r="R2929" s="44">
        <v>0</v>
      </c>
    </row>
    <row r="2930" spans="1:18" x14ac:dyDescent="0.25">
      <c r="A2930" s="2" t="s">
        <v>12107</v>
      </c>
      <c r="B2930" s="2" t="s">
        <v>4144</v>
      </c>
      <c r="C2930" s="2" t="s">
        <v>4271</v>
      </c>
      <c r="D2930" s="2" t="s">
        <v>4272</v>
      </c>
      <c r="E2930" s="3">
        <v>18</v>
      </c>
      <c r="F2930" s="3">
        <v>63</v>
      </c>
      <c r="G2930" s="18">
        <v>0</v>
      </c>
      <c r="H2930" s="11"/>
      <c r="I2930" s="7">
        <v>0</v>
      </c>
      <c r="J2930" s="11"/>
      <c r="K2930" s="8">
        <v>1</v>
      </c>
      <c r="L2930" s="19">
        <v>0</v>
      </c>
      <c r="M2930" s="11"/>
      <c r="N2930" s="9">
        <v>1</v>
      </c>
      <c r="O2930" s="10">
        <v>1</v>
      </c>
      <c r="P2930" s="11"/>
      <c r="Q2930" s="12">
        <v>0.99999998944444424</v>
      </c>
      <c r="R2930" s="44">
        <v>0</v>
      </c>
    </row>
    <row r="2931" spans="1:18" x14ac:dyDescent="0.25">
      <c r="A2931" s="2" t="s">
        <v>12107</v>
      </c>
      <c r="B2931" s="2" t="s">
        <v>4144</v>
      </c>
      <c r="C2931" s="2" t="s">
        <v>4273</v>
      </c>
      <c r="D2931" s="2" t="s">
        <v>4274</v>
      </c>
      <c r="E2931" s="3">
        <v>3623</v>
      </c>
      <c r="F2931" s="3">
        <v>2050</v>
      </c>
      <c r="G2931" s="18">
        <v>0.17461340206185563</v>
      </c>
      <c r="H2931" s="11"/>
      <c r="I2931" s="7">
        <v>0.51855424227951952</v>
      </c>
      <c r="J2931" s="11"/>
      <c r="K2931" s="8">
        <v>0.98390243902439023</v>
      </c>
      <c r="L2931" s="19">
        <v>0</v>
      </c>
      <c r="M2931" s="11"/>
      <c r="N2931" s="9">
        <v>0.99414634146341452</v>
      </c>
      <c r="O2931" s="10">
        <v>0.98390243902439023</v>
      </c>
      <c r="P2931" s="11"/>
      <c r="Q2931" s="12">
        <v>1</v>
      </c>
      <c r="R2931" s="44">
        <v>0</v>
      </c>
    </row>
    <row r="2932" spans="1:18" x14ac:dyDescent="0.25">
      <c r="A2932" s="2" t="s">
        <v>12107</v>
      </c>
      <c r="B2932" s="2" t="s">
        <v>4144</v>
      </c>
      <c r="C2932" s="2" t="s">
        <v>4275</v>
      </c>
      <c r="D2932" s="2" t="s">
        <v>13471</v>
      </c>
      <c r="E2932" s="3">
        <v>90</v>
      </c>
      <c r="F2932" s="3">
        <v>168</v>
      </c>
      <c r="G2932" s="18">
        <v>0</v>
      </c>
      <c r="H2932" s="11"/>
      <c r="I2932" s="7">
        <v>1</v>
      </c>
      <c r="J2932" s="11"/>
      <c r="K2932" s="8">
        <v>0</v>
      </c>
      <c r="L2932" s="19">
        <v>0</v>
      </c>
      <c r="M2932" s="11"/>
      <c r="N2932" s="9">
        <v>1</v>
      </c>
      <c r="O2932" s="10">
        <v>0</v>
      </c>
      <c r="P2932" s="11"/>
      <c r="Q2932" s="12">
        <v>1.0000000032222223</v>
      </c>
      <c r="R2932" s="44">
        <v>0</v>
      </c>
    </row>
    <row r="2933" spans="1:18" x14ac:dyDescent="0.25">
      <c r="A2933" s="2" t="s">
        <v>12107</v>
      </c>
      <c r="B2933" s="2" t="s">
        <v>4144</v>
      </c>
      <c r="C2933" s="2" t="s">
        <v>4276</v>
      </c>
      <c r="D2933" s="2" t="s">
        <v>4277</v>
      </c>
      <c r="E2933" s="3">
        <v>348</v>
      </c>
      <c r="F2933" s="3">
        <v>381</v>
      </c>
      <c r="G2933" s="18">
        <v>0</v>
      </c>
      <c r="H2933" s="11"/>
      <c r="I2933" s="7">
        <v>1.8372703412073491E-2</v>
      </c>
      <c r="J2933" s="11"/>
      <c r="K2933" s="8">
        <v>0.94750656167978997</v>
      </c>
      <c r="L2933" s="19">
        <v>0</v>
      </c>
      <c r="M2933" s="11"/>
      <c r="N2933" s="9">
        <v>0.9658792650918635</v>
      </c>
      <c r="O2933" s="10">
        <v>0.94750656167978997</v>
      </c>
      <c r="P2933" s="11"/>
      <c r="Q2933" s="12">
        <v>1.0000000014367816</v>
      </c>
      <c r="R2933" s="44">
        <v>6.4645848189655176E-3</v>
      </c>
    </row>
    <row r="2934" spans="1:18" x14ac:dyDescent="0.25">
      <c r="A2934" s="2" t="s">
        <v>12107</v>
      </c>
      <c r="B2934" s="2" t="s">
        <v>4144</v>
      </c>
      <c r="C2934" s="2" t="s">
        <v>4278</v>
      </c>
      <c r="D2934" s="2" t="s">
        <v>13472</v>
      </c>
      <c r="E2934" s="3">
        <v>99</v>
      </c>
      <c r="F2934" s="3">
        <v>187</v>
      </c>
      <c r="G2934" s="18">
        <v>0</v>
      </c>
      <c r="H2934" s="11"/>
      <c r="I2934" s="7">
        <v>1</v>
      </c>
      <c r="J2934" s="11"/>
      <c r="K2934" s="8">
        <v>0.89839572192513373</v>
      </c>
      <c r="L2934" s="19">
        <v>0</v>
      </c>
      <c r="M2934" s="11"/>
      <c r="N2934" s="9">
        <v>1</v>
      </c>
      <c r="O2934" s="10">
        <v>0.89839572192513373</v>
      </c>
      <c r="P2934" s="11"/>
      <c r="Q2934" s="12">
        <v>0.99999999949494944</v>
      </c>
      <c r="R2934" s="44">
        <v>0</v>
      </c>
    </row>
    <row r="2935" spans="1:18" x14ac:dyDescent="0.25">
      <c r="A2935" s="2" t="s">
        <v>12107</v>
      </c>
      <c r="B2935" s="2" t="s">
        <v>4144</v>
      </c>
      <c r="C2935" s="2" t="s">
        <v>4279</v>
      </c>
      <c r="D2935" s="2" t="s">
        <v>4280</v>
      </c>
      <c r="E2935" s="3">
        <v>35</v>
      </c>
      <c r="F2935" s="3">
        <v>79</v>
      </c>
      <c r="G2935" s="18">
        <v>0</v>
      </c>
      <c r="H2935" s="11"/>
      <c r="I2935" s="7">
        <v>1</v>
      </c>
      <c r="J2935" s="11"/>
      <c r="K2935" s="8">
        <v>0</v>
      </c>
      <c r="L2935" s="19">
        <v>0</v>
      </c>
      <c r="M2935" s="11"/>
      <c r="N2935" s="9">
        <v>1</v>
      </c>
      <c r="O2935" s="10">
        <v>0</v>
      </c>
      <c r="P2935" s="11"/>
      <c r="Q2935" s="12">
        <v>0.72754572799999995</v>
      </c>
      <c r="R2935" s="44">
        <v>0</v>
      </c>
    </row>
    <row r="2936" spans="1:18" x14ac:dyDescent="0.25">
      <c r="A2936" s="2" t="s">
        <v>12107</v>
      </c>
      <c r="B2936" s="2" t="s">
        <v>4144</v>
      </c>
      <c r="C2936" s="2" t="s">
        <v>4281</v>
      </c>
      <c r="D2936" s="2" t="s">
        <v>4282</v>
      </c>
      <c r="E2936" s="3">
        <v>56</v>
      </c>
      <c r="F2936" s="3">
        <v>196</v>
      </c>
      <c r="G2936" s="18">
        <v>0</v>
      </c>
      <c r="H2936" s="11"/>
      <c r="I2936" s="7">
        <v>0.41326530612244899</v>
      </c>
      <c r="J2936" s="11"/>
      <c r="K2936" s="8">
        <v>0</v>
      </c>
      <c r="L2936" s="19">
        <v>0</v>
      </c>
      <c r="M2936" s="11"/>
      <c r="N2936" s="9">
        <v>0.41326530612244899</v>
      </c>
      <c r="O2936" s="10">
        <v>0</v>
      </c>
      <c r="P2936" s="11"/>
      <c r="Q2936" s="12">
        <v>0.99999999964285702</v>
      </c>
      <c r="R2936" s="44">
        <v>0</v>
      </c>
    </row>
    <row r="2937" spans="1:18" x14ac:dyDescent="0.25">
      <c r="A2937" s="2" t="s">
        <v>12107</v>
      </c>
      <c r="B2937" s="2" t="s">
        <v>4144</v>
      </c>
      <c r="C2937" s="2" t="s">
        <v>4283</v>
      </c>
      <c r="D2937" s="2" t="s">
        <v>4284</v>
      </c>
      <c r="E2937" s="3">
        <v>178</v>
      </c>
      <c r="F2937" s="3">
        <v>253</v>
      </c>
      <c r="G2937" s="18">
        <v>0</v>
      </c>
      <c r="H2937" s="11"/>
      <c r="I2937" s="7">
        <v>1</v>
      </c>
      <c r="J2937" s="11"/>
      <c r="K2937" s="8">
        <v>0</v>
      </c>
      <c r="L2937" s="19">
        <v>0</v>
      </c>
      <c r="M2937" s="11"/>
      <c r="N2937" s="9">
        <v>1</v>
      </c>
      <c r="O2937" s="10">
        <v>0</v>
      </c>
      <c r="P2937" s="11"/>
      <c r="Q2937" s="12">
        <v>0.99999999775280901</v>
      </c>
      <c r="R2937" s="44">
        <v>0</v>
      </c>
    </row>
    <row r="2938" spans="1:18" x14ac:dyDescent="0.25">
      <c r="A2938" s="2" t="s">
        <v>12107</v>
      </c>
      <c r="B2938" s="2" t="s">
        <v>4144</v>
      </c>
      <c r="C2938" s="2" t="s">
        <v>4285</v>
      </c>
      <c r="D2938" s="2" t="s">
        <v>4286</v>
      </c>
      <c r="E2938" s="3">
        <v>52</v>
      </c>
      <c r="F2938" s="3">
        <v>236</v>
      </c>
      <c r="G2938" s="18">
        <v>0</v>
      </c>
      <c r="H2938" s="11"/>
      <c r="I2938" s="7">
        <v>1</v>
      </c>
      <c r="J2938" s="11"/>
      <c r="K2938" s="8">
        <v>0</v>
      </c>
      <c r="L2938" s="19">
        <v>0</v>
      </c>
      <c r="M2938" s="11"/>
      <c r="N2938" s="9">
        <v>1</v>
      </c>
      <c r="O2938" s="10">
        <v>0</v>
      </c>
      <c r="P2938" s="11"/>
      <c r="Q2938" s="12">
        <v>0.97083312557692314</v>
      </c>
      <c r="R2938" s="44">
        <v>0</v>
      </c>
    </row>
    <row r="2939" spans="1:18" x14ac:dyDescent="0.25">
      <c r="A2939" s="2" t="s">
        <v>12107</v>
      </c>
      <c r="B2939" s="2" t="s">
        <v>4144</v>
      </c>
      <c r="C2939" s="2" t="s">
        <v>4287</v>
      </c>
      <c r="D2939" s="2" t="s">
        <v>13473</v>
      </c>
      <c r="E2939" s="3">
        <v>629</v>
      </c>
      <c r="F2939" s="3">
        <v>812</v>
      </c>
      <c r="G2939" s="18">
        <v>0.19047619047619047</v>
      </c>
      <c r="H2939" s="11"/>
      <c r="I2939" s="7">
        <v>0.23777101440180734</v>
      </c>
      <c r="J2939" s="11"/>
      <c r="K2939" s="8">
        <v>0</v>
      </c>
      <c r="L2939" s="19">
        <v>0</v>
      </c>
      <c r="M2939" s="11"/>
      <c r="N2939" s="9">
        <v>0.33300910963990255</v>
      </c>
      <c r="O2939" s="10">
        <v>0</v>
      </c>
      <c r="P2939" s="11"/>
      <c r="Q2939" s="12">
        <v>1</v>
      </c>
      <c r="R2939" s="44">
        <v>0.80793999856915744</v>
      </c>
    </row>
    <row r="2940" spans="1:18" x14ac:dyDescent="0.25">
      <c r="A2940" s="2" t="s">
        <v>12107</v>
      </c>
      <c r="B2940" s="2" t="s">
        <v>4144</v>
      </c>
      <c r="C2940" s="2" t="s">
        <v>4288</v>
      </c>
      <c r="D2940" s="2" t="s">
        <v>4289</v>
      </c>
      <c r="E2940" s="3">
        <v>32</v>
      </c>
      <c r="F2940" s="3">
        <v>119</v>
      </c>
      <c r="G2940" s="18">
        <v>0</v>
      </c>
      <c r="H2940" s="11"/>
      <c r="I2940" s="7">
        <v>1</v>
      </c>
      <c r="J2940" s="11"/>
      <c r="K2940" s="8">
        <v>0</v>
      </c>
      <c r="L2940" s="19">
        <v>0</v>
      </c>
      <c r="M2940" s="11"/>
      <c r="N2940" s="9">
        <v>1</v>
      </c>
      <c r="O2940" s="10">
        <v>0</v>
      </c>
      <c r="P2940" s="11"/>
      <c r="Q2940" s="12">
        <v>0.32912157937499997</v>
      </c>
      <c r="R2940" s="44">
        <v>0</v>
      </c>
    </row>
    <row r="2941" spans="1:18" x14ac:dyDescent="0.25">
      <c r="A2941" s="2" t="s">
        <v>12107</v>
      </c>
      <c r="B2941" s="2" t="s">
        <v>4144</v>
      </c>
      <c r="C2941" s="2" t="s">
        <v>4290</v>
      </c>
      <c r="D2941" s="2" t="s">
        <v>13474</v>
      </c>
      <c r="E2941" s="3">
        <v>35</v>
      </c>
      <c r="F2941" s="3">
        <v>177</v>
      </c>
      <c r="G2941" s="18">
        <v>0</v>
      </c>
      <c r="H2941" s="11"/>
      <c r="I2941" s="7">
        <v>1</v>
      </c>
      <c r="J2941" s="11"/>
      <c r="K2941" s="8">
        <v>0.99435028248587576</v>
      </c>
      <c r="L2941" s="19">
        <v>0</v>
      </c>
      <c r="M2941" s="11"/>
      <c r="N2941" s="9">
        <v>1</v>
      </c>
      <c r="O2941" s="10">
        <v>0.99435028248587576</v>
      </c>
      <c r="P2941" s="11"/>
      <c r="Q2941" s="12">
        <v>0.9950732097142857</v>
      </c>
      <c r="R2941" s="44">
        <v>0</v>
      </c>
    </row>
    <row r="2942" spans="1:18" x14ac:dyDescent="0.25">
      <c r="A2942" s="2" t="s">
        <v>12107</v>
      </c>
      <c r="B2942" s="2" t="s">
        <v>4144</v>
      </c>
      <c r="C2942" s="2" t="s">
        <v>4291</v>
      </c>
      <c r="D2942" s="2" t="s">
        <v>13475</v>
      </c>
      <c r="E2942" s="3">
        <v>14</v>
      </c>
      <c r="F2942" s="3">
        <v>70</v>
      </c>
      <c r="G2942" s="18">
        <v>0</v>
      </c>
      <c r="H2942" s="11"/>
      <c r="I2942" s="7">
        <v>1</v>
      </c>
      <c r="J2942" s="11"/>
      <c r="K2942" s="8">
        <v>0</v>
      </c>
      <c r="L2942" s="19">
        <v>0</v>
      </c>
      <c r="M2942" s="11"/>
      <c r="N2942" s="9">
        <v>1</v>
      </c>
      <c r="O2942" s="10">
        <v>0</v>
      </c>
      <c r="P2942" s="11"/>
      <c r="Q2942" s="12">
        <v>1.0000000085714285</v>
      </c>
      <c r="R2942" s="44">
        <v>0</v>
      </c>
    </row>
    <row r="2943" spans="1:18" x14ac:dyDescent="0.25">
      <c r="A2943" s="2" t="s">
        <v>12107</v>
      </c>
      <c r="B2943" s="2" t="s">
        <v>4144</v>
      </c>
      <c r="C2943" s="2" t="s">
        <v>4292</v>
      </c>
      <c r="D2943" s="2" t="s">
        <v>4293</v>
      </c>
      <c r="E2943" s="3">
        <v>2406</v>
      </c>
      <c r="F2943" s="3">
        <v>1202</v>
      </c>
      <c r="G2943" s="18">
        <v>0.15723873441994246</v>
      </c>
      <c r="H2943" s="11"/>
      <c r="I2943" s="7">
        <v>1</v>
      </c>
      <c r="J2943" s="11"/>
      <c r="K2943" s="8">
        <v>0.99251247920133112</v>
      </c>
      <c r="L2943" s="19">
        <v>0</v>
      </c>
      <c r="M2943" s="11"/>
      <c r="N2943" s="9">
        <v>1</v>
      </c>
      <c r="O2943" s="10">
        <v>0.99251247920133112</v>
      </c>
      <c r="P2943" s="11"/>
      <c r="Q2943" s="12">
        <v>0.99999999792186212</v>
      </c>
      <c r="R2943" s="44">
        <v>0</v>
      </c>
    </row>
    <row r="2944" spans="1:18" x14ac:dyDescent="0.25">
      <c r="A2944" s="2" t="s">
        <v>12107</v>
      </c>
      <c r="B2944" s="2" t="s">
        <v>4144</v>
      </c>
      <c r="C2944" s="2" t="s">
        <v>4294</v>
      </c>
      <c r="D2944" s="2" t="s">
        <v>4295</v>
      </c>
      <c r="E2944" s="3">
        <v>12</v>
      </c>
      <c r="F2944" s="3">
        <v>45</v>
      </c>
      <c r="G2944" s="18">
        <v>0.8</v>
      </c>
      <c r="H2944" s="11"/>
      <c r="I2944" s="7">
        <v>1</v>
      </c>
      <c r="J2944" s="11"/>
      <c r="K2944" s="8">
        <v>0</v>
      </c>
      <c r="L2944" s="19">
        <v>0</v>
      </c>
      <c r="M2944" s="11"/>
      <c r="N2944" s="9">
        <v>1</v>
      </c>
      <c r="O2944" s="10">
        <v>0</v>
      </c>
      <c r="P2944" s="11"/>
      <c r="Q2944" s="12">
        <v>0.13286384583333333</v>
      </c>
      <c r="R2944" s="44">
        <v>0</v>
      </c>
    </row>
    <row r="2945" spans="1:18" x14ac:dyDescent="0.25">
      <c r="A2945" s="2" t="s">
        <v>12107</v>
      </c>
      <c r="B2945" s="2" t="s">
        <v>4144</v>
      </c>
      <c r="C2945" s="2" t="s">
        <v>4296</v>
      </c>
      <c r="D2945" s="2" t="s">
        <v>13476</v>
      </c>
      <c r="E2945" s="3">
        <v>82</v>
      </c>
      <c r="F2945" s="3">
        <v>117</v>
      </c>
      <c r="G2945" s="18">
        <v>0</v>
      </c>
      <c r="H2945" s="11"/>
      <c r="I2945" s="7">
        <v>0.99074513526340768</v>
      </c>
      <c r="J2945" s="11"/>
      <c r="K2945" s="8">
        <v>0</v>
      </c>
      <c r="L2945" s="19">
        <v>0</v>
      </c>
      <c r="M2945" s="11"/>
      <c r="N2945" s="9">
        <v>0.99074513526340768</v>
      </c>
      <c r="O2945" s="10">
        <v>0</v>
      </c>
      <c r="P2945" s="11"/>
      <c r="Q2945" s="12">
        <v>1.0000000001219511</v>
      </c>
      <c r="R2945" s="44">
        <v>0</v>
      </c>
    </row>
    <row r="2946" spans="1:18" x14ac:dyDescent="0.25">
      <c r="A2946" s="2" t="s">
        <v>12107</v>
      </c>
      <c r="B2946" s="2" t="s">
        <v>4144</v>
      </c>
      <c r="C2946" s="2" t="s">
        <v>4297</v>
      </c>
      <c r="D2946" s="2" t="s">
        <v>13477</v>
      </c>
      <c r="E2946" s="3">
        <v>131</v>
      </c>
      <c r="F2946" s="3">
        <v>177</v>
      </c>
      <c r="G2946" s="18">
        <v>0.94117647058823517</v>
      </c>
      <c r="H2946" s="11"/>
      <c r="I2946" s="7">
        <v>0.10169491525423729</v>
      </c>
      <c r="J2946" s="11"/>
      <c r="K2946" s="8">
        <v>0.77966101694915257</v>
      </c>
      <c r="L2946" s="19">
        <v>0</v>
      </c>
      <c r="M2946" s="11"/>
      <c r="N2946" s="9">
        <v>0.97058823529411764</v>
      </c>
      <c r="O2946" s="10">
        <v>0.77966101694915257</v>
      </c>
      <c r="P2946" s="11"/>
      <c r="Q2946" s="12">
        <v>0.92191370152671748</v>
      </c>
      <c r="R2946" s="44">
        <v>0</v>
      </c>
    </row>
    <row r="2947" spans="1:18" x14ac:dyDescent="0.25">
      <c r="A2947" s="2" t="s">
        <v>12107</v>
      </c>
      <c r="B2947" s="2" t="s">
        <v>4144</v>
      </c>
      <c r="C2947" s="2" t="s">
        <v>4298</v>
      </c>
      <c r="D2947" s="2" t="s">
        <v>4299</v>
      </c>
      <c r="E2947" s="3">
        <v>312</v>
      </c>
      <c r="F2947" s="3">
        <v>344</v>
      </c>
      <c r="G2947" s="18">
        <v>0.24000000000000005</v>
      </c>
      <c r="H2947" s="11"/>
      <c r="I2947" s="7">
        <v>0.99709302325581395</v>
      </c>
      <c r="J2947" s="11"/>
      <c r="K2947" s="8">
        <v>0.97383720930232553</v>
      </c>
      <c r="L2947" s="19">
        <v>0</v>
      </c>
      <c r="M2947" s="11"/>
      <c r="N2947" s="9">
        <v>0.99854651162790697</v>
      </c>
      <c r="O2947" s="10">
        <v>0.97383720930232553</v>
      </c>
      <c r="P2947" s="11"/>
      <c r="Q2947" s="12">
        <v>0.99998581698717937</v>
      </c>
      <c r="R2947" s="44">
        <v>0</v>
      </c>
    </row>
    <row r="2948" spans="1:18" x14ac:dyDescent="0.25">
      <c r="A2948" s="2" t="s">
        <v>12107</v>
      </c>
      <c r="B2948" s="2" t="s">
        <v>4144</v>
      </c>
      <c r="C2948" s="2" t="s">
        <v>4300</v>
      </c>
      <c r="D2948" s="2" t="s">
        <v>4301</v>
      </c>
      <c r="E2948" s="3">
        <v>89</v>
      </c>
      <c r="F2948" s="3">
        <v>218</v>
      </c>
      <c r="G2948" s="18">
        <v>0</v>
      </c>
      <c r="H2948" s="11"/>
      <c r="I2948" s="7">
        <v>0</v>
      </c>
      <c r="J2948" s="11"/>
      <c r="K2948" s="8">
        <v>0.98165137614678899</v>
      </c>
      <c r="L2948" s="19">
        <v>0</v>
      </c>
      <c r="M2948" s="11"/>
      <c r="N2948" s="9">
        <v>0.98165137614678899</v>
      </c>
      <c r="O2948" s="10">
        <v>0.98165137614678899</v>
      </c>
      <c r="P2948" s="11"/>
      <c r="Q2948" s="12">
        <v>1.0000000016853934</v>
      </c>
      <c r="R2948" s="44">
        <v>0</v>
      </c>
    </row>
    <row r="2949" spans="1:18" x14ac:dyDescent="0.25">
      <c r="A2949" s="2" t="s">
        <v>12107</v>
      </c>
      <c r="B2949" s="2" t="s">
        <v>4144</v>
      </c>
      <c r="C2949" s="2" t="s">
        <v>4302</v>
      </c>
      <c r="D2949" s="2" t="s">
        <v>4303</v>
      </c>
      <c r="E2949" s="3">
        <v>47</v>
      </c>
      <c r="F2949" s="3">
        <v>116</v>
      </c>
      <c r="G2949" s="18">
        <v>0</v>
      </c>
      <c r="H2949" s="11"/>
      <c r="I2949" s="7">
        <v>0.84482758620689646</v>
      </c>
      <c r="J2949" s="11"/>
      <c r="K2949" s="8">
        <v>0.88793103448275867</v>
      </c>
      <c r="L2949" s="19">
        <v>0</v>
      </c>
      <c r="M2949" s="11"/>
      <c r="N2949" s="9">
        <v>0.96551724137931028</v>
      </c>
      <c r="O2949" s="10">
        <v>0.88793103448275867</v>
      </c>
      <c r="P2949" s="11"/>
      <c r="Q2949" s="12">
        <v>1.0000000014893617</v>
      </c>
      <c r="R2949" s="44">
        <v>0</v>
      </c>
    </row>
    <row r="2950" spans="1:18" x14ac:dyDescent="0.25">
      <c r="A2950" s="2" t="s">
        <v>12107</v>
      </c>
      <c r="B2950" s="2" t="s">
        <v>4144</v>
      </c>
      <c r="C2950" s="2" t="s">
        <v>4304</v>
      </c>
      <c r="D2950" s="2" t="s">
        <v>4305</v>
      </c>
      <c r="E2950" s="3">
        <v>513</v>
      </c>
      <c r="F2950" s="3">
        <v>734</v>
      </c>
      <c r="G2950" s="18">
        <v>0.60799999999999998</v>
      </c>
      <c r="H2950" s="11"/>
      <c r="I2950" s="7">
        <v>0.94822888283378748</v>
      </c>
      <c r="J2950" s="11"/>
      <c r="K2950" s="8">
        <v>0.28610354223433243</v>
      </c>
      <c r="L2950" s="19">
        <v>0</v>
      </c>
      <c r="M2950" s="11"/>
      <c r="N2950" s="9">
        <v>0.97820163487738432</v>
      </c>
      <c r="O2950" s="10">
        <v>0.28610354223433243</v>
      </c>
      <c r="P2950" s="11"/>
      <c r="Q2950" s="12">
        <v>1.000000000974659</v>
      </c>
      <c r="R2950" s="44">
        <v>0</v>
      </c>
    </row>
    <row r="2951" spans="1:18" x14ac:dyDescent="0.25">
      <c r="A2951" s="2" t="s">
        <v>12107</v>
      </c>
      <c r="B2951" s="2" t="s">
        <v>4144</v>
      </c>
      <c r="C2951" s="2" t="s">
        <v>4306</v>
      </c>
      <c r="D2951" s="2" t="s">
        <v>4307</v>
      </c>
      <c r="E2951" s="3">
        <v>54</v>
      </c>
      <c r="F2951" s="3">
        <v>116</v>
      </c>
      <c r="G2951" s="18">
        <v>0</v>
      </c>
      <c r="H2951" s="11"/>
      <c r="I2951" s="7">
        <v>1</v>
      </c>
      <c r="J2951" s="11"/>
      <c r="K2951" s="8">
        <v>0</v>
      </c>
      <c r="L2951" s="19">
        <v>0</v>
      </c>
      <c r="M2951" s="11"/>
      <c r="N2951" s="9">
        <v>1</v>
      </c>
      <c r="O2951" s="10">
        <v>0</v>
      </c>
      <c r="P2951" s="11"/>
      <c r="Q2951" s="12">
        <v>1.0000000081481482</v>
      </c>
      <c r="R2951" s="44">
        <v>0</v>
      </c>
    </row>
    <row r="2952" spans="1:18" x14ac:dyDescent="0.25">
      <c r="A2952" s="2" t="s">
        <v>12107</v>
      </c>
      <c r="B2952" s="2" t="s">
        <v>4144</v>
      </c>
      <c r="C2952" s="2" t="s">
        <v>4308</v>
      </c>
      <c r="D2952" s="2" t="s">
        <v>13478</v>
      </c>
      <c r="E2952" s="3">
        <v>2475</v>
      </c>
      <c r="F2952" s="3">
        <v>1386</v>
      </c>
      <c r="G2952" s="18">
        <v>0.14534883720930233</v>
      </c>
      <c r="H2952" s="11"/>
      <c r="I2952" s="7">
        <v>1</v>
      </c>
      <c r="J2952" s="11"/>
      <c r="K2952" s="8">
        <v>0.9747474747474747</v>
      </c>
      <c r="L2952" s="19">
        <v>0</v>
      </c>
      <c r="M2952" s="11"/>
      <c r="N2952" s="9">
        <v>1</v>
      </c>
      <c r="O2952" s="10">
        <v>0.9747474747474747</v>
      </c>
      <c r="P2952" s="11"/>
      <c r="Q2952" s="12">
        <v>0.99999999838383824</v>
      </c>
      <c r="R2952" s="44">
        <v>0</v>
      </c>
    </row>
    <row r="2953" spans="1:18" x14ac:dyDescent="0.25">
      <c r="A2953" s="2" t="s">
        <v>12107</v>
      </c>
      <c r="B2953" s="2" t="s">
        <v>4144</v>
      </c>
      <c r="C2953" s="2" t="s">
        <v>4309</v>
      </c>
      <c r="D2953" s="2" t="s">
        <v>13479</v>
      </c>
      <c r="E2953" s="3">
        <v>109</v>
      </c>
      <c r="F2953" s="3">
        <v>205</v>
      </c>
      <c r="G2953" s="18">
        <v>0</v>
      </c>
      <c r="H2953" s="11"/>
      <c r="I2953" s="7">
        <v>0.99512195121951219</v>
      </c>
      <c r="J2953" s="11"/>
      <c r="K2953" s="8">
        <v>0</v>
      </c>
      <c r="L2953" s="19">
        <v>0</v>
      </c>
      <c r="M2953" s="11"/>
      <c r="N2953" s="9">
        <v>0.99512195121951219</v>
      </c>
      <c r="O2953" s="10">
        <v>0</v>
      </c>
      <c r="P2953" s="11"/>
      <c r="Q2953" s="12">
        <v>1</v>
      </c>
      <c r="R2953" s="44">
        <v>0</v>
      </c>
    </row>
    <row r="2954" spans="1:18" x14ac:dyDescent="0.25">
      <c r="A2954" s="2" t="s">
        <v>12107</v>
      </c>
      <c r="B2954" s="2" t="s">
        <v>4144</v>
      </c>
      <c r="C2954" s="2" t="s">
        <v>4310</v>
      </c>
      <c r="D2954" s="2" t="s">
        <v>13480</v>
      </c>
      <c r="E2954" s="3">
        <v>29</v>
      </c>
      <c r="F2954" s="3">
        <v>111</v>
      </c>
      <c r="G2954" s="18">
        <v>0</v>
      </c>
      <c r="H2954" s="11"/>
      <c r="I2954" s="7">
        <v>0.97297297297297303</v>
      </c>
      <c r="J2954" s="11"/>
      <c r="K2954" s="8">
        <v>0</v>
      </c>
      <c r="L2954" s="19">
        <v>0</v>
      </c>
      <c r="M2954" s="11"/>
      <c r="N2954" s="9">
        <v>0.97297297297297303</v>
      </c>
      <c r="O2954" s="10">
        <v>0</v>
      </c>
      <c r="P2954" s="11"/>
      <c r="Q2954" s="12">
        <v>1.0000000020689657</v>
      </c>
      <c r="R2954" s="44">
        <v>0</v>
      </c>
    </row>
    <row r="2955" spans="1:18" x14ac:dyDescent="0.25">
      <c r="A2955" s="2" t="s">
        <v>12107</v>
      </c>
      <c r="B2955" s="2" t="s">
        <v>4144</v>
      </c>
      <c r="C2955" s="2" t="s">
        <v>4311</v>
      </c>
      <c r="D2955" s="2" t="s">
        <v>4144</v>
      </c>
      <c r="E2955" s="3">
        <v>87484</v>
      </c>
      <c r="F2955" s="3">
        <v>41010</v>
      </c>
      <c r="G2955" s="18">
        <v>0.10652868332385246</v>
      </c>
      <c r="H2955" s="11"/>
      <c r="I2955" s="7">
        <v>1.1704462326261888E-3</v>
      </c>
      <c r="J2955" s="11"/>
      <c r="K2955" s="8">
        <v>0.96676420385271877</v>
      </c>
      <c r="L2955" s="19">
        <v>0.7035357229943916</v>
      </c>
      <c r="M2955" s="11"/>
      <c r="N2955" s="9">
        <v>0.99285540112167769</v>
      </c>
      <c r="O2955" s="10">
        <v>0.98544257498171173</v>
      </c>
      <c r="P2955" s="11"/>
      <c r="Q2955" s="12">
        <v>0.99999999908554704</v>
      </c>
      <c r="R2955" s="44">
        <v>0.84085644369256085</v>
      </c>
    </row>
    <row r="2956" spans="1:18" x14ac:dyDescent="0.25">
      <c r="A2956" s="2" t="s">
        <v>12107</v>
      </c>
      <c r="B2956" s="2" t="s">
        <v>4144</v>
      </c>
      <c r="C2956" s="2" t="s">
        <v>4312</v>
      </c>
      <c r="D2956" s="2" t="s">
        <v>4313</v>
      </c>
      <c r="E2956" s="3">
        <v>96</v>
      </c>
      <c r="F2956" s="3">
        <v>124</v>
      </c>
      <c r="G2956" s="18">
        <v>0</v>
      </c>
      <c r="H2956" s="11"/>
      <c r="I2956" s="7">
        <v>1</v>
      </c>
      <c r="J2956" s="11"/>
      <c r="K2956" s="8">
        <v>0.9838709677419355</v>
      </c>
      <c r="L2956" s="19">
        <v>0</v>
      </c>
      <c r="M2956" s="11"/>
      <c r="N2956" s="9">
        <v>1</v>
      </c>
      <c r="O2956" s="10">
        <v>0.9838709677419355</v>
      </c>
      <c r="P2956" s="11"/>
      <c r="Q2956" s="12">
        <v>1.0000000016666666</v>
      </c>
      <c r="R2956" s="44">
        <v>0</v>
      </c>
    </row>
    <row r="2957" spans="1:18" x14ac:dyDescent="0.25">
      <c r="A2957" s="2" t="s">
        <v>12107</v>
      </c>
      <c r="B2957" s="2" t="s">
        <v>4144</v>
      </c>
      <c r="C2957" s="2" t="s">
        <v>4314</v>
      </c>
      <c r="D2957" s="2" t="s">
        <v>13481</v>
      </c>
      <c r="E2957" s="3">
        <v>255</v>
      </c>
      <c r="F2957" s="3">
        <v>132</v>
      </c>
      <c r="G2957" s="18">
        <v>0</v>
      </c>
      <c r="H2957" s="11"/>
      <c r="I2957" s="7">
        <v>1</v>
      </c>
      <c r="J2957" s="11"/>
      <c r="K2957" s="8">
        <v>0</v>
      </c>
      <c r="L2957" s="19">
        <v>0</v>
      </c>
      <c r="M2957" s="11"/>
      <c r="N2957" s="9">
        <v>1</v>
      </c>
      <c r="O2957" s="10">
        <v>0</v>
      </c>
      <c r="P2957" s="11"/>
      <c r="Q2957" s="12">
        <v>1.0000000039215686</v>
      </c>
      <c r="R2957" s="44">
        <v>0</v>
      </c>
    </row>
    <row r="2958" spans="1:18" x14ac:dyDescent="0.25">
      <c r="A2958" s="2" t="s">
        <v>12107</v>
      </c>
      <c r="B2958" s="2" t="s">
        <v>4144</v>
      </c>
      <c r="C2958" s="2" t="s">
        <v>4315</v>
      </c>
      <c r="D2958" s="2" t="s">
        <v>13482</v>
      </c>
      <c r="E2958" s="3">
        <v>24</v>
      </c>
      <c r="F2958" s="3">
        <v>75</v>
      </c>
      <c r="G2958" s="18">
        <v>0</v>
      </c>
      <c r="H2958" s="11"/>
      <c r="I2958" s="7">
        <v>1</v>
      </c>
      <c r="J2958" s="11"/>
      <c r="K2958" s="8">
        <v>0</v>
      </c>
      <c r="L2958" s="19">
        <v>0</v>
      </c>
      <c r="M2958" s="11"/>
      <c r="N2958" s="9">
        <v>1</v>
      </c>
      <c r="O2958" s="10">
        <v>0</v>
      </c>
      <c r="P2958" s="11"/>
      <c r="Q2958" s="12">
        <v>1.0000000166666667</v>
      </c>
      <c r="R2958" s="44">
        <v>0</v>
      </c>
    </row>
    <row r="2959" spans="1:18" x14ac:dyDescent="0.25">
      <c r="A2959" s="2" t="s">
        <v>12107</v>
      </c>
      <c r="B2959" s="2" t="s">
        <v>4144</v>
      </c>
      <c r="C2959" s="2" t="s">
        <v>4316</v>
      </c>
      <c r="D2959" s="2" t="s">
        <v>4317</v>
      </c>
      <c r="E2959" s="3">
        <v>109</v>
      </c>
      <c r="F2959" s="3">
        <v>243</v>
      </c>
      <c r="G2959" s="18">
        <v>0</v>
      </c>
      <c r="H2959" s="11"/>
      <c r="I2959" s="7">
        <v>1</v>
      </c>
      <c r="J2959" s="11"/>
      <c r="K2959" s="8">
        <v>0</v>
      </c>
      <c r="L2959" s="19">
        <v>0</v>
      </c>
      <c r="M2959" s="11"/>
      <c r="N2959" s="9">
        <v>1</v>
      </c>
      <c r="O2959" s="10">
        <v>0</v>
      </c>
      <c r="P2959" s="11"/>
      <c r="Q2959" s="12">
        <v>1.0000000009174312</v>
      </c>
      <c r="R2959" s="44">
        <v>0</v>
      </c>
    </row>
    <row r="2960" spans="1:18" x14ac:dyDescent="0.25">
      <c r="A2960" s="2" t="s">
        <v>12107</v>
      </c>
      <c r="B2960" s="2" t="s">
        <v>4144</v>
      </c>
      <c r="C2960" s="2" t="s">
        <v>4318</v>
      </c>
      <c r="D2960" s="2" t="s">
        <v>4319</v>
      </c>
      <c r="E2960" s="3">
        <v>18</v>
      </c>
      <c r="F2960" s="3">
        <v>107</v>
      </c>
      <c r="G2960" s="18">
        <v>0</v>
      </c>
      <c r="H2960" s="11"/>
      <c r="I2960" s="7">
        <v>1</v>
      </c>
      <c r="J2960" s="11"/>
      <c r="K2960" s="8">
        <v>0</v>
      </c>
      <c r="L2960" s="19">
        <v>0</v>
      </c>
      <c r="M2960" s="11"/>
      <c r="N2960" s="9">
        <v>1</v>
      </c>
      <c r="O2960" s="10">
        <v>0</v>
      </c>
      <c r="P2960" s="11"/>
      <c r="Q2960" s="12">
        <v>1.0000000022222222</v>
      </c>
      <c r="R2960" s="44">
        <v>0</v>
      </c>
    </row>
    <row r="2961" spans="1:18" x14ac:dyDescent="0.25">
      <c r="A2961" s="2" t="s">
        <v>12107</v>
      </c>
      <c r="B2961" s="2" t="s">
        <v>4144</v>
      </c>
      <c r="C2961" s="2" t="s">
        <v>4320</v>
      </c>
      <c r="D2961" s="2" t="s">
        <v>4321</v>
      </c>
      <c r="E2961" s="3">
        <v>288</v>
      </c>
      <c r="F2961" s="3">
        <v>520</v>
      </c>
      <c r="G2961" s="18">
        <v>0</v>
      </c>
      <c r="H2961" s="11"/>
      <c r="I2961" s="7">
        <v>0.88461538461538458</v>
      </c>
      <c r="J2961" s="11"/>
      <c r="K2961" s="8">
        <v>0</v>
      </c>
      <c r="L2961" s="19">
        <v>0</v>
      </c>
      <c r="M2961" s="11"/>
      <c r="N2961" s="9">
        <v>0.88461538461538458</v>
      </c>
      <c r="O2961" s="10">
        <v>0</v>
      </c>
      <c r="P2961" s="11"/>
      <c r="Q2961" s="12">
        <v>1.0000000006944445</v>
      </c>
      <c r="R2961" s="44">
        <v>0</v>
      </c>
    </row>
    <row r="2962" spans="1:18" x14ac:dyDescent="0.25">
      <c r="A2962" s="2" t="s">
        <v>12107</v>
      </c>
      <c r="B2962" s="2" t="s">
        <v>4144</v>
      </c>
      <c r="C2962" s="2" t="s">
        <v>4322</v>
      </c>
      <c r="D2962" s="2" t="s">
        <v>4323</v>
      </c>
      <c r="E2962" s="3">
        <v>35</v>
      </c>
      <c r="F2962" s="3">
        <v>144</v>
      </c>
      <c r="G2962" s="18">
        <v>0</v>
      </c>
      <c r="H2962" s="11"/>
      <c r="I2962" s="7">
        <v>1</v>
      </c>
      <c r="J2962" s="11"/>
      <c r="K2962" s="8">
        <v>0</v>
      </c>
      <c r="L2962" s="19">
        <v>0</v>
      </c>
      <c r="M2962" s="11"/>
      <c r="N2962" s="9">
        <v>1</v>
      </c>
      <c r="O2962" s="10">
        <v>0</v>
      </c>
      <c r="P2962" s="11"/>
      <c r="Q2962" s="12">
        <v>1.000000000857143</v>
      </c>
      <c r="R2962" s="44">
        <v>0</v>
      </c>
    </row>
    <row r="2963" spans="1:18" x14ac:dyDescent="0.25">
      <c r="A2963" s="2" t="s">
        <v>12107</v>
      </c>
      <c r="B2963" s="2" t="s">
        <v>4144</v>
      </c>
      <c r="C2963" s="2" t="s">
        <v>4324</v>
      </c>
      <c r="D2963" s="2" t="s">
        <v>4325</v>
      </c>
      <c r="E2963" s="3">
        <v>339</v>
      </c>
      <c r="F2963" s="3">
        <v>940</v>
      </c>
      <c r="G2963" s="18">
        <v>0</v>
      </c>
      <c r="H2963" s="11"/>
      <c r="I2963" s="7">
        <v>0.7978723404255319</v>
      </c>
      <c r="J2963" s="11"/>
      <c r="K2963" s="8">
        <v>0</v>
      </c>
      <c r="L2963" s="19">
        <v>0</v>
      </c>
      <c r="M2963" s="11"/>
      <c r="N2963" s="9">
        <v>0.7978723404255319</v>
      </c>
      <c r="O2963" s="10">
        <v>0</v>
      </c>
      <c r="P2963" s="11"/>
      <c r="Q2963" s="12">
        <v>0.99999999823008845</v>
      </c>
      <c r="R2963" s="44">
        <v>0</v>
      </c>
    </row>
    <row r="2964" spans="1:18" x14ac:dyDescent="0.25">
      <c r="A2964" s="2" t="s">
        <v>12107</v>
      </c>
      <c r="B2964" s="2" t="s">
        <v>4144</v>
      </c>
      <c r="C2964" s="2" t="s">
        <v>4326</v>
      </c>
      <c r="D2964" s="2" t="s">
        <v>4327</v>
      </c>
      <c r="E2964" s="3">
        <v>2622</v>
      </c>
      <c r="F2964" s="3">
        <v>1803</v>
      </c>
      <c r="G2964" s="18">
        <v>0.22427440633245382</v>
      </c>
      <c r="H2964" s="11"/>
      <c r="I2964" s="7">
        <v>0.99783471990093076</v>
      </c>
      <c r="J2964" s="11"/>
      <c r="K2964" s="8">
        <v>0.95285635052689965</v>
      </c>
      <c r="L2964" s="19">
        <v>0</v>
      </c>
      <c r="M2964" s="11"/>
      <c r="N2964" s="9">
        <v>0.99783471990093076</v>
      </c>
      <c r="O2964" s="10">
        <v>0.95285635052689965</v>
      </c>
      <c r="P2964" s="11"/>
      <c r="Q2964" s="12">
        <v>0.99999999923722338</v>
      </c>
      <c r="R2964" s="44">
        <v>0</v>
      </c>
    </row>
    <row r="2965" spans="1:18" x14ac:dyDescent="0.25">
      <c r="A2965" s="2" t="s">
        <v>12107</v>
      </c>
      <c r="B2965" s="2" t="s">
        <v>4144</v>
      </c>
      <c r="C2965" s="2" t="s">
        <v>4328</v>
      </c>
      <c r="D2965" s="2" t="s">
        <v>13483</v>
      </c>
      <c r="E2965" s="3">
        <v>40</v>
      </c>
      <c r="F2965" s="3">
        <v>104</v>
      </c>
      <c r="G2965" s="18">
        <v>0</v>
      </c>
      <c r="H2965" s="11"/>
      <c r="I2965" s="7">
        <v>1</v>
      </c>
      <c r="J2965" s="11"/>
      <c r="K2965" s="8">
        <v>0</v>
      </c>
      <c r="L2965" s="19">
        <v>0</v>
      </c>
      <c r="M2965" s="11"/>
      <c r="N2965" s="9">
        <v>1</v>
      </c>
      <c r="O2965" s="10">
        <v>0</v>
      </c>
      <c r="P2965" s="11"/>
      <c r="Q2965" s="12">
        <v>1.0000000060000001</v>
      </c>
      <c r="R2965" s="44">
        <v>0</v>
      </c>
    </row>
    <row r="2966" spans="1:18" x14ac:dyDescent="0.25">
      <c r="A2966" s="2" t="s">
        <v>12107</v>
      </c>
      <c r="B2966" s="2" t="s">
        <v>4144</v>
      </c>
      <c r="C2966" s="2" t="s">
        <v>4329</v>
      </c>
      <c r="D2966" s="2" t="s">
        <v>15902</v>
      </c>
      <c r="E2966" s="3">
        <v>56</v>
      </c>
      <c r="F2966" s="3">
        <v>137</v>
      </c>
      <c r="G2966" s="18">
        <v>0</v>
      </c>
      <c r="H2966" s="11"/>
      <c r="I2966" s="7">
        <v>1.4598540145985401E-2</v>
      </c>
      <c r="J2966" s="11"/>
      <c r="K2966" s="8">
        <v>0</v>
      </c>
      <c r="L2966" s="19">
        <v>0</v>
      </c>
      <c r="M2966" s="11"/>
      <c r="N2966" s="9">
        <v>1.4598540145985401E-2</v>
      </c>
      <c r="O2966" s="10">
        <v>0</v>
      </c>
      <c r="P2966" s="11"/>
      <c r="Q2966" s="12">
        <v>0.81900442732142853</v>
      </c>
      <c r="R2966" s="44">
        <v>0</v>
      </c>
    </row>
    <row r="2967" spans="1:18" x14ac:dyDescent="0.25">
      <c r="A2967" s="2" t="s">
        <v>12107</v>
      </c>
      <c r="B2967" s="2" t="s">
        <v>4144</v>
      </c>
      <c r="C2967" s="2" t="s">
        <v>4330</v>
      </c>
      <c r="D2967" s="2" t="s">
        <v>13484</v>
      </c>
      <c r="E2967" s="3">
        <v>41</v>
      </c>
      <c r="F2967" s="3">
        <v>122</v>
      </c>
      <c r="G2967" s="18">
        <v>0</v>
      </c>
      <c r="H2967" s="11"/>
      <c r="I2967" s="7">
        <v>1</v>
      </c>
      <c r="J2967" s="11"/>
      <c r="K2967" s="8">
        <v>0</v>
      </c>
      <c r="L2967" s="19">
        <v>0</v>
      </c>
      <c r="M2967" s="11"/>
      <c r="N2967" s="9">
        <v>1</v>
      </c>
      <c r="O2967" s="10">
        <v>0</v>
      </c>
      <c r="P2967" s="11"/>
      <c r="Q2967" s="12">
        <v>0.99847561609756097</v>
      </c>
      <c r="R2967" s="44">
        <v>0</v>
      </c>
    </row>
    <row r="2968" spans="1:18" x14ac:dyDescent="0.25">
      <c r="A2968" s="2" t="s">
        <v>12107</v>
      </c>
      <c r="B2968" s="2" t="s">
        <v>4144</v>
      </c>
      <c r="C2968" s="2" t="s">
        <v>4331</v>
      </c>
      <c r="D2968" s="2" t="s">
        <v>4332</v>
      </c>
      <c r="E2968" s="3">
        <v>54</v>
      </c>
      <c r="F2968" s="3">
        <v>145</v>
      </c>
      <c r="G2968" s="18">
        <v>0</v>
      </c>
      <c r="H2968" s="11"/>
      <c r="I2968" s="7">
        <v>1</v>
      </c>
      <c r="J2968" s="11"/>
      <c r="K2968" s="8">
        <v>0</v>
      </c>
      <c r="L2968" s="19">
        <v>0</v>
      </c>
      <c r="M2968" s="11"/>
      <c r="N2968" s="9">
        <v>1</v>
      </c>
      <c r="O2968" s="10">
        <v>0</v>
      </c>
      <c r="P2968" s="11"/>
      <c r="Q2968" s="12">
        <v>1.0000000018518518</v>
      </c>
      <c r="R2968" s="44">
        <v>0</v>
      </c>
    </row>
    <row r="2969" spans="1:18" x14ac:dyDescent="0.25">
      <c r="A2969" s="2" t="s">
        <v>12107</v>
      </c>
      <c r="B2969" s="2" t="s">
        <v>4144</v>
      </c>
      <c r="C2969" s="2" t="s">
        <v>4333</v>
      </c>
      <c r="D2969" s="2" t="s">
        <v>4334</v>
      </c>
      <c r="E2969" s="3">
        <v>120</v>
      </c>
      <c r="F2969" s="3">
        <v>171</v>
      </c>
      <c r="G2969" s="18">
        <v>0</v>
      </c>
      <c r="H2969" s="11"/>
      <c r="I2969" s="7">
        <v>0</v>
      </c>
      <c r="J2969" s="11"/>
      <c r="K2969" s="8">
        <v>0</v>
      </c>
      <c r="L2969" s="19">
        <v>0</v>
      </c>
      <c r="M2969" s="11"/>
      <c r="N2969" s="9">
        <v>0</v>
      </c>
      <c r="O2969" s="10">
        <v>0</v>
      </c>
      <c r="P2969" s="11"/>
      <c r="Q2969" s="12">
        <v>1.0000000058333334</v>
      </c>
      <c r="R2969" s="44">
        <v>0</v>
      </c>
    </row>
    <row r="2970" spans="1:18" x14ac:dyDescent="0.25">
      <c r="A2970" s="2" t="s">
        <v>12107</v>
      </c>
      <c r="B2970" s="2" t="s">
        <v>4144</v>
      </c>
      <c r="C2970" s="2" t="s">
        <v>4335</v>
      </c>
      <c r="D2970" s="2" t="s">
        <v>4336</v>
      </c>
      <c r="E2970" s="3">
        <v>1511</v>
      </c>
      <c r="F2970" s="3">
        <v>1329</v>
      </c>
      <c r="G2970" s="18">
        <v>0.18133333333333332</v>
      </c>
      <c r="H2970" s="11"/>
      <c r="I2970" s="7">
        <v>0.9788174104385291</v>
      </c>
      <c r="J2970" s="11"/>
      <c r="K2970" s="8">
        <v>0.72310007524454478</v>
      </c>
      <c r="L2970" s="19">
        <v>0</v>
      </c>
      <c r="M2970" s="11"/>
      <c r="N2970" s="9">
        <v>0.9788174104385291</v>
      </c>
      <c r="O2970" s="10">
        <v>0.72310007524454478</v>
      </c>
      <c r="P2970" s="11"/>
      <c r="Q2970" s="12">
        <v>1.0000000026472535</v>
      </c>
      <c r="R2970" s="44">
        <v>0.78495950761085387</v>
      </c>
    </row>
    <row r="2971" spans="1:18" x14ac:dyDescent="0.25">
      <c r="A2971" s="2" t="s">
        <v>12107</v>
      </c>
      <c r="B2971" s="2" t="s">
        <v>4144</v>
      </c>
      <c r="C2971" s="2" t="s">
        <v>4337</v>
      </c>
      <c r="D2971" s="2" t="s">
        <v>4338</v>
      </c>
      <c r="E2971" s="3">
        <v>664</v>
      </c>
      <c r="F2971" s="3">
        <v>1635</v>
      </c>
      <c r="G2971" s="18">
        <v>0.64948453608247414</v>
      </c>
      <c r="H2971" s="11"/>
      <c r="I2971" s="7">
        <v>0.16096147502251232</v>
      </c>
      <c r="J2971" s="11"/>
      <c r="K2971" s="8">
        <v>0</v>
      </c>
      <c r="L2971" s="19">
        <v>0</v>
      </c>
      <c r="M2971" s="11"/>
      <c r="N2971" s="9">
        <v>0.73027108399128393</v>
      </c>
      <c r="O2971" s="10">
        <v>0</v>
      </c>
      <c r="P2971" s="11"/>
      <c r="Q2971" s="12">
        <v>0.99999999954819274</v>
      </c>
      <c r="R2971" s="44">
        <v>0.41789381942771087</v>
      </c>
    </row>
    <row r="2972" spans="1:18" x14ac:dyDescent="0.25">
      <c r="A2972" s="2" t="s">
        <v>12107</v>
      </c>
      <c r="B2972" s="2" t="s">
        <v>4144</v>
      </c>
      <c r="C2972" s="2" t="s">
        <v>4339</v>
      </c>
      <c r="D2972" s="2" t="s">
        <v>13485</v>
      </c>
      <c r="E2972" s="3">
        <v>23</v>
      </c>
      <c r="F2972" s="3">
        <v>36</v>
      </c>
      <c r="G2972" s="18">
        <v>0</v>
      </c>
      <c r="H2972" s="11"/>
      <c r="I2972" s="7">
        <v>1</v>
      </c>
      <c r="J2972" s="11"/>
      <c r="K2972" s="8">
        <v>0</v>
      </c>
      <c r="L2972" s="19">
        <v>0</v>
      </c>
      <c r="M2972" s="11"/>
      <c r="N2972" s="9">
        <v>1</v>
      </c>
      <c r="O2972" s="10">
        <v>0</v>
      </c>
      <c r="P2972" s="11"/>
      <c r="Q2972" s="12">
        <v>0.9999999965217391</v>
      </c>
      <c r="R2972" s="44">
        <v>0</v>
      </c>
    </row>
    <row r="2973" spans="1:18" x14ac:dyDescent="0.25">
      <c r="A2973" s="2" t="s">
        <v>12107</v>
      </c>
      <c r="B2973" s="2" t="s">
        <v>4144</v>
      </c>
      <c r="C2973" s="2" t="s">
        <v>4340</v>
      </c>
      <c r="D2973" s="2" t="s">
        <v>15903</v>
      </c>
      <c r="E2973" s="3">
        <v>58</v>
      </c>
      <c r="F2973" s="3">
        <v>147</v>
      </c>
      <c r="G2973" s="18">
        <v>0</v>
      </c>
      <c r="H2973" s="11"/>
      <c r="I2973" s="7">
        <v>1</v>
      </c>
      <c r="J2973" s="11"/>
      <c r="K2973" s="8">
        <v>0</v>
      </c>
      <c r="L2973" s="19">
        <v>0</v>
      </c>
      <c r="M2973" s="11"/>
      <c r="N2973" s="9">
        <v>1</v>
      </c>
      <c r="O2973" s="10">
        <v>0</v>
      </c>
      <c r="P2973" s="11"/>
      <c r="Q2973" s="12">
        <v>0.99999999534482753</v>
      </c>
      <c r="R2973" s="44">
        <v>0</v>
      </c>
    </row>
    <row r="2974" spans="1:18" x14ac:dyDescent="0.25">
      <c r="A2974" s="2" t="s">
        <v>12107</v>
      </c>
      <c r="B2974" s="2" t="s">
        <v>4144</v>
      </c>
      <c r="C2974" s="2" t="s">
        <v>4341</v>
      </c>
      <c r="D2974" s="2" t="s">
        <v>4342</v>
      </c>
      <c r="E2974" s="3">
        <v>72</v>
      </c>
      <c r="F2974" s="3">
        <v>144</v>
      </c>
      <c r="G2974" s="18">
        <v>0</v>
      </c>
      <c r="H2974" s="11"/>
      <c r="I2974" s="7">
        <v>0.94444444444444442</v>
      </c>
      <c r="J2974" s="11"/>
      <c r="K2974" s="8">
        <v>0</v>
      </c>
      <c r="L2974" s="19">
        <v>0</v>
      </c>
      <c r="M2974" s="11"/>
      <c r="N2974" s="9">
        <v>0.94444444444444442</v>
      </c>
      <c r="O2974" s="10">
        <v>0</v>
      </c>
      <c r="P2974" s="11"/>
      <c r="Q2974" s="12">
        <v>0.99999999638888903</v>
      </c>
      <c r="R2974" s="44">
        <v>0</v>
      </c>
    </row>
    <row r="2975" spans="1:18" x14ac:dyDescent="0.25">
      <c r="A2975" s="2" t="s">
        <v>12107</v>
      </c>
      <c r="B2975" s="2" t="s">
        <v>4144</v>
      </c>
      <c r="C2975" s="2" t="s">
        <v>4343</v>
      </c>
      <c r="D2975" s="2" t="s">
        <v>4344</v>
      </c>
      <c r="E2975" s="3">
        <v>1370</v>
      </c>
      <c r="F2975" s="3">
        <v>1360</v>
      </c>
      <c r="G2975" s="18">
        <v>0.31178310740354537</v>
      </c>
      <c r="H2975" s="11"/>
      <c r="I2975" s="7">
        <v>1</v>
      </c>
      <c r="J2975" s="11"/>
      <c r="K2975" s="8">
        <v>0.87426470588235294</v>
      </c>
      <c r="L2975" s="19">
        <v>0</v>
      </c>
      <c r="M2975" s="11"/>
      <c r="N2975" s="9">
        <v>1</v>
      </c>
      <c r="O2975" s="10">
        <v>0.87426470588235294</v>
      </c>
      <c r="P2975" s="11"/>
      <c r="Q2975" s="12">
        <v>0.99999999854014598</v>
      </c>
      <c r="R2975" s="44">
        <v>0</v>
      </c>
    </row>
    <row r="2976" spans="1:18" x14ac:dyDescent="0.25">
      <c r="A2976" s="2" t="s">
        <v>12107</v>
      </c>
      <c r="B2976" s="2" t="s">
        <v>4144</v>
      </c>
      <c r="C2976" s="2" t="s">
        <v>4345</v>
      </c>
      <c r="D2976" s="2" t="s">
        <v>4346</v>
      </c>
      <c r="E2976" s="3">
        <v>55</v>
      </c>
      <c r="F2976" s="3">
        <v>91</v>
      </c>
      <c r="G2976" s="18">
        <v>0</v>
      </c>
      <c r="H2976" s="11"/>
      <c r="I2976" s="7">
        <v>0.97802197802197799</v>
      </c>
      <c r="J2976" s="11"/>
      <c r="K2976" s="8">
        <v>0</v>
      </c>
      <c r="L2976" s="19">
        <v>0</v>
      </c>
      <c r="M2976" s="11"/>
      <c r="N2976" s="9">
        <v>0.97802197802197799</v>
      </c>
      <c r="O2976" s="10">
        <v>0</v>
      </c>
      <c r="P2976" s="11"/>
      <c r="Q2976" s="12">
        <v>1.0000000014545454</v>
      </c>
      <c r="R2976" s="44">
        <v>0</v>
      </c>
    </row>
    <row r="2977" spans="1:18" x14ac:dyDescent="0.25">
      <c r="A2977" s="2" t="s">
        <v>12107</v>
      </c>
      <c r="B2977" s="2" t="s">
        <v>4144</v>
      </c>
      <c r="C2977" s="2" t="s">
        <v>4347</v>
      </c>
      <c r="D2977" s="2" t="s">
        <v>4348</v>
      </c>
      <c r="E2977" s="3">
        <v>104</v>
      </c>
      <c r="F2977" s="3">
        <v>274</v>
      </c>
      <c r="G2977" s="18">
        <v>1</v>
      </c>
      <c r="H2977" s="11"/>
      <c r="I2977" s="7">
        <v>6.2043795620437957E-2</v>
      </c>
      <c r="J2977" s="11"/>
      <c r="K2977" s="8">
        <v>0</v>
      </c>
      <c r="L2977" s="19">
        <v>0</v>
      </c>
      <c r="M2977" s="11"/>
      <c r="N2977" s="9">
        <v>1</v>
      </c>
      <c r="O2977" s="10">
        <v>0</v>
      </c>
      <c r="P2977" s="11"/>
      <c r="Q2977" s="12">
        <v>1.0000000009615384</v>
      </c>
      <c r="R2977" s="44">
        <v>0</v>
      </c>
    </row>
    <row r="2978" spans="1:18" x14ac:dyDescent="0.25">
      <c r="A2978" s="2" t="s">
        <v>12107</v>
      </c>
      <c r="B2978" s="2" t="s">
        <v>4144</v>
      </c>
      <c r="C2978" s="2" t="s">
        <v>4349</v>
      </c>
      <c r="D2978" s="2" t="s">
        <v>13486</v>
      </c>
      <c r="E2978" s="3">
        <v>1264</v>
      </c>
      <c r="F2978" s="3">
        <v>1413</v>
      </c>
      <c r="G2978" s="18">
        <v>0.15771812080536912</v>
      </c>
      <c r="H2978" s="11"/>
      <c r="I2978" s="7">
        <v>0.99929228591648978</v>
      </c>
      <c r="J2978" s="11"/>
      <c r="K2978" s="8">
        <v>0.48903043170559096</v>
      </c>
      <c r="L2978" s="19">
        <v>0</v>
      </c>
      <c r="M2978" s="11"/>
      <c r="N2978" s="9">
        <v>1</v>
      </c>
      <c r="O2978" s="10">
        <v>0.48903043170559096</v>
      </c>
      <c r="P2978" s="11"/>
      <c r="Q2978" s="12">
        <v>1.0000000023734179</v>
      </c>
      <c r="R2978" s="44">
        <v>0.651499775</v>
      </c>
    </row>
    <row r="2979" spans="1:18" x14ac:dyDescent="0.25">
      <c r="A2979" s="2" t="s">
        <v>12107</v>
      </c>
      <c r="B2979" s="2" t="s">
        <v>4144</v>
      </c>
      <c r="C2979" s="2" t="s">
        <v>4350</v>
      </c>
      <c r="D2979" s="2" t="s">
        <v>4351</v>
      </c>
      <c r="E2979" s="3">
        <v>259</v>
      </c>
      <c r="F2979" s="3">
        <v>322</v>
      </c>
      <c r="G2979" s="18">
        <v>0.1058201058201058</v>
      </c>
      <c r="H2979" s="11"/>
      <c r="I2979" s="7">
        <v>0</v>
      </c>
      <c r="J2979" s="11"/>
      <c r="K2979" s="8">
        <v>0.98447204968944102</v>
      </c>
      <c r="L2979" s="19">
        <v>0</v>
      </c>
      <c r="M2979" s="11"/>
      <c r="N2979" s="9">
        <v>0.99223602484472051</v>
      </c>
      <c r="O2979" s="10">
        <v>0.98447204968944102</v>
      </c>
      <c r="P2979" s="11"/>
      <c r="Q2979" s="12">
        <v>1.0000000057915057</v>
      </c>
      <c r="R2979" s="44">
        <v>0</v>
      </c>
    </row>
    <row r="2980" spans="1:18" x14ac:dyDescent="0.25">
      <c r="A2980" s="2" t="s">
        <v>12107</v>
      </c>
      <c r="B2980" s="2" t="s">
        <v>4144</v>
      </c>
      <c r="C2980" s="2" t="s">
        <v>4352</v>
      </c>
      <c r="D2980" s="2" t="s">
        <v>4353</v>
      </c>
      <c r="E2980" s="3">
        <v>67</v>
      </c>
      <c r="F2980" s="3">
        <v>185</v>
      </c>
      <c r="G2980" s="18">
        <v>0</v>
      </c>
      <c r="H2980" s="11"/>
      <c r="I2980" s="7">
        <v>1</v>
      </c>
      <c r="J2980" s="11"/>
      <c r="K2980" s="8">
        <v>0</v>
      </c>
      <c r="L2980" s="19">
        <v>0</v>
      </c>
      <c r="M2980" s="11"/>
      <c r="N2980" s="9">
        <v>1</v>
      </c>
      <c r="O2980" s="10">
        <v>0</v>
      </c>
      <c r="P2980" s="11"/>
      <c r="Q2980" s="12">
        <v>1.0000000028358209</v>
      </c>
      <c r="R2980" s="44">
        <v>0</v>
      </c>
    </row>
    <row r="2981" spans="1:18" x14ac:dyDescent="0.25">
      <c r="A2981" s="2" t="s">
        <v>12107</v>
      </c>
      <c r="B2981" s="2" t="s">
        <v>4144</v>
      </c>
      <c r="C2981" s="2" t="s">
        <v>4354</v>
      </c>
      <c r="D2981" s="2" t="s">
        <v>13487</v>
      </c>
      <c r="E2981" s="3">
        <v>69</v>
      </c>
      <c r="F2981" s="3">
        <v>189</v>
      </c>
      <c r="G2981" s="18">
        <v>0</v>
      </c>
      <c r="H2981" s="11"/>
      <c r="I2981" s="7">
        <v>0.92063492063492058</v>
      </c>
      <c r="J2981" s="11"/>
      <c r="K2981" s="8">
        <v>0.90476190476190477</v>
      </c>
      <c r="L2981" s="19">
        <v>0</v>
      </c>
      <c r="M2981" s="11"/>
      <c r="N2981" s="9">
        <v>0.97883597883597884</v>
      </c>
      <c r="O2981" s="10">
        <v>0.90476190476190477</v>
      </c>
      <c r="P2981" s="11"/>
      <c r="Q2981" s="12">
        <v>0.99999999231884062</v>
      </c>
      <c r="R2981" s="44">
        <v>0</v>
      </c>
    </row>
    <row r="2982" spans="1:18" x14ac:dyDescent="0.25">
      <c r="A2982" s="2" t="s">
        <v>12107</v>
      </c>
      <c r="B2982" s="2" t="s">
        <v>4144</v>
      </c>
      <c r="C2982" s="2" t="s">
        <v>4355</v>
      </c>
      <c r="D2982" s="2" t="s">
        <v>4356</v>
      </c>
      <c r="E2982" s="3">
        <v>55</v>
      </c>
      <c r="F2982" s="3">
        <v>129</v>
      </c>
      <c r="G2982" s="18">
        <v>0.5</v>
      </c>
      <c r="H2982" s="11"/>
      <c r="I2982" s="7">
        <v>0.99224806201550397</v>
      </c>
      <c r="J2982" s="11"/>
      <c r="K2982" s="8">
        <v>0.99224806201550397</v>
      </c>
      <c r="L2982" s="19">
        <v>0</v>
      </c>
      <c r="M2982" s="11"/>
      <c r="N2982" s="9">
        <v>0.99612403100775193</v>
      </c>
      <c r="O2982" s="10">
        <v>0.99224806201550397</v>
      </c>
      <c r="P2982" s="11"/>
      <c r="Q2982" s="12">
        <v>1.0000000010909091</v>
      </c>
      <c r="R2982" s="44">
        <v>0</v>
      </c>
    </row>
    <row r="2983" spans="1:18" x14ac:dyDescent="0.25">
      <c r="A2983" s="2" t="s">
        <v>12107</v>
      </c>
      <c r="B2983" s="2" t="s">
        <v>4144</v>
      </c>
      <c r="C2983" s="2" t="s">
        <v>4357</v>
      </c>
      <c r="D2983" s="2" t="s">
        <v>13488</v>
      </c>
      <c r="E2983" s="3">
        <v>185</v>
      </c>
      <c r="F2983" s="3">
        <v>201</v>
      </c>
      <c r="G2983" s="18">
        <v>0</v>
      </c>
      <c r="H2983" s="11"/>
      <c r="I2983" s="7">
        <v>0</v>
      </c>
      <c r="J2983" s="11"/>
      <c r="K2983" s="8">
        <v>0</v>
      </c>
      <c r="L2983" s="19">
        <v>0</v>
      </c>
      <c r="M2983" s="11"/>
      <c r="N2983" s="9">
        <v>0</v>
      </c>
      <c r="O2983" s="10">
        <v>0</v>
      </c>
      <c r="P2983" s="11"/>
      <c r="Q2983" s="12">
        <v>1.0000000032432432</v>
      </c>
      <c r="R2983" s="44">
        <v>0</v>
      </c>
    </row>
    <row r="2984" spans="1:18" x14ac:dyDescent="0.25">
      <c r="A2984" s="2" t="s">
        <v>12107</v>
      </c>
      <c r="B2984" s="2" t="s">
        <v>4144</v>
      </c>
      <c r="C2984" s="2" t="s">
        <v>4358</v>
      </c>
      <c r="D2984" s="2" t="s">
        <v>4359</v>
      </c>
      <c r="E2984" s="3">
        <v>158</v>
      </c>
      <c r="F2984" s="3">
        <v>221</v>
      </c>
      <c r="G2984" s="18">
        <v>0</v>
      </c>
      <c r="H2984" s="11"/>
      <c r="I2984" s="7">
        <v>0</v>
      </c>
      <c r="J2984" s="11"/>
      <c r="K2984" s="8">
        <v>0</v>
      </c>
      <c r="L2984" s="19">
        <v>0</v>
      </c>
      <c r="M2984" s="11"/>
      <c r="N2984" s="9">
        <v>0</v>
      </c>
      <c r="O2984" s="10">
        <v>0</v>
      </c>
      <c r="P2984" s="11"/>
      <c r="Q2984" s="12">
        <v>0.99999999556962038</v>
      </c>
      <c r="R2984" s="44">
        <v>0</v>
      </c>
    </row>
    <row r="2985" spans="1:18" x14ac:dyDescent="0.25">
      <c r="A2985" s="2" t="s">
        <v>12107</v>
      </c>
      <c r="B2985" s="2" t="s">
        <v>4144</v>
      </c>
      <c r="C2985" s="2" t="s">
        <v>4360</v>
      </c>
      <c r="D2985" s="2" t="s">
        <v>4361</v>
      </c>
      <c r="E2985" s="3">
        <v>287</v>
      </c>
      <c r="F2985" s="3">
        <v>476</v>
      </c>
      <c r="G2985" s="18">
        <v>0.60919540229885061</v>
      </c>
      <c r="H2985" s="11"/>
      <c r="I2985" s="7">
        <v>0.86764705882352944</v>
      </c>
      <c r="J2985" s="11"/>
      <c r="K2985" s="8">
        <v>0.78151260504201692</v>
      </c>
      <c r="L2985" s="19">
        <v>0</v>
      </c>
      <c r="M2985" s="11"/>
      <c r="N2985" s="9">
        <v>0.93382352941176483</v>
      </c>
      <c r="O2985" s="10">
        <v>0.78151260504201692</v>
      </c>
      <c r="P2985" s="11"/>
      <c r="Q2985" s="12">
        <v>0.9999999982578397</v>
      </c>
      <c r="R2985" s="44">
        <v>0</v>
      </c>
    </row>
    <row r="2986" spans="1:18" x14ac:dyDescent="0.25">
      <c r="A2986" s="2" t="s">
        <v>12107</v>
      </c>
      <c r="B2986" s="2" t="s">
        <v>4144</v>
      </c>
      <c r="C2986" s="2" t="s">
        <v>4362</v>
      </c>
      <c r="D2986" s="2" t="s">
        <v>4363</v>
      </c>
      <c r="E2986" s="3">
        <v>31</v>
      </c>
      <c r="F2986" s="3">
        <v>120</v>
      </c>
      <c r="G2986" s="18">
        <v>0</v>
      </c>
      <c r="H2986" s="11"/>
      <c r="I2986" s="7">
        <v>1</v>
      </c>
      <c r="J2986" s="11"/>
      <c r="K2986" s="8">
        <v>0</v>
      </c>
      <c r="L2986" s="19">
        <v>0</v>
      </c>
      <c r="M2986" s="11"/>
      <c r="N2986" s="9">
        <v>1</v>
      </c>
      <c r="O2986" s="10">
        <v>0</v>
      </c>
      <c r="P2986" s="11"/>
      <c r="Q2986" s="12">
        <v>1.0000000074193549</v>
      </c>
      <c r="R2986" s="44">
        <v>0</v>
      </c>
    </row>
    <row r="2987" spans="1:18" x14ac:dyDescent="0.25">
      <c r="A2987" s="2" t="s">
        <v>12107</v>
      </c>
      <c r="B2987" s="2" t="s">
        <v>4144</v>
      </c>
      <c r="C2987" s="2" t="s">
        <v>4364</v>
      </c>
      <c r="D2987" s="2" t="s">
        <v>13489</v>
      </c>
      <c r="E2987" s="3">
        <v>234</v>
      </c>
      <c r="F2987" s="3">
        <v>790</v>
      </c>
      <c r="G2987" s="18">
        <v>0.23636363636363636</v>
      </c>
      <c r="H2987" s="11"/>
      <c r="I2987" s="7">
        <v>1</v>
      </c>
      <c r="J2987" s="11"/>
      <c r="K2987" s="8">
        <v>0</v>
      </c>
      <c r="L2987" s="19">
        <v>0</v>
      </c>
      <c r="M2987" s="11"/>
      <c r="N2987" s="9">
        <v>1</v>
      </c>
      <c r="O2987" s="10">
        <v>0</v>
      </c>
      <c r="P2987" s="11"/>
      <c r="Q2987" s="12">
        <v>0.99037813162393162</v>
      </c>
      <c r="R2987" s="44">
        <v>0</v>
      </c>
    </row>
    <row r="2988" spans="1:18" x14ac:dyDescent="0.25">
      <c r="A2988" s="2" t="s">
        <v>12107</v>
      </c>
      <c r="B2988" s="2" t="s">
        <v>4144</v>
      </c>
      <c r="C2988" s="2" t="s">
        <v>4365</v>
      </c>
      <c r="D2988" s="2" t="s">
        <v>4366</v>
      </c>
      <c r="E2988" s="3">
        <v>7684</v>
      </c>
      <c r="F2988" s="3">
        <v>3491</v>
      </c>
      <c r="G2988" s="18">
        <v>0.11914893617021277</v>
      </c>
      <c r="H2988" s="11"/>
      <c r="I2988" s="7">
        <v>5.7290174735032942E-4</v>
      </c>
      <c r="J2988" s="11"/>
      <c r="K2988" s="8">
        <v>0.9730736178745345</v>
      </c>
      <c r="L2988" s="19">
        <v>0</v>
      </c>
      <c r="M2988" s="11"/>
      <c r="N2988" s="9">
        <v>0.98682325981094232</v>
      </c>
      <c r="O2988" s="10">
        <v>0.9730736178745345</v>
      </c>
      <c r="P2988" s="11"/>
      <c r="Q2988" s="12">
        <v>1.0000000015616868</v>
      </c>
      <c r="R2988" s="44">
        <v>0.98115443297761584</v>
      </c>
    </row>
    <row r="2989" spans="1:18" x14ac:dyDescent="0.25">
      <c r="A2989" s="2" t="s">
        <v>12107</v>
      </c>
      <c r="B2989" s="2" t="s">
        <v>4144</v>
      </c>
      <c r="C2989" s="2" t="s">
        <v>4367</v>
      </c>
      <c r="D2989" s="2" t="s">
        <v>13490</v>
      </c>
      <c r="E2989" s="3">
        <v>49</v>
      </c>
      <c r="F2989" s="3">
        <v>154</v>
      </c>
      <c r="G2989" s="18">
        <v>0</v>
      </c>
      <c r="H2989" s="11"/>
      <c r="I2989" s="7">
        <v>1</v>
      </c>
      <c r="J2989" s="11"/>
      <c r="K2989" s="8">
        <v>0</v>
      </c>
      <c r="L2989" s="19">
        <v>0</v>
      </c>
      <c r="M2989" s="11"/>
      <c r="N2989" s="9">
        <v>1</v>
      </c>
      <c r="O2989" s="10">
        <v>0</v>
      </c>
      <c r="P2989" s="11"/>
      <c r="Q2989" s="12">
        <v>0.99999999979591836</v>
      </c>
      <c r="R2989" s="44">
        <v>0</v>
      </c>
    </row>
    <row r="2990" spans="1:18" x14ac:dyDescent="0.25">
      <c r="A2990" s="2" t="s">
        <v>12107</v>
      </c>
      <c r="B2990" s="2" t="s">
        <v>4144</v>
      </c>
      <c r="C2990" s="2" t="s">
        <v>4368</v>
      </c>
      <c r="D2990" s="2" t="s">
        <v>4369</v>
      </c>
      <c r="E2990" s="3">
        <v>57</v>
      </c>
      <c r="F2990" s="3">
        <v>201</v>
      </c>
      <c r="G2990" s="18">
        <v>0</v>
      </c>
      <c r="H2990" s="11"/>
      <c r="I2990" s="7">
        <v>0.48756218905472637</v>
      </c>
      <c r="J2990" s="11"/>
      <c r="K2990" s="8">
        <v>0.5074626865671642</v>
      </c>
      <c r="L2990" s="19">
        <v>0</v>
      </c>
      <c r="M2990" s="11"/>
      <c r="N2990" s="9">
        <v>0.99502487562189057</v>
      </c>
      <c r="O2990" s="10">
        <v>0.5074626865671642</v>
      </c>
      <c r="P2990" s="11"/>
      <c r="Q2990" s="12">
        <v>0.94108471228070167</v>
      </c>
      <c r="R2990" s="44">
        <v>0</v>
      </c>
    </row>
    <row r="2991" spans="1:18" x14ac:dyDescent="0.25">
      <c r="A2991" s="2" t="s">
        <v>12107</v>
      </c>
      <c r="B2991" s="2" t="s">
        <v>4144</v>
      </c>
      <c r="C2991" s="2" t="s">
        <v>4370</v>
      </c>
      <c r="D2991" s="2" t="s">
        <v>4371</v>
      </c>
      <c r="E2991" s="3">
        <v>101</v>
      </c>
      <c r="F2991" s="3">
        <v>172</v>
      </c>
      <c r="G2991" s="18">
        <v>0</v>
      </c>
      <c r="H2991" s="11"/>
      <c r="I2991" s="7">
        <v>1</v>
      </c>
      <c r="J2991" s="11"/>
      <c r="K2991" s="8">
        <v>0</v>
      </c>
      <c r="L2991" s="19">
        <v>0</v>
      </c>
      <c r="M2991" s="11"/>
      <c r="N2991" s="9">
        <v>1</v>
      </c>
      <c r="O2991" s="10">
        <v>0</v>
      </c>
      <c r="P2991" s="11"/>
      <c r="Q2991" s="12">
        <v>1.0000000108910891</v>
      </c>
      <c r="R2991" s="44">
        <v>0</v>
      </c>
    </row>
    <row r="2992" spans="1:18" x14ac:dyDescent="0.25">
      <c r="A2992" s="2" t="s">
        <v>12107</v>
      </c>
      <c r="B2992" s="2" t="s">
        <v>4144</v>
      </c>
      <c r="C2992" s="2" t="s">
        <v>4372</v>
      </c>
      <c r="D2992" s="2" t="s">
        <v>4373</v>
      </c>
      <c r="E2992" s="3">
        <v>35</v>
      </c>
      <c r="F2992" s="3">
        <v>139</v>
      </c>
      <c r="G2992" s="18">
        <v>0.9156626506024097</v>
      </c>
      <c r="H2992" s="11"/>
      <c r="I2992" s="7">
        <v>0.69784172661870503</v>
      </c>
      <c r="J2992" s="11"/>
      <c r="K2992" s="8">
        <v>0.94964028776978404</v>
      </c>
      <c r="L2992" s="19">
        <v>0</v>
      </c>
      <c r="M2992" s="11"/>
      <c r="N2992" s="9">
        <v>0.98201438848920863</v>
      </c>
      <c r="O2992" s="10">
        <v>0.94964028776978404</v>
      </c>
      <c r="P2992" s="11"/>
      <c r="Q2992" s="12">
        <v>0.99999999457142852</v>
      </c>
      <c r="R2992" s="44">
        <v>0</v>
      </c>
    </row>
    <row r="2993" spans="1:18" x14ac:dyDescent="0.25">
      <c r="A2993" s="2" t="s">
        <v>12107</v>
      </c>
      <c r="B2993" s="2" t="s">
        <v>4144</v>
      </c>
      <c r="C2993" s="2" t="s">
        <v>4374</v>
      </c>
      <c r="D2993" s="2" t="s">
        <v>4375</v>
      </c>
      <c r="E2993" s="3">
        <v>266</v>
      </c>
      <c r="F2993" s="3">
        <v>466</v>
      </c>
      <c r="G2993" s="18">
        <v>0.30263157894736842</v>
      </c>
      <c r="H2993" s="11"/>
      <c r="I2993" s="7">
        <v>1</v>
      </c>
      <c r="J2993" s="11"/>
      <c r="K2993" s="8">
        <v>0.98712446351931338</v>
      </c>
      <c r="L2993" s="19">
        <v>0</v>
      </c>
      <c r="M2993" s="11"/>
      <c r="N2993" s="9">
        <v>1</v>
      </c>
      <c r="O2993" s="10">
        <v>0.98712446351931338</v>
      </c>
      <c r="P2993" s="11"/>
      <c r="Q2993" s="12">
        <v>0.99999999924812033</v>
      </c>
      <c r="R2993" s="44">
        <v>0</v>
      </c>
    </row>
    <row r="2994" spans="1:18" x14ac:dyDescent="0.25">
      <c r="A2994" s="2" t="s">
        <v>12107</v>
      </c>
      <c r="B2994" s="2" t="s">
        <v>4144</v>
      </c>
      <c r="C2994" s="2" t="s">
        <v>4376</v>
      </c>
      <c r="D2994" s="2" t="s">
        <v>4377</v>
      </c>
      <c r="E2994" s="3">
        <v>60</v>
      </c>
      <c r="F2994" s="3">
        <v>217</v>
      </c>
      <c r="G2994" s="18">
        <v>0</v>
      </c>
      <c r="H2994" s="11"/>
      <c r="I2994" s="7">
        <v>1</v>
      </c>
      <c r="J2994" s="11"/>
      <c r="K2994" s="8">
        <v>0</v>
      </c>
      <c r="L2994" s="19">
        <v>0</v>
      </c>
      <c r="M2994" s="11"/>
      <c r="N2994" s="9">
        <v>1</v>
      </c>
      <c r="O2994" s="10">
        <v>0</v>
      </c>
      <c r="P2994" s="11"/>
      <c r="Q2994" s="12">
        <v>1.0000000064999999</v>
      </c>
      <c r="R2994" s="44">
        <v>0</v>
      </c>
    </row>
    <row r="2995" spans="1:18" x14ac:dyDescent="0.25">
      <c r="A2995" s="2" t="s">
        <v>12107</v>
      </c>
      <c r="B2995" s="2" t="s">
        <v>4144</v>
      </c>
      <c r="C2995" s="2" t="s">
        <v>4378</v>
      </c>
      <c r="D2995" s="2" t="s">
        <v>4379</v>
      </c>
      <c r="E2995" s="3">
        <v>29</v>
      </c>
      <c r="F2995" s="3">
        <v>106</v>
      </c>
      <c r="G2995" s="18">
        <v>0.53658536585365857</v>
      </c>
      <c r="H2995" s="11"/>
      <c r="I2995" s="7">
        <v>1</v>
      </c>
      <c r="J2995" s="11"/>
      <c r="K2995" s="8">
        <v>1</v>
      </c>
      <c r="L2995" s="19">
        <v>0</v>
      </c>
      <c r="M2995" s="11"/>
      <c r="N2995" s="9">
        <v>1</v>
      </c>
      <c r="O2995" s="10">
        <v>1</v>
      </c>
      <c r="P2995" s="11"/>
      <c r="Q2995" s="12">
        <v>1.0000000058620691</v>
      </c>
      <c r="R2995" s="44">
        <v>0</v>
      </c>
    </row>
    <row r="2996" spans="1:18" x14ac:dyDescent="0.25">
      <c r="A2996" s="2" t="s">
        <v>12107</v>
      </c>
      <c r="B2996" s="2" t="s">
        <v>4144</v>
      </c>
      <c r="C2996" s="2" t="s">
        <v>4380</v>
      </c>
      <c r="D2996" s="2" t="s">
        <v>4381</v>
      </c>
      <c r="E2996" s="3">
        <v>87</v>
      </c>
      <c r="F2996" s="3">
        <v>279</v>
      </c>
      <c r="G2996" s="18">
        <v>9.6153846153846159E-3</v>
      </c>
      <c r="H2996" s="11"/>
      <c r="I2996" s="7">
        <v>1</v>
      </c>
      <c r="J2996" s="11"/>
      <c r="K2996" s="8">
        <v>0</v>
      </c>
      <c r="L2996" s="19">
        <v>0</v>
      </c>
      <c r="M2996" s="11"/>
      <c r="N2996" s="9">
        <v>1</v>
      </c>
      <c r="O2996" s="10">
        <v>0</v>
      </c>
      <c r="P2996" s="11"/>
      <c r="Q2996" s="12">
        <v>0.99999999908045967</v>
      </c>
      <c r="R2996" s="44">
        <v>0</v>
      </c>
    </row>
    <row r="2997" spans="1:18" x14ac:dyDescent="0.25">
      <c r="A2997" s="2" t="s">
        <v>12107</v>
      </c>
      <c r="B2997" s="2" t="s">
        <v>4144</v>
      </c>
      <c r="C2997" s="2" t="s">
        <v>4382</v>
      </c>
      <c r="D2997" s="2" t="s">
        <v>13491</v>
      </c>
      <c r="E2997" s="3">
        <v>53</v>
      </c>
      <c r="F2997" s="3">
        <v>178</v>
      </c>
      <c r="G2997" s="18">
        <v>0</v>
      </c>
      <c r="H2997" s="11"/>
      <c r="I2997" s="7">
        <v>1</v>
      </c>
      <c r="J2997" s="11"/>
      <c r="K2997" s="8">
        <v>0</v>
      </c>
      <c r="L2997" s="19">
        <v>0</v>
      </c>
      <c r="M2997" s="11"/>
      <c r="N2997" s="9">
        <v>1</v>
      </c>
      <c r="O2997" s="10">
        <v>0</v>
      </c>
      <c r="P2997" s="11"/>
      <c r="Q2997" s="12">
        <v>0.99999999886792457</v>
      </c>
      <c r="R2997" s="44">
        <v>0</v>
      </c>
    </row>
    <row r="2998" spans="1:18" x14ac:dyDescent="0.25">
      <c r="A2998" s="2" t="s">
        <v>12107</v>
      </c>
      <c r="B2998" s="2" t="s">
        <v>4144</v>
      </c>
      <c r="C2998" s="2" t="s">
        <v>4383</v>
      </c>
      <c r="D2998" s="2" t="s">
        <v>15904</v>
      </c>
      <c r="E2998" s="3">
        <v>39</v>
      </c>
      <c r="F2998" s="3">
        <v>74</v>
      </c>
      <c r="G2998" s="18">
        <v>0</v>
      </c>
      <c r="H2998" s="11"/>
      <c r="I2998" s="7">
        <v>1</v>
      </c>
      <c r="J2998" s="11"/>
      <c r="K2998" s="8">
        <v>0</v>
      </c>
      <c r="L2998" s="19">
        <v>0</v>
      </c>
      <c r="M2998" s="11"/>
      <c r="N2998" s="9">
        <v>1</v>
      </c>
      <c r="O2998" s="10">
        <v>0</v>
      </c>
      <c r="P2998" s="11"/>
      <c r="Q2998" s="12">
        <v>1.0000000007692309</v>
      </c>
      <c r="R2998" s="44">
        <v>0</v>
      </c>
    </row>
    <row r="2999" spans="1:18" x14ac:dyDescent="0.25">
      <c r="A2999" s="2" t="s">
        <v>12107</v>
      </c>
      <c r="B2999" s="2" t="s">
        <v>4144</v>
      </c>
      <c r="C2999" s="2" t="s">
        <v>4384</v>
      </c>
      <c r="D2999" s="2" t="s">
        <v>4385</v>
      </c>
      <c r="E2999" s="3">
        <v>78</v>
      </c>
      <c r="F2999" s="3">
        <v>209</v>
      </c>
      <c r="G2999" s="18">
        <v>0</v>
      </c>
      <c r="H2999" s="11"/>
      <c r="I2999" s="7">
        <v>0</v>
      </c>
      <c r="J2999" s="11"/>
      <c r="K2999" s="8">
        <v>0.98086124401913877</v>
      </c>
      <c r="L2999" s="19">
        <v>0</v>
      </c>
      <c r="M2999" s="11"/>
      <c r="N2999" s="9">
        <v>0.98086124401913877</v>
      </c>
      <c r="O2999" s="10">
        <v>0.98086124401913877</v>
      </c>
      <c r="P2999" s="11"/>
      <c r="Q2999" s="12">
        <v>1.0000000023076923</v>
      </c>
      <c r="R2999" s="44">
        <v>0</v>
      </c>
    </row>
    <row r="3000" spans="1:18" x14ac:dyDescent="0.25">
      <c r="A3000" s="2" t="s">
        <v>12107</v>
      </c>
      <c r="B3000" s="2" t="s">
        <v>4144</v>
      </c>
      <c r="C3000" s="2" t="s">
        <v>4386</v>
      </c>
      <c r="D3000" s="2" t="s">
        <v>4387</v>
      </c>
      <c r="E3000" s="3">
        <v>105</v>
      </c>
      <c r="F3000" s="3">
        <v>197</v>
      </c>
      <c r="G3000" s="18">
        <v>0</v>
      </c>
      <c r="H3000" s="11"/>
      <c r="I3000" s="7">
        <v>1</v>
      </c>
      <c r="J3000" s="11"/>
      <c r="K3000" s="8">
        <v>0</v>
      </c>
      <c r="L3000" s="19">
        <v>0</v>
      </c>
      <c r="M3000" s="11"/>
      <c r="N3000" s="9">
        <v>1</v>
      </c>
      <c r="O3000" s="10">
        <v>0</v>
      </c>
      <c r="P3000" s="11"/>
      <c r="Q3000" s="12">
        <v>1</v>
      </c>
      <c r="R3000" s="44">
        <v>0</v>
      </c>
    </row>
    <row r="3001" spans="1:18" x14ac:dyDescent="0.25">
      <c r="A3001" s="2" t="s">
        <v>12107</v>
      </c>
      <c r="B3001" s="2" t="s">
        <v>4144</v>
      </c>
      <c r="C3001" s="2" t="s">
        <v>4388</v>
      </c>
      <c r="D3001" s="2" t="s">
        <v>15905</v>
      </c>
      <c r="E3001" s="3">
        <v>26</v>
      </c>
      <c r="F3001" s="3">
        <v>188</v>
      </c>
      <c r="G3001" s="18">
        <v>0</v>
      </c>
      <c r="H3001" s="11"/>
      <c r="I3001" s="7">
        <v>1</v>
      </c>
      <c r="J3001" s="11"/>
      <c r="K3001" s="8">
        <v>0</v>
      </c>
      <c r="L3001" s="19">
        <v>0</v>
      </c>
      <c r="M3001" s="11"/>
      <c r="N3001" s="9">
        <v>1</v>
      </c>
      <c r="O3001" s="10">
        <v>0</v>
      </c>
      <c r="P3001" s="11"/>
      <c r="Q3001" s="12">
        <v>1.0000000011538461</v>
      </c>
      <c r="R3001" s="44">
        <v>0</v>
      </c>
    </row>
    <row r="3002" spans="1:18" x14ac:dyDescent="0.25">
      <c r="A3002" s="2" t="s">
        <v>12107</v>
      </c>
      <c r="B3002" s="2" t="s">
        <v>4144</v>
      </c>
      <c r="C3002" s="2" t="s">
        <v>4389</v>
      </c>
      <c r="D3002" s="2" t="s">
        <v>4390</v>
      </c>
      <c r="E3002" s="3">
        <v>74</v>
      </c>
      <c r="F3002" s="3">
        <v>139</v>
      </c>
      <c r="G3002" s="18">
        <v>0</v>
      </c>
      <c r="H3002" s="11"/>
      <c r="I3002" s="7">
        <v>1</v>
      </c>
      <c r="J3002" s="11"/>
      <c r="K3002" s="8">
        <v>0</v>
      </c>
      <c r="L3002" s="19">
        <v>0</v>
      </c>
      <c r="M3002" s="11"/>
      <c r="N3002" s="9">
        <v>1</v>
      </c>
      <c r="O3002" s="10">
        <v>0</v>
      </c>
      <c r="P3002" s="11"/>
      <c r="Q3002" s="12">
        <v>0.80716841756756752</v>
      </c>
      <c r="R3002" s="44">
        <v>0</v>
      </c>
    </row>
    <row r="3003" spans="1:18" x14ac:dyDescent="0.25">
      <c r="A3003" s="2" t="s">
        <v>12107</v>
      </c>
      <c r="B3003" s="2" t="s">
        <v>4144</v>
      </c>
      <c r="C3003" s="2" t="s">
        <v>4391</v>
      </c>
      <c r="D3003" s="2" t="s">
        <v>13492</v>
      </c>
      <c r="E3003" s="3">
        <v>53</v>
      </c>
      <c r="F3003" s="3">
        <v>129</v>
      </c>
      <c r="G3003" s="18">
        <v>0</v>
      </c>
      <c r="H3003" s="11"/>
      <c r="I3003" s="7">
        <v>1</v>
      </c>
      <c r="J3003" s="11"/>
      <c r="K3003" s="8">
        <v>0</v>
      </c>
      <c r="L3003" s="19">
        <v>0</v>
      </c>
      <c r="M3003" s="11"/>
      <c r="N3003" s="9">
        <v>1</v>
      </c>
      <c r="O3003" s="10">
        <v>0</v>
      </c>
      <c r="P3003" s="11"/>
      <c r="Q3003" s="12">
        <v>0.99999999377358495</v>
      </c>
      <c r="R3003" s="44">
        <v>0</v>
      </c>
    </row>
    <row r="3004" spans="1:18" x14ac:dyDescent="0.25">
      <c r="A3004" s="2" t="s">
        <v>12107</v>
      </c>
      <c r="B3004" s="2" t="s">
        <v>4144</v>
      </c>
      <c r="C3004" s="2" t="s">
        <v>4392</v>
      </c>
      <c r="D3004" s="2" t="s">
        <v>4393</v>
      </c>
      <c r="E3004" s="3">
        <v>40</v>
      </c>
      <c r="F3004" s="3">
        <v>226</v>
      </c>
      <c r="G3004" s="18">
        <v>0.85227272727272729</v>
      </c>
      <c r="H3004" s="11"/>
      <c r="I3004" s="7">
        <v>8.8495575221238937E-3</v>
      </c>
      <c r="J3004" s="11"/>
      <c r="K3004" s="8">
        <v>0.95132743362831862</v>
      </c>
      <c r="L3004" s="19">
        <v>0</v>
      </c>
      <c r="M3004" s="11"/>
      <c r="N3004" s="9">
        <v>0.98008849557522126</v>
      </c>
      <c r="O3004" s="10">
        <v>0.95132743362831862</v>
      </c>
      <c r="P3004" s="11"/>
      <c r="Q3004" s="12">
        <v>1.000000003</v>
      </c>
      <c r="R3004" s="44">
        <v>0</v>
      </c>
    </row>
    <row r="3005" spans="1:18" x14ac:dyDescent="0.25">
      <c r="A3005" s="2" t="s">
        <v>12107</v>
      </c>
      <c r="B3005" s="2" t="s">
        <v>4144</v>
      </c>
      <c r="C3005" s="2" t="s">
        <v>4394</v>
      </c>
      <c r="D3005" s="2" t="s">
        <v>4395</v>
      </c>
      <c r="E3005" s="3">
        <v>183</v>
      </c>
      <c r="F3005" s="3">
        <v>156</v>
      </c>
      <c r="G3005" s="18">
        <v>0</v>
      </c>
      <c r="H3005" s="11"/>
      <c r="I3005" s="7">
        <v>0.99679487179487181</v>
      </c>
      <c r="J3005" s="11"/>
      <c r="K3005" s="8">
        <v>0</v>
      </c>
      <c r="L3005" s="19">
        <v>0</v>
      </c>
      <c r="M3005" s="11"/>
      <c r="N3005" s="9">
        <v>0.99679487179487181</v>
      </c>
      <c r="O3005" s="10">
        <v>0</v>
      </c>
      <c r="P3005" s="11"/>
      <c r="Q3005" s="12">
        <v>0.99999999453551913</v>
      </c>
      <c r="R3005" s="44">
        <v>0</v>
      </c>
    </row>
    <row r="3006" spans="1:18" x14ac:dyDescent="0.25">
      <c r="A3006" s="2" t="s">
        <v>12107</v>
      </c>
      <c r="B3006" s="2" t="s">
        <v>4144</v>
      </c>
      <c r="C3006" s="2" t="s">
        <v>4396</v>
      </c>
      <c r="D3006" s="2" t="s">
        <v>13493</v>
      </c>
      <c r="E3006" s="3">
        <v>3233</v>
      </c>
      <c r="F3006" s="3">
        <v>2891</v>
      </c>
      <c r="G3006" s="18">
        <v>0.17825159914712155</v>
      </c>
      <c r="H3006" s="11"/>
      <c r="I3006" s="7">
        <v>0.99169837426496021</v>
      </c>
      <c r="J3006" s="11"/>
      <c r="K3006" s="8">
        <v>0.87651331719128334</v>
      </c>
      <c r="L3006" s="19">
        <v>0</v>
      </c>
      <c r="M3006" s="11"/>
      <c r="N3006" s="9">
        <v>0.99619508820477332</v>
      </c>
      <c r="O3006" s="10">
        <v>0.87651331719128334</v>
      </c>
      <c r="P3006" s="11"/>
      <c r="Q3006" s="12">
        <v>0.99903552397154338</v>
      </c>
      <c r="R3006" s="44">
        <v>0.96940898577172907</v>
      </c>
    </row>
    <row r="3007" spans="1:18" x14ac:dyDescent="0.25">
      <c r="A3007" s="2" t="s">
        <v>12107</v>
      </c>
      <c r="B3007" s="2" t="s">
        <v>4144</v>
      </c>
      <c r="C3007" s="2" t="s">
        <v>4397</v>
      </c>
      <c r="D3007" s="2" t="s">
        <v>4398</v>
      </c>
      <c r="E3007" s="3">
        <v>14</v>
      </c>
      <c r="F3007" s="3">
        <v>39</v>
      </c>
      <c r="G3007" s="18">
        <v>0</v>
      </c>
      <c r="H3007" s="11"/>
      <c r="I3007" s="7">
        <v>1</v>
      </c>
      <c r="J3007" s="11"/>
      <c r="K3007" s="8">
        <v>0.97435897435897434</v>
      </c>
      <c r="L3007" s="19">
        <v>0</v>
      </c>
      <c r="M3007" s="11"/>
      <c r="N3007" s="9">
        <v>1</v>
      </c>
      <c r="O3007" s="10">
        <v>0.97435897435897434</v>
      </c>
      <c r="P3007" s="11"/>
      <c r="Q3007" s="12">
        <v>1.0000000057142857</v>
      </c>
      <c r="R3007" s="44">
        <v>0</v>
      </c>
    </row>
    <row r="3008" spans="1:18" x14ac:dyDescent="0.25">
      <c r="A3008" s="2" t="s">
        <v>12107</v>
      </c>
      <c r="B3008" s="2" t="s">
        <v>4144</v>
      </c>
      <c r="C3008" s="2" t="s">
        <v>4399</v>
      </c>
      <c r="D3008" s="2" t="s">
        <v>13494</v>
      </c>
      <c r="E3008" s="3">
        <v>2686</v>
      </c>
      <c r="F3008" s="3">
        <v>1623</v>
      </c>
      <c r="G3008" s="18">
        <v>0.12570507655116842</v>
      </c>
      <c r="H3008" s="11"/>
      <c r="I3008" s="7">
        <v>0.99829795716001424</v>
      </c>
      <c r="J3008" s="11"/>
      <c r="K3008" s="8">
        <v>0.97535428219346887</v>
      </c>
      <c r="L3008" s="19">
        <v>0</v>
      </c>
      <c r="M3008" s="11"/>
      <c r="N3008" s="9">
        <v>0.99829795716001424</v>
      </c>
      <c r="O3008" s="10">
        <v>0.97535428219346887</v>
      </c>
      <c r="P3008" s="11"/>
      <c r="Q3008" s="12">
        <v>0.99999999925539829</v>
      </c>
      <c r="R3008" s="44">
        <v>0</v>
      </c>
    </row>
    <row r="3009" spans="1:18" x14ac:dyDescent="0.25">
      <c r="A3009" s="2" t="s">
        <v>12107</v>
      </c>
      <c r="B3009" s="2" t="s">
        <v>4144</v>
      </c>
      <c r="C3009" s="2" t="s">
        <v>4400</v>
      </c>
      <c r="D3009" s="2" t="s">
        <v>13495</v>
      </c>
      <c r="E3009" s="3">
        <v>25</v>
      </c>
      <c r="F3009" s="3">
        <v>62</v>
      </c>
      <c r="G3009" s="18">
        <v>0</v>
      </c>
      <c r="H3009" s="11"/>
      <c r="I3009" s="7">
        <v>0.82258064516129037</v>
      </c>
      <c r="J3009" s="11"/>
      <c r="K3009" s="8">
        <v>0.77419354838709675</v>
      </c>
      <c r="L3009" s="19">
        <v>0</v>
      </c>
      <c r="M3009" s="11"/>
      <c r="N3009" s="9">
        <v>0.82258064516129037</v>
      </c>
      <c r="O3009" s="10">
        <v>0.77419354838709675</v>
      </c>
      <c r="P3009" s="11"/>
      <c r="Q3009" s="12">
        <v>0.99999999680000007</v>
      </c>
      <c r="R3009" s="44">
        <v>1.509839004E-2</v>
      </c>
    </row>
    <row r="3010" spans="1:18" x14ac:dyDescent="0.25">
      <c r="A3010" s="2" t="s">
        <v>12107</v>
      </c>
      <c r="B3010" s="2" t="s">
        <v>4144</v>
      </c>
      <c r="C3010" s="2" t="s">
        <v>4401</v>
      </c>
      <c r="D3010" s="2" t="s">
        <v>13496</v>
      </c>
      <c r="E3010" s="3">
        <v>100</v>
      </c>
      <c r="F3010" s="3">
        <v>258</v>
      </c>
      <c r="G3010" s="18">
        <v>0</v>
      </c>
      <c r="H3010" s="11"/>
      <c r="I3010" s="7">
        <v>0.69379844961240311</v>
      </c>
      <c r="J3010" s="11"/>
      <c r="K3010" s="8">
        <v>0.84108527131782951</v>
      </c>
      <c r="L3010" s="19">
        <v>0</v>
      </c>
      <c r="M3010" s="11"/>
      <c r="N3010" s="9">
        <v>0.86046511627906985</v>
      </c>
      <c r="O3010" s="10">
        <v>0.84108527131782951</v>
      </c>
      <c r="P3010" s="11"/>
      <c r="Q3010" s="12">
        <v>0.92068753079999999</v>
      </c>
      <c r="R3010" s="44">
        <v>0</v>
      </c>
    </row>
    <row r="3011" spans="1:18" x14ac:dyDescent="0.25">
      <c r="A3011" s="2" t="s">
        <v>12107</v>
      </c>
      <c r="B3011" s="2" t="s">
        <v>4144</v>
      </c>
      <c r="C3011" s="2" t="s">
        <v>4402</v>
      </c>
      <c r="D3011" s="2" t="s">
        <v>4403</v>
      </c>
      <c r="E3011" s="3">
        <v>37</v>
      </c>
      <c r="F3011" s="3">
        <v>103</v>
      </c>
      <c r="G3011" s="18">
        <v>0</v>
      </c>
      <c r="H3011" s="11"/>
      <c r="I3011" s="7">
        <v>1</v>
      </c>
      <c r="J3011" s="11"/>
      <c r="K3011" s="8">
        <v>0</v>
      </c>
      <c r="L3011" s="19">
        <v>0</v>
      </c>
      <c r="M3011" s="11"/>
      <c r="N3011" s="9">
        <v>1</v>
      </c>
      <c r="O3011" s="10">
        <v>0</v>
      </c>
      <c r="P3011" s="11"/>
      <c r="Q3011" s="12">
        <v>1.0000000035135135</v>
      </c>
      <c r="R3011" s="44">
        <v>0</v>
      </c>
    </row>
    <row r="3012" spans="1:18" x14ac:dyDescent="0.25">
      <c r="A3012" s="2" t="s">
        <v>12107</v>
      </c>
      <c r="B3012" s="2" t="s">
        <v>4144</v>
      </c>
      <c r="C3012" s="2" t="s">
        <v>4404</v>
      </c>
      <c r="D3012" s="2" t="s">
        <v>4405</v>
      </c>
      <c r="E3012" s="3">
        <v>100</v>
      </c>
      <c r="F3012" s="3">
        <v>149</v>
      </c>
      <c r="G3012" s="18">
        <v>0</v>
      </c>
      <c r="H3012" s="11"/>
      <c r="I3012" s="7">
        <v>1</v>
      </c>
      <c r="J3012" s="11"/>
      <c r="K3012" s="8">
        <v>0</v>
      </c>
      <c r="L3012" s="19">
        <v>0</v>
      </c>
      <c r="M3012" s="11"/>
      <c r="N3012" s="9">
        <v>1</v>
      </c>
      <c r="O3012" s="10">
        <v>0</v>
      </c>
      <c r="P3012" s="11"/>
      <c r="Q3012" s="12">
        <v>0.99999999630000003</v>
      </c>
      <c r="R3012" s="44">
        <v>0</v>
      </c>
    </row>
    <row r="3013" spans="1:18" x14ac:dyDescent="0.25">
      <c r="A3013" s="2" t="s">
        <v>12107</v>
      </c>
      <c r="B3013" s="2" t="s">
        <v>4144</v>
      </c>
      <c r="C3013" s="2" t="s">
        <v>4406</v>
      </c>
      <c r="D3013" s="2" t="s">
        <v>15906</v>
      </c>
      <c r="E3013" s="3">
        <v>32</v>
      </c>
      <c r="F3013" s="3">
        <v>54</v>
      </c>
      <c r="G3013" s="18">
        <v>0</v>
      </c>
      <c r="H3013" s="11"/>
      <c r="I3013" s="7">
        <v>1</v>
      </c>
      <c r="J3013" s="11"/>
      <c r="K3013" s="8">
        <v>0</v>
      </c>
      <c r="L3013" s="19">
        <v>0</v>
      </c>
      <c r="M3013" s="11"/>
      <c r="N3013" s="9">
        <v>1</v>
      </c>
      <c r="O3013" s="10">
        <v>0</v>
      </c>
      <c r="P3013" s="11"/>
      <c r="Q3013" s="12">
        <v>0.99999999687499996</v>
      </c>
      <c r="R3013" s="44">
        <v>0</v>
      </c>
    </row>
    <row r="3014" spans="1:18" x14ac:dyDescent="0.25">
      <c r="A3014" s="2" t="s">
        <v>12107</v>
      </c>
      <c r="B3014" s="2" t="s">
        <v>4144</v>
      </c>
      <c r="C3014" s="2" t="s">
        <v>4407</v>
      </c>
      <c r="D3014" s="2" t="s">
        <v>4408</v>
      </c>
      <c r="E3014" s="3">
        <v>17</v>
      </c>
      <c r="F3014" s="3">
        <v>53</v>
      </c>
      <c r="G3014" s="18">
        <v>0</v>
      </c>
      <c r="H3014" s="11"/>
      <c r="I3014" s="7">
        <v>1</v>
      </c>
      <c r="J3014" s="11"/>
      <c r="K3014" s="8">
        <v>0</v>
      </c>
      <c r="L3014" s="19">
        <v>0</v>
      </c>
      <c r="M3014" s="11"/>
      <c r="N3014" s="9">
        <v>1</v>
      </c>
      <c r="O3014" s="10">
        <v>0</v>
      </c>
      <c r="P3014" s="11"/>
      <c r="Q3014" s="12">
        <v>0.61781107764705889</v>
      </c>
      <c r="R3014" s="44">
        <v>0</v>
      </c>
    </row>
    <row r="3015" spans="1:18" x14ac:dyDescent="0.25">
      <c r="A3015" s="2" t="s">
        <v>12107</v>
      </c>
      <c r="B3015" s="2" t="s">
        <v>4144</v>
      </c>
      <c r="C3015" s="2" t="s">
        <v>4409</v>
      </c>
      <c r="D3015" s="2" t="s">
        <v>4410</v>
      </c>
      <c r="E3015" s="3">
        <v>18</v>
      </c>
      <c r="F3015" s="3">
        <v>91</v>
      </c>
      <c r="G3015" s="18">
        <v>0</v>
      </c>
      <c r="H3015" s="11"/>
      <c r="I3015" s="7">
        <v>1</v>
      </c>
      <c r="J3015" s="11"/>
      <c r="K3015" s="8">
        <v>0</v>
      </c>
      <c r="L3015" s="19">
        <v>0</v>
      </c>
      <c r="M3015" s="11"/>
      <c r="N3015" s="9">
        <v>1</v>
      </c>
      <c r="O3015" s="10">
        <v>0</v>
      </c>
      <c r="P3015" s="11"/>
      <c r="Q3015" s="12">
        <v>0</v>
      </c>
      <c r="R3015" s="44">
        <v>0</v>
      </c>
    </row>
    <row r="3016" spans="1:18" x14ac:dyDescent="0.25">
      <c r="A3016" s="2" t="s">
        <v>12107</v>
      </c>
      <c r="B3016" s="2" t="s">
        <v>4144</v>
      </c>
      <c r="C3016" s="2" t="s">
        <v>4411</v>
      </c>
      <c r="D3016" s="2" t="s">
        <v>15907</v>
      </c>
      <c r="E3016" s="3">
        <v>69</v>
      </c>
      <c r="F3016" s="3">
        <v>163</v>
      </c>
      <c r="G3016" s="18">
        <v>0</v>
      </c>
      <c r="H3016" s="11"/>
      <c r="I3016" s="7">
        <v>1</v>
      </c>
      <c r="J3016" s="11"/>
      <c r="K3016" s="8">
        <v>0.97546012269938653</v>
      </c>
      <c r="L3016" s="19">
        <v>0</v>
      </c>
      <c r="M3016" s="11"/>
      <c r="N3016" s="9">
        <v>1</v>
      </c>
      <c r="O3016" s="10">
        <v>0.97546012269938653</v>
      </c>
      <c r="P3016" s="11"/>
      <c r="Q3016" s="12">
        <v>0.99999999724637689</v>
      </c>
      <c r="R3016" s="44">
        <v>0</v>
      </c>
    </row>
    <row r="3017" spans="1:18" x14ac:dyDescent="0.25">
      <c r="A3017" s="2" t="s">
        <v>12107</v>
      </c>
      <c r="B3017" s="2" t="s">
        <v>4144</v>
      </c>
      <c r="C3017" s="2" t="s">
        <v>4412</v>
      </c>
      <c r="D3017" s="2" t="s">
        <v>13497</v>
      </c>
      <c r="E3017" s="3">
        <v>67</v>
      </c>
      <c r="F3017" s="3">
        <v>106</v>
      </c>
      <c r="G3017" s="18">
        <v>0</v>
      </c>
      <c r="H3017" s="11"/>
      <c r="I3017" s="7">
        <v>1</v>
      </c>
      <c r="J3017" s="11"/>
      <c r="K3017" s="8">
        <v>0</v>
      </c>
      <c r="L3017" s="19">
        <v>0</v>
      </c>
      <c r="M3017" s="11"/>
      <c r="N3017" s="9">
        <v>1</v>
      </c>
      <c r="O3017" s="10">
        <v>0</v>
      </c>
      <c r="P3017" s="11"/>
      <c r="Q3017" s="12">
        <v>0.74501926119402984</v>
      </c>
      <c r="R3017" s="44">
        <v>0</v>
      </c>
    </row>
    <row r="3018" spans="1:18" x14ac:dyDescent="0.25">
      <c r="A3018" s="2" t="s">
        <v>12107</v>
      </c>
      <c r="B3018" s="2" t="s">
        <v>4144</v>
      </c>
      <c r="C3018" s="2" t="s">
        <v>4413</v>
      </c>
      <c r="D3018" s="2" t="s">
        <v>15908</v>
      </c>
      <c r="E3018" s="3">
        <v>15</v>
      </c>
      <c r="F3018" s="3">
        <v>40</v>
      </c>
      <c r="G3018" s="18">
        <v>0</v>
      </c>
      <c r="H3018" s="11"/>
      <c r="I3018" s="7">
        <v>1</v>
      </c>
      <c r="J3018" s="11"/>
      <c r="K3018" s="8">
        <v>0</v>
      </c>
      <c r="L3018" s="19">
        <v>0</v>
      </c>
      <c r="M3018" s="11"/>
      <c r="N3018" s="9">
        <v>1</v>
      </c>
      <c r="O3018" s="10">
        <v>0</v>
      </c>
      <c r="P3018" s="11"/>
      <c r="Q3018" s="12">
        <v>0.99999999399999995</v>
      </c>
      <c r="R3018" s="44">
        <v>0</v>
      </c>
    </row>
    <row r="3019" spans="1:18" x14ac:dyDescent="0.25">
      <c r="A3019" s="2" t="s">
        <v>12107</v>
      </c>
      <c r="B3019" s="2" t="s">
        <v>4144</v>
      </c>
      <c r="C3019" s="2" t="s">
        <v>4414</v>
      </c>
      <c r="D3019" s="2" t="s">
        <v>15909</v>
      </c>
      <c r="E3019" s="3">
        <v>28</v>
      </c>
      <c r="F3019" s="3">
        <v>150</v>
      </c>
      <c r="G3019" s="18">
        <v>0</v>
      </c>
      <c r="H3019" s="11"/>
      <c r="I3019" s="7">
        <v>1</v>
      </c>
      <c r="J3019" s="11"/>
      <c r="K3019" s="8">
        <v>0</v>
      </c>
      <c r="L3019" s="19">
        <v>0</v>
      </c>
      <c r="M3019" s="11"/>
      <c r="N3019" s="9">
        <v>1</v>
      </c>
      <c r="O3019" s="10">
        <v>0</v>
      </c>
      <c r="P3019" s="11"/>
      <c r="Q3019" s="12">
        <v>1.000000000357143</v>
      </c>
      <c r="R3019" s="44">
        <v>0</v>
      </c>
    </row>
    <row r="3020" spans="1:18" x14ac:dyDescent="0.25">
      <c r="A3020" s="2" t="s">
        <v>12107</v>
      </c>
      <c r="B3020" s="2" t="s">
        <v>4144</v>
      </c>
      <c r="C3020" s="2" t="s">
        <v>4415</v>
      </c>
      <c r="D3020" s="2" t="s">
        <v>4416</v>
      </c>
      <c r="E3020" s="3">
        <v>181</v>
      </c>
      <c r="F3020" s="3">
        <v>408</v>
      </c>
      <c r="G3020" s="18">
        <v>6.9444444444444441E-3</v>
      </c>
      <c r="H3020" s="11"/>
      <c r="I3020" s="7">
        <v>0.91176470588235292</v>
      </c>
      <c r="J3020" s="11"/>
      <c r="K3020" s="8">
        <v>0</v>
      </c>
      <c r="L3020" s="19">
        <v>0</v>
      </c>
      <c r="M3020" s="11"/>
      <c r="N3020" s="9">
        <v>0.91523692810457502</v>
      </c>
      <c r="O3020" s="10">
        <v>0</v>
      </c>
      <c r="P3020" s="11"/>
      <c r="Q3020" s="12">
        <v>0.97780189447513821</v>
      </c>
      <c r="R3020" s="44">
        <v>0</v>
      </c>
    </row>
    <row r="3021" spans="1:18" x14ac:dyDescent="0.25">
      <c r="A3021" s="2" t="s">
        <v>12107</v>
      </c>
      <c r="B3021" s="2" t="s">
        <v>4144</v>
      </c>
      <c r="C3021" s="2" t="s">
        <v>4417</v>
      </c>
      <c r="D3021" s="2" t="s">
        <v>13498</v>
      </c>
      <c r="E3021" s="3">
        <v>40</v>
      </c>
      <c r="F3021" s="3">
        <v>218</v>
      </c>
      <c r="G3021" s="18">
        <v>0</v>
      </c>
      <c r="H3021" s="11"/>
      <c r="I3021" s="7">
        <v>0.99082568807339455</v>
      </c>
      <c r="J3021" s="11"/>
      <c r="K3021" s="8">
        <v>0</v>
      </c>
      <c r="L3021" s="19">
        <v>0</v>
      </c>
      <c r="M3021" s="11"/>
      <c r="N3021" s="9">
        <v>0.99082568807339455</v>
      </c>
      <c r="O3021" s="10">
        <v>0</v>
      </c>
      <c r="P3021" s="11"/>
      <c r="Q3021" s="12">
        <v>0.75206797624999988</v>
      </c>
      <c r="R3021" s="44">
        <v>0</v>
      </c>
    </row>
    <row r="3022" spans="1:18" x14ac:dyDescent="0.25">
      <c r="A3022" s="2" t="s">
        <v>12107</v>
      </c>
      <c r="B3022" s="2" t="s">
        <v>4144</v>
      </c>
      <c r="C3022" s="2" t="s">
        <v>4418</v>
      </c>
      <c r="D3022" s="2" t="s">
        <v>4419</v>
      </c>
      <c r="E3022" s="3">
        <v>43</v>
      </c>
      <c r="F3022" s="3">
        <v>60</v>
      </c>
      <c r="G3022" s="18">
        <v>0</v>
      </c>
      <c r="H3022" s="11"/>
      <c r="I3022" s="7">
        <v>1</v>
      </c>
      <c r="J3022" s="11"/>
      <c r="K3022" s="8">
        <v>0</v>
      </c>
      <c r="L3022" s="19">
        <v>0</v>
      </c>
      <c r="M3022" s="11"/>
      <c r="N3022" s="9">
        <v>1</v>
      </c>
      <c r="O3022" s="10">
        <v>0</v>
      </c>
      <c r="P3022" s="11"/>
      <c r="Q3022" s="12">
        <v>0.99999999953488372</v>
      </c>
      <c r="R3022" s="44">
        <v>0</v>
      </c>
    </row>
    <row r="3023" spans="1:18" x14ac:dyDescent="0.25">
      <c r="A3023" s="2" t="s">
        <v>12107</v>
      </c>
      <c r="B3023" s="2" t="s">
        <v>4144</v>
      </c>
      <c r="C3023" s="2" t="s">
        <v>4420</v>
      </c>
      <c r="D3023" s="2" t="s">
        <v>13499</v>
      </c>
      <c r="E3023" s="3">
        <v>22</v>
      </c>
      <c r="F3023" s="3">
        <v>111</v>
      </c>
      <c r="G3023" s="18">
        <v>0</v>
      </c>
      <c r="H3023" s="11"/>
      <c r="I3023" s="7">
        <v>0.35135135135135137</v>
      </c>
      <c r="J3023" s="11"/>
      <c r="K3023" s="8">
        <v>0</v>
      </c>
      <c r="L3023" s="19">
        <v>0</v>
      </c>
      <c r="M3023" s="11"/>
      <c r="N3023" s="9">
        <v>0.35135135135135137</v>
      </c>
      <c r="O3023" s="10">
        <v>0</v>
      </c>
      <c r="P3023" s="11"/>
      <c r="Q3023" s="12">
        <v>0.4774479422727273</v>
      </c>
      <c r="R3023" s="44">
        <v>0</v>
      </c>
    </row>
    <row r="3024" spans="1:18" x14ac:dyDescent="0.25">
      <c r="A3024" s="2" t="s">
        <v>12107</v>
      </c>
      <c r="B3024" s="2" t="s">
        <v>4144</v>
      </c>
      <c r="C3024" s="2" t="s">
        <v>4421</v>
      </c>
      <c r="D3024" s="2" t="s">
        <v>4422</v>
      </c>
      <c r="E3024" s="3">
        <v>393</v>
      </c>
      <c r="F3024" s="3">
        <v>1492</v>
      </c>
      <c r="G3024" s="18">
        <v>0.42507645259938831</v>
      </c>
      <c r="H3024" s="11"/>
      <c r="I3024" s="7">
        <v>0.96715817694369977</v>
      </c>
      <c r="J3024" s="11"/>
      <c r="K3024" s="8">
        <v>0.26675603217158178</v>
      </c>
      <c r="L3024" s="19">
        <v>0</v>
      </c>
      <c r="M3024" s="11"/>
      <c r="N3024" s="9">
        <v>0.98357908847184983</v>
      </c>
      <c r="O3024" s="10">
        <v>0.26675603217158178</v>
      </c>
      <c r="P3024" s="11"/>
      <c r="Q3024" s="12">
        <v>1.0000000015267176</v>
      </c>
      <c r="R3024" s="44">
        <v>0</v>
      </c>
    </row>
    <row r="3025" spans="1:18" x14ac:dyDescent="0.25">
      <c r="A3025" s="2" t="s">
        <v>12107</v>
      </c>
      <c r="B3025" s="2" t="s">
        <v>4144</v>
      </c>
      <c r="C3025" s="2" t="s">
        <v>4423</v>
      </c>
      <c r="D3025" s="2" t="s">
        <v>4424</v>
      </c>
      <c r="E3025" s="3">
        <v>858</v>
      </c>
      <c r="F3025" s="3">
        <v>1102</v>
      </c>
      <c r="G3025" s="18">
        <v>0.19160104986876644</v>
      </c>
      <c r="H3025" s="11"/>
      <c r="I3025" s="7">
        <v>1</v>
      </c>
      <c r="J3025" s="11"/>
      <c r="K3025" s="8">
        <v>0.95916515426497273</v>
      </c>
      <c r="L3025" s="19">
        <v>0</v>
      </c>
      <c r="M3025" s="11"/>
      <c r="N3025" s="9">
        <v>1</v>
      </c>
      <c r="O3025" s="10">
        <v>0.95916515426497273</v>
      </c>
      <c r="P3025" s="11"/>
      <c r="Q3025" s="12">
        <v>0.99999999976689968</v>
      </c>
      <c r="R3025" s="44">
        <v>0.97693552144522144</v>
      </c>
    </row>
    <row r="3026" spans="1:18" x14ac:dyDescent="0.25">
      <c r="A3026" s="2" t="s">
        <v>12107</v>
      </c>
      <c r="B3026" s="2" t="s">
        <v>4144</v>
      </c>
      <c r="C3026" s="2" t="s">
        <v>4425</v>
      </c>
      <c r="D3026" s="2" t="s">
        <v>15910</v>
      </c>
      <c r="E3026" s="3">
        <v>72</v>
      </c>
      <c r="F3026" s="3">
        <v>112</v>
      </c>
      <c r="G3026" s="18">
        <v>0</v>
      </c>
      <c r="H3026" s="11"/>
      <c r="I3026" s="7">
        <v>1</v>
      </c>
      <c r="J3026" s="11"/>
      <c r="K3026" s="8">
        <v>0</v>
      </c>
      <c r="L3026" s="19">
        <v>0</v>
      </c>
      <c r="M3026" s="11"/>
      <c r="N3026" s="9">
        <v>1</v>
      </c>
      <c r="O3026" s="10">
        <v>0</v>
      </c>
      <c r="P3026" s="11"/>
      <c r="Q3026" s="12">
        <v>0.37661423097222224</v>
      </c>
      <c r="R3026" s="44">
        <v>0</v>
      </c>
    </row>
    <row r="3027" spans="1:18" x14ac:dyDescent="0.25">
      <c r="A3027" s="2" t="s">
        <v>12107</v>
      </c>
      <c r="B3027" s="2" t="s">
        <v>4144</v>
      </c>
      <c r="C3027" s="2" t="s">
        <v>4426</v>
      </c>
      <c r="D3027" s="2" t="s">
        <v>13500</v>
      </c>
      <c r="E3027" s="3">
        <v>75</v>
      </c>
      <c r="F3027" s="3">
        <v>157</v>
      </c>
      <c r="G3027" s="18">
        <v>0</v>
      </c>
      <c r="H3027" s="11"/>
      <c r="I3027" s="7">
        <v>1</v>
      </c>
      <c r="J3027" s="11"/>
      <c r="K3027" s="8">
        <v>0</v>
      </c>
      <c r="L3027" s="19">
        <v>0</v>
      </c>
      <c r="M3027" s="11"/>
      <c r="N3027" s="9">
        <v>1</v>
      </c>
      <c r="O3027" s="10">
        <v>0</v>
      </c>
      <c r="P3027" s="11"/>
      <c r="Q3027" s="12">
        <v>1.0000000017333335</v>
      </c>
      <c r="R3027" s="44">
        <v>0</v>
      </c>
    </row>
    <row r="3028" spans="1:18" x14ac:dyDescent="0.25">
      <c r="A3028" s="2" t="s">
        <v>12107</v>
      </c>
      <c r="B3028" s="2" t="s">
        <v>4144</v>
      </c>
      <c r="C3028" s="2" t="s">
        <v>4427</v>
      </c>
      <c r="D3028" s="2" t="s">
        <v>4428</v>
      </c>
      <c r="E3028" s="3">
        <v>133</v>
      </c>
      <c r="F3028" s="3">
        <v>459</v>
      </c>
      <c r="G3028" s="18">
        <v>0</v>
      </c>
      <c r="H3028" s="11"/>
      <c r="I3028" s="7">
        <v>1</v>
      </c>
      <c r="J3028" s="11"/>
      <c r="K3028" s="8">
        <v>0</v>
      </c>
      <c r="L3028" s="19">
        <v>0</v>
      </c>
      <c r="M3028" s="11"/>
      <c r="N3028" s="9">
        <v>1</v>
      </c>
      <c r="O3028" s="10">
        <v>0</v>
      </c>
      <c r="P3028" s="11"/>
      <c r="Q3028" s="12">
        <v>0.99999999924812033</v>
      </c>
      <c r="R3028" s="44">
        <v>0</v>
      </c>
    </row>
    <row r="3029" spans="1:18" x14ac:dyDescent="0.25">
      <c r="A3029" s="2" t="s">
        <v>12107</v>
      </c>
      <c r="B3029" s="2" t="s">
        <v>4144</v>
      </c>
      <c r="C3029" s="2" t="s">
        <v>4429</v>
      </c>
      <c r="D3029" s="2" t="s">
        <v>13501</v>
      </c>
      <c r="E3029" s="3">
        <v>152</v>
      </c>
      <c r="F3029" s="3">
        <v>306</v>
      </c>
      <c r="G3029" s="18">
        <v>0</v>
      </c>
      <c r="H3029" s="11"/>
      <c r="I3029" s="7">
        <v>0.99019607843137269</v>
      </c>
      <c r="J3029" s="11"/>
      <c r="K3029" s="8">
        <v>0</v>
      </c>
      <c r="L3029" s="19">
        <v>0</v>
      </c>
      <c r="M3029" s="11"/>
      <c r="N3029" s="9">
        <v>0.99019607843137269</v>
      </c>
      <c r="O3029" s="10">
        <v>0</v>
      </c>
      <c r="P3029" s="11"/>
      <c r="Q3029" s="12">
        <v>1.0000000013157895</v>
      </c>
      <c r="R3029" s="44">
        <v>0</v>
      </c>
    </row>
    <row r="3030" spans="1:18" x14ac:dyDescent="0.25">
      <c r="A3030" s="2" t="s">
        <v>12107</v>
      </c>
      <c r="B3030" s="2" t="s">
        <v>4144</v>
      </c>
      <c r="C3030" s="2" t="s">
        <v>4430</v>
      </c>
      <c r="D3030" s="2" t="s">
        <v>4431</v>
      </c>
      <c r="E3030" s="3">
        <v>38</v>
      </c>
      <c r="F3030" s="3">
        <v>126</v>
      </c>
      <c r="G3030" s="18">
        <v>0</v>
      </c>
      <c r="H3030" s="11"/>
      <c r="I3030" s="7">
        <v>0.95238095238095222</v>
      </c>
      <c r="J3030" s="11"/>
      <c r="K3030" s="8">
        <v>0</v>
      </c>
      <c r="L3030" s="19">
        <v>0</v>
      </c>
      <c r="M3030" s="11"/>
      <c r="N3030" s="9">
        <v>0.95238095238095222</v>
      </c>
      <c r="O3030" s="10">
        <v>0</v>
      </c>
      <c r="P3030" s="11"/>
      <c r="Q3030" s="12">
        <v>1.0000000044736843</v>
      </c>
      <c r="R3030" s="44">
        <v>0</v>
      </c>
    </row>
    <row r="3031" spans="1:18" x14ac:dyDescent="0.25">
      <c r="A3031" s="2" t="s">
        <v>12107</v>
      </c>
      <c r="B3031" s="2" t="s">
        <v>4144</v>
      </c>
      <c r="C3031" s="2" t="s">
        <v>4432</v>
      </c>
      <c r="D3031" s="2" t="s">
        <v>13502</v>
      </c>
      <c r="E3031" s="3">
        <v>47</v>
      </c>
      <c r="F3031" s="3">
        <v>92</v>
      </c>
      <c r="G3031" s="18">
        <v>0</v>
      </c>
      <c r="H3031" s="11"/>
      <c r="I3031" s="7">
        <v>1</v>
      </c>
      <c r="J3031" s="11"/>
      <c r="K3031" s="8">
        <v>0</v>
      </c>
      <c r="L3031" s="19">
        <v>0</v>
      </c>
      <c r="M3031" s="11"/>
      <c r="N3031" s="9">
        <v>1</v>
      </c>
      <c r="O3031" s="10">
        <v>0</v>
      </c>
      <c r="P3031" s="11"/>
      <c r="Q3031" s="12">
        <v>0.97887015361702123</v>
      </c>
      <c r="R3031" s="44">
        <v>0</v>
      </c>
    </row>
    <row r="3032" spans="1:18" x14ac:dyDescent="0.25">
      <c r="A3032" s="2" t="s">
        <v>12107</v>
      </c>
      <c r="B3032" s="2" t="s">
        <v>4144</v>
      </c>
      <c r="C3032" s="2" t="s">
        <v>4433</v>
      </c>
      <c r="D3032" s="2" t="s">
        <v>13503</v>
      </c>
      <c r="E3032" s="3">
        <v>9</v>
      </c>
      <c r="F3032" s="3">
        <v>86</v>
      </c>
      <c r="G3032" s="18">
        <v>0</v>
      </c>
      <c r="H3032" s="11"/>
      <c r="I3032" s="7">
        <v>0.93023255813953487</v>
      </c>
      <c r="J3032" s="11"/>
      <c r="K3032" s="8">
        <v>0</v>
      </c>
      <c r="L3032" s="19">
        <v>0</v>
      </c>
      <c r="M3032" s="11"/>
      <c r="N3032" s="9">
        <v>0.93023255813953487</v>
      </c>
      <c r="O3032" s="10">
        <v>0</v>
      </c>
      <c r="P3032" s="11"/>
      <c r="Q3032" s="12">
        <v>0.86509318400000002</v>
      </c>
      <c r="R3032" s="44">
        <v>0</v>
      </c>
    </row>
    <row r="3033" spans="1:18" x14ac:dyDescent="0.25">
      <c r="A3033" s="2" t="s">
        <v>12107</v>
      </c>
      <c r="B3033" s="2" t="s">
        <v>4144</v>
      </c>
      <c r="C3033" s="2" t="s">
        <v>4434</v>
      </c>
      <c r="D3033" s="2" t="s">
        <v>4435</v>
      </c>
      <c r="E3033" s="3">
        <v>4352</v>
      </c>
      <c r="F3033" s="3">
        <v>2729</v>
      </c>
      <c r="G3033" s="18">
        <v>0.85532591414944359</v>
      </c>
      <c r="H3033" s="11"/>
      <c r="I3033" s="7">
        <v>0.99926713081714913</v>
      </c>
      <c r="J3033" s="11"/>
      <c r="K3033" s="8">
        <v>0.76804690362770245</v>
      </c>
      <c r="L3033" s="19">
        <v>0</v>
      </c>
      <c r="M3033" s="11"/>
      <c r="N3033" s="9">
        <v>0.99926713081714913</v>
      </c>
      <c r="O3033" s="10">
        <v>0.76804690362770245</v>
      </c>
      <c r="P3033" s="11"/>
      <c r="Q3033" s="12">
        <v>0.99999999701286768</v>
      </c>
      <c r="R3033" s="44">
        <v>0.85721193221507352</v>
      </c>
    </row>
    <row r="3034" spans="1:18" x14ac:dyDescent="0.25">
      <c r="A3034" s="2" t="s">
        <v>12107</v>
      </c>
      <c r="B3034" s="2" t="s">
        <v>4144</v>
      </c>
      <c r="C3034" s="2" t="s">
        <v>4436</v>
      </c>
      <c r="D3034" s="2" t="s">
        <v>4437</v>
      </c>
      <c r="E3034" s="3">
        <v>52</v>
      </c>
      <c r="F3034" s="3">
        <v>170</v>
      </c>
      <c r="G3034" s="18">
        <v>0</v>
      </c>
      <c r="H3034" s="11"/>
      <c r="I3034" s="7">
        <v>0.9882352941176471</v>
      </c>
      <c r="J3034" s="11"/>
      <c r="K3034" s="8">
        <v>0</v>
      </c>
      <c r="L3034" s="19">
        <v>0</v>
      </c>
      <c r="M3034" s="11"/>
      <c r="N3034" s="9">
        <v>0.9882352941176471</v>
      </c>
      <c r="O3034" s="10">
        <v>0</v>
      </c>
      <c r="P3034" s="11"/>
      <c r="Q3034" s="12">
        <v>1.000000001923077</v>
      </c>
      <c r="R3034" s="44">
        <v>0</v>
      </c>
    </row>
    <row r="3035" spans="1:18" x14ac:dyDescent="0.25">
      <c r="A3035" s="2" t="s">
        <v>12107</v>
      </c>
      <c r="B3035" s="2" t="s">
        <v>4144</v>
      </c>
      <c r="C3035" s="2" t="s">
        <v>4438</v>
      </c>
      <c r="D3035" s="2" t="s">
        <v>15911</v>
      </c>
      <c r="E3035" s="3">
        <v>108</v>
      </c>
      <c r="F3035" s="3">
        <v>201</v>
      </c>
      <c r="G3035" s="18">
        <v>0</v>
      </c>
      <c r="H3035" s="11"/>
      <c r="I3035" s="7">
        <v>1</v>
      </c>
      <c r="J3035" s="11"/>
      <c r="K3035" s="8">
        <v>0</v>
      </c>
      <c r="L3035" s="19">
        <v>0</v>
      </c>
      <c r="M3035" s="11"/>
      <c r="N3035" s="9">
        <v>1</v>
      </c>
      <c r="O3035" s="10">
        <v>0</v>
      </c>
      <c r="P3035" s="11"/>
      <c r="Q3035" s="12">
        <v>0.99999999814814811</v>
      </c>
      <c r="R3035" s="44">
        <v>0</v>
      </c>
    </row>
    <row r="3036" spans="1:18" x14ac:dyDescent="0.25">
      <c r="A3036" s="2" t="s">
        <v>12107</v>
      </c>
      <c r="B3036" s="2" t="s">
        <v>4144</v>
      </c>
      <c r="C3036" s="2" t="s">
        <v>4439</v>
      </c>
      <c r="D3036" s="2" t="s">
        <v>13504</v>
      </c>
      <c r="E3036" s="3">
        <v>114</v>
      </c>
      <c r="F3036" s="3">
        <v>224</v>
      </c>
      <c r="G3036" s="18">
        <v>0</v>
      </c>
      <c r="H3036" s="11"/>
      <c r="I3036" s="7">
        <v>0</v>
      </c>
      <c r="J3036" s="11"/>
      <c r="K3036" s="8">
        <v>0</v>
      </c>
      <c r="L3036" s="19">
        <v>0</v>
      </c>
      <c r="M3036" s="11"/>
      <c r="N3036" s="9">
        <v>0</v>
      </c>
      <c r="O3036" s="10">
        <v>0</v>
      </c>
      <c r="P3036" s="11"/>
      <c r="Q3036" s="12">
        <v>0.99987099035087723</v>
      </c>
      <c r="R3036" s="44">
        <v>0</v>
      </c>
    </row>
    <row r="3037" spans="1:18" x14ac:dyDescent="0.25">
      <c r="A3037" s="2" t="s">
        <v>12107</v>
      </c>
      <c r="B3037" s="2" t="s">
        <v>4144</v>
      </c>
      <c r="C3037" s="2" t="s">
        <v>4440</v>
      </c>
      <c r="D3037" s="2" t="s">
        <v>13505</v>
      </c>
      <c r="E3037" s="3">
        <v>107</v>
      </c>
      <c r="F3037" s="3">
        <v>123</v>
      </c>
      <c r="G3037" s="18">
        <v>0</v>
      </c>
      <c r="H3037" s="11"/>
      <c r="I3037" s="7">
        <v>1</v>
      </c>
      <c r="J3037" s="11"/>
      <c r="K3037" s="8">
        <v>0</v>
      </c>
      <c r="L3037" s="19">
        <v>0</v>
      </c>
      <c r="M3037" s="11"/>
      <c r="N3037" s="9">
        <v>1</v>
      </c>
      <c r="O3037" s="10">
        <v>0</v>
      </c>
      <c r="P3037" s="11"/>
      <c r="Q3037" s="12">
        <v>1.0000000009345793</v>
      </c>
      <c r="R3037" s="44">
        <v>0</v>
      </c>
    </row>
    <row r="3038" spans="1:18" x14ac:dyDescent="0.25">
      <c r="A3038" s="2" t="s">
        <v>12107</v>
      </c>
      <c r="B3038" s="2" t="s">
        <v>4144</v>
      </c>
      <c r="C3038" s="2" t="s">
        <v>4441</v>
      </c>
      <c r="D3038" s="2" t="s">
        <v>13506</v>
      </c>
      <c r="E3038" s="3">
        <v>1332</v>
      </c>
      <c r="F3038" s="3">
        <v>819</v>
      </c>
      <c r="G3038" s="18">
        <v>0.2029520295202952</v>
      </c>
      <c r="H3038" s="11"/>
      <c r="I3038" s="7">
        <v>1</v>
      </c>
      <c r="J3038" s="11"/>
      <c r="K3038" s="8">
        <v>0.99877899877899878</v>
      </c>
      <c r="L3038" s="19">
        <v>0</v>
      </c>
      <c r="M3038" s="11"/>
      <c r="N3038" s="9">
        <v>1</v>
      </c>
      <c r="O3038" s="10">
        <v>0.99877899877899878</v>
      </c>
      <c r="P3038" s="11"/>
      <c r="Q3038" s="12">
        <v>0.99999999849849852</v>
      </c>
      <c r="R3038" s="44">
        <v>0.78057638813813801</v>
      </c>
    </row>
    <row r="3039" spans="1:18" x14ac:dyDescent="0.25">
      <c r="A3039" s="2" t="s">
        <v>12107</v>
      </c>
      <c r="B3039" s="2" t="s">
        <v>4144</v>
      </c>
      <c r="C3039" s="2" t="s">
        <v>4442</v>
      </c>
      <c r="D3039" s="2" t="s">
        <v>13507</v>
      </c>
      <c r="E3039" s="3">
        <v>47</v>
      </c>
      <c r="F3039" s="3">
        <v>111</v>
      </c>
      <c r="G3039" s="18">
        <v>0</v>
      </c>
      <c r="H3039" s="11"/>
      <c r="I3039" s="7">
        <v>1</v>
      </c>
      <c r="J3039" s="11"/>
      <c r="K3039" s="8">
        <v>0</v>
      </c>
      <c r="L3039" s="19">
        <v>0</v>
      </c>
      <c r="M3039" s="11"/>
      <c r="N3039" s="9">
        <v>1</v>
      </c>
      <c r="O3039" s="10">
        <v>0</v>
      </c>
      <c r="P3039" s="11"/>
      <c r="Q3039" s="12">
        <v>0.99999999297872355</v>
      </c>
      <c r="R3039" s="44">
        <v>0</v>
      </c>
    </row>
    <row r="3040" spans="1:18" x14ac:dyDescent="0.25">
      <c r="A3040" s="2" t="s">
        <v>12107</v>
      </c>
      <c r="B3040" s="2" t="s">
        <v>4144</v>
      </c>
      <c r="C3040" s="2" t="s">
        <v>4443</v>
      </c>
      <c r="D3040" s="2" t="s">
        <v>4444</v>
      </c>
      <c r="E3040" s="3">
        <v>60</v>
      </c>
      <c r="F3040" s="3">
        <v>261</v>
      </c>
      <c r="G3040" s="18">
        <v>0</v>
      </c>
      <c r="H3040" s="11"/>
      <c r="I3040" s="7">
        <v>1</v>
      </c>
      <c r="J3040" s="11"/>
      <c r="K3040" s="8">
        <v>0</v>
      </c>
      <c r="L3040" s="19">
        <v>0</v>
      </c>
      <c r="M3040" s="11"/>
      <c r="N3040" s="9">
        <v>1</v>
      </c>
      <c r="O3040" s="10">
        <v>0</v>
      </c>
      <c r="P3040" s="11"/>
      <c r="Q3040" s="12">
        <v>0.93520648866666667</v>
      </c>
      <c r="R3040" s="44">
        <v>0</v>
      </c>
    </row>
    <row r="3041" spans="1:18" x14ac:dyDescent="0.25">
      <c r="A3041" s="2" t="s">
        <v>12107</v>
      </c>
      <c r="B3041" s="2" t="s">
        <v>4144</v>
      </c>
      <c r="C3041" s="2" t="s">
        <v>4445</v>
      </c>
      <c r="D3041" s="2" t="s">
        <v>13508</v>
      </c>
      <c r="E3041" s="3">
        <v>43</v>
      </c>
      <c r="F3041" s="3">
        <v>103</v>
      </c>
      <c r="G3041" s="18">
        <v>0.97674418604651148</v>
      </c>
      <c r="H3041" s="11"/>
      <c r="I3041" s="7">
        <v>1</v>
      </c>
      <c r="J3041" s="11"/>
      <c r="K3041" s="8">
        <v>0</v>
      </c>
      <c r="L3041" s="19">
        <v>0</v>
      </c>
      <c r="M3041" s="11"/>
      <c r="N3041" s="9">
        <v>1</v>
      </c>
      <c r="O3041" s="10">
        <v>0</v>
      </c>
      <c r="P3041" s="11"/>
      <c r="Q3041" s="12">
        <v>1.0000000006976746</v>
      </c>
      <c r="R3041" s="44">
        <v>0</v>
      </c>
    </row>
    <row r="3042" spans="1:18" x14ac:dyDescent="0.25">
      <c r="A3042" s="2" t="s">
        <v>12107</v>
      </c>
      <c r="B3042" s="2" t="s">
        <v>4144</v>
      </c>
      <c r="C3042" s="2" t="s">
        <v>4446</v>
      </c>
      <c r="D3042" s="2" t="s">
        <v>13509</v>
      </c>
      <c r="E3042" s="3">
        <v>59</v>
      </c>
      <c r="F3042" s="3">
        <v>109</v>
      </c>
      <c r="G3042" s="18">
        <v>0</v>
      </c>
      <c r="H3042" s="11"/>
      <c r="I3042" s="7">
        <v>1</v>
      </c>
      <c r="J3042" s="11"/>
      <c r="K3042" s="8">
        <v>0.99082568807339455</v>
      </c>
      <c r="L3042" s="19">
        <v>0</v>
      </c>
      <c r="M3042" s="11"/>
      <c r="N3042" s="9">
        <v>1</v>
      </c>
      <c r="O3042" s="10">
        <v>0.99082568807339455</v>
      </c>
      <c r="P3042" s="11"/>
      <c r="Q3042" s="12">
        <v>0.9999999972881356</v>
      </c>
      <c r="R3042" s="44">
        <v>0</v>
      </c>
    </row>
    <row r="3043" spans="1:18" x14ac:dyDescent="0.25">
      <c r="A3043" s="2" t="s">
        <v>12107</v>
      </c>
      <c r="B3043" s="2" t="s">
        <v>4144</v>
      </c>
      <c r="C3043" s="2" t="s">
        <v>4447</v>
      </c>
      <c r="D3043" s="2" t="s">
        <v>4448</v>
      </c>
      <c r="E3043" s="3">
        <v>830</v>
      </c>
      <c r="F3043" s="3">
        <v>378</v>
      </c>
      <c r="G3043" s="18">
        <v>0.17656765676567654</v>
      </c>
      <c r="H3043" s="11"/>
      <c r="I3043" s="7">
        <v>1</v>
      </c>
      <c r="J3043" s="11"/>
      <c r="K3043" s="8">
        <v>1</v>
      </c>
      <c r="L3043" s="19">
        <v>0</v>
      </c>
      <c r="M3043" s="11"/>
      <c r="N3043" s="9">
        <v>1</v>
      </c>
      <c r="O3043" s="10">
        <v>1</v>
      </c>
      <c r="P3043" s="11"/>
      <c r="Q3043" s="12">
        <v>1.0000000028915663</v>
      </c>
      <c r="R3043" s="44">
        <v>8.5779955759036144E-3</v>
      </c>
    </row>
    <row r="3044" spans="1:18" x14ac:dyDescent="0.25">
      <c r="A3044" s="2" t="s">
        <v>12107</v>
      </c>
      <c r="B3044" s="2" t="s">
        <v>4144</v>
      </c>
      <c r="C3044" s="2" t="s">
        <v>4449</v>
      </c>
      <c r="D3044" s="2" t="s">
        <v>13510</v>
      </c>
      <c r="E3044" s="3">
        <v>10</v>
      </c>
      <c r="F3044" s="3">
        <v>59</v>
      </c>
      <c r="G3044" s="18">
        <v>0</v>
      </c>
      <c r="H3044" s="11"/>
      <c r="I3044" s="7">
        <v>1</v>
      </c>
      <c r="J3044" s="11"/>
      <c r="K3044" s="8">
        <v>0</v>
      </c>
      <c r="L3044" s="19">
        <v>0</v>
      </c>
      <c r="M3044" s="11"/>
      <c r="N3044" s="9">
        <v>1</v>
      </c>
      <c r="O3044" s="10">
        <v>0</v>
      </c>
      <c r="P3044" s="11"/>
      <c r="Q3044" s="12">
        <v>1.0000000039999999</v>
      </c>
      <c r="R3044" s="44">
        <v>0</v>
      </c>
    </row>
    <row r="3045" spans="1:18" x14ac:dyDescent="0.25">
      <c r="A3045" s="2" t="s">
        <v>12107</v>
      </c>
      <c r="B3045" s="2" t="s">
        <v>4144</v>
      </c>
      <c r="C3045" s="2" t="s">
        <v>4450</v>
      </c>
      <c r="D3045" s="2" t="s">
        <v>15912</v>
      </c>
      <c r="E3045" s="3">
        <v>59</v>
      </c>
      <c r="F3045" s="3">
        <v>285</v>
      </c>
      <c r="G3045" s="18">
        <v>0.7410714285714286</v>
      </c>
      <c r="H3045" s="11"/>
      <c r="I3045" s="7">
        <v>0</v>
      </c>
      <c r="J3045" s="11"/>
      <c r="K3045" s="8">
        <v>0</v>
      </c>
      <c r="L3045" s="19">
        <v>0</v>
      </c>
      <c r="M3045" s="11"/>
      <c r="N3045" s="9">
        <v>0.7410714285714286</v>
      </c>
      <c r="O3045" s="10">
        <v>0</v>
      </c>
      <c r="P3045" s="11"/>
      <c r="Q3045" s="12">
        <v>0.99999999694915265</v>
      </c>
      <c r="R3045" s="44">
        <v>0</v>
      </c>
    </row>
    <row r="3046" spans="1:18" x14ac:dyDescent="0.25">
      <c r="A3046" s="2" t="s">
        <v>12107</v>
      </c>
      <c r="B3046" s="2" t="s">
        <v>4144</v>
      </c>
      <c r="C3046" s="2" t="s">
        <v>4451</v>
      </c>
      <c r="D3046" s="2" t="s">
        <v>4452</v>
      </c>
      <c r="E3046" s="3">
        <v>100</v>
      </c>
      <c r="F3046" s="3">
        <v>241</v>
      </c>
      <c r="G3046" s="18">
        <v>0</v>
      </c>
      <c r="H3046" s="11"/>
      <c r="I3046" s="7">
        <v>0.46887966804979248</v>
      </c>
      <c r="J3046" s="11"/>
      <c r="K3046" s="8">
        <v>0.975103734439834</v>
      </c>
      <c r="L3046" s="19">
        <v>0</v>
      </c>
      <c r="M3046" s="11"/>
      <c r="N3046" s="9">
        <v>0.97925311203319498</v>
      </c>
      <c r="O3046" s="10">
        <v>0.975103734439834</v>
      </c>
      <c r="P3046" s="11"/>
      <c r="Q3046" s="12">
        <v>1.000000011</v>
      </c>
      <c r="R3046" s="44">
        <v>0</v>
      </c>
    </row>
    <row r="3047" spans="1:18" x14ac:dyDescent="0.25">
      <c r="A3047" s="2" t="s">
        <v>12107</v>
      </c>
      <c r="B3047" s="2" t="s">
        <v>4144</v>
      </c>
      <c r="C3047" s="2" t="s">
        <v>4453</v>
      </c>
      <c r="D3047" s="2" t="s">
        <v>4454</v>
      </c>
      <c r="E3047" s="3">
        <v>43</v>
      </c>
      <c r="F3047" s="3">
        <v>140</v>
      </c>
      <c r="G3047" s="18">
        <v>0.83750000000000002</v>
      </c>
      <c r="H3047" s="11"/>
      <c r="I3047" s="7">
        <v>8.5714285714285715E-2</v>
      </c>
      <c r="J3047" s="11"/>
      <c r="K3047" s="8">
        <v>0.8928571428571429</v>
      </c>
      <c r="L3047" s="19">
        <v>0</v>
      </c>
      <c r="M3047" s="11"/>
      <c r="N3047" s="9">
        <v>0.98928571428571432</v>
      </c>
      <c r="O3047" s="10">
        <v>0.8928571428571429</v>
      </c>
      <c r="P3047" s="11"/>
      <c r="Q3047" s="12">
        <v>0.99999999860465105</v>
      </c>
      <c r="R3047" s="44">
        <v>0</v>
      </c>
    </row>
    <row r="3048" spans="1:18" x14ac:dyDescent="0.25">
      <c r="A3048" s="2" t="s">
        <v>12107</v>
      </c>
      <c r="B3048" s="2" t="s">
        <v>4144</v>
      </c>
      <c r="C3048" s="2" t="s">
        <v>4455</v>
      </c>
      <c r="D3048" s="2" t="s">
        <v>13511</v>
      </c>
      <c r="E3048" s="3">
        <v>102</v>
      </c>
      <c r="F3048" s="3">
        <v>287</v>
      </c>
      <c r="G3048" s="18">
        <v>0</v>
      </c>
      <c r="H3048" s="11"/>
      <c r="I3048" s="7">
        <v>0.99651567944250874</v>
      </c>
      <c r="J3048" s="11"/>
      <c r="K3048" s="8">
        <v>0</v>
      </c>
      <c r="L3048" s="19">
        <v>0</v>
      </c>
      <c r="M3048" s="11"/>
      <c r="N3048" s="9">
        <v>0.99651567944250874</v>
      </c>
      <c r="O3048" s="10">
        <v>0</v>
      </c>
      <c r="P3048" s="11"/>
      <c r="Q3048" s="12">
        <v>0.99999999313725485</v>
      </c>
      <c r="R3048" s="44">
        <v>0</v>
      </c>
    </row>
    <row r="3049" spans="1:18" x14ac:dyDescent="0.25">
      <c r="A3049" s="2" t="s">
        <v>12107</v>
      </c>
      <c r="B3049" s="2" t="s">
        <v>4144</v>
      </c>
      <c r="C3049" s="2" t="s">
        <v>4456</v>
      </c>
      <c r="D3049" s="2" t="s">
        <v>13512</v>
      </c>
      <c r="E3049" s="3">
        <v>42</v>
      </c>
      <c r="F3049" s="3">
        <v>145</v>
      </c>
      <c r="G3049" s="18">
        <v>1.8181818181818181E-2</v>
      </c>
      <c r="H3049" s="11"/>
      <c r="I3049" s="7">
        <v>1</v>
      </c>
      <c r="J3049" s="11"/>
      <c r="K3049" s="8">
        <v>0</v>
      </c>
      <c r="L3049" s="19">
        <v>0</v>
      </c>
      <c r="M3049" s="11"/>
      <c r="N3049" s="9">
        <v>1</v>
      </c>
      <c r="O3049" s="10">
        <v>0</v>
      </c>
      <c r="P3049" s="11"/>
      <c r="Q3049" s="12">
        <v>0.99999999595238098</v>
      </c>
      <c r="R3049" s="44">
        <v>0</v>
      </c>
    </row>
    <row r="3050" spans="1:18" x14ac:dyDescent="0.25">
      <c r="A3050" s="2" t="s">
        <v>12107</v>
      </c>
      <c r="B3050" s="2" t="s">
        <v>4144</v>
      </c>
      <c r="C3050" s="2" t="s">
        <v>4457</v>
      </c>
      <c r="D3050" s="2" t="s">
        <v>13513</v>
      </c>
      <c r="E3050" s="3">
        <v>57</v>
      </c>
      <c r="F3050" s="3">
        <v>189</v>
      </c>
      <c r="G3050" s="18">
        <v>0</v>
      </c>
      <c r="H3050" s="11"/>
      <c r="I3050" s="7">
        <v>1</v>
      </c>
      <c r="J3050" s="11"/>
      <c r="K3050" s="8">
        <v>0</v>
      </c>
      <c r="L3050" s="19">
        <v>0</v>
      </c>
      <c r="M3050" s="11"/>
      <c r="N3050" s="9">
        <v>1</v>
      </c>
      <c r="O3050" s="10">
        <v>0</v>
      </c>
      <c r="P3050" s="11"/>
      <c r="Q3050" s="12">
        <v>0.77192267052631569</v>
      </c>
      <c r="R3050" s="44">
        <v>0</v>
      </c>
    </row>
    <row r="3051" spans="1:18" x14ac:dyDescent="0.25">
      <c r="A3051" s="2" t="s">
        <v>12107</v>
      </c>
      <c r="B3051" s="2" t="s">
        <v>4144</v>
      </c>
      <c r="C3051" s="2" t="s">
        <v>4458</v>
      </c>
      <c r="D3051" s="2" t="s">
        <v>13514</v>
      </c>
      <c r="E3051" s="3">
        <v>117</v>
      </c>
      <c r="F3051" s="3">
        <v>237</v>
      </c>
      <c r="G3051" s="18">
        <v>0</v>
      </c>
      <c r="H3051" s="11"/>
      <c r="I3051" s="7">
        <v>0.85021097046413496</v>
      </c>
      <c r="J3051" s="11"/>
      <c r="K3051" s="8">
        <v>0</v>
      </c>
      <c r="L3051" s="19">
        <v>0</v>
      </c>
      <c r="M3051" s="11"/>
      <c r="N3051" s="9">
        <v>0.85021097046413496</v>
      </c>
      <c r="O3051" s="10">
        <v>0</v>
      </c>
      <c r="P3051" s="11"/>
      <c r="Q3051" s="12">
        <v>1.0000000008547008</v>
      </c>
      <c r="R3051" s="44">
        <v>0</v>
      </c>
    </row>
    <row r="3052" spans="1:18" x14ac:dyDescent="0.25">
      <c r="A3052" s="2" t="s">
        <v>12107</v>
      </c>
      <c r="B3052" s="2" t="s">
        <v>4144</v>
      </c>
      <c r="C3052" s="2" t="s">
        <v>4459</v>
      </c>
      <c r="D3052" s="2" t="s">
        <v>13515</v>
      </c>
      <c r="E3052" s="3">
        <v>44</v>
      </c>
      <c r="F3052" s="3">
        <v>153</v>
      </c>
      <c r="G3052" s="18">
        <v>0</v>
      </c>
      <c r="H3052" s="11"/>
      <c r="I3052" s="7">
        <v>1</v>
      </c>
      <c r="J3052" s="11"/>
      <c r="K3052" s="8">
        <v>0</v>
      </c>
      <c r="L3052" s="19">
        <v>0</v>
      </c>
      <c r="M3052" s="11"/>
      <c r="N3052" s="9">
        <v>1</v>
      </c>
      <c r="O3052" s="10">
        <v>0</v>
      </c>
      <c r="P3052" s="11"/>
      <c r="Q3052" s="12">
        <v>1.0000000031818181</v>
      </c>
      <c r="R3052" s="44">
        <v>0</v>
      </c>
    </row>
    <row r="3053" spans="1:18" x14ac:dyDescent="0.25">
      <c r="A3053" s="2" t="s">
        <v>12107</v>
      </c>
      <c r="B3053" s="2" t="s">
        <v>4144</v>
      </c>
      <c r="C3053" s="2" t="s">
        <v>4460</v>
      </c>
      <c r="D3053" s="2" t="s">
        <v>13516</v>
      </c>
      <c r="E3053" s="3">
        <v>36</v>
      </c>
      <c r="F3053" s="3">
        <v>89</v>
      </c>
      <c r="G3053" s="18">
        <v>0</v>
      </c>
      <c r="H3053" s="11"/>
      <c r="I3053" s="7">
        <v>1</v>
      </c>
      <c r="J3053" s="11"/>
      <c r="K3053" s="8">
        <v>0</v>
      </c>
      <c r="L3053" s="19">
        <v>0</v>
      </c>
      <c r="M3053" s="11"/>
      <c r="N3053" s="9">
        <v>1</v>
      </c>
      <c r="O3053" s="10">
        <v>0</v>
      </c>
      <c r="P3053" s="11"/>
      <c r="Q3053" s="12">
        <v>1.0000000019444444</v>
      </c>
      <c r="R3053" s="44">
        <v>0</v>
      </c>
    </row>
    <row r="3054" spans="1:18" x14ac:dyDescent="0.25">
      <c r="A3054" s="2" t="s">
        <v>12107</v>
      </c>
      <c r="B3054" s="2" t="s">
        <v>4144</v>
      </c>
      <c r="C3054" s="2" t="s">
        <v>4461</v>
      </c>
      <c r="D3054" s="2" t="s">
        <v>4462</v>
      </c>
      <c r="E3054" s="3">
        <v>95</v>
      </c>
      <c r="F3054" s="3">
        <v>274</v>
      </c>
      <c r="G3054" s="18">
        <v>0</v>
      </c>
      <c r="H3054" s="11"/>
      <c r="I3054" s="7">
        <v>0</v>
      </c>
      <c r="J3054" s="11"/>
      <c r="K3054" s="8">
        <v>0.98540145985401462</v>
      </c>
      <c r="L3054" s="19">
        <v>0</v>
      </c>
      <c r="M3054" s="11"/>
      <c r="N3054" s="9">
        <v>0.98540145985401462</v>
      </c>
      <c r="O3054" s="10">
        <v>0.98540145985401462</v>
      </c>
      <c r="P3054" s="11"/>
      <c r="Q3054" s="12">
        <v>0.9999999956842105</v>
      </c>
      <c r="R3054" s="44">
        <v>0</v>
      </c>
    </row>
    <row r="3055" spans="1:18" x14ac:dyDescent="0.25">
      <c r="A3055" s="2" t="s">
        <v>12107</v>
      </c>
      <c r="B3055" s="2" t="s">
        <v>4144</v>
      </c>
      <c r="C3055" s="2" t="s">
        <v>4463</v>
      </c>
      <c r="D3055" s="2" t="s">
        <v>13517</v>
      </c>
      <c r="E3055" s="3">
        <v>39</v>
      </c>
      <c r="F3055" s="3">
        <v>198</v>
      </c>
      <c r="G3055" s="18">
        <v>0</v>
      </c>
      <c r="H3055" s="11"/>
      <c r="I3055" s="7">
        <v>1</v>
      </c>
      <c r="J3055" s="11"/>
      <c r="K3055" s="8">
        <v>0</v>
      </c>
      <c r="L3055" s="19">
        <v>0</v>
      </c>
      <c r="M3055" s="11"/>
      <c r="N3055" s="9">
        <v>1</v>
      </c>
      <c r="O3055" s="10">
        <v>0</v>
      </c>
      <c r="P3055" s="11"/>
      <c r="Q3055" s="12">
        <v>0.99999999846153853</v>
      </c>
      <c r="R3055" s="44">
        <v>0</v>
      </c>
    </row>
    <row r="3056" spans="1:18" x14ac:dyDescent="0.25">
      <c r="A3056" s="2" t="s">
        <v>12107</v>
      </c>
      <c r="B3056" s="2" t="s">
        <v>4144</v>
      </c>
      <c r="C3056" s="2" t="s">
        <v>4464</v>
      </c>
      <c r="D3056" s="2" t="s">
        <v>4465</v>
      </c>
      <c r="E3056" s="3">
        <v>89</v>
      </c>
      <c r="F3056" s="3">
        <v>280</v>
      </c>
      <c r="G3056" s="18">
        <v>0</v>
      </c>
      <c r="H3056" s="11"/>
      <c r="I3056" s="7">
        <v>1</v>
      </c>
      <c r="J3056" s="11"/>
      <c r="K3056" s="8">
        <v>0</v>
      </c>
      <c r="L3056" s="19">
        <v>0</v>
      </c>
      <c r="M3056" s="11"/>
      <c r="N3056" s="9">
        <v>1</v>
      </c>
      <c r="O3056" s="10">
        <v>0</v>
      </c>
      <c r="P3056" s="11"/>
      <c r="Q3056" s="12">
        <v>1.0000000019101125</v>
      </c>
      <c r="R3056" s="44">
        <v>0</v>
      </c>
    </row>
    <row r="3057" spans="1:18" x14ac:dyDescent="0.25">
      <c r="A3057" s="2" t="s">
        <v>12107</v>
      </c>
      <c r="B3057" s="2" t="s">
        <v>4144</v>
      </c>
      <c r="C3057" s="2" t="s">
        <v>4466</v>
      </c>
      <c r="D3057" s="2" t="s">
        <v>13518</v>
      </c>
      <c r="E3057" s="3">
        <v>1523</v>
      </c>
      <c r="F3057" s="3">
        <v>1876</v>
      </c>
      <c r="G3057" s="18">
        <v>0.51217228464419473</v>
      </c>
      <c r="H3057" s="11"/>
      <c r="I3057" s="7">
        <v>0.99946695095948823</v>
      </c>
      <c r="J3057" s="11"/>
      <c r="K3057" s="8">
        <v>0.79904051172707891</v>
      </c>
      <c r="L3057" s="19">
        <v>0</v>
      </c>
      <c r="M3057" s="11"/>
      <c r="N3057" s="9">
        <v>0.99973347547974412</v>
      </c>
      <c r="O3057" s="10">
        <v>0.79904051172707891</v>
      </c>
      <c r="P3057" s="11"/>
      <c r="Q3057" s="12">
        <v>0.99999999934340111</v>
      </c>
      <c r="R3057" s="44">
        <v>0</v>
      </c>
    </row>
    <row r="3058" spans="1:18" x14ac:dyDescent="0.25">
      <c r="A3058" s="2" t="s">
        <v>12107</v>
      </c>
      <c r="B3058" s="2" t="s">
        <v>4144</v>
      </c>
      <c r="C3058" s="2" t="s">
        <v>4467</v>
      </c>
      <c r="D3058" s="2" t="s">
        <v>13519</v>
      </c>
      <c r="E3058" s="3">
        <v>39</v>
      </c>
      <c r="F3058" s="3">
        <v>103</v>
      </c>
      <c r="G3058" s="18">
        <v>0</v>
      </c>
      <c r="H3058" s="11"/>
      <c r="I3058" s="7">
        <v>1</v>
      </c>
      <c r="J3058" s="11"/>
      <c r="K3058" s="8">
        <v>0</v>
      </c>
      <c r="L3058" s="19">
        <v>0</v>
      </c>
      <c r="M3058" s="11"/>
      <c r="N3058" s="9">
        <v>1</v>
      </c>
      <c r="O3058" s="10">
        <v>0</v>
      </c>
      <c r="P3058" s="11"/>
      <c r="Q3058" s="12">
        <v>1.0000000012820511</v>
      </c>
      <c r="R3058" s="44">
        <v>0</v>
      </c>
    </row>
    <row r="3059" spans="1:18" x14ac:dyDescent="0.25">
      <c r="A3059" s="2" t="s">
        <v>12107</v>
      </c>
      <c r="B3059" s="2" t="s">
        <v>4144</v>
      </c>
      <c r="C3059" s="2" t="s">
        <v>4468</v>
      </c>
      <c r="D3059" s="2" t="s">
        <v>13520</v>
      </c>
      <c r="E3059" s="3">
        <v>140</v>
      </c>
      <c r="F3059" s="3">
        <v>283</v>
      </c>
      <c r="G3059" s="18">
        <v>0.54913294797687862</v>
      </c>
      <c r="H3059" s="11"/>
      <c r="I3059" s="7">
        <v>1</v>
      </c>
      <c r="J3059" s="11"/>
      <c r="K3059" s="8">
        <v>0</v>
      </c>
      <c r="L3059" s="19">
        <v>0</v>
      </c>
      <c r="M3059" s="11"/>
      <c r="N3059" s="9">
        <v>1</v>
      </c>
      <c r="O3059" s="10">
        <v>0</v>
      </c>
      <c r="P3059" s="11"/>
      <c r="Q3059" s="12">
        <v>0.99999999928571437</v>
      </c>
      <c r="R3059" s="44">
        <v>0</v>
      </c>
    </row>
    <row r="3060" spans="1:18" x14ac:dyDescent="0.25">
      <c r="A3060" s="2" t="s">
        <v>12107</v>
      </c>
      <c r="B3060" s="2" t="s">
        <v>4144</v>
      </c>
      <c r="C3060" s="2" t="s">
        <v>4469</v>
      </c>
      <c r="D3060" s="2" t="s">
        <v>13521</v>
      </c>
      <c r="E3060" s="3">
        <v>74</v>
      </c>
      <c r="F3060" s="3">
        <v>230</v>
      </c>
      <c r="G3060" s="18">
        <v>0</v>
      </c>
      <c r="H3060" s="11"/>
      <c r="I3060" s="7">
        <v>1</v>
      </c>
      <c r="J3060" s="11"/>
      <c r="K3060" s="8">
        <v>0</v>
      </c>
      <c r="L3060" s="19">
        <v>0</v>
      </c>
      <c r="M3060" s="11"/>
      <c r="N3060" s="9">
        <v>1</v>
      </c>
      <c r="O3060" s="10">
        <v>0</v>
      </c>
      <c r="P3060" s="11"/>
      <c r="Q3060" s="12">
        <v>0.99999999837837839</v>
      </c>
      <c r="R3060" s="44">
        <v>0</v>
      </c>
    </row>
    <row r="3061" spans="1:18" x14ac:dyDescent="0.25">
      <c r="A3061" s="2" t="s">
        <v>12107</v>
      </c>
      <c r="B3061" s="2" t="s">
        <v>4144</v>
      </c>
      <c r="C3061" s="2" t="s">
        <v>4470</v>
      </c>
      <c r="D3061" s="2" t="s">
        <v>13522</v>
      </c>
      <c r="E3061" s="3">
        <v>40</v>
      </c>
      <c r="F3061" s="3">
        <v>92</v>
      </c>
      <c r="G3061" s="18">
        <v>0</v>
      </c>
      <c r="H3061" s="11"/>
      <c r="I3061" s="7">
        <v>1</v>
      </c>
      <c r="J3061" s="11"/>
      <c r="K3061" s="8">
        <v>0</v>
      </c>
      <c r="L3061" s="19">
        <v>0</v>
      </c>
      <c r="M3061" s="11"/>
      <c r="N3061" s="9">
        <v>1</v>
      </c>
      <c r="O3061" s="10">
        <v>0</v>
      </c>
      <c r="P3061" s="11"/>
      <c r="Q3061" s="12">
        <v>1.00000000275</v>
      </c>
      <c r="R3061" s="44">
        <v>0</v>
      </c>
    </row>
    <row r="3062" spans="1:18" x14ac:dyDescent="0.25">
      <c r="A3062" s="2" t="s">
        <v>12107</v>
      </c>
      <c r="B3062" s="2" t="s">
        <v>4144</v>
      </c>
      <c r="C3062" s="2" t="s">
        <v>4471</v>
      </c>
      <c r="D3062" s="2" t="s">
        <v>4472</v>
      </c>
      <c r="E3062" s="3">
        <v>14</v>
      </c>
      <c r="F3062" s="3">
        <v>79</v>
      </c>
      <c r="G3062" s="18">
        <v>0</v>
      </c>
      <c r="H3062" s="11"/>
      <c r="I3062" s="7">
        <v>0</v>
      </c>
      <c r="J3062" s="11"/>
      <c r="K3062" s="8">
        <v>0</v>
      </c>
      <c r="L3062" s="19">
        <v>0</v>
      </c>
      <c r="M3062" s="11"/>
      <c r="N3062" s="9">
        <v>0</v>
      </c>
      <c r="O3062" s="10">
        <v>0</v>
      </c>
      <c r="P3062" s="11"/>
      <c r="Q3062" s="12">
        <v>1.0000000007142857</v>
      </c>
      <c r="R3062" s="44">
        <v>0</v>
      </c>
    </row>
    <row r="3063" spans="1:18" x14ac:dyDescent="0.25">
      <c r="A3063" s="2" t="s">
        <v>12107</v>
      </c>
      <c r="B3063" s="2" t="s">
        <v>4144</v>
      </c>
      <c r="C3063" s="2" t="s">
        <v>4473</v>
      </c>
      <c r="D3063" s="2" t="s">
        <v>13523</v>
      </c>
      <c r="E3063" s="3">
        <v>56</v>
      </c>
      <c r="F3063" s="3">
        <v>108</v>
      </c>
      <c r="G3063" s="18">
        <v>0</v>
      </c>
      <c r="H3063" s="11"/>
      <c r="I3063" s="7">
        <v>1</v>
      </c>
      <c r="J3063" s="11"/>
      <c r="K3063" s="8">
        <v>0</v>
      </c>
      <c r="L3063" s="19">
        <v>0</v>
      </c>
      <c r="M3063" s="11"/>
      <c r="N3063" s="9">
        <v>1</v>
      </c>
      <c r="O3063" s="10">
        <v>0</v>
      </c>
      <c r="P3063" s="11"/>
      <c r="Q3063" s="12">
        <v>0.9999999989285715</v>
      </c>
      <c r="R3063" s="44">
        <v>0</v>
      </c>
    </row>
    <row r="3064" spans="1:18" x14ac:dyDescent="0.25">
      <c r="A3064" s="2" t="s">
        <v>12107</v>
      </c>
      <c r="B3064" s="2" t="s">
        <v>4144</v>
      </c>
      <c r="C3064" s="2" t="s">
        <v>4474</v>
      </c>
      <c r="D3064" s="2" t="s">
        <v>13524</v>
      </c>
      <c r="E3064" s="3">
        <v>68</v>
      </c>
      <c r="F3064" s="3">
        <v>163</v>
      </c>
      <c r="G3064" s="18">
        <v>0</v>
      </c>
      <c r="H3064" s="11"/>
      <c r="I3064" s="7">
        <v>0.98773006134969321</v>
      </c>
      <c r="J3064" s="11"/>
      <c r="K3064" s="8">
        <v>0</v>
      </c>
      <c r="L3064" s="19">
        <v>0</v>
      </c>
      <c r="M3064" s="11"/>
      <c r="N3064" s="9">
        <v>0.98773006134969321</v>
      </c>
      <c r="O3064" s="10">
        <v>0</v>
      </c>
      <c r="P3064" s="11"/>
      <c r="Q3064" s="12">
        <v>0.9997403880882354</v>
      </c>
      <c r="R3064" s="44">
        <v>0</v>
      </c>
    </row>
    <row r="3065" spans="1:18" x14ac:dyDescent="0.25">
      <c r="A3065" s="2" t="s">
        <v>12107</v>
      </c>
      <c r="B3065" s="2" t="s">
        <v>4144</v>
      </c>
      <c r="C3065" s="2" t="s">
        <v>4475</v>
      </c>
      <c r="D3065" s="2" t="s">
        <v>4476</v>
      </c>
      <c r="E3065" s="3">
        <v>44</v>
      </c>
      <c r="F3065" s="3">
        <v>106</v>
      </c>
      <c r="G3065" s="18">
        <v>0</v>
      </c>
      <c r="H3065" s="11"/>
      <c r="I3065" s="7">
        <v>0.98113207547169812</v>
      </c>
      <c r="J3065" s="11"/>
      <c r="K3065" s="8">
        <v>0.97169811320754718</v>
      </c>
      <c r="L3065" s="19">
        <v>0</v>
      </c>
      <c r="M3065" s="11"/>
      <c r="N3065" s="9">
        <v>1</v>
      </c>
      <c r="O3065" s="10">
        <v>0.97169811320754718</v>
      </c>
      <c r="P3065" s="11"/>
      <c r="Q3065" s="12">
        <v>0.99999999931818162</v>
      </c>
      <c r="R3065" s="44">
        <v>0</v>
      </c>
    </row>
    <row r="3066" spans="1:18" x14ac:dyDescent="0.25">
      <c r="A3066" s="2" t="s">
        <v>12107</v>
      </c>
      <c r="B3066" s="2" t="s">
        <v>4144</v>
      </c>
      <c r="C3066" s="2" t="s">
        <v>4477</v>
      </c>
      <c r="D3066" s="2" t="s">
        <v>4478</v>
      </c>
      <c r="E3066" s="3">
        <v>80</v>
      </c>
      <c r="F3066" s="3">
        <v>281</v>
      </c>
      <c r="G3066" s="18">
        <v>0</v>
      </c>
      <c r="H3066" s="11"/>
      <c r="I3066" s="7">
        <v>1</v>
      </c>
      <c r="J3066" s="11"/>
      <c r="K3066" s="8">
        <v>0</v>
      </c>
      <c r="L3066" s="19">
        <v>0</v>
      </c>
      <c r="M3066" s="11"/>
      <c r="N3066" s="9">
        <v>1</v>
      </c>
      <c r="O3066" s="10">
        <v>0</v>
      </c>
      <c r="P3066" s="11"/>
      <c r="Q3066" s="12">
        <v>0.99999999787499982</v>
      </c>
      <c r="R3066" s="44">
        <v>0</v>
      </c>
    </row>
    <row r="3067" spans="1:18" x14ac:dyDescent="0.25">
      <c r="A3067" s="2" t="s">
        <v>12107</v>
      </c>
      <c r="B3067" s="2" t="s">
        <v>4144</v>
      </c>
      <c r="C3067" s="2" t="s">
        <v>4479</v>
      </c>
      <c r="D3067" s="2" t="s">
        <v>4480</v>
      </c>
      <c r="E3067" s="3">
        <v>52</v>
      </c>
      <c r="F3067" s="3">
        <v>93</v>
      </c>
      <c r="G3067" s="18">
        <v>0</v>
      </c>
      <c r="H3067" s="11"/>
      <c r="I3067" s="7">
        <v>1</v>
      </c>
      <c r="J3067" s="11"/>
      <c r="K3067" s="8">
        <v>0</v>
      </c>
      <c r="L3067" s="19">
        <v>0</v>
      </c>
      <c r="M3067" s="11"/>
      <c r="N3067" s="9">
        <v>1</v>
      </c>
      <c r="O3067" s="10">
        <v>0</v>
      </c>
      <c r="P3067" s="11"/>
      <c r="Q3067" s="12">
        <v>0.99999999730769251</v>
      </c>
      <c r="R3067" s="44">
        <v>0</v>
      </c>
    </row>
    <row r="3068" spans="1:18" x14ac:dyDescent="0.25">
      <c r="A3068" s="2" t="s">
        <v>12107</v>
      </c>
      <c r="B3068" s="2" t="s">
        <v>4144</v>
      </c>
      <c r="C3068" s="2" t="s">
        <v>4481</v>
      </c>
      <c r="D3068" s="2" t="s">
        <v>4482</v>
      </c>
      <c r="E3068" s="3">
        <v>4319</v>
      </c>
      <c r="F3068" s="3">
        <v>5510</v>
      </c>
      <c r="G3068" s="18">
        <v>9.4279042615294809E-2</v>
      </c>
      <c r="H3068" s="11"/>
      <c r="I3068" s="7">
        <v>0.97041742286751353</v>
      </c>
      <c r="J3068" s="11"/>
      <c r="K3068" s="8">
        <v>0.62468239564428307</v>
      </c>
      <c r="L3068" s="19">
        <v>0</v>
      </c>
      <c r="M3068" s="11"/>
      <c r="N3068" s="9">
        <v>0.98520871143375677</v>
      </c>
      <c r="O3068" s="10">
        <v>0.62468239564428307</v>
      </c>
      <c r="P3068" s="11"/>
      <c r="Q3068" s="12">
        <v>0.99453447696225983</v>
      </c>
      <c r="R3068" s="44">
        <v>0.65846833665200277</v>
      </c>
    </row>
    <row r="3069" spans="1:18" x14ac:dyDescent="0.25">
      <c r="A3069" s="2" t="s">
        <v>12107</v>
      </c>
      <c r="B3069" s="2" t="s">
        <v>4144</v>
      </c>
      <c r="C3069" s="2" t="s">
        <v>4483</v>
      </c>
      <c r="D3069" s="2" t="s">
        <v>13525</v>
      </c>
      <c r="E3069" s="3">
        <v>88</v>
      </c>
      <c r="F3069" s="3">
        <v>141</v>
      </c>
      <c r="G3069" s="18">
        <v>1</v>
      </c>
      <c r="H3069" s="11"/>
      <c r="I3069" s="7">
        <v>1</v>
      </c>
      <c r="J3069" s="11"/>
      <c r="K3069" s="8">
        <v>0.92907801418439717</v>
      </c>
      <c r="L3069" s="19">
        <v>0</v>
      </c>
      <c r="M3069" s="11"/>
      <c r="N3069" s="9">
        <v>1</v>
      </c>
      <c r="O3069" s="10">
        <v>0.92907801418439717</v>
      </c>
      <c r="P3069" s="11"/>
      <c r="Q3069" s="12">
        <v>0.99999999500000003</v>
      </c>
      <c r="R3069" s="44">
        <v>0</v>
      </c>
    </row>
    <row r="3070" spans="1:18" x14ac:dyDescent="0.25">
      <c r="A3070" s="2" t="s">
        <v>12107</v>
      </c>
      <c r="B3070" s="2" t="s">
        <v>4144</v>
      </c>
      <c r="C3070" s="2" t="s">
        <v>4484</v>
      </c>
      <c r="D3070" s="2" t="s">
        <v>4485</v>
      </c>
      <c r="E3070" s="3">
        <v>29</v>
      </c>
      <c r="F3070" s="3">
        <v>65</v>
      </c>
      <c r="G3070" s="18">
        <v>0</v>
      </c>
      <c r="H3070" s="11"/>
      <c r="I3070" s="7">
        <v>1</v>
      </c>
      <c r="J3070" s="11"/>
      <c r="K3070" s="8">
        <v>0</v>
      </c>
      <c r="L3070" s="19">
        <v>0</v>
      </c>
      <c r="M3070" s="11"/>
      <c r="N3070" s="9">
        <v>1</v>
      </c>
      <c r="O3070" s="10">
        <v>0</v>
      </c>
      <c r="P3070" s="11"/>
      <c r="Q3070" s="12">
        <v>1.0000000079310345</v>
      </c>
      <c r="R3070" s="44">
        <v>0</v>
      </c>
    </row>
    <row r="3071" spans="1:18" x14ac:dyDescent="0.25">
      <c r="A3071" s="2" t="s">
        <v>12107</v>
      </c>
      <c r="B3071" s="2" t="s">
        <v>4144</v>
      </c>
      <c r="C3071" s="2" t="s">
        <v>4486</v>
      </c>
      <c r="D3071" s="2" t="s">
        <v>15913</v>
      </c>
      <c r="E3071" s="3">
        <v>43</v>
      </c>
      <c r="F3071" s="3">
        <v>104</v>
      </c>
      <c r="G3071" s="18">
        <v>0</v>
      </c>
      <c r="H3071" s="11"/>
      <c r="I3071" s="7">
        <v>1</v>
      </c>
      <c r="J3071" s="11"/>
      <c r="K3071" s="8">
        <v>0</v>
      </c>
      <c r="L3071" s="19">
        <v>0</v>
      </c>
      <c r="M3071" s="11"/>
      <c r="N3071" s="9">
        <v>1</v>
      </c>
      <c r="O3071" s="10">
        <v>0</v>
      </c>
      <c r="P3071" s="11"/>
      <c r="Q3071" s="12">
        <v>9.2339525953488349E-2</v>
      </c>
      <c r="R3071" s="44">
        <v>0</v>
      </c>
    </row>
    <row r="3072" spans="1:18" x14ac:dyDescent="0.25">
      <c r="A3072" s="2" t="s">
        <v>12107</v>
      </c>
      <c r="B3072" s="2" t="s">
        <v>4144</v>
      </c>
      <c r="C3072" s="2" t="s">
        <v>4487</v>
      </c>
      <c r="D3072" s="2" t="s">
        <v>4488</v>
      </c>
      <c r="E3072" s="3">
        <v>33</v>
      </c>
      <c r="F3072" s="3">
        <v>111</v>
      </c>
      <c r="G3072" s="18">
        <v>0</v>
      </c>
      <c r="H3072" s="11"/>
      <c r="I3072" s="7">
        <v>1</v>
      </c>
      <c r="J3072" s="11"/>
      <c r="K3072" s="8">
        <v>0</v>
      </c>
      <c r="L3072" s="19">
        <v>0</v>
      </c>
      <c r="M3072" s="11"/>
      <c r="N3072" s="9">
        <v>1</v>
      </c>
      <c r="O3072" s="10">
        <v>0</v>
      </c>
      <c r="P3072" s="11"/>
      <c r="Q3072" s="12">
        <v>1</v>
      </c>
      <c r="R3072" s="44">
        <v>0</v>
      </c>
    </row>
    <row r="3073" spans="1:18" x14ac:dyDescent="0.25">
      <c r="A3073" s="2" t="s">
        <v>12107</v>
      </c>
      <c r="B3073" s="2" t="s">
        <v>4144</v>
      </c>
      <c r="C3073" s="2" t="s">
        <v>4489</v>
      </c>
      <c r="D3073" s="2" t="s">
        <v>13526</v>
      </c>
      <c r="E3073" s="3">
        <v>137</v>
      </c>
      <c r="F3073" s="3">
        <v>472</v>
      </c>
      <c r="G3073" s="18">
        <v>0.59829059829059839</v>
      </c>
      <c r="H3073" s="11"/>
      <c r="I3073" s="7">
        <v>0.86016949152542377</v>
      </c>
      <c r="J3073" s="11"/>
      <c r="K3073" s="8">
        <v>0.72669491525423724</v>
      </c>
      <c r="L3073" s="19">
        <v>0</v>
      </c>
      <c r="M3073" s="11"/>
      <c r="N3073" s="9">
        <v>0.99894067796610164</v>
      </c>
      <c r="O3073" s="10">
        <v>0.72669491525423724</v>
      </c>
      <c r="P3073" s="11"/>
      <c r="Q3073" s="12">
        <v>0.99999999635036507</v>
      </c>
      <c r="R3073" s="44">
        <v>0</v>
      </c>
    </row>
    <row r="3074" spans="1:18" x14ac:dyDescent="0.25">
      <c r="A3074" s="2" t="s">
        <v>12107</v>
      </c>
      <c r="B3074" s="2" t="s">
        <v>4144</v>
      </c>
      <c r="C3074" s="2" t="s">
        <v>4490</v>
      </c>
      <c r="D3074" s="2" t="s">
        <v>4491</v>
      </c>
      <c r="E3074" s="3">
        <v>44</v>
      </c>
      <c r="F3074" s="3">
        <v>72</v>
      </c>
      <c r="G3074" s="18">
        <v>0</v>
      </c>
      <c r="H3074" s="11"/>
      <c r="I3074" s="7">
        <v>1</v>
      </c>
      <c r="J3074" s="11"/>
      <c r="K3074" s="8">
        <v>0</v>
      </c>
      <c r="L3074" s="19">
        <v>0</v>
      </c>
      <c r="M3074" s="11"/>
      <c r="N3074" s="9">
        <v>1</v>
      </c>
      <c r="O3074" s="10">
        <v>0</v>
      </c>
      <c r="P3074" s="11"/>
      <c r="Q3074" s="12">
        <v>0.99999999454545463</v>
      </c>
      <c r="R3074" s="44">
        <v>0</v>
      </c>
    </row>
    <row r="3075" spans="1:18" x14ac:dyDescent="0.25">
      <c r="A3075" s="2" t="s">
        <v>12107</v>
      </c>
      <c r="B3075" s="2" t="s">
        <v>4144</v>
      </c>
      <c r="C3075" s="2" t="s">
        <v>4492</v>
      </c>
      <c r="D3075" s="2" t="s">
        <v>4493</v>
      </c>
      <c r="E3075" s="3">
        <v>36</v>
      </c>
      <c r="F3075" s="3">
        <v>123</v>
      </c>
      <c r="G3075" s="18">
        <v>0</v>
      </c>
      <c r="H3075" s="11"/>
      <c r="I3075" s="7">
        <v>1</v>
      </c>
      <c r="J3075" s="11"/>
      <c r="K3075" s="8">
        <v>0</v>
      </c>
      <c r="L3075" s="19">
        <v>0</v>
      </c>
      <c r="M3075" s="11"/>
      <c r="N3075" s="9">
        <v>1</v>
      </c>
      <c r="O3075" s="10">
        <v>0</v>
      </c>
      <c r="P3075" s="11"/>
      <c r="Q3075" s="12">
        <v>0.99723820444444433</v>
      </c>
      <c r="R3075" s="44">
        <v>0</v>
      </c>
    </row>
    <row r="3076" spans="1:18" x14ac:dyDescent="0.25">
      <c r="A3076" s="2" t="s">
        <v>12107</v>
      </c>
      <c r="B3076" s="2" t="s">
        <v>4144</v>
      </c>
      <c r="C3076" s="2" t="s">
        <v>4494</v>
      </c>
      <c r="D3076" s="2" t="s">
        <v>4495</v>
      </c>
      <c r="E3076" s="3">
        <v>144</v>
      </c>
      <c r="F3076" s="3">
        <v>432</v>
      </c>
      <c r="G3076" s="18">
        <v>8.1761006289308172E-2</v>
      </c>
      <c r="H3076" s="11"/>
      <c r="I3076" s="7">
        <v>1</v>
      </c>
      <c r="J3076" s="11"/>
      <c r="K3076" s="8">
        <v>0.11574074074074074</v>
      </c>
      <c r="L3076" s="19">
        <v>0</v>
      </c>
      <c r="M3076" s="11"/>
      <c r="N3076" s="9">
        <v>1</v>
      </c>
      <c r="O3076" s="10">
        <v>0.11574074074074074</v>
      </c>
      <c r="P3076" s="11"/>
      <c r="Q3076" s="12">
        <v>0.84888501805555561</v>
      </c>
      <c r="R3076" s="44">
        <v>0</v>
      </c>
    </row>
    <row r="3077" spans="1:18" x14ac:dyDescent="0.25">
      <c r="A3077" s="2" t="s">
        <v>12107</v>
      </c>
      <c r="B3077" s="2" t="s">
        <v>4144</v>
      </c>
      <c r="C3077" s="2" t="s">
        <v>4496</v>
      </c>
      <c r="D3077" s="2" t="s">
        <v>4497</v>
      </c>
      <c r="E3077" s="3">
        <v>304</v>
      </c>
      <c r="F3077" s="3">
        <v>472</v>
      </c>
      <c r="G3077" s="18">
        <v>0.22594142259414227</v>
      </c>
      <c r="H3077" s="11"/>
      <c r="I3077" s="7">
        <v>0</v>
      </c>
      <c r="J3077" s="11"/>
      <c r="K3077" s="8">
        <v>0.97457627118644075</v>
      </c>
      <c r="L3077" s="19">
        <v>0</v>
      </c>
      <c r="M3077" s="11"/>
      <c r="N3077" s="9">
        <v>0.98728813559322037</v>
      </c>
      <c r="O3077" s="10">
        <v>0.97457627118644075</v>
      </c>
      <c r="P3077" s="11"/>
      <c r="Q3077" s="12">
        <v>1.0000000019736843</v>
      </c>
      <c r="R3077" s="44">
        <v>0</v>
      </c>
    </row>
    <row r="3078" spans="1:18" x14ac:dyDescent="0.25">
      <c r="A3078" s="2" t="s">
        <v>12107</v>
      </c>
      <c r="B3078" s="2" t="s">
        <v>4144</v>
      </c>
      <c r="C3078" s="2" t="s">
        <v>4498</v>
      </c>
      <c r="D3078" s="2" t="s">
        <v>4499</v>
      </c>
      <c r="E3078" s="3">
        <v>22</v>
      </c>
      <c r="F3078" s="3">
        <v>90</v>
      </c>
      <c r="G3078" s="18">
        <v>0</v>
      </c>
      <c r="H3078" s="11"/>
      <c r="I3078" s="7">
        <v>1</v>
      </c>
      <c r="J3078" s="11"/>
      <c r="K3078" s="8">
        <v>0</v>
      </c>
      <c r="L3078" s="19">
        <v>0</v>
      </c>
      <c r="M3078" s="11"/>
      <c r="N3078" s="9">
        <v>1</v>
      </c>
      <c r="O3078" s="10">
        <v>0</v>
      </c>
      <c r="P3078" s="11"/>
      <c r="Q3078" s="12">
        <v>0.99999999954545449</v>
      </c>
      <c r="R3078" s="44">
        <v>0</v>
      </c>
    </row>
    <row r="3079" spans="1:18" x14ac:dyDescent="0.25">
      <c r="A3079" s="2" t="s">
        <v>12107</v>
      </c>
      <c r="B3079" s="2" t="s">
        <v>4144</v>
      </c>
      <c r="C3079" s="2" t="s">
        <v>4500</v>
      </c>
      <c r="D3079" s="2" t="s">
        <v>4501</v>
      </c>
      <c r="E3079" s="3">
        <v>55</v>
      </c>
      <c r="F3079" s="3">
        <v>67</v>
      </c>
      <c r="G3079" s="18">
        <v>0</v>
      </c>
      <c r="H3079" s="11"/>
      <c r="I3079" s="7">
        <v>1</v>
      </c>
      <c r="J3079" s="11"/>
      <c r="K3079" s="8">
        <v>0</v>
      </c>
      <c r="L3079" s="19">
        <v>0</v>
      </c>
      <c r="M3079" s="11"/>
      <c r="N3079" s="9">
        <v>1</v>
      </c>
      <c r="O3079" s="10">
        <v>0</v>
      </c>
      <c r="P3079" s="11"/>
      <c r="Q3079" s="12">
        <v>0.92725168890909093</v>
      </c>
      <c r="R3079" s="44">
        <v>0</v>
      </c>
    </row>
    <row r="3080" spans="1:18" x14ac:dyDescent="0.25">
      <c r="A3080" s="2" t="s">
        <v>12107</v>
      </c>
      <c r="B3080" s="2" t="s">
        <v>4144</v>
      </c>
      <c r="C3080" s="2" t="s">
        <v>4502</v>
      </c>
      <c r="D3080" s="2" t="s">
        <v>15914</v>
      </c>
      <c r="E3080" s="3">
        <v>85</v>
      </c>
      <c r="F3080" s="3">
        <v>226</v>
      </c>
      <c r="G3080" s="18">
        <v>0</v>
      </c>
      <c r="H3080" s="11"/>
      <c r="I3080" s="7">
        <v>1</v>
      </c>
      <c r="J3080" s="11"/>
      <c r="K3080" s="8">
        <v>0</v>
      </c>
      <c r="L3080" s="19">
        <v>0</v>
      </c>
      <c r="M3080" s="11"/>
      <c r="N3080" s="9">
        <v>1</v>
      </c>
      <c r="O3080" s="10">
        <v>0</v>
      </c>
      <c r="P3080" s="11"/>
      <c r="Q3080" s="12">
        <v>1.0000000014117647</v>
      </c>
      <c r="R3080" s="44">
        <v>0</v>
      </c>
    </row>
    <row r="3081" spans="1:18" x14ac:dyDescent="0.25">
      <c r="A3081" s="2" t="s">
        <v>12107</v>
      </c>
      <c r="B3081" s="2" t="s">
        <v>4144</v>
      </c>
      <c r="C3081" s="2" t="s">
        <v>4503</v>
      </c>
      <c r="D3081" s="2" t="s">
        <v>13527</v>
      </c>
      <c r="E3081" s="3">
        <v>11</v>
      </c>
      <c r="F3081" s="3">
        <v>56</v>
      </c>
      <c r="G3081" s="18">
        <v>0</v>
      </c>
      <c r="H3081" s="11"/>
      <c r="I3081" s="7">
        <v>1</v>
      </c>
      <c r="J3081" s="11"/>
      <c r="K3081" s="8">
        <v>0</v>
      </c>
      <c r="L3081" s="19">
        <v>0</v>
      </c>
      <c r="M3081" s="11"/>
      <c r="N3081" s="9">
        <v>1</v>
      </c>
      <c r="O3081" s="10">
        <v>0</v>
      </c>
      <c r="P3081" s="11"/>
      <c r="Q3081" s="12">
        <v>0.99999999636363635</v>
      </c>
      <c r="R3081" s="44">
        <v>0</v>
      </c>
    </row>
    <row r="3082" spans="1:18" x14ac:dyDescent="0.25">
      <c r="A3082" s="2" t="s">
        <v>12107</v>
      </c>
      <c r="B3082" s="2" t="s">
        <v>4144</v>
      </c>
      <c r="C3082" s="2" t="s">
        <v>4504</v>
      </c>
      <c r="D3082" s="2" t="s">
        <v>4505</v>
      </c>
      <c r="E3082" s="3">
        <v>47</v>
      </c>
      <c r="F3082" s="3">
        <v>149</v>
      </c>
      <c r="G3082" s="18">
        <v>0</v>
      </c>
      <c r="H3082" s="11"/>
      <c r="I3082" s="7">
        <v>1</v>
      </c>
      <c r="J3082" s="11"/>
      <c r="K3082" s="8">
        <v>0</v>
      </c>
      <c r="L3082" s="19">
        <v>0</v>
      </c>
      <c r="M3082" s="11"/>
      <c r="N3082" s="9">
        <v>1</v>
      </c>
      <c r="O3082" s="10">
        <v>0</v>
      </c>
      <c r="P3082" s="11"/>
      <c r="Q3082" s="12">
        <v>1.0000000006382979</v>
      </c>
      <c r="R3082" s="44">
        <v>0</v>
      </c>
    </row>
    <row r="3083" spans="1:18" x14ac:dyDescent="0.25">
      <c r="A3083" s="2" t="s">
        <v>12107</v>
      </c>
      <c r="B3083" s="2" t="s">
        <v>4144</v>
      </c>
      <c r="C3083" s="2" t="s">
        <v>4506</v>
      </c>
      <c r="D3083" s="2" t="s">
        <v>4507</v>
      </c>
      <c r="E3083" s="3">
        <v>85</v>
      </c>
      <c r="F3083" s="3">
        <v>210</v>
      </c>
      <c r="G3083" s="18">
        <v>0</v>
      </c>
      <c r="H3083" s="11"/>
      <c r="I3083" s="7">
        <v>1</v>
      </c>
      <c r="J3083" s="11"/>
      <c r="K3083" s="8">
        <v>0</v>
      </c>
      <c r="L3083" s="19">
        <v>0</v>
      </c>
      <c r="M3083" s="11"/>
      <c r="N3083" s="9">
        <v>1</v>
      </c>
      <c r="O3083" s="10">
        <v>0</v>
      </c>
      <c r="P3083" s="11"/>
      <c r="Q3083" s="12">
        <v>1.0000000176470587</v>
      </c>
      <c r="R3083" s="44">
        <v>0</v>
      </c>
    </row>
    <row r="3084" spans="1:18" x14ac:dyDescent="0.25">
      <c r="A3084" s="2" t="s">
        <v>12107</v>
      </c>
      <c r="B3084" s="2" t="s">
        <v>4144</v>
      </c>
      <c r="C3084" s="2" t="s">
        <v>4508</v>
      </c>
      <c r="D3084" s="2" t="s">
        <v>4509</v>
      </c>
      <c r="E3084" s="3">
        <v>1527</v>
      </c>
      <c r="F3084" s="3">
        <v>890</v>
      </c>
      <c r="G3084" s="18">
        <v>0.16510903426791276</v>
      </c>
      <c r="H3084" s="11"/>
      <c r="I3084" s="7">
        <v>0.97686464088397784</v>
      </c>
      <c r="J3084" s="11"/>
      <c r="K3084" s="8">
        <v>0.85505617977528092</v>
      </c>
      <c r="L3084" s="19">
        <v>0</v>
      </c>
      <c r="M3084" s="11"/>
      <c r="N3084" s="9">
        <v>0.99662921348314593</v>
      </c>
      <c r="O3084" s="10">
        <v>0.85505617977528092</v>
      </c>
      <c r="P3084" s="11"/>
      <c r="Q3084" s="12">
        <v>0.99999999803536344</v>
      </c>
      <c r="R3084" s="44">
        <v>0.96882238637852003</v>
      </c>
    </row>
    <row r="3085" spans="1:18" x14ac:dyDescent="0.25">
      <c r="A3085" s="2" t="s">
        <v>12107</v>
      </c>
      <c r="B3085" s="2" t="s">
        <v>4144</v>
      </c>
      <c r="C3085" s="2" t="s">
        <v>4510</v>
      </c>
      <c r="D3085" s="2" t="s">
        <v>13528</v>
      </c>
      <c r="E3085" s="3">
        <v>18</v>
      </c>
      <c r="F3085" s="3">
        <v>119</v>
      </c>
      <c r="G3085" s="18">
        <v>0</v>
      </c>
      <c r="H3085" s="11"/>
      <c r="I3085" s="7">
        <v>1</v>
      </c>
      <c r="J3085" s="11"/>
      <c r="K3085" s="8">
        <v>0</v>
      </c>
      <c r="L3085" s="19">
        <v>0</v>
      </c>
      <c r="M3085" s="11"/>
      <c r="N3085" s="9">
        <v>1</v>
      </c>
      <c r="O3085" s="10">
        <v>0</v>
      </c>
      <c r="P3085" s="11"/>
      <c r="Q3085" s="12">
        <v>0.93072281000000023</v>
      </c>
      <c r="R3085" s="44">
        <v>0</v>
      </c>
    </row>
    <row r="3086" spans="1:18" x14ac:dyDescent="0.25">
      <c r="A3086" s="2" t="s">
        <v>12107</v>
      </c>
      <c r="B3086" s="2" t="s">
        <v>4144</v>
      </c>
      <c r="C3086" s="2" t="s">
        <v>4511</v>
      </c>
      <c r="D3086" s="2" t="s">
        <v>4512</v>
      </c>
      <c r="E3086" s="3">
        <v>27</v>
      </c>
      <c r="F3086" s="3">
        <v>62</v>
      </c>
      <c r="G3086" s="18">
        <v>0.16666666666666663</v>
      </c>
      <c r="H3086" s="11"/>
      <c r="I3086" s="7">
        <v>0</v>
      </c>
      <c r="J3086" s="11"/>
      <c r="K3086" s="8">
        <v>0</v>
      </c>
      <c r="L3086" s="19">
        <v>0</v>
      </c>
      <c r="M3086" s="11"/>
      <c r="N3086" s="9">
        <v>0.16666666666666663</v>
      </c>
      <c r="O3086" s="10">
        <v>0</v>
      </c>
      <c r="P3086" s="11"/>
      <c r="Q3086" s="12">
        <v>0.4374528785185185</v>
      </c>
      <c r="R3086" s="44">
        <v>0</v>
      </c>
    </row>
    <row r="3087" spans="1:18" x14ac:dyDescent="0.25">
      <c r="A3087" s="2" t="s">
        <v>12107</v>
      </c>
      <c r="B3087" s="2" t="s">
        <v>4144</v>
      </c>
      <c r="C3087" s="2" t="s">
        <v>4513</v>
      </c>
      <c r="D3087" s="2" t="s">
        <v>13529</v>
      </c>
      <c r="E3087" s="3">
        <v>611</v>
      </c>
      <c r="F3087" s="3">
        <v>117</v>
      </c>
      <c r="G3087" s="18">
        <v>0.71621621621621623</v>
      </c>
      <c r="H3087" s="11"/>
      <c r="I3087" s="7">
        <v>1</v>
      </c>
      <c r="J3087" s="11"/>
      <c r="K3087" s="8">
        <v>0</v>
      </c>
      <c r="L3087" s="19">
        <v>0</v>
      </c>
      <c r="M3087" s="11"/>
      <c r="N3087" s="9">
        <v>1</v>
      </c>
      <c r="O3087" s="10">
        <v>0</v>
      </c>
      <c r="P3087" s="11"/>
      <c r="Q3087" s="12">
        <v>0.99999999819967267</v>
      </c>
      <c r="R3087" s="44">
        <v>0</v>
      </c>
    </row>
    <row r="3088" spans="1:18" x14ac:dyDescent="0.25">
      <c r="A3088" s="2" t="s">
        <v>12107</v>
      </c>
      <c r="B3088" s="2" t="s">
        <v>4144</v>
      </c>
      <c r="C3088" s="2" t="s">
        <v>4514</v>
      </c>
      <c r="D3088" s="2" t="s">
        <v>13530</v>
      </c>
      <c r="E3088" s="3">
        <v>5623</v>
      </c>
      <c r="F3088" s="3">
        <v>3278</v>
      </c>
      <c r="G3088" s="18">
        <v>4.5313710302091401E-2</v>
      </c>
      <c r="H3088" s="11"/>
      <c r="I3088" s="7">
        <v>0.84823062843197083</v>
      </c>
      <c r="J3088" s="11"/>
      <c r="K3088" s="8">
        <v>0.99603416717510673</v>
      </c>
      <c r="L3088" s="19">
        <v>0</v>
      </c>
      <c r="M3088" s="11"/>
      <c r="N3088" s="9">
        <v>0.99908480780963993</v>
      </c>
      <c r="O3088" s="10">
        <v>0.99603416717510673</v>
      </c>
      <c r="P3088" s="11"/>
      <c r="Q3088" s="12">
        <v>1.0000000017784101</v>
      </c>
      <c r="R3088" s="44">
        <v>3.8809789080561973E-5</v>
      </c>
    </row>
    <row r="3089" spans="1:18" x14ac:dyDescent="0.25">
      <c r="A3089" s="2" t="s">
        <v>12107</v>
      </c>
      <c r="B3089" s="2" t="s">
        <v>4144</v>
      </c>
      <c r="C3089" s="2" t="s">
        <v>4515</v>
      </c>
      <c r="D3089" s="2" t="s">
        <v>13531</v>
      </c>
      <c r="E3089" s="3">
        <v>21</v>
      </c>
      <c r="F3089" s="3">
        <v>35</v>
      </c>
      <c r="G3089" s="18">
        <v>0</v>
      </c>
      <c r="H3089" s="11"/>
      <c r="I3089" s="7">
        <v>1</v>
      </c>
      <c r="J3089" s="11"/>
      <c r="K3089" s="8">
        <v>0</v>
      </c>
      <c r="L3089" s="19">
        <v>0</v>
      </c>
      <c r="M3089" s="11"/>
      <c r="N3089" s="9">
        <v>1</v>
      </c>
      <c r="O3089" s="10">
        <v>0</v>
      </c>
      <c r="P3089" s="11"/>
      <c r="Q3089" s="12">
        <v>0.2749269877142857</v>
      </c>
      <c r="R3089" s="44">
        <v>0</v>
      </c>
    </row>
    <row r="3090" spans="1:18" x14ac:dyDescent="0.25">
      <c r="A3090" s="2" t="s">
        <v>12107</v>
      </c>
      <c r="B3090" s="2" t="s">
        <v>4144</v>
      </c>
      <c r="C3090" s="2" t="s">
        <v>4516</v>
      </c>
      <c r="D3090" s="2" t="s">
        <v>13532</v>
      </c>
      <c r="E3090" s="3">
        <v>172</v>
      </c>
      <c r="F3090" s="3">
        <v>504</v>
      </c>
      <c r="G3090" s="18">
        <v>0</v>
      </c>
      <c r="H3090" s="11"/>
      <c r="I3090" s="7">
        <v>0.99404761904761907</v>
      </c>
      <c r="J3090" s="11"/>
      <c r="K3090" s="8">
        <v>0</v>
      </c>
      <c r="L3090" s="19">
        <v>0</v>
      </c>
      <c r="M3090" s="11"/>
      <c r="N3090" s="9">
        <v>0.99404761904761907</v>
      </c>
      <c r="O3090" s="10">
        <v>0</v>
      </c>
      <c r="P3090" s="11"/>
      <c r="Q3090" s="12">
        <v>0.99987137790697678</v>
      </c>
      <c r="R3090" s="44">
        <v>0</v>
      </c>
    </row>
    <row r="3091" spans="1:18" x14ac:dyDescent="0.25">
      <c r="A3091" s="2" t="s">
        <v>12107</v>
      </c>
      <c r="B3091" s="2" t="s">
        <v>4144</v>
      </c>
      <c r="C3091" s="2" t="s">
        <v>4517</v>
      </c>
      <c r="D3091" s="2" t="s">
        <v>13533</v>
      </c>
      <c r="E3091" s="3">
        <v>38</v>
      </c>
      <c r="F3091" s="3">
        <v>127</v>
      </c>
      <c r="G3091" s="18">
        <v>0</v>
      </c>
      <c r="H3091" s="11"/>
      <c r="I3091" s="7">
        <v>0.99212598425196863</v>
      </c>
      <c r="J3091" s="11"/>
      <c r="K3091" s="8">
        <v>0.99212598425196863</v>
      </c>
      <c r="L3091" s="19">
        <v>0</v>
      </c>
      <c r="M3091" s="11"/>
      <c r="N3091" s="9">
        <v>0.99212598425196863</v>
      </c>
      <c r="O3091" s="10">
        <v>0.99212598425196863</v>
      </c>
      <c r="P3091" s="11"/>
      <c r="Q3091" s="12">
        <v>0.79269544710526318</v>
      </c>
      <c r="R3091" s="44">
        <v>0</v>
      </c>
    </row>
    <row r="3092" spans="1:18" x14ac:dyDescent="0.25">
      <c r="A3092" s="2" t="s">
        <v>12107</v>
      </c>
      <c r="B3092" s="2" t="s">
        <v>4144</v>
      </c>
      <c r="C3092" s="2" t="s">
        <v>4518</v>
      </c>
      <c r="D3092" s="2" t="s">
        <v>4519</v>
      </c>
      <c r="E3092" s="3">
        <v>9</v>
      </c>
      <c r="F3092" s="3">
        <v>65</v>
      </c>
      <c r="G3092" s="18">
        <v>0</v>
      </c>
      <c r="H3092" s="11"/>
      <c r="I3092" s="7">
        <v>1</v>
      </c>
      <c r="J3092" s="11"/>
      <c r="K3092" s="8">
        <v>0</v>
      </c>
      <c r="L3092" s="19">
        <v>0</v>
      </c>
      <c r="M3092" s="11"/>
      <c r="N3092" s="9">
        <v>1</v>
      </c>
      <c r="O3092" s="10">
        <v>0</v>
      </c>
      <c r="P3092" s="11"/>
      <c r="Q3092" s="12">
        <v>0.99999999422222219</v>
      </c>
      <c r="R3092" s="44">
        <v>0</v>
      </c>
    </row>
    <row r="3093" spans="1:18" x14ac:dyDescent="0.25">
      <c r="A3093" s="2" t="s">
        <v>12107</v>
      </c>
      <c r="B3093" s="2" t="s">
        <v>4144</v>
      </c>
      <c r="C3093" s="2" t="s">
        <v>4520</v>
      </c>
      <c r="D3093" s="2" t="s">
        <v>4521</v>
      </c>
      <c r="E3093" s="3">
        <v>20</v>
      </c>
      <c r="F3093" s="3">
        <v>78</v>
      </c>
      <c r="G3093" s="18">
        <v>0</v>
      </c>
      <c r="H3093" s="11"/>
      <c r="I3093" s="7">
        <v>1</v>
      </c>
      <c r="J3093" s="11"/>
      <c r="K3093" s="8">
        <v>0</v>
      </c>
      <c r="L3093" s="19">
        <v>0</v>
      </c>
      <c r="M3093" s="11"/>
      <c r="N3093" s="9">
        <v>1</v>
      </c>
      <c r="O3093" s="10">
        <v>0</v>
      </c>
      <c r="P3093" s="11"/>
      <c r="Q3093" s="12">
        <v>0.9999999985000001</v>
      </c>
      <c r="R3093" s="44">
        <v>0</v>
      </c>
    </row>
    <row r="3094" spans="1:18" x14ac:dyDescent="0.25">
      <c r="A3094" s="2" t="s">
        <v>12107</v>
      </c>
      <c r="B3094" s="2" t="s">
        <v>4144</v>
      </c>
      <c r="C3094" s="2" t="s">
        <v>4522</v>
      </c>
      <c r="D3094" s="2" t="s">
        <v>13534</v>
      </c>
      <c r="E3094" s="3">
        <v>1165</v>
      </c>
      <c r="F3094" s="3">
        <v>778</v>
      </c>
      <c r="G3094" s="18">
        <v>0.29460580912863071</v>
      </c>
      <c r="H3094" s="11"/>
      <c r="I3094" s="7">
        <v>0.98321593131886087</v>
      </c>
      <c r="J3094" s="11"/>
      <c r="K3094" s="8">
        <v>0.99485861182519275</v>
      </c>
      <c r="L3094" s="19">
        <v>0</v>
      </c>
      <c r="M3094" s="11"/>
      <c r="N3094" s="9">
        <v>1</v>
      </c>
      <c r="O3094" s="10">
        <v>0.99485861182519275</v>
      </c>
      <c r="P3094" s="11"/>
      <c r="Q3094" s="12">
        <v>0.99999999914163085</v>
      </c>
      <c r="R3094" s="44">
        <v>0</v>
      </c>
    </row>
    <row r="3095" spans="1:18" x14ac:dyDescent="0.25">
      <c r="A3095" s="2" t="s">
        <v>12107</v>
      </c>
      <c r="B3095" s="2" t="s">
        <v>4144</v>
      </c>
      <c r="C3095" s="2" t="s">
        <v>4523</v>
      </c>
      <c r="D3095" s="2" t="s">
        <v>4524</v>
      </c>
      <c r="E3095" s="3">
        <v>191</v>
      </c>
      <c r="F3095" s="3">
        <v>240</v>
      </c>
      <c r="G3095" s="18">
        <v>0</v>
      </c>
      <c r="H3095" s="11"/>
      <c r="I3095" s="7">
        <v>1</v>
      </c>
      <c r="J3095" s="11"/>
      <c r="K3095" s="8">
        <v>0</v>
      </c>
      <c r="L3095" s="19">
        <v>0</v>
      </c>
      <c r="M3095" s="11"/>
      <c r="N3095" s="9">
        <v>1</v>
      </c>
      <c r="O3095" s="10">
        <v>0</v>
      </c>
      <c r="P3095" s="11"/>
      <c r="Q3095" s="12">
        <v>1.0000000036649215</v>
      </c>
      <c r="R3095" s="44">
        <v>0</v>
      </c>
    </row>
    <row r="3096" spans="1:18" x14ac:dyDescent="0.25">
      <c r="A3096" s="2" t="s">
        <v>12107</v>
      </c>
      <c r="B3096" s="2" t="s">
        <v>4144</v>
      </c>
      <c r="C3096" s="2" t="s">
        <v>4525</v>
      </c>
      <c r="D3096" s="2" t="s">
        <v>4526</v>
      </c>
      <c r="E3096" s="3">
        <v>16</v>
      </c>
      <c r="F3096" s="3">
        <v>105</v>
      </c>
      <c r="G3096" s="18">
        <v>0</v>
      </c>
      <c r="H3096" s="11"/>
      <c r="I3096" s="7">
        <v>0.98095238095238091</v>
      </c>
      <c r="J3096" s="11"/>
      <c r="K3096" s="8">
        <v>0</v>
      </c>
      <c r="L3096" s="19">
        <v>0</v>
      </c>
      <c r="M3096" s="11"/>
      <c r="N3096" s="9">
        <v>0.98095238095238091</v>
      </c>
      <c r="O3096" s="10">
        <v>0</v>
      </c>
      <c r="P3096" s="11"/>
      <c r="Q3096" s="12">
        <v>0</v>
      </c>
      <c r="R3096" s="44">
        <v>0</v>
      </c>
    </row>
    <row r="3097" spans="1:18" x14ac:dyDescent="0.25">
      <c r="A3097" s="2" t="s">
        <v>12107</v>
      </c>
      <c r="B3097" s="2" t="s">
        <v>4144</v>
      </c>
      <c r="C3097" s="2" t="s">
        <v>4527</v>
      </c>
      <c r="D3097" s="2" t="s">
        <v>13535</v>
      </c>
      <c r="E3097" s="3">
        <v>25</v>
      </c>
      <c r="F3097" s="3">
        <v>156</v>
      </c>
      <c r="G3097" s="18">
        <v>0.6</v>
      </c>
      <c r="H3097" s="11"/>
      <c r="I3097" s="7">
        <v>1</v>
      </c>
      <c r="J3097" s="11"/>
      <c r="K3097" s="8">
        <v>1</v>
      </c>
      <c r="L3097" s="19">
        <v>0</v>
      </c>
      <c r="M3097" s="11"/>
      <c r="N3097" s="9">
        <v>1</v>
      </c>
      <c r="O3097" s="10">
        <v>1</v>
      </c>
      <c r="P3097" s="11"/>
      <c r="Q3097" s="12">
        <v>0.99999999839999998</v>
      </c>
      <c r="R3097" s="44">
        <v>0</v>
      </c>
    </row>
    <row r="3098" spans="1:18" x14ac:dyDescent="0.25">
      <c r="A3098" s="2" t="s">
        <v>12107</v>
      </c>
      <c r="B3098" s="2" t="s">
        <v>4144</v>
      </c>
      <c r="C3098" s="2" t="s">
        <v>4528</v>
      </c>
      <c r="D3098" s="2" t="s">
        <v>4529</v>
      </c>
      <c r="E3098" s="3">
        <v>1226</v>
      </c>
      <c r="F3098" s="3">
        <v>1497</v>
      </c>
      <c r="G3098" s="18">
        <v>0.29810725552050471</v>
      </c>
      <c r="H3098" s="11"/>
      <c r="I3098" s="7">
        <v>1</v>
      </c>
      <c r="J3098" s="11"/>
      <c r="K3098" s="8">
        <v>0.99398797595190369</v>
      </c>
      <c r="L3098" s="19">
        <v>0</v>
      </c>
      <c r="M3098" s="11"/>
      <c r="N3098" s="9">
        <v>1</v>
      </c>
      <c r="O3098" s="10">
        <v>0.99398797595190369</v>
      </c>
      <c r="P3098" s="11"/>
      <c r="Q3098" s="12">
        <v>1</v>
      </c>
      <c r="R3098" s="44">
        <v>0</v>
      </c>
    </row>
    <row r="3099" spans="1:18" x14ac:dyDescent="0.25">
      <c r="A3099" s="2" t="s">
        <v>12107</v>
      </c>
      <c r="B3099" s="2" t="s">
        <v>4144</v>
      </c>
      <c r="C3099" s="2" t="s">
        <v>4530</v>
      </c>
      <c r="D3099" s="2" t="s">
        <v>4531</v>
      </c>
      <c r="E3099" s="3">
        <v>1338</v>
      </c>
      <c r="F3099" s="3">
        <v>1347</v>
      </c>
      <c r="G3099" s="18">
        <v>1.8669778296382729E-2</v>
      </c>
      <c r="H3099" s="11"/>
      <c r="I3099" s="7">
        <v>0.99925760950259823</v>
      </c>
      <c r="J3099" s="11"/>
      <c r="K3099" s="8">
        <v>0.53080920564216783</v>
      </c>
      <c r="L3099" s="19">
        <v>0</v>
      </c>
      <c r="M3099" s="11"/>
      <c r="N3099" s="9">
        <v>0.99962880475129923</v>
      </c>
      <c r="O3099" s="10">
        <v>0.53080920564216783</v>
      </c>
      <c r="P3099" s="11"/>
      <c r="Q3099" s="12">
        <v>0.98853902690582951</v>
      </c>
      <c r="R3099" s="44">
        <v>0</v>
      </c>
    </row>
    <row r="3100" spans="1:18" x14ac:dyDescent="0.25">
      <c r="A3100" s="2" t="s">
        <v>12107</v>
      </c>
      <c r="B3100" s="2" t="s">
        <v>4144</v>
      </c>
      <c r="C3100" s="2" t="s">
        <v>4532</v>
      </c>
      <c r="D3100" s="2" t="s">
        <v>4533</v>
      </c>
      <c r="E3100" s="3">
        <v>2715</v>
      </c>
      <c r="F3100" s="3">
        <v>2790</v>
      </c>
      <c r="G3100" s="18">
        <v>0.19719169719169721</v>
      </c>
      <c r="H3100" s="11"/>
      <c r="I3100" s="7">
        <v>0.99426523297491043</v>
      </c>
      <c r="J3100" s="11"/>
      <c r="K3100" s="8">
        <v>0.22401433691756276</v>
      </c>
      <c r="L3100" s="19">
        <v>0</v>
      </c>
      <c r="M3100" s="11"/>
      <c r="N3100" s="9">
        <v>0.99982078853046596</v>
      </c>
      <c r="O3100" s="10">
        <v>0.22401433691756276</v>
      </c>
      <c r="P3100" s="11"/>
      <c r="Q3100" s="12">
        <v>1.0000000007366483</v>
      </c>
      <c r="R3100" s="44">
        <v>0.25087294740331495</v>
      </c>
    </row>
    <row r="3101" spans="1:18" x14ac:dyDescent="0.25">
      <c r="A3101" s="2" t="s">
        <v>12107</v>
      </c>
      <c r="B3101" s="2" t="s">
        <v>4144</v>
      </c>
      <c r="C3101" s="2" t="s">
        <v>4534</v>
      </c>
      <c r="D3101" s="2" t="s">
        <v>4535</v>
      </c>
      <c r="E3101" s="3">
        <v>30</v>
      </c>
      <c r="F3101" s="3">
        <v>66</v>
      </c>
      <c r="G3101" s="18">
        <v>0</v>
      </c>
      <c r="H3101" s="11"/>
      <c r="I3101" s="7">
        <v>1</v>
      </c>
      <c r="J3101" s="11"/>
      <c r="K3101" s="8">
        <v>0</v>
      </c>
      <c r="L3101" s="19">
        <v>0</v>
      </c>
      <c r="M3101" s="11"/>
      <c r="N3101" s="9">
        <v>1</v>
      </c>
      <c r="O3101" s="10">
        <v>0</v>
      </c>
      <c r="P3101" s="11"/>
      <c r="Q3101" s="12">
        <v>0.99999998999999984</v>
      </c>
      <c r="R3101" s="44">
        <v>0</v>
      </c>
    </row>
    <row r="3102" spans="1:18" x14ac:dyDescent="0.25">
      <c r="A3102" s="2" t="s">
        <v>12107</v>
      </c>
      <c r="B3102" s="2" t="s">
        <v>4144</v>
      </c>
      <c r="C3102" s="2" t="s">
        <v>4536</v>
      </c>
      <c r="D3102" s="2" t="s">
        <v>4537</v>
      </c>
      <c r="E3102" s="3">
        <v>39</v>
      </c>
      <c r="F3102" s="3">
        <v>115</v>
      </c>
      <c r="G3102" s="18">
        <v>0</v>
      </c>
      <c r="H3102" s="11"/>
      <c r="I3102" s="7">
        <v>0</v>
      </c>
      <c r="J3102" s="11"/>
      <c r="K3102" s="8">
        <v>0</v>
      </c>
      <c r="L3102" s="19">
        <v>0</v>
      </c>
      <c r="M3102" s="11"/>
      <c r="N3102" s="9">
        <v>0</v>
      </c>
      <c r="O3102" s="10">
        <v>0</v>
      </c>
      <c r="P3102" s="11"/>
      <c r="Q3102" s="12">
        <v>1.0000000074358975</v>
      </c>
      <c r="R3102" s="44">
        <v>0</v>
      </c>
    </row>
    <row r="3103" spans="1:18" x14ac:dyDescent="0.25">
      <c r="A3103" s="2" t="s">
        <v>12107</v>
      </c>
      <c r="B3103" s="2" t="s">
        <v>4144</v>
      </c>
      <c r="C3103" s="2" t="s">
        <v>4538</v>
      </c>
      <c r="D3103" s="2" t="s">
        <v>4539</v>
      </c>
      <c r="E3103" s="3">
        <v>40</v>
      </c>
      <c r="F3103" s="3">
        <v>45</v>
      </c>
      <c r="G3103" s="18">
        <v>0</v>
      </c>
      <c r="H3103" s="11"/>
      <c r="I3103" s="7">
        <v>0.66756756756756763</v>
      </c>
      <c r="J3103" s="11"/>
      <c r="K3103" s="8">
        <v>0</v>
      </c>
      <c r="L3103" s="19">
        <v>0</v>
      </c>
      <c r="M3103" s="11"/>
      <c r="N3103" s="9">
        <v>0.66756756756756763</v>
      </c>
      <c r="O3103" s="10">
        <v>0</v>
      </c>
      <c r="P3103" s="11"/>
      <c r="Q3103" s="12">
        <v>0.99999999875000012</v>
      </c>
      <c r="R3103" s="44">
        <v>0</v>
      </c>
    </row>
    <row r="3104" spans="1:18" x14ac:dyDescent="0.25">
      <c r="A3104" s="2" t="s">
        <v>12107</v>
      </c>
      <c r="B3104" s="2" t="s">
        <v>4144</v>
      </c>
      <c r="C3104" s="2" t="s">
        <v>4540</v>
      </c>
      <c r="D3104" s="2" t="s">
        <v>4541</v>
      </c>
      <c r="E3104" s="3">
        <v>78</v>
      </c>
      <c r="F3104" s="3">
        <v>134</v>
      </c>
      <c r="G3104" s="18">
        <v>0</v>
      </c>
      <c r="H3104" s="11"/>
      <c r="I3104" s="7">
        <v>1</v>
      </c>
      <c r="J3104" s="11"/>
      <c r="K3104" s="8">
        <v>0</v>
      </c>
      <c r="L3104" s="19">
        <v>0</v>
      </c>
      <c r="M3104" s="11"/>
      <c r="N3104" s="9">
        <v>1</v>
      </c>
      <c r="O3104" s="10">
        <v>0</v>
      </c>
      <c r="P3104" s="11"/>
      <c r="Q3104" s="12">
        <v>1.0000000096153845</v>
      </c>
      <c r="R3104" s="44">
        <v>0</v>
      </c>
    </row>
    <row r="3105" spans="1:18" x14ac:dyDescent="0.25">
      <c r="A3105" s="2" t="s">
        <v>12107</v>
      </c>
      <c r="B3105" s="2" t="s">
        <v>4144</v>
      </c>
      <c r="C3105" s="2" t="s">
        <v>4542</v>
      </c>
      <c r="D3105" s="2" t="s">
        <v>4543</v>
      </c>
      <c r="E3105" s="3">
        <v>105</v>
      </c>
      <c r="F3105" s="3">
        <v>200</v>
      </c>
      <c r="G3105" s="18">
        <v>0</v>
      </c>
      <c r="H3105" s="11"/>
      <c r="I3105" s="7">
        <v>1</v>
      </c>
      <c r="J3105" s="11"/>
      <c r="K3105" s="8">
        <v>0</v>
      </c>
      <c r="L3105" s="19">
        <v>0</v>
      </c>
      <c r="M3105" s="11"/>
      <c r="N3105" s="9">
        <v>1</v>
      </c>
      <c r="O3105" s="10">
        <v>0</v>
      </c>
      <c r="P3105" s="11"/>
      <c r="Q3105" s="12">
        <v>0.99999999904761916</v>
      </c>
      <c r="R3105" s="44">
        <v>0</v>
      </c>
    </row>
    <row r="3106" spans="1:18" x14ac:dyDescent="0.25">
      <c r="A3106" s="2" t="s">
        <v>12107</v>
      </c>
      <c r="B3106" s="2" t="s">
        <v>4144</v>
      </c>
      <c r="C3106" s="2" t="s">
        <v>4544</v>
      </c>
      <c r="D3106" s="2" t="s">
        <v>4545</v>
      </c>
      <c r="E3106" s="3">
        <v>1084</v>
      </c>
      <c r="F3106" s="3">
        <v>730</v>
      </c>
      <c r="G3106" s="18">
        <v>0</v>
      </c>
      <c r="H3106" s="11"/>
      <c r="I3106" s="7">
        <v>0.97347366428725945</v>
      </c>
      <c r="J3106" s="11"/>
      <c r="K3106" s="8">
        <v>0.81506849315068497</v>
      </c>
      <c r="L3106" s="19">
        <v>0</v>
      </c>
      <c r="M3106" s="11"/>
      <c r="N3106" s="9">
        <v>0.97347366428725945</v>
      </c>
      <c r="O3106" s="10">
        <v>0.81506849315068497</v>
      </c>
      <c r="P3106" s="11"/>
      <c r="Q3106" s="12">
        <v>0.99999999815498153</v>
      </c>
      <c r="R3106" s="44">
        <v>0.99251362361623607</v>
      </c>
    </row>
    <row r="3107" spans="1:18" x14ac:dyDescent="0.25">
      <c r="A3107" s="2" t="s">
        <v>12107</v>
      </c>
      <c r="B3107" s="2" t="s">
        <v>4144</v>
      </c>
      <c r="C3107" s="2" t="s">
        <v>4546</v>
      </c>
      <c r="D3107" s="2" t="s">
        <v>4547</v>
      </c>
      <c r="E3107" s="3">
        <v>37</v>
      </c>
      <c r="F3107" s="3">
        <v>163</v>
      </c>
      <c r="G3107" s="18">
        <v>0</v>
      </c>
      <c r="H3107" s="11"/>
      <c r="I3107" s="7">
        <v>1</v>
      </c>
      <c r="J3107" s="11"/>
      <c r="K3107" s="8">
        <v>0</v>
      </c>
      <c r="L3107" s="19">
        <v>0</v>
      </c>
      <c r="M3107" s="11"/>
      <c r="N3107" s="9">
        <v>1</v>
      </c>
      <c r="O3107" s="10">
        <v>0</v>
      </c>
      <c r="P3107" s="11"/>
      <c r="Q3107" s="12">
        <v>1.0000000005405405</v>
      </c>
      <c r="R3107" s="44">
        <v>0</v>
      </c>
    </row>
    <row r="3108" spans="1:18" x14ac:dyDescent="0.25">
      <c r="A3108" s="2" t="s">
        <v>12107</v>
      </c>
      <c r="B3108" s="2" t="s">
        <v>4144</v>
      </c>
      <c r="C3108" s="2" t="s">
        <v>4548</v>
      </c>
      <c r="D3108" s="2" t="s">
        <v>4549</v>
      </c>
      <c r="E3108" s="3">
        <v>55</v>
      </c>
      <c r="F3108" s="3">
        <v>75</v>
      </c>
      <c r="G3108" s="18">
        <v>6.6666666666666666E-2</v>
      </c>
      <c r="H3108" s="11"/>
      <c r="I3108" s="7">
        <v>0</v>
      </c>
      <c r="J3108" s="11"/>
      <c r="K3108" s="8">
        <v>0.94666666666666677</v>
      </c>
      <c r="L3108" s="19">
        <v>0</v>
      </c>
      <c r="M3108" s="11"/>
      <c r="N3108" s="9">
        <v>0.97333333333333338</v>
      </c>
      <c r="O3108" s="10">
        <v>0.94666666666666677</v>
      </c>
      <c r="P3108" s="11"/>
      <c r="Q3108" s="12">
        <v>0.99999999218181823</v>
      </c>
      <c r="R3108" s="44">
        <v>0</v>
      </c>
    </row>
    <row r="3109" spans="1:18" x14ac:dyDescent="0.25">
      <c r="A3109" s="2" t="s">
        <v>12107</v>
      </c>
      <c r="B3109" s="2" t="s">
        <v>4144</v>
      </c>
      <c r="C3109" s="2" t="s">
        <v>4550</v>
      </c>
      <c r="D3109" s="2" t="s">
        <v>4551</v>
      </c>
      <c r="E3109" s="3">
        <v>42</v>
      </c>
      <c r="F3109" s="3">
        <v>94</v>
      </c>
      <c r="G3109" s="18">
        <v>6.0606060606060608E-2</v>
      </c>
      <c r="H3109" s="11"/>
      <c r="I3109" s="7">
        <v>1</v>
      </c>
      <c r="J3109" s="11"/>
      <c r="K3109" s="8">
        <v>0</v>
      </c>
      <c r="L3109" s="19">
        <v>0</v>
      </c>
      <c r="M3109" s="11"/>
      <c r="N3109" s="9">
        <v>1</v>
      </c>
      <c r="O3109" s="10">
        <v>0</v>
      </c>
      <c r="P3109" s="11"/>
      <c r="Q3109" s="12">
        <v>0.99999999904761894</v>
      </c>
      <c r="R3109" s="44">
        <v>0</v>
      </c>
    </row>
    <row r="3110" spans="1:18" x14ac:dyDescent="0.25">
      <c r="A3110" s="2" t="s">
        <v>12107</v>
      </c>
      <c r="B3110" s="2" t="s">
        <v>4144</v>
      </c>
      <c r="C3110" s="2" t="s">
        <v>4552</v>
      </c>
      <c r="D3110" s="2" t="s">
        <v>13536</v>
      </c>
      <c r="E3110" s="3">
        <v>269</v>
      </c>
      <c r="F3110" s="3">
        <v>411</v>
      </c>
      <c r="G3110" s="18">
        <v>0.19230769230769235</v>
      </c>
      <c r="H3110" s="11"/>
      <c r="I3110" s="7">
        <v>1</v>
      </c>
      <c r="J3110" s="11"/>
      <c r="K3110" s="8">
        <v>0.98053527980535282</v>
      </c>
      <c r="L3110" s="19">
        <v>0</v>
      </c>
      <c r="M3110" s="11"/>
      <c r="N3110" s="9">
        <v>1</v>
      </c>
      <c r="O3110" s="10">
        <v>0.98053527980535282</v>
      </c>
      <c r="P3110" s="11"/>
      <c r="Q3110" s="12">
        <v>1.0000000018587361</v>
      </c>
      <c r="R3110" s="44">
        <v>0</v>
      </c>
    </row>
    <row r="3111" spans="1:18" x14ac:dyDescent="0.25">
      <c r="A3111" s="2" t="s">
        <v>12107</v>
      </c>
      <c r="B3111" s="2" t="s">
        <v>4144</v>
      </c>
      <c r="C3111" s="2" t="s">
        <v>4553</v>
      </c>
      <c r="D3111" s="2" t="s">
        <v>13537</v>
      </c>
      <c r="E3111" s="3">
        <v>149</v>
      </c>
      <c r="F3111" s="3">
        <v>500</v>
      </c>
      <c r="G3111" s="18">
        <v>1</v>
      </c>
      <c r="H3111" s="11"/>
      <c r="I3111" s="7">
        <v>0.05</v>
      </c>
      <c r="J3111" s="11"/>
      <c r="K3111" s="8">
        <v>0.92800000000000016</v>
      </c>
      <c r="L3111" s="19">
        <v>0</v>
      </c>
      <c r="M3111" s="11"/>
      <c r="N3111" s="9">
        <v>1</v>
      </c>
      <c r="O3111" s="10">
        <v>0.92800000000000016</v>
      </c>
      <c r="P3111" s="11"/>
      <c r="Q3111" s="12">
        <v>1.0000000013422818</v>
      </c>
      <c r="R3111" s="44">
        <v>4.3402065476510071E-2</v>
      </c>
    </row>
    <row r="3112" spans="1:18" x14ac:dyDescent="0.25">
      <c r="A3112" s="2" t="s">
        <v>12107</v>
      </c>
      <c r="B3112" s="2" t="s">
        <v>4144</v>
      </c>
      <c r="C3112" s="2" t="s">
        <v>4554</v>
      </c>
      <c r="D3112" s="2" t="s">
        <v>4555</v>
      </c>
      <c r="E3112" s="3">
        <v>23</v>
      </c>
      <c r="F3112" s="3">
        <v>114</v>
      </c>
      <c r="G3112" s="18">
        <v>0</v>
      </c>
      <c r="H3112" s="11"/>
      <c r="I3112" s="7">
        <v>1</v>
      </c>
      <c r="J3112" s="11"/>
      <c r="K3112" s="8">
        <v>0</v>
      </c>
      <c r="L3112" s="19">
        <v>0</v>
      </c>
      <c r="M3112" s="11"/>
      <c r="N3112" s="9">
        <v>1</v>
      </c>
      <c r="O3112" s="10">
        <v>0</v>
      </c>
      <c r="P3112" s="11"/>
      <c r="Q3112" s="12">
        <v>0.99999999347826074</v>
      </c>
      <c r="R3112" s="44">
        <v>0</v>
      </c>
    </row>
    <row r="3113" spans="1:18" x14ac:dyDescent="0.25">
      <c r="A3113" s="2" t="s">
        <v>12107</v>
      </c>
      <c r="B3113" s="2" t="s">
        <v>4144</v>
      </c>
      <c r="C3113" s="2" t="s">
        <v>4556</v>
      </c>
      <c r="D3113" s="2" t="s">
        <v>4557</v>
      </c>
      <c r="E3113" s="3">
        <v>22</v>
      </c>
      <c r="F3113" s="3">
        <v>96</v>
      </c>
      <c r="G3113" s="18">
        <v>0</v>
      </c>
      <c r="H3113" s="11"/>
      <c r="I3113" s="7">
        <v>0.98958333333333348</v>
      </c>
      <c r="J3113" s="11"/>
      <c r="K3113" s="8">
        <v>0</v>
      </c>
      <c r="L3113" s="19">
        <v>0</v>
      </c>
      <c r="M3113" s="11"/>
      <c r="N3113" s="9">
        <v>0.98958333333333348</v>
      </c>
      <c r="O3113" s="10">
        <v>0</v>
      </c>
      <c r="P3113" s="11"/>
      <c r="Q3113" s="12">
        <v>0.99999998818181812</v>
      </c>
      <c r="R3113" s="44">
        <v>0</v>
      </c>
    </row>
    <row r="3114" spans="1:18" x14ac:dyDescent="0.25">
      <c r="A3114" s="2" t="s">
        <v>12107</v>
      </c>
      <c r="B3114" s="2" t="s">
        <v>4144</v>
      </c>
      <c r="C3114" s="2" t="s">
        <v>4558</v>
      </c>
      <c r="D3114" s="2" t="s">
        <v>13538</v>
      </c>
      <c r="E3114" s="3">
        <v>64</v>
      </c>
      <c r="F3114" s="3">
        <v>226</v>
      </c>
      <c r="G3114" s="18">
        <v>0</v>
      </c>
      <c r="H3114" s="11"/>
      <c r="I3114" s="7">
        <v>0.60619469026548678</v>
      </c>
      <c r="J3114" s="11"/>
      <c r="K3114" s="8">
        <v>0</v>
      </c>
      <c r="L3114" s="19">
        <v>0</v>
      </c>
      <c r="M3114" s="11"/>
      <c r="N3114" s="9">
        <v>0.60619469026548678</v>
      </c>
      <c r="O3114" s="10">
        <v>0</v>
      </c>
      <c r="P3114" s="11"/>
      <c r="Q3114" s="12">
        <v>1.0000000053125</v>
      </c>
      <c r="R3114" s="44">
        <v>0</v>
      </c>
    </row>
    <row r="3115" spans="1:18" x14ac:dyDescent="0.25">
      <c r="A3115" s="2" t="s">
        <v>12107</v>
      </c>
      <c r="B3115" s="2" t="s">
        <v>4144</v>
      </c>
      <c r="C3115" s="2" t="s">
        <v>4559</v>
      </c>
      <c r="D3115" s="2" t="s">
        <v>4560</v>
      </c>
      <c r="E3115" s="3">
        <v>22</v>
      </c>
      <c r="F3115" s="3">
        <v>101</v>
      </c>
      <c r="G3115" s="18">
        <v>1</v>
      </c>
      <c r="H3115" s="11"/>
      <c r="I3115" s="7">
        <v>1</v>
      </c>
      <c r="J3115" s="11"/>
      <c r="K3115" s="8">
        <v>0</v>
      </c>
      <c r="L3115" s="19">
        <v>0</v>
      </c>
      <c r="M3115" s="11"/>
      <c r="N3115" s="9">
        <v>1</v>
      </c>
      <c r="O3115" s="10">
        <v>0</v>
      </c>
      <c r="P3115" s="11"/>
      <c r="Q3115" s="12">
        <v>0.66761400818181815</v>
      </c>
      <c r="R3115" s="44">
        <v>0</v>
      </c>
    </row>
    <row r="3116" spans="1:18" x14ac:dyDescent="0.25">
      <c r="A3116" s="2" t="s">
        <v>12107</v>
      </c>
      <c r="B3116" s="2" t="s">
        <v>4144</v>
      </c>
      <c r="C3116" s="2" t="s">
        <v>4561</v>
      </c>
      <c r="D3116" s="2" t="s">
        <v>13539</v>
      </c>
      <c r="E3116" s="3">
        <v>7</v>
      </c>
      <c r="F3116" s="3">
        <v>57</v>
      </c>
      <c r="G3116" s="18">
        <v>0</v>
      </c>
      <c r="H3116" s="11"/>
      <c r="I3116" s="7">
        <v>1</v>
      </c>
      <c r="J3116" s="11"/>
      <c r="K3116" s="8">
        <v>0</v>
      </c>
      <c r="L3116" s="19">
        <v>0</v>
      </c>
      <c r="M3116" s="11"/>
      <c r="N3116" s="9">
        <v>1</v>
      </c>
      <c r="O3116" s="10">
        <v>0</v>
      </c>
      <c r="P3116" s="11"/>
      <c r="Q3116" s="12">
        <v>7.3880485142857152E-2</v>
      </c>
      <c r="R3116" s="44">
        <v>0</v>
      </c>
    </row>
    <row r="3117" spans="1:18" x14ac:dyDescent="0.25">
      <c r="A3117" s="2" t="s">
        <v>12107</v>
      </c>
      <c r="B3117" s="2" t="s">
        <v>4144</v>
      </c>
      <c r="C3117" s="2" t="s">
        <v>4562</v>
      </c>
      <c r="D3117" s="2" t="s">
        <v>13540</v>
      </c>
      <c r="E3117" s="3">
        <v>93</v>
      </c>
      <c r="F3117" s="3">
        <v>179</v>
      </c>
      <c r="G3117" s="18">
        <v>0</v>
      </c>
      <c r="H3117" s="11"/>
      <c r="I3117" s="7">
        <v>0.85474860335195535</v>
      </c>
      <c r="J3117" s="11"/>
      <c r="K3117" s="8">
        <v>0</v>
      </c>
      <c r="L3117" s="19">
        <v>0</v>
      </c>
      <c r="M3117" s="11"/>
      <c r="N3117" s="9">
        <v>0.85474860335195535</v>
      </c>
      <c r="O3117" s="10">
        <v>0</v>
      </c>
      <c r="P3117" s="11"/>
      <c r="Q3117" s="12">
        <v>1.0000000086021505</v>
      </c>
      <c r="R3117" s="44">
        <v>0</v>
      </c>
    </row>
    <row r="3118" spans="1:18" x14ac:dyDescent="0.25">
      <c r="A3118" s="2" t="s">
        <v>12107</v>
      </c>
      <c r="B3118" s="2" t="s">
        <v>4144</v>
      </c>
      <c r="C3118" s="2" t="s">
        <v>4563</v>
      </c>
      <c r="D3118" s="2" t="s">
        <v>13541</v>
      </c>
      <c r="E3118" s="3">
        <v>44</v>
      </c>
      <c r="F3118" s="3">
        <v>112</v>
      </c>
      <c r="G3118" s="18">
        <v>0</v>
      </c>
      <c r="H3118" s="11"/>
      <c r="I3118" s="7">
        <v>1</v>
      </c>
      <c r="J3118" s="11"/>
      <c r="K3118" s="8">
        <v>0</v>
      </c>
      <c r="L3118" s="19">
        <v>0</v>
      </c>
      <c r="M3118" s="11"/>
      <c r="N3118" s="9">
        <v>1</v>
      </c>
      <c r="O3118" s="10">
        <v>0</v>
      </c>
      <c r="P3118" s="11"/>
      <c r="Q3118" s="12">
        <v>0.99999999090909097</v>
      </c>
      <c r="R3118" s="44">
        <v>0</v>
      </c>
    </row>
    <row r="3119" spans="1:18" x14ac:dyDescent="0.25">
      <c r="A3119" s="2" t="s">
        <v>12107</v>
      </c>
      <c r="B3119" s="2" t="s">
        <v>4144</v>
      </c>
      <c r="C3119" s="2" t="s">
        <v>4564</v>
      </c>
      <c r="D3119" s="2" t="s">
        <v>13542</v>
      </c>
      <c r="E3119" s="3">
        <v>148</v>
      </c>
      <c r="F3119" s="3">
        <v>292</v>
      </c>
      <c r="G3119" s="18">
        <v>0.32227488151658767</v>
      </c>
      <c r="H3119" s="11"/>
      <c r="I3119" s="7">
        <v>0</v>
      </c>
      <c r="J3119" s="11"/>
      <c r="K3119" s="8">
        <v>1</v>
      </c>
      <c r="L3119" s="19">
        <v>0</v>
      </c>
      <c r="M3119" s="11"/>
      <c r="N3119" s="9">
        <v>1</v>
      </c>
      <c r="O3119" s="10">
        <v>1</v>
      </c>
      <c r="P3119" s="11"/>
      <c r="Q3119" s="12">
        <v>1</v>
      </c>
      <c r="R3119" s="44">
        <v>0</v>
      </c>
    </row>
    <row r="3120" spans="1:18" x14ac:dyDescent="0.25">
      <c r="A3120" s="2" t="s">
        <v>12107</v>
      </c>
      <c r="B3120" s="2" t="s">
        <v>4144</v>
      </c>
      <c r="C3120" s="2" t="s">
        <v>4565</v>
      </c>
      <c r="D3120" s="2" t="s">
        <v>13543</v>
      </c>
      <c r="E3120" s="3">
        <v>37</v>
      </c>
      <c r="F3120" s="3">
        <v>32</v>
      </c>
      <c r="G3120" s="18">
        <v>0</v>
      </c>
      <c r="H3120" s="11"/>
      <c r="I3120" s="7">
        <v>1</v>
      </c>
      <c r="J3120" s="11"/>
      <c r="K3120" s="8">
        <v>0</v>
      </c>
      <c r="L3120" s="19">
        <v>0</v>
      </c>
      <c r="M3120" s="11"/>
      <c r="N3120" s="9">
        <v>1</v>
      </c>
      <c r="O3120" s="10">
        <v>0</v>
      </c>
      <c r="P3120" s="11"/>
      <c r="Q3120" s="12">
        <v>0.99999999162162168</v>
      </c>
      <c r="R3120" s="44">
        <v>0</v>
      </c>
    </row>
    <row r="3121" spans="1:18" x14ac:dyDescent="0.25">
      <c r="A3121" s="2" t="s">
        <v>12107</v>
      </c>
      <c r="B3121" s="2" t="s">
        <v>4144</v>
      </c>
      <c r="C3121" s="2" t="s">
        <v>4566</v>
      </c>
      <c r="D3121" s="2" t="s">
        <v>13544</v>
      </c>
      <c r="E3121" s="3">
        <v>6631</v>
      </c>
      <c r="F3121" s="3">
        <v>2436</v>
      </c>
      <c r="G3121" s="18">
        <v>0.49415204678362573</v>
      </c>
      <c r="H3121" s="11"/>
      <c r="I3121" s="7">
        <v>1</v>
      </c>
      <c r="J3121" s="11"/>
      <c r="K3121" s="8">
        <v>1</v>
      </c>
      <c r="L3121" s="19">
        <v>0</v>
      </c>
      <c r="M3121" s="11"/>
      <c r="N3121" s="9">
        <v>1</v>
      </c>
      <c r="O3121" s="10">
        <v>1</v>
      </c>
      <c r="P3121" s="11"/>
      <c r="Q3121" s="12">
        <v>1.0000000007540342</v>
      </c>
      <c r="R3121" s="44">
        <v>0.90089264711204953</v>
      </c>
    </row>
    <row r="3122" spans="1:18" x14ac:dyDescent="0.25">
      <c r="A3122" s="2" t="s">
        <v>12107</v>
      </c>
      <c r="B3122" s="2" t="s">
        <v>4144</v>
      </c>
      <c r="C3122" s="2" t="s">
        <v>4567</v>
      </c>
      <c r="D3122" s="2" t="s">
        <v>13545</v>
      </c>
      <c r="E3122" s="3">
        <v>43</v>
      </c>
      <c r="F3122" s="3">
        <v>102</v>
      </c>
      <c r="G3122" s="18">
        <v>0</v>
      </c>
      <c r="H3122" s="11"/>
      <c r="I3122" s="7">
        <v>1</v>
      </c>
      <c r="J3122" s="11"/>
      <c r="K3122" s="8">
        <v>0</v>
      </c>
      <c r="L3122" s="19">
        <v>0</v>
      </c>
      <c r="M3122" s="11"/>
      <c r="N3122" s="9">
        <v>1</v>
      </c>
      <c r="O3122" s="10">
        <v>0</v>
      </c>
      <c r="P3122" s="11"/>
      <c r="Q3122" s="12">
        <v>1.000000003488372</v>
      </c>
      <c r="R3122" s="44">
        <v>0</v>
      </c>
    </row>
    <row r="3123" spans="1:18" x14ac:dyDescent="0.25">
      <c r="A3123" s="2" t="s">
        <v>12107</v>
      </c>
      <c r="B3123" s="2" t="s">
        <v>4144</v>
      </c>
      <c r="C3123" s="2" t="s">
        <v>4568</v>
      </c>
      <c r="D3123" s="2" t="s">
        <v>13546</v>
      </c>
      <c r="E3123" s="3">
        <v>25</v>
      </c>
      <c r="F3123" s="3">
        <v>96</v>
      </c>
      <c r="G3123" s="18">
        <v>0</v>
      </c>
      <c r="H3123" s="11"/>
      <c r="I3123" s="7">
        <v>1</v>
      </c>
      <c r="J3123" s="11"/>
      <c r="K3123" s="8">
        <v>0</v>
      </c>
      <c r="L3123" s="19">
        <v>0</v>
      </c>
      <c r="M3123" s="11"/>
      <c r="N3123" s="9">
        <v>1</v>
      </c>
      <c r="O3123" s="10">
        <v>0</v>
      </c>
      <c r="P3123" s="11"/>
      <c r="Q3123" s="12">
        <v>0.99999999279999996</v>
      </c>
      <c r="R3123" s="44">
        <v>0</v>
      </c>
    </row>
    <row r="3124" spans="1:18" x14ac:dyDescent="0.25">
      <c r="A3124" s="2" t="s">
        <v>12107</v>
      </c>
      <c r="B3124" s="2" t="s">
        <v>4144</v>
      </c>
      <c r="C3124" s="2" t="s">
        <v>4569</v>
      </c>
      <c r="D3124" s="2" t="s">
        <v>13547</v>
      </c>
      <c r="E3124" s="3">
        <v>39</v>
      </c>
      <c r="F3124" s="3">
        <v>70</v>
      </c>
      <c r="G3124" s="18">
        <v>0</v>
      </c>
      <c r="H3124" s="11"/>
      <c r="I3124" s="7">
        <v>0</v>
      </c>
      <c r="J3124" s="11"/>
      <c r="K3124" s="8">
        <v>0.98571428571428588</v>
      </c>
      <c r="L3124" s="19">
        <v>0</v>
      </c>
      <c r="M3124" s="11"/>
      <c r="N3124" s="9">
        <v>0.98571428571428588</v>
      </c>
      <c r="O3124" s="10">
        <v>0.98571428571428588</v>
      </c>
      <c r="P3124" s="11"/>
      <c r="Q3124" s="12">
        <v>0.88064940000000003</v>
      </c>
      <c r="R3124" s="44">
        <v>0</v>
      </c>
    </row>
    <row r="3125" spans="1:18" x14ac:dyDescent="0.25">
      <c r="A3125" s="2" t="s">
        <v>12107</v>
      </c>
      <c r="B3125" s="2" t="s">
        <v>4144</v>
      </c>
      <c r="C3125" s="2" t="s">
        <v>4570</v>
      </c>
      <c r="D3125" s="2" t="s">
        <v>13548</v>
      </c>
      <c r="E3125" s="3">
        <v>178</v>
      </c>
      <c r="F3125" s="3">
        <v>291</v>
      </c>
      <c r="G3125" s="18">
        <v>0.86857142857142866</v>
      </c>
      <c r="H3125" s="11"/>
      <c r="I3125" s="7">
        <v>0</v>
      </c>
      <c r="J3125" s="11"/>
      <c r="K3125" s="8">
        <v>0.91408934707903777</v>
      </c>
      <c r="L3125" s="19">
        <v>0</v>
      </c>
      <c r="M3125" s="11"/>
      <c r="N3125" s="9">
        <v>0.95704467353951894</v>
      </c>
      <c r="O3125" s="10">
        <v>0.91408934707903777</v>
      </c>
      <c r="P3125" s="11"/>
      <c r="Q3125" s="12">
        <v>0.99999999831460673</v>
      </c>
      <c r="R3125" s="44">
        <v>0</v>
      </c>
    </row>
    <row r="3126" spans="1:18" x14ac:dyDescent="0.25">
      <c r="A3126" s="2" t="s">
        <v>12107</v>
      </c>
      <c r="B3126" s="2" t="s">
        <v>4144</v>
      </c>
      <c r="C3126" s="2" t="s">
        <v>4571</v>
      </c>
      <c r="D3126" s="2" t="s">
        <v>4572</v>
      </c>
      <c r="E3126" s="3">
        <v>162</v>
      </c>
      <c r="F3126" s="3">
        <v>112</v>
      </c>
      <c r="G3126" s="18">
        <v>0.4921875</v>
      </c>
      <c r="H3126" s="11"/>
      <c r="I3126" s="7">
        <v>0.9464285714285714</v>
      </c>
      <c r="J3126" s="11"/>
      <c r="K3126" s="8">
        <v>0.9910714285714286</v>
      </c>
      <c r="L3126" s="19">
        <v>0</v>
      </c>
      <c r="M3126" s="11"/>
      <c r="N3126" s="9">
        <v>1</v>
      </c>
      <c r="O3126" s="10">
        <v>0.9910714285714286</v>
      </c>
      <c r="P3126" s="11"/>
      <c r="Q3126" s="12">
        <v>1.0000000030864198</v>
      </c>
      <c r="R3126" s="44">
        <v>0</v>
      </c>
    </row>
    <row r="3127" spans="1:18" x14ac:dyDescent="0.25">
      <c r="A3127" s="2" t="s">
        <v>12107</v>
      </c>
      <c r="B3127" s="2" t="s">
        <v>4144</v>
      </c>
      <c r="C3127" s="2" t="s">
        <v>4573</v>
      </c>
      <c r="D3127" s="2" t="s">
        <v>4574</v>
      </c>
      <c r="E3127" s="3">
        <v>4189</v>
      </c>
      <c r="F3127" s="3">
        <v>2548</v>
      </c>
      <c r="G3127" s="18">
        <v>0</v>
      </c>
      <c r="H3127" s="11"/>
      <c r="I3127" s="7">
        <v>1</v>
      </c>
      <c r="J3127" s="11"/>
      <c r="K3127" s="8">
        <v>0.81985871271585553</v>
      </c>
      <c r="L3127" s="19">
        <v>0.35753532182103615</v>
      </c>
      <c r="M3127" s="11"/>
      <c r="N3127" s="9">
        <v>1</v>
      </c>
      <c r="O3127" s="10">
        <v>0.81985871271585553</v>
      </c>
      <c r="P3127" s="11"/>
      <c r="Q3127" s="12">
        <v>0.99999999761279534</v>
      </c>
      <c r="R3127" s="44">
        <v>0</v>
      </c>
    </row>
    <row r="3128" spans="1:18" x14ac:dyDescent="0.25">
      <c r="A3128" s="2" t="s">
        <v>12107</v>
      </c>
      <c r="B3128" s="2" t="s">
        <v>4144</v>
      </c>
      <c r="C3128" s="2" t="s">
        <v>4575</v>
      </c>
      <c r="D3128" s="2" t="s">
        <v>4576</v>
      </c>
      <c r="E3128" s="3">
        <v>453</v>
      </c>
      <c r="F3128" s="3">
        <v>545</v>
      </c>
      <c r="G3128" s="18">
        <v>0.4017857142857143</v>
      </c>
      <c r="H3128" s="11"/>
      <c r="I3128" s="7">
        <v>0.99816513761467884</v>
      </c>
      <c r="J3128" s="11"/>
      <c r="K3128" s="8">
        <v>0.96697247706422018</v>
      </c>
      <c r="L3128" s="19">
        <v>0</v>
      </c>
      <c r="M3128" s="11"/>
      <c r="N3128" s="9">
        <v>0.99908256880733948</v>
      </c>
      <c r="O3128" s="10">
        <v>0.96697247706422018</v>
      </c>
      <c r="P3128" s="11"/>
      <c r="Q3128" s="12">
        <v>1.0000000017660045</v>
      </c>
      <c r="R3128" s="44">
        <v>3.1876677704194261E-5</v>
      </c>
    </row>
    <row r="3129" spans="1:18" x14ac:dyDescent="0.25">
      <c r="A3129" s="2" t="s">
        <v>12107</v>
      </c>
      <c r="B3129" s="2" t="s">
        <v>4144</v>
      </c>
      <c r="C3129" s="2" t="s">
        <v>4577</v>
      </c>
      <c r="D3129" s="2" t="s">
        <v>13549</v>
      </c>
      <c r="E3129" s="3">
        <v>63</v>
      </c>
      <c r="F3129" s="3">
        <v>151</v>
      </c>
      <c r="G3129" s="18">
        <v>0</v>
      </c>
      <c r="H3129" s="11"/>
      <c r="I3129" s="7">
        <v>1</v>
      </c>
      <c r="J3129" s="11"/>
      <c r="K3129" s="8">
        <v>0</v>
      </c>
      <c r="L3129" s="19">
        <v>0</v>
      </c>
      <c r="M3129" s="11"/>
      <c r="N3129" s="9">
        <v>1</v>
      </c>
      <c r="O3129" s="10">
        <v>0</v>
      </c>
      <c r="P3129" s="11"/>
      <c r="Q3129" s="12">
        <v>1.0000000019047619</v>
      </c>
      <c r="R3129" s="44">
        <v>0</v>
      </c>
    </row>
    <row r="3130" spans="1:18" x14ac:dyDescent="0.25">
      <c r="A3130" s="2" t="s">
        <v>12107</v>
      </c>
      <c r="B3130" s="2" t="s">
        <v>4144</v>
      </c>
      <c r="C3130" s="2" t="s">
        <v>4578</v>
      </c>
      <c r="D3130" s="2" t="s">
        <v>13550</v>
      </c>
      <c r="E3130" s="3">
        <v>74</v>
      </c>
      <c r="F3130" s="3">
        <v>228</v>
      </c>
      <c r="G3130" s="18">
        <v>0</v>
      </c>
      <c r="H3130" s="11"/>
      <c r="I3130" s="7">
        <v>0.31140350877192985</v>
      </c>
      <c r="J3130" s="11"/>
      <c r="K3130" s="8">
        <v>0</v>
      </c>
      <c r="L3130" s="19">
        <v>0</v>
      </c>
      <c r="M3130" s="11"/>
      <c r="N3130" s="9">
        <v>0.31140350877192985</v>
      </c>
      <c r="O3130" s="10">
        <v>0</v>
      </c>
      <c r="P3130" s="11"/>
      <c r="Q3130" s="12">
        <v>0.99999999391891892</v>
      </c>
      <c r="R3130" s="44">
        <v>0</v>
      </c>
    </row>
    <row r="3131" spans="1:18" x14ac:dyDescent="0.25">
      <c r="A3131" s="2" t="s">
        <v>12107</v>
      </c>
      <c r="B3131" s="2" t="s">
        <v>4144</v>
      </c>
      <c r="C3131" s="2" t="s">
        <v>4579</v>
      </c>
      <c r="D3131" s="2" t="s">
        <v>13551</v>
      </c>
      <c r="E3131" s="3">
        <v>4205</v>
      </c>
      <c r="F3131" s="3">
        <v>2119</v>
      </c>
      <c r="G3131" s="18">
        <v>0.14509576320371445</v>
      </c>
      <c r="H3131" s="11"/>
      <c r="I3131" s="7">
        <v>1</v>
      </c>
      <c r="J3131" s="11"/>
      <c r="K3131" s="8">
        <v>0.99480887210948565</v>
      </c>
      <c r="L3131" s="19">
        <v>0</v>
      </c>
      <c r="M3131" s="11"/>
      <c r="N3131" s="9">
        <v>1</v>
      </c>
      <c r="O3131" s="10">
        <v>0.99480887210948565</v>
      </c>
      <c r="P3131" s="11"/>
      <c r="Q3131" s="12">
        <v>1.0000000028537457</v>
      </c>
      <c r="R3131" s="44">
        <v>0.87777852033293702</v>
      </c>
    </row>
    <row r="3132" spans="1:18" x14ac:dyDescent="0.25">
      <c r="A3132" s="2" t="s">
        <v>12107</v>
      </c>
      <c r="B3132" s="2" t="s">
        <v>4144</v>
      </c>
      <c r="C3132" s="2" t="s">
        <v>4580</v>
      </c>
      <c r="D3132" s="2" t="s">
        <v>15915</v>
      </c>
      <c r="E3132" s="3">
        <v>90</v>
      </c>
      <c r="F3132" s="3">
        <v>185</v>
      </c>
      <c r="G3132" s="18">
        <v>0</v>
      </c>
      <c r="H3132" s="11"/>
      <c r="I3132" s="7">
        <v>1</v>
      </c>
      <c r="J3132" s="11"/>
      <c r="K3132" s="8">
        <v>0</v>
      </c>
      <c r="L3132" s="19">
        <v>0</v>
      </c>
      <c r="M3132" s="11"/>
      <c r="N3132" s="9">
        <v>1</v>
      </c>
      <c r="O3132" s="10">
        <v>0</v>
      </c>
      <c r="P3132" s="11"/>
      <c r="Q3132" s="12">
        <v>0.99999999711111121</v>
      </c>
      <c r="R3132" s="44">
        <v>0</v>
      </c>
    </row>
    <row r="3133" spans="1:18" x14ac:dyDescent="0.25">
      <c r="A3133" s="2" t="s">
        <v>12107</v>
      </c>
      <c r="B3133" s="2" t="s">
        <v>4144</v>
      </c>
      <c r="C3133" s="2" t="s">
        <v>4581</v>
      </c>
      <c r="D3133" s="2" t="s">
        <v>4582</v>
      </c>
      <c r="E3133" s="3">
        <v>104</v>
      </c>
      <c r="F3133" s="3">
        <v>469</v>
      </c>
      <c r="G3133" s="18">
        <v>0</v>
      </c>
      <c r="H3133" s="11"/>
      <c r="I3133" s="7">
        <v>0.53518123667377404</v>
      </c>
      <c r="J3133" s="11"/>
      <c r="K3133" s="8">
        <v>0.59275053304904046</v>
      </c>
      <c r="L3133" s="19">
        <v>0</v>
      </c>
      <c r="M3133" s="11"/>
      <c r="N3133" s="9">
        <v>0.76972281449893387</v>
      </c>
      <c r="O3133" s="10">
        <v>0.59275053304904046</v>
      </c>
      <c r="P3133" s="11"/>
      <c r="Q3133" s="12">
        <v>0.98076923653846171</v>
      </c>
      <c r="R3133" s="44">
        <v>0</v>
      </c>
    </row>
    <row r="3134" spans="1:18" x14ac:dyDescent="0.25">
      <c r="A3134" s="2" t="s">
        <v>12107</v>
      </c>
      <c r="B3134" s="2" t="s">
        <v>4144</v>
      </c>
      <c r="C3134" s="2" t="s">
        <v>4583</v>
      </c>
      <c r="D3134" s="2" t="s">
        <v>13552</v>
      </c>
      <c r="E3134" s="3">
        <v>42</v>
      </c>
      <c r="F3134" s="3">
        <v>161</v>
      </c>
      <c r="G3134" s="18">
        <v>0</v>
      </c>
      <c r="H3134" s="11"/>
      <c r="I3134" s="7">
        <v>1</v>
      </c>
      <c r="J3134" s="11"/>
      <c r="K3134" s="8">
        <v>0</v>
      </c>
      <c r="L3134" s="19">
        <v>0</v>
      </c>
      <c r="M3134" s="11"/>
      <c r="N3134" s="9">
        <v>1</v>
      </c>
      <c r="O3134" s="10">
        <v>0</v>
      </c>
      <c r="P3134" s="11"/>
      <c r="Q3134" s="12">
        <v>1.0000000009523811</v>
      </c>
      <c r="R3134" s="44">
        <v>0</v>
      </c>
    </row>
    <row r="3135" spans="1:18" x14ac:dyDescent="0.25">
      <c r="A3135" s="2" t="s">
        <v>12107</v>
      </c>
      <c r="B3135" s="2" t="s">
        <v>4144</v>
      </c>
      <c r="C3135" s="2" t="s">
        <v>4584</v>
      </c>
      <c r="D3135" s="2" t="s">
        <v>13553</v>
      </c>
      <c r="E3135" s="3">
        <v>70</v>
      </c>
      <c r="F3135" s="3">
        <v>73</v>
      </c>
      <c r="G3135" s="18">
        <v>0</v>
      </c>
      <c r="H3135" s="11"/>
      <c r="I3135" s="7">
        <v>1</v>
      </c>
      <c r="J3135" s="11"/>
      <c r="K3135" s="8">
        <v>0</v>
      </c>
      <c r="L3135" s="19">
        <v>0</v>
      </c>
      <c r="M3135" s="11"/>
      <c r="N3135" s="9">
        <v>1</v>
      </c>
      <c r="O3135" s="10">
        <v>0</v>
      </c>
      <c r="P3135" s="11"/>
      <c r="Q3135" s="12">
        <v>1.0000000084285714</v>
      </c>
      <c r="R3135" s="44">
        <v>7.9320447299999999E-2</v>
      </c>
    </row>
    <row r="3136" spans="1:18" x14ac:dyDescent="0.25">
      <c r="A3136" s="2" t="s">
        <v>12107</v>
      </c>
      <c r="B3136" s="2" t="s">
        <v>4144</v>
      </c>
      <c r="C3136" s="2" t="s">
        <v>4585</v>
      </c>
      <c r="D3136" s="2" t="s">
        <v>4586</v>
      </c>
      <c r="E3136" s="3">
        <v>35</v>
      </c>
      <c r="F3136" s="3">
        <v>54</v>
      </c>
      <c r="G3136" s="18">
        <v>0</v>
      </c>
      <c r="H3136" s="11"/>
      <c r="I3136" s="7">
        <v>1</v>
      </c>
      <c r="J3136" s="11"/>
      <c r="K3136" s="8">
        <v>0</v>
      </c>
      <c r="L3136" s="19">
        <v>0</v>
      </c>
      <c r="M3136" s="11"/>
      <c r="N3136" s="9">
        <v>1</v>
      </c>
      <c r="O3136" s="10">
        <v>0</v>
      </c>
      <c r="P3136" s="11"/>
      <c r="Q3136" s="12">
        <v>0.99999999028571418</v>
      </c>
      <c r="R3136" s="44">
        <v>0</v>
      </c>
    </row>
    <row r="3137" spans="1:18" x14ac:dyDescent="0.25">
      <c r="A3137" s="2" t="s">
        <v>12092</v>
      </c>
      <c r="B3137" s="2" t="s">
        <v>4587</v>
      </c>
      <c r="C3137" s="2" t="s">
        <v>4588</v>
      </c>
      <c r="D3137" s="2" t="s">
        <v>4589</v>
      </c>
      <c r="E3137" s="3">
        <v>318</v>
      </c>
      <c r="F3137" s="3">
        <v>249</v>
      </c>
      <c r="G3137" s="18">
        <v>0.38578680203045684</v>
      </c>
      <c r="H3137" s="11"/>
      <c r="I3137" s="7">
        <v>0</v>
      </c>
      <c r="J3137" s="11"/>
      <c r="K3137" s="8">
        <v>0.58634538152610438</v>
      </c>
      <c r="L3137" s="19">
        <v>0</v>
      </c>
      <c r="M3137" s="11"/>
      <c r="N3137" s="9">
        <v>0.77923878254133283</v>
      </c>
      <c r="O3137" s="10">
        <v>0.58634538152610438</v>
      </c>
      <c r="P3137" s="11"/>
      <c r="Q3137" s="12">
        <v>1.0000000364779873</v>
      </c>
      <c r="R3137" s="44">
        <v>0</v>
      </c>
    </row>
    <row r="3138" spans="1:18" x14ac:dyDescent="0.25">
      <c r="A3138" s="2" t="s">
        <v>12092</v>
      </c>
      <c r="B3138" s="2" t="s">
        <v>4587</v>
      </c>
      <c r="C3138" s="2" t="s">
        <v>4590</v>
      </c>
      <c r="D3138" s="2" t="s">
        <v>4591</v>
      </c>
      <c r="E3138" s="3">
        <v>472</v>
      </c>
      <c r="F3138" s="3">
        <v>307</v>
      </c>
      <c r="G3138" s="18">
        <v>7.2568940493468789E-3</v>
      </c>
      <c r="H3138" s="11"/>
      <c r="I3138" s="7">
        <v>0</v>
      </c>
      <c r="J3138" s="11"/>
      <c r="K3138" s="8">
        <v>0.98371335504885993</v>
      </c>
      <c r="L3138" s="19">
        <v>0</v>
      </c>
      <c r="M3138" s="11"/>
      <c r="N3138" s="9">
        <v>0.9873418020735335</v>
      </c>
      <c r="O3138" s="10">
        <v>0.98371335504885993</v>
      </c>
      <c r="P3138" s="11"/>
      <c r="Q3138" s="12">
        <v>0.99999998983050853</v>
      </c>
      <c r="R3138" s="44">
        <v>0</v>
      </c>
    </row>
    <row r="3139" spans="1:18" x14ac:dyDescent="0.25">
      <c r="A3139" s="2" t="s">
        <v>12092</v>
      </c>
      <c r="B3139" s="2" t="s">
        <v>4587</v>
      </c>
      <c r="C3139" s="2" t="s">
        <v>4592</v>
      </c>
      <c r="D3139" s="2" t="s">
        <v>4593</v>
      </c>
      <c r="E3139" s="3">
        <v>779</v>
      </c>
      <c r="F3139" s="3">
        <v>503</v>
      </c>
      <c r="G3139" s="18">
        <v>9.4455852156057493E-2</v>
      </c>
      <c r="H3139" s="11"/>
      <c r="I3139" s="7">
        <v>0.23069449980071741</v>
      </c>
      <c r="J3139" s="11"/>
      <c r="K3139" s="8">
        <v>0.93836978131212723</v>
      </c>
      <c r="L3139" s="19">
        <v>0</v>
      </c>
      <c r="M3139" s="11"/>
      <c r="N3139" s="9">
        <v>0.96918489065606361</v>
      </c>
      <c r="O3139" s="10">
        <v>0.93836978131212723</v>
      </c>
      <c r="P3139" s="11"/>
      <c r="Q3139" s="12">
        <v>1.0000000007702183</v>
      </c>
      <c r="R3139" s="44">
        <v>0</v>
      </c>
    </row>
    <row r="3140" spans="1:18" x14ac:dyDescent="0.25">
      <c r="A3140" s="2" t="s">
        <v>12092</v>
      </c>
      <c r="B3140" s="2" t="s">
        <v>4587</v>
      </c>
      <c r="C3140" s="2" t="s">
        <v>4594</v>
      </c>
      <c r="D3140" s="2" t="s">
        <v>4595</v>
      </c>
      <c r="E3140" s="3">
        <v>302</v>
      </c>
      <c r="F3140" s="3">
        <v>302</v>
      </c>
      <c r="G3140" s="18">
        <v>0</v>
      </c>
      <c r="H3140" s="11"/>
      <c r="I3140" s="7">
        <v>9.602649006622517E-2</v>
      </c>
      <c r="J3140" s="11"/>
      <c r="K3140" s="8">
        <v>0.85430463576158944</v>
      </c>
      <c r="L3140" s="19">
        <v>0</v>
      </c>
      <c r="M3140" s="11"/>
      <c r="N3140" s="9">
        <v>0.86754966887417206</v>
      </c>
      <c r="O3140" s="10">
        <v>0.85430463576158944</v>
      </c>
      <c r="P3140" s="11"/>
      <c r="Q3140" s="12">
        <v>0.99999999172185428</v>
      </c>
      <c r="R3140" s="44">
        <v>8.2733780827814584E-3</v>
      </c>
    </row>
    <row r="3141" spans="1:18" x14ac:dyDescent="0.25">
      <c r="A3141" s="2" t="s">
        <v>12092</v>
      </c>
      <c r="B3141" s="2" t="s">
        <v>4587</v>
      </c>
      <c r="C3141" s="2" t="s">
        <v>4596</v>
      </c>
      <c r="D3141" s="2" t="s">
        <v>4597</v>
      </c>
      <c r="E3141" s="3">
        <v>1768</v>
      </c>
      <c r="F3141" s="3">
        <v>998</v>
      </c>
      <c r="G3141" s="18">
        <v>0.23219373219373218</v>
      </c>
      <c r="H3141" s="11"/>
      <c r="I3141" s="7">
        <v>0</v>
      </c>
      <c r="J3141" s="11"/>
      <c r="K3141" s="8">
        <v>0.83667334669338667</v>
      </c>
      <c r="L3141" s="19">
        <v>0.87775551102204408</v>
      </c>
      <c r="M3141" s="11"/>
      <c r="N3141" s="9">
        <v>0.97545090180360716</v>
      </c>
      <c r="O3141" s="10">
        <v>0.95090180360721444</v>
      </c>
      <c r="P3141" s="11"/>
      <c r="Q3141" s="12">
        <v>1.0000000090497738</v>
      </c>
      <c r="R3141" s="44">
        <v>0</v>
      </c>
    </row>
    <row r="3142" spans="1:18" x14ac:dyDescent="0.25">
      <c r="A3142" s="2" t="s">
        <v>12092</v>
      </c>
      <c r="B3142" s="2" t="s">
        <v>4587</v>
      </c>
      <c r="C3142" s="2" t="s">
        <v>4598</v>
      </c>
      <c r="D3142" s="2" t="s">
        <v>4599</v>
      </c>
      <c r="E3142" s="3">
        <v>371</v>
      </c>
      <c r="F3142" s="3">
        <v>253</v>
      </c>
      <c r="G3142" s="18">
        <v>2.9268292682926834E-2</v>
      </c>
      <c r="H3142" s="11"/>
      <c r="I3142" s="7">
        <v>0.58429691800319838</v>
      </c>
      <c r="J3142" s="11"/>
      <c r="K3142" s="8">
        <v>0.68379446640316222</v>
      </c>
      <c r="L3142" s="19">
        <v>0</v>
      </c>
      <c r="M3142" s="11"/>
      <c r="N3142" s="9">
        <v>0.8458498023715415</v>
      </c>
      <c r="O3142" s="10">
        <v>0.68379446640316222</v>
      </c>
      <c r="P3142" s="11"/>
      <c r="Q3142" s="12">
        <v>1.0000000040431267</v>
      </c>
      <c r="R3142" s="44">
        <v>4.6907757466307286E-2</v>
      </c>
    </row>
    <row r="3143" spans="1:18" x14ac:dyDescent="0.25">
      <c r="A3143" s="2" t="s">
        <v>12092</v>
      </c>
      <c r="B3143" s="2" t="s">
        <v>4587</v>
      </c>
      <c r="C3143" s="2" t="s">
        <v>4600</v>
      </c>
      <c r="D3143" s="2" t="s">
        <v>4601</v>
      </c>
      <c r="E3143" s="3">
        <v>460</v>
      </c>
      <c r="F3143" s="3">
        <v>332</v>
      </c>
      <c r="G3143" s="18">
        <v>8.8235294117647065E-2</v>
      </c>
      <c r="H3143" s="11"/>
      <c r="I3143" s="7">
        <v>0</v>
      </c>
      <c r="J3143" s="11"/>
      <c r="K3143" s="8">
        <v>0.95481927710843384</v>
      </c>
      <c r="L3143" s="19">
        <v>0</v>
      </c>
      <c r="M3143" s="11"/>
      <c r="N3143" s="9">
        <v>0.97740963855421692</v>
      </c>
      <c r="O3143" s="10">
        <v>0.95481927710843384</v>
      </c>
      <c r="P3143" s="11"/>
      <c r="Q3143" s="12">
        <v>0.99999999826086949</v>
      </c>
      <c r="R3143" s="44">
        <v>0</v>
      </c>
    </row>
    <row r="3144" spans="1:18" x14ac:dyDescent="0.25">
      <c r="A3144" s="2" t="s">
        <v>12092</v>
      </c>
      <c r="B3144" s="2" t="s">
        <v>4587</v>
      </c>
      <c r="C3144" s="2" t="s">
        <v>4602</v>
      </c>
      <c r="D3144" s="2" t="s">
        <v>4603</v>
      </c>
      <c r="E3144" s="3">
        <v>935</v>
      </c>
      <c r="F3144" s="3">
        <v>596</v>
      </c>
      <c r="G3144" s="18">
        <v>0.37632776934749623</v>
      </c>
      <c r="H3144" s="11"/>
      <c r="I3144" s="7">
        <v>0.69649451627313241</v>
      </c>
      <c r="J3144" s="11"/>
      <c r="K3144" s="8">
        <v>0.8523489932885906</v>
      </c>
      <c r="L3144" s="19">
        <v>0</v>
      </c>
      <c r="M3144" s="11"/>
      <c r="N3144" s="9">
        <v>0.9261744966442953</v>
      </c>
      <c r="O3144" s="10">
        <v>0.8523489932885906</v>
      </c>
      <c r="P3144" s="11"/>
      <c r="Q3144" s="12">
        <v>1.0000000096256685</v>
      </c>
      <c r="R3144" s="44">
        <v>2.8324617604278072E-3</v>
      </c>
    </row>
    <row r="3145" spans="1:18" x14ac:dyDescent="0.25">
      <c r="A3145" s="2" t="s">
        <v>12092</v>
      </c>
      <c r="B3145" s="2" t="s">
        <v>4587</v>
      </c>
      <c r="C3145" s="2" t="s">
        <v>4604</v>
      </c>
      <c r="D3145" s="2" t="s">
        <v>4605</v>
      </c>
      <c r="E3145" s="3">
        <v>14691</v>
      </c>
      <c r="F3145" s="3">
        <v>7168</v>
      </c>
      <c r="G3145" s="18">
        <v>7.1925095758263585E-2</v>
      </c>
      <c r="H3145" s="11"/>
      <c r="I3145" s="7">
        <v>8.7294370399024143E-2</v>
      </c>
      <c r="J3145" s="11"/>
      <c r="K3145" s="8">
        <v>0.9310825892857143</v>
      </c>
      <c r="L3145" s="19">
        <v>0.6420200892857143</v>
      </c>
      <c r="M3145" s="11"/>
      <c r="N3145" s="9">
        <v>0.9746791294642857</v>
      </c>
      <c r="O3145" s="10">
        <v>0.9493582589285714</v>
      </c>
      <c r="P3145" s="11"/>
      <c r="Q3145" s="12">
        <v>0.99999999591586686</v>
      </c>
      <c r="R3145" s="44">
        <v>0.73243485467292901</v>
      </c>
    </row>
    <row r="3146" spans="1:18" x14ac:dyDescent="0.25">
      <c r="A3146" s="2" t="s">
        <v>12092</v>
      </c>
      <c r="B3146" s="2" t="s">
        <v>4587</v>
      </c>
      <c r="C3146" s="2" t="s">
        <v>4606</v>
      </c>
      <c r="D3146" s="2" t="s">
        <v>4607</v>
      </c>
      <c r="E3146" s="3">
        <v>2085</v>
      </c>
      <c r="F3146" s="3">
        <v>984</v>
      </c>
      <c r="G3146" s="18">
        <v>2.5188916876574307E-3</v>
      </c>
      <c r="H3146" s="11"/>
      <c r="I3146" s="7">
        <v>1.0162601626016258E-2</v>
      </c>
      <c r="J3146" s="11"/>
      <c r="K3146" s="8">
        <v>0.61178861788617889</v>
      </c>
      <c r="L3146" s="19">
        <v>0.88008130081300817</v>
      </c>
      <c r="M3146" s="11"/>
      <c r="N3146" s="9">
        <v>0.96670660031537337</v>
      </c>
      <c r="O3146" s="10">
        <v>0.96544715447154472</v>
      </c>
      <c r="P3146" s="11"/>
      <c r="Q3146" s="12">
        <v>0.99999999520383687</v>
      </c>
      <c r="R3146" s="44">
        <v>0</v>
      </c>
    </row>
    <row r="3147" spans="1:18" x14ac:dyDescent="0.25">
      <c r="A3147" s="2" t="s">
        <v>12092</v>
      </c>
      <c r="B3147" s="2" t="s">
        <v>4587</v>
      </c>
      <c r="C3147" s="2" t="s">
        <v>4608</v>
      </c>
      <c r="D3147" s="2" t="s">
        <v>4609</v>
      </c>
      <c r="E3147" s="3">
        <v>2102</v>
      </c>
      <c r="F3147" s="3">
        <v>1265</v>
      </c>
      <c r="G3147" s="18">
        <v>0.14844444444444443</v>
      </c>
      <c r="H3147" s="11"/>
      <c r="I3147" s="7">
        <v>0</v>
      </c>
      <c r="J3147" s="11"/>
      <c r="K3147" s="8">
        <v>0.71304347826086956</v>
      </c>
      <c r="L3147" s="19">
        <v>0.76205533596837949</v>
      </c>
      <c r="M3147" s="11"/>
      <c r="N3147" s="9">
        <v>0.92323407992973205</v>
      </c>
      <c r="O3147" s="10">
        <v>0.84901185770750986</v>
      </c>
      <c r="P3147" s="11"/>
      <c r="Q3147" s="12">
        <v>0.99918971931493805</v>
      </c>
      <c r="R3147" s="44">
        <v>0</v>
      </c>
    </row>
    <row r="3148" spans="1:18" x14ac:dyDescent="0.25">
      <c r="A3148" s="2" t="s">
        <v>12092</v>
      </c>
      <c r="B3148" s="2" t="s">
        <v>4587</v>
      </c>
      <c r="C3148" s="2" t="s">
        <v>4610</v>
      </c>
      <c r="D3148" s="2" t="s">
        <v>4611</v>
      </c>
      <c r="E3148" s="3">
        <v>202</v>
      </c>
      <c r="F3148" s="3">
        <v>158</v>
      </c>
      <c r="G3148" s="18">
        <v>2.4154589371980676E-2</v>
      </c>
      <c r="H3148" s="11"/>
      <c r="I3148" s="7">
        <v>0</v>
      </c>
      <c r="J3148" s="11"/>
      <c r="K3148" s="8">
        <v>1</v>
      </c>
      <c r="L3148" s="19">
        <v>0</v>
      </c>
      <c r="M3148" s="11"/>
      <c r="N3148" s="9">
        <v>1</v>
      </c>
      <c r="O3148" s="10">
        <v>1</v>
      </c>
      <c r="P3148" s="11"/>
      <c r="Q3148" s="12">
        <v>0.99999999950495055</v>
      </c>
      <c r="R3148" s="44">
        <v>0</v>
      </c>
    </row>
    <row r="3149" spans="1:18" x14ac:dyDescent="0.25">
      <c r="A3149" s="2" t="s">
        <v>12092</v>
      </c>
      <c r="B3149" s="2" t="s">
        <v>4587</v>
      </c>
      <c r="C3149" s="2" t="s">
        <v>4612</v>
      </c>
      <c r="D3149" s="2" t="s">
        <v>4613</v>
      </c>
      <c r="E3149" s="3">
        <v>7103</v>
      </c>
      <c r="F3149" s="3">
        <v>3582</v>
      </c>
      <c r="G3149" s="18">
        <v>1.006036217303823E-3</v>
      </c>
      <c r="H3149" s="11"/>
      <c r="I3149" s="7">
        <v>3.79730506119395E-2</v>
      </c>
      <c r="J3149" s="11"/>
      <c r="K3149" s="8">
        <v>0.6923506420993859</v>
      </c>
      <c r="L3149" s="19">
        <v>0.88386376326074823</v>
      </c>
      <c r="M3149" s="11"/>
      <c r="N3149" s="9">
        <v>0.92149959366587797</v>
      </c>
      <c r="O3149" s="10">
        <v>0.90201005025125625</v>
      </c>
      <c r="P3149" s="11"/>
      <c r="Q3149" s="12">
        <v>0.99999999971842901</v>
      </c>
      <c r="R3149" s="44">
        <v>0</v>
      </c>
    </row>
    <row r="3150" spans="1:18" x14ac:dyDescent="0.25">
      <c r="A3150" s="2" t="s">
        <v>12092</v>
      </c>
      <c r="B3150" s="2" t="s">
        <v>4587</v>
      </c>
      <c r="C3150" s="2" t="s">
        <v>4614</v>
      </c>
      <c r="D3150" s="2" t="s">
        <v>4615</v>
      </c>
      <c r="E3150" s="3">
        <v>1561</v>
      </c>
      <c r="F3150" s="3">
        <v>1049</v>
      </c>
      <c r="G3150" s="18">
        <v>0.28300395256916994</v>
      </c>
      <c r="H3150" s="11"/>
      <c r="I3150" s="7">
        <v>0.18267849569948191</v>
      </c>
      <c r="J3150" s="11"/>
      <c r="K3150" s="8">
        <v>0.9237368922783602</v>
      </c>
      <c r="L3150" s="19">
        <v>0</v>
      </c>
      <c r="M3150" s="11"/>
      <c r="N3150" s="9">
        <v>0.96472831267874171</v>
      </c>
      <c r="O3150" s="10">
        <v>0.9237368922783602</v>
      </c>
      <c r="P3150" s="11"/>
      <c r="Q3150" s="12">
        <v>0.99894655861627157</v>
      </c>
      <c r="R3150" s="44">
        <v>1.2125927021140294E-2</v>
      </c>
    </row>
    <row r="3151" spans="1:18" x14ac:dyDescent="0.25">
      <c r="A3151" s="2" t="s">
        <v>12092</v>
      </c>
      <c r="B3151" s="2" t="s">
        <v>4587</v>
      </c>
      <c r="C3151" s="2" t="s">
        <v>4616</v>
      </c>
      <c r="D3151" s="2" t="s">
        <v>4617</v>
      </c>
      <c r="E3151" s="3">
        <v>1696</v>
      </c>
      <c r="F3151" s="3">
        <v>1162</v>
      </c>
      <c r="G3151" s="18">
        <v>0.34776725304465494</v>
      </c>
      <c r="H3151" s="11"/>
      <c r="I3151" s="7">
        <v>0</v>
      </c>
      <c r="J3151" s="11"/>
      <c r="K3151" s="8">
        <v>0.80808950086058517</v>
      </c>
      <c r="L3151" s="19">
        <v>0</v>
      </c>
      <c r="M3151" s="11"/>
      <c r="N3151" s="9">
        <v>0.90404475043029264</v>
      </c>
      <c r="O3151" s="10">
        <v>0.80808950086058517</v>
      </c>
      <c r="P3151" s="11"/>
      <c r="Q3151" s="12">
        <v>0.99999999764150937</v>
      </c>
      <c r="R3151" s="44">
        <v>0</v>
      </c>
    </row>
    <row r="3152" spans="1:18" x14ac:dyDescent="0.25">
      <c r="A3152" s="2" t="s">
        <v>12092</v>
      </c>
      <c r="B3152" s="2" t="s">
        <v>4587</v>
      </c>
      <c r="C3152" s="2" t="s">
        <v>4618</v>
      </c>
      <c r="D3152" s="2" t="s">
        <v>4619</v>
      </c>
      <c r="E3152" s="3">
        <v>2039</v>
      </c>
      <c r="F3152" s="3">
        <v>1327</v>
      </c>
      <c r="G3152" s="18">
        <v>0.17597765363128492</v>
      </c>
      <c r="H3152" s="11"/>
      <c r="I3152" s="7">
        <v>0.61373185021805621</v>
      </c>
      <c r="J3152" s="11"/>
      <c r="K3152" s="8">
        <v>0.84250188394875669</v>
      </c>
      <c r="L3152" s="19">
        <v>0</v>
      </c>
      <c r="M3152" s="11"/>
      <c r="N3152" s="9">
        <v>0.92125094197437829</v>
      </c>
      <c r="O3152" s="10">
        <v>0.84250188394875669</v>
      </c>
      <c r="P3152" s="11"/>
      <c r="Q3152" s="12">
        <v>0.99708541196665035</v>
      </c>
      <c r="R3152" s="44">
        <v>0.27770516571848947</v>
      </c>
    </row>
    <row r="3153" spans="1:18" x14ac:dyDescent="0.25">
      <c r="A3153" s="2" t="s">
        <v>12092</v>
      </c>
      <c r="B3153" s="2" t="s">
        <v>4587</v>
      </c>
      <c r="C3153" s="2" t="s">
        <v>4620</v>
      </c>
      <c r="D3153" s="2" t="s">
        <v>4621</v>
      </c>
      <c r="E3153" s="3">
        <v>11627</v>
      </c>
      <c r="F3153" s="3">
        <v>5854</v>
      </c>
      <c r="G3153" s="18">
        <v>0.17785993017046622</v>
      </c>
      <c r="H3153" s="11"/>
      <c r="I3153" s="7">
        <v>0</v>
      </c>
      <c r="J3153" s="11"/>
      <c r="K3153" s="8">
        <v>0.82114793303723954</v>
      </c>
      <c r="L3153" s="19">
        <v>0.84608814485821648</v>
      </c>
      <c r="M3153" s="11"/>
      <c r="N3153" s="9">
        <v>0.94516569866757782</v>
      </c>
      <c r="O3153" s="10">
        <v>0.89033139733515543</v>
      </c>
      <c r="P3153" s="11"/>
      <c r="Q3153" s="12">
        <v>1.0000000086006708</v>
      </c>
      <c r="R3153" s="44">
        <v>8.7757919325707391E-5</v>
      </c>
    </row>
    <row r="3154" spans="1:18" x14ac:dyDescent="0.25">
      <c r="A3154" s="2" t="s">
        <v>12092</v>
      </c>
      <c r="B3154" s="2" t="s">
        <v>4587</v>
      </c>
      <c r="C3154" s="2" t="s">
        <v>4622</v>
      </c>
      <c r="D3154" s="2" t="s">
        <v>4623</v>
      </c>
      <c r="E3154" s="3">
        <v>15106</v>
      </c>
      <c r="F3154" s="3">
        <v>7351</v>
      </c>
      <c r="G3154" s="18">
        <v>0.14897605999423133</v>
      </c>
      <c r="H3154" s="11"/>
      <c r="I3154" s="7">
        <v>4.0810774044347709E-4</v>
      </c>
      <c r="J3154" s="11"/>
      <c r="K3154" s="8">
        <v>0.90545504013059452</v>
      </c>
      <c r="L3154" s="19">
        <v>0.38253298870901919</v>
      </c>
      <c r="M3154" s="11"/>
      <c r="N3154" s="9">
        <v>0.95293157393551897</v>
      </c>
      <c r="O3154" s="10">
        <v>0.90545504013059452</v>
      </c>
      <c r="P3154" s="11"/>
      <c r="Q3154" s="12">
        <v>0.99999999735204559</v>
      </c>
      <c r="R3154" s="44">
        <v>0.74460976300807635</v>
      </c>
    </row>
    <row r="3155" spans="1:18" x14ac:dyDescent="0.25">
      <c r="A3155" s="2" t="s">
        <v>12092</v>
      </c>
      <c r="B3155" s="2" t="s">
        <v>4587</v>
      </c>
      <c r="C3155" s="2" t="s">
        <v>4624</v>
      </c>
      <c r="D3155" s="2" t="s">
        <v>4625</v>
      </c>
      <c r="E3155" s="3">
        <v>13938</v>
      </c>
      <c r="F3155" s="3">
        <v>6607</v>
      </c>
      <c r="G3155" s="18">
        <v>0.20270039309519738</v>
      </c>
      <c r="H3155" s="11"/>
      <c r="I3155" s="7">
        <v>1.4810077822439678E-2</v>
      </c>
      <c r="J3155" s="11"/>
      <c r="K3155" s="8">
        <v>0.95807476918419854</v>
      </c>
      <c r="L3155" s="19">
        <v>0.90161949447555623</v>
      </c>
      <c r="M3155" s="11"/>
      <c r="N3155" s="9">
        <v>0.9819887997578326</v>
      </c>
      <c r="O3155" s="10">
        <v>0.96397759951566508</v>
      </c>
      <c r="P3155" s="11"/>
      <c r="Q3155" s="12">
        <v>0.99961890228153261</v>
      </c>
      <c r="R3155" s="44">
        <v>0</v>
      </c>
    </row>
    <row r="3156" spans="1:18" x14ac:dyDescent="0.25">
      <c r="A3156" s="2" t="s">
        <v>12092</v>
      </c>
      <c r="B3156" s="2" t="s">
        <v>4587</v>
      </c>
      <c r="C3156" s="2" t="s">
        <v>4626</v>
      </c>
      <c r="D3156" s="2" t="s">
        <v>4627</v>
      </c>
      <c r="E3156" s="3">
        <v>146</v>
      </c>
      <c r="F3156" s="3">
        <v>155</v>
      </c>
      <c r="G3156" s="18">
        <v>6.8493150684931503E-2</v>
      </c>
      <c r="H3156" s="11"/>
      <c r="I3156" s="7">
        <v>1.935483870967742E-2</v>
      </c>
      <c r="J3156" s="11"/>
      <c r="K3156" s="8">
        <v>0.90322580645161277</v>
      </c>
      <c r="L3156" s="19">
        <v>0</v>
      </c>
      <c r="M3156" s="11"/>
      <c r="N3156" s="9">
        <v>0.93747238179407877</v>
      </c>
      <c r="O3156" s="10">
        <v>0.90322580645161277</v>
      </c>
      <c r="P3156" s="11"/>
      <c r="Q3156" s="12">
        <v>0.99999999383561644</v>
      </c>
      <c r="R3156" s="44">
        <v>4.9105157458904113E-2</v>
      </c>
    </row>
    <row r="3157" spans="1:18" x14ac:dyDescent="0.25">
      <c r="A3157" s="2" t="s">
        <v>12092</v>
      </c>
      <c r="B3157" s="2" t="s">
        <v>4587</v>
      </c>
      <c r="C3157" s="2" t="s">
        <v>4628</v>
      </c>
      <c r="D3157" s="2" t="s">
        <v>4629</v>
      </c>
      <c r="E3157" s="3">
        <v>243</v>
      </c>
      <c r="F3157" s="3">
        <v>179</v>
      </c>
      <c r="G3157" s="18">
        <v>0</v>
      </c>
      <c r="H3157" s="11"/>
      <c r="I3157" s="7">
        <v>0</v>
      </c>
      <c r="J3157" s="11"/>
      <c r="K3157" s="8">
        <v>0.56424581005586594</v>
      </c>
      <c r="L3157" s="19">
        <v>0</v>
      </c>
      <c r="M3157" s="11"/>
      <c r="N3157" s="9">
        <v>0.56424581005586594</v>
      </c>
      <c r="O3157" s="10">
        <v>0.56424581005586594</v>
      </c>
      <c r="P3157" s="11"/>
      <c r="Q3157" s="12">
        <v>1.0000000020576132</v>
      </c>
      <c r="R3157" s="44">
        <v>0</v>
      </c>
    </row>
    <row r="3158" spans="1:18" x14ac:dyDescent="0.25">
      <c r="A3158" s="2" t="s">
        <v>12092</v>
      </c>
      <c r="B3158" s="2" t="s">
        <v>4587</v>
      </c>
      <c r="C3158" s="2" t="s">
        <v>4630</v>
      </c>
      <c r="D3158" s="2" t="s">
        <v>4631</v>
      </c>
      <c r="E3158" s="3">
        <v>1075</v>
      </c>
      <c r="F3158" s="3">
        <v>743</v>
      </c>
      <c r="G3158" s="18">
        <v>0.5089285714285714</v>
      </c>
      <c r="H3158" s="11"/>
      <c r="I3158" s="7">
        <v>0.69068866524489037</v>
      </c>
      <c r="J3158" s="11"/>
      <c r="K3158" s="8">
        <v>0.82368775235531633</v>
      </c>
      <c r="L3158" s="19">
        <v>0</v>
      </c>
      <c r="M3158" s="11"/>
      <c r="N3158" s="9">
        <v>0.91184387617765816</v>
      </c>
      <c r="O3158" s="10">
        <v>0.82368775235531633</v>
      </c>
      <c r="P3158" s="11"/>
      <c r="Q3158" s="12">
        <v>0.99950020279069762</v>
      </c>
      <c r="R3158" s="44">
        <v>0</v>
      </c>
    </row>
    <row r="3159" spans="1:18" x14ac:dyDescent="0.25">
      <c r="A3159" s="2" t="s">
        <v>12092</v>
      </c>
      <c r="B3159" s="2" t="s">
        <v>4587</v>
      </c>
      <c r="C3159" s="2" t="s">
        <v>4632</v>
      </c>
      <c r="D3159" s="2" t="s">
        <v>4633</v>
      </c>
      <c r="E3159" s="3">
        <v>601</v>
      </c>
      <c r="F3159" s="3">
        <v>319</v>
      </c>
      <c r="G3159" s="18">
        <v>0.4913043478260869</v>
      </c>
      <c r="H3159" s="11"/>
      <c r="I3159" s="7">
        <v>0</v>
      </c>
      <c r="J3159" s="11"/>
      <c r="K3159" s="8">
        <v>0.8369905956112853</v>
      </c>
      <c r="L3159" s="19">
        <v>0</v>
      </c>
      <c r="M3159" s="11"/>
      <c r="N3159" s="9">
        <v>0.91849529780564265</v>
      </c>
      <c r="O3159" s="10">
        <v>0.8369905956112853</v>
      </c>
      <c r="P3159" s="11"/>
      <c r="Q3159" s="12">
        <v>0.99688991364392676</v>
      </c>
      <c r="R3159" s="44">
        <v>2.3325610682196343E-3</v>
      </c>
    </row>
    <row r="3160" spans="1:18" x14ac:dyDescent="0.25">
      <c r="A3160" s="2" t="s">
        <v>12092</v>
      </c>
      <c r="B3160" s="2" t="s">
        <v>4587</v>
      </c>
      <c r="C3160" s="2" t="s">
        <v>4634</v>
      </c>
      <c r="D3160" s="2" t="s">
        <v>13554</v>
      </c>
      <c r="E3160" s="3">
        <v>525</v>
      </c>
      <c r="F3160" s="3">
        <v>467</v>
      </c>
      <c r="G3160" s="18">
        <v>0</v>
      </c>
      <c r="H3160" s="11"/>
      <c r="I3160" s="7">
        <v>1.7130620985010708E-2</v>
      </c>
      <c r="J3160" s="11"/>
      <c r="K3160" s="8">
        <v>0.93361884368308357</v>
      </c>
      <c r="L3160" s="19">
        <v>0</v>
      </c>
      <c r="M3160" s="11"/>
      <c r="N3160" s="9">
        <v>0.93576017130620981</v>
      </c>
      <c r="O3160" s="10">
        <v>0.93361884368308357</v>
      </c>
      <c r="P3160" s="11"/>
      <c r="Q3160" s="12">
        <v>1.0000000171428571</v>
      </c>
      <c r="R3160" s="44">
        <v>2.6466166171428569E-3</v>
      </c>
    </row>
    <row r="3161" spans="1:18" x14ac:dyDescent="0.25">
      <c r="A3161" s="2" t="s">
        <v>12092</v>
      </c>
      <c r="B3161" s="2" t="s">
        <v>4587</v>
      </c>
      <c r="C3161" s="2" t="s">
        <v>4635</v>
      </c>
      <c r="D3161" s="2" t="s">
        <v>4636</v>
      </c>
      <c r="E3161" s="3">
        <v>1524</v>
      </c>
      <c r="F3161" s="3">
        <v>997</v>
      </c>
      <c r="G3161" s="18">
        <v>0.15328467153284672</v>
      </c>
      <c r="H3161" s="11"/>
      <c r="I3161" s="7">
        <v>0.93731918460545482</v>
      </c>
      <c r="J3161" s="11"/>
      <c r="K3161" s="8">
        <v>0.64694082246740225</v>
      </c>
      <c r="L3161" s="19">
        <v>0</v>
      </c>
      <c r="M3161" s="11"/>
      <c r="N3161" s="9">
        <v>0.96865959230272736</v>
      </c>
      <c r="O3161" s="10">
        <v>0.64694082246740225</v>
      </c>
      <c r="P3161" s="11"/>
      <c r="Q3161" s="12">
        <v>0.99943757283464574</v>
      </c>
      <c r="R3161" s="44">
        <v>0</v>
      </c>
    </row>
    <row r="3162" spans="1:18" x14ac:dyDescent="0.25">
      <c r="A3162" s="2" t="s">
        <v>12092</v>
      </c>
      <c r="B3162" s="2" t="s">
        <v>4587</v>
      </c>
      <c r="C3162" s="2" t="s">
        <v>4637</v>
      </c>
      <c r="D3162" s="2" t="s">
        <v>4638</v>
      </c>
      <c r="E3162" s="3">
        <v>270</v>
      </c>
      <c r="F3162" s="3">
        <v>248</v>
      </c>
      <c r="G3162" s="18">
        <v>0</v>
      </c>
      <c r="H3162" s="11"/>
      <c r="I3162" s="7">
        <v>0.83778334786399311</v>
      </c>
      <c r="J3162" s="11"/>
      <c r="K3162" s="8">
        <v>0.84677419354838723</v>
      </c>
      <c r="L3162" s="19">
        <v>0</v>
      </c>
      <c r="M3162" s="11"/>
      <c r="N3162" s="9">
        <v>0.92741935483870963</v>
      </c>
      <c r="O3162" s="10">
        <v>0.84677419354838723</v>
      </c>
      <c r="P3162" s="11"/>
      <c r="Q3162" s="12">
        <v>0.98795341000000003</v>
      </c>
      <c r="R3162" s="44">
        <v>9.0349383888888891E-3</v>
      </c>
    </row>
    <row r="3163" spans="1:18" x14ac:dyDescent="0.25">
      <c r="A3163" s="2" t="s">
        <v>12092</v>
      </c>
      <c r="B3163" s="2" t="s">
        <v>4587</v>
      </c>
      <c r="C3163" s="2" t="s">
        <v>4639</v>
      </c>
      <c r="D3163" s="2" t="s">
        <v>4640</v>
      </c>
      <c r="E3163" s="3">
        <v>3772</v>
      </c>
      <c r="F3163" s="3">
        <v>2132</v>
      </c>
      <c r="G3163" s="18">
        <v>0.24163568773234195</v>
      </c>
      <c r="H3163" s="11"/>
      <c r="I3163" s="7">
        <v>0.2393587262365196</v>
      </c>
      <c r="J3163" s="11"/>
      <c r="K3163" s="8">
        <v>0.78846153846153844</v>
      </c>
      <c r="L3163" s="19">
        <v>0.53611632270168852</v>
      </c>
      <c r="M3163" s="11"/>
      <c r="N3163" s="9">
        <v>0.90595684803001875</v>
      </c>
      <c r="O3163" s="10">
        <v>0.81191369606003749</v>
      </c>
      <c r="P3163" s="11"/>
      <c r="Q3163" s="12">
        <v>1.0000000010604453</v>
      </c>
      <c r="R3163" s="44">
        <v>0</v>
      </c>
    </row>
    <row r="3164" spans="1:18" x14ac:dyDescent="0.25">
      <c r="A3164" s="2" t="s">
        <v>12092</v>
      </c>
      <c r="B3164" s="2" t="s">
        <v>4587</v>
      </c>
      <c r="C3164" s="2" t="s">
        <v>4641</v>
      </c>
      <c r="D3164" s="2" t="s">
        <v>4642</v>
      </c>
      <c r="E3164" s="3">
        <v>3025</v>
      </c>
      <c r="F3164" s="3">
        <v>1518</v>
      </c>
      <c r="G3164" s="18">
        <v>0.20462762111352131</v>
      </c>
      <c r="H3164" s="11"/>
      <c r="I3164" s="7">
        <v>0.12853470437017997</v>
      </c>
      <c r="J3164" s="11"/>
      <c r="K3164" s="8">
        <v>0.89525691699604748</v>
      </c>
      <c r="L3164" s="19">
        <v>0.68972332015810278</v>
      </c>
      <c r="M3164" s="11"/>
      <c r="N3164" s="9">
        <v>0.95059288537549402</v>
      </c>
      <c r="O3164" s="10">
        <v>0.90118577075098816</v>
      </c>
      <c r="P3164" s="11"/>
      <c r="Q3164" s="12">
        <v>0.99999999636363635</v>
      </c>
      <c r="R3164" s="44">
        <v>0</v>
      </c>
    </row>
    <row r="3165" spans="1:18" x14ac:dyDescent="0.25">
      <c r="A3165" s="2" t="s">
        <v>12092</v>
      </c>
      <c r="B3165" s="2" t="s">
        <v>4587</v>
      </c>
      <c r="C3165" s="2" t="s">
        <v>4643</v>
      </c>
      <c r="D3165" s="2" t="s">
        <v>4644</v>
      </c>
      <c r="E3165" s="3">
        <v>5460</v>
      </c>
      <c r="F3165" s="3">
        <v>3411</v>
      </c>
      <c r="G3165" s="18">
        <v>0.25850546780072903</v>
      </c>
      <c r="H3165" s="11"/>
      <c r="I3165" s="7">
        <v>0.16557042651279233</v>
      </c>
      <c r="J3165" s="11"/>
      <c r="K3165" s="8">
        <v>0.10172969803576663</v>
      </c>
      <c r="L3165" s="19">
        <v>0.76194664321313399</v>
      </c>
      <c r="M3165" s="11"/>
      <c r="N3165" s="9">
        <v>0.93183817062445029</v>
      </c>
      <c r="O3165" s="10">
        <v>0.86367634124890058</v>
      </c>
      <c r="P3165" s="11"/>
      <c r="Q3165" s="12">
        <v>1.000000007142857</v>
      </c>
      <c r="R3165" s="44">
        <v>0</v>
      </c>
    </row>
    <row r="3166" spans="1:18" x14ac:dyDescent="0.25">
      <c r="A3166" s="2" t="s">
        <v>12092</v>
      </c>
      <c r="B3166" s="2" t="s">
        <v>4587</v>
      </c>
      <c r="C3166" s="2" t="s">
        <v>4645</v>
      </c>
      <c r="D3166" s="2" t="s">
        <v>4646</v>
      </c>
      <c r="E3166" s="3">
        <v>27769</v>
      </c>
      <c r="F3166" s="3">
        <v>13393</v>
      </c>
      <c r="G3166" s="18">
        <v>0.16772513654261403</v>
      </c>
      <c r="H3166" s="11"/>
      <c r="I3166" s="7">
        <v>3.5983637030072607E-3</v>
      </c>
      <c r="J3166" s="11"/>
      <c r="K3166" s="8">
        <v>0.92279549018143792</v>
      </c>
      <c r="L3166" s="19">
        <v>0.93138206525797063</v>
      </c>
      <c r="M3166" s="11"/>
      <c r="N3166" s="9">
        <v>0.99040543567535277</v>
      </c>
      <c r="O3166" s="10">
        <v>0.98081087135070566</v>
      </c>
      <c r="P3166" s="11"/>
      <c r="Q3166" s="12">
        <v>0.99999998991681371</v>
      </c>
      <c r="R3166" s="44">
        <v>0.42336061903561528</v>
      </c>
    </row>
    <row r="3167" spans="1:18" x14ac:dyDescent="0.25">
      <c r="A3167" s="2" t="s">
        <v>12092</v>
      </c>
      <c r="B3167" s="2" t="s">
        <v>4587</v>
      </c>
      <c r="C3167" s="2" t="s">
        <v>4647</v>
      </c>
      <c r="D3167" s="2" t="s">
        <v>4648</v>
      </c>
      <c r="E3167" s="3">
        <v>243</v>
      </c>
      <c r="F3167" s="3">
        <v>182</v>
      </c>
      <c r="G3167" s="18">
        <v>0</v>
      </c>
      <c r="H3167" s="11"/>
      <c r="I3167" s="7">
        <v>0</v>
      </c>
      <c r="J3167" s="11"/>
      <c r="K3167" s="8">
        <v>0.70879120879120872</v>
      </c>
      <c r="L3167" s="19">
        <v>0</v>
      </c>
      <c r="M3167" s="11"/>
      <c r="N3167" s="9">
        <v>0.70879120879120872</v>
      </c>
      <c r="O3167" s="10">
        <v>0.70879120879120872</v>
      </c>
      <c r="P3167" s="11"/>
      <c r="Q3167" s="12">
        <v>0.98543842304526752</v>
      </c>
      <c r="R3167" s="44">
        <v>2.4269282962962966E-3</v>
      </c>
    </row>
    <row r="3168" spans="1:18" x14ac:dyDescent="0.25">
      <c r="A3168" s="2" t="s">
        <v>12092</v>
      </c>
      <c r="B3168" s="2" t="s">
        <v>4587</v>
      </c>
      <c r="C3168" s="2" t="s">
        <v>4649</v>
      </c>
      <c r="D3168" s="2" t="s">
        <v>4650</v>
      </c>
      <c r="E3168" s="3">
        <v>11570</v>
      </c>
      <c r="F3168" s="3">
        <v>5957</v>
      </c>
      <c r="G3168" s="18">
        <v>0.16602197122079526</v>
      </c>
      <c r="H3168" s="11"/>
      <c r="I3168" s="7">
        <v>0</v>
      </c>
      <c r="J3168" s="11"/>
      <c r="K3168" s="8">
        <v>0.89172402215880486</v>
      </c>
      <c r="L3168" s="19">
        <v>0.78260869565217395</v>
      </c>
      <c r="M3168" s="11"/>
      <c r="N3168" s="9">
        <v>0.95123384253819021</v>
      </c>
      <c r="O3168" s="10">
        <v>0.90246768507638075</v>
      </c>
      <c r="P3168" s="11"/>
      <c r="Q3168" s="12">
        <v>1.0000000017286084</v>
      </c>
      <c r="R3168" s="44">
        <v>0.40730052082973212</v>
      </c>
    </row>
    <row r="3169" spans="1:18" x14ac:dyDescent="0.25">
      <c r="A3169" s="2" t="s">
        <v>12092</v>
      </c>
      <c r="B3169" s="2" t="s">
        <v>4587</v>
      </c>
      <c r="C3169" s="2" t="s">
        <v>4651</v>
      </c>
      <c r="D3169" s="2" t="s">
        <v>4652</v>
      </c>
      <c r="E3169" s="3">
        <v>1131</v>
      </c>
      <c r="F3169" s="3">
        <v>761</v>
      </c>
      <c r="G3169" s="18">
        <v>0.2621082621082621</v>
      </c>
      <c r="H3169" s="11"/>
      <c r="I3169" s="7">
        <v>0.97968502882903086</v>
      </c>
      <c r="J3169" s="11"/>
      <c r="K3169" s="8">
        <v>0.88699080157687249</v>
      </c>
      <c r="L3169" s="19">
        <v>0</v>
      </c>
      <c r="M3169" s="11"/>
      <c r="N3169" s="9">
        <v>0.98984251441451543</v>
      </c>
      <c r="O3169" s="10">
        <v>0.88699080157687249</v>
      </c>
      <c r="P3169" s="11"/>
      <c r="Q3169" s="12">
        <v>1.0000000079575597</v>
      </c>
      <c r="R3169" s="44">
        <v>0</v>
      </c>
    </row>
    <row r="3170" spans="1:18" x14ac:dyDescent="0.25">
      <c r="A3170" s="2" t="s">
        <v>12092</v>
      </c>
      <c r="B3170" s="2" t="s">
        <v>4587</v>
      </c>
      <c r="C3170" s="2" t="s">
        <v>4653</v>
      </c>
      <c r="D3170" s="2" t="s">
        <v>4654</v>
      </c>
      <c r="E3170" s="3">
        <v>4106</v>
      </c>
      <c r="F3170" s="3">
        <v>2389</v>
      </c>
      <c r="G3170" s="18">
        <v>0.15217391304347827</v>
      </c>
      <c r="H3170" s="11"/>
      <c r="I3170" s="7">
        <v>4.8216482164821654E-2</v>
      </c>
      <c r="J3170" s="11"/>
      <c r="K3170" s="8">
        <v>0.67099204688154035</v>
      </c>
      <c r="L3170" s="19">
        <v>0.69736291335286726</v>
      </c>
      <c r="M3170" s="11"/>
      <c r="N3170" s="9">
        <v>0.90456257848472166</v>
      </c>
      <c r="O3170" s="10">
        <v>0.8091251569694432</v>
      </c>
      <c r="P3170" s="11"/>
      <c r="Q3170" s="12">
        <v>1.0000000046273745</v>
      </c>
      <c r="R3170" s="44">
        <v>0</v>
      </c>
    </row>
    <row r="3171" spans="1:18" x14ac:dyDescent="0.25">
      <c r="A3171" s="2" t="s">
        <v>12092</v>
      </c>
      <c r="B3171" s="2" t="s">
        <v>4587</v>
      </c>
      <c r="C3171" s="2" t="s">
        <v>4655</v>
      </c>
      <c r="D3171" s="2" t="s">
        <v>4656</v>
      </c>
      <c r="E3171" s="3">
        <v>601</v>
      </c>
      <c r="F3171" s="3">
        <v>501</v>
      </c>
      <c r="G3171" s="18">
        <v>5.7391304347826085E-2</v>
      </c>
      <c r="H3171" s="11"/>
      <c r="I3171" s="7">
        <v>0.22563827672684669</v>
      </c>
      <c r="J3171" s="11"/>
      <c r="K3171" s="8">
        <v>0.84830339321357284</v>
      </c>
      <c r="L3171" s="19">
        <v>0.20758483033932135</v>
      </c>
      <c r="M3171" s="11"/>
      <c r="N3171" s="9">
        <v>0.92614770459081841</v>
      </c>
      <c r="O3171" s="10">
        <v>0.8522954091816366</v>
      </c>
      <c r="P3171" s="11"/>
      <c r="Q3171" s="12">
        <v>0.99500552329450909</v>
      </c>
      <c r="R3171" s="44">
        <v>0.28241066139767051</v>
      </c>
    </row>
    <row r="3172" spans="1:18" x14ac:dyDescent="0.25">
      <c r="A3172" s="2" t="s">
        <v>12092</v>
      </c>
      <c r="B3172" s="2" t="s">
        <v>4587</v>
      </c>
      <c r="C3172" s="2" t="s">
        <v>4657</v>
      </c>
      <c r="D3172" s="2" t="s">
        <v>4658</v>
      </c>
      <c r="E3172" s="3">
        <v>16881</v>
      </c>
      <c r="F3172" s="3">
        <v>10337</v>
      </c>
      <c r="G3172" s="18">
        <v>6.8815433478414303E-2</v>
      </c>
      <c r="H3172" s="11"/>
      <c r="I3172" s="7">
        <v>0.90118022637128758</v>
      </c>
      <c r="J3172" s="11"/>
      <c r="K3172" s="8">
        <v>0.88110670407274838</v>
      </c>
      <c r="L3172" s="19">
        <v>0.75766663442004445</v>
      </c>
      <c r="M3172" s="11"/>
      <c r="N3172" s="9">
        <v>0.98989068395085611</v>
      </c>
      <c r="O3172" s="10">
        <v>0.90519493083099545</v>
      </c>
      <c r="P3172" s="11"/>
      <c r="Q3172" s="12">
        <v>1.0000000035542917</v>
      </c>
      <c r="R3172" s="44">
        <v>0.84884309638054622</v>
      </c>
    </row>
    <row r="3173" spans="1:18" x14ac:dyDescent="0.25">
      <c r="A3173" s="2" t="s">
        <v>12092</v>
      </c>
      <c r="B3173" s="2" t="s">
        <v>4587</v>
      </c>
      <c r="C3173" s="2" t="s">
        <v>4659</v>
      </c>
      <c r="D3173" s="2" t="s">
        <v>4660</v>
      </c>
      <c r="E3173" s="3">
        <v>121</v>
      </c>
      <c r="F3173" s="3">
        <v>129</v>
      </c>
      <c r="G3173" s="18">
        <v>0.23076923076923075</v>
      </c>
      <c r="H3173" s="11"/>
      <c r="I3173" s="7">
        <v>0.99194143700787407</v>
      </c>
      <c r="J3173" s="11"/>
      <c r="K3173" s="8">
        <v>0.8294573643410853</v>
      </c>
      <c r="L3173" s="19">
        <v>0</v>
      </c>
      <c r="M3173" s="11"/>
      <c r="N3173" s="9">
        <v>0.99597071850393704</v>
      </c>
      <c r="O3173" s="10">
        <v>0.8294573643410853</v>
      </c>
      <c r="P3173" s="11"/>
      <c r="Q3173" s="12">
        <v>0.99999999090909086</v>
      </c>
      <c r="R3173" s="44">
        <v>0</v>
      </c>
    </row>
    <row r="3174" spans="1:18" x14ac:dyDescent="0.25">
      <c r="A3174" s="2" t="s">
        <v>12092</v>
      </c>
      <c r="B3174" s="2" t="s">
        <v>4587</v>
      </c>
      <c r="C3174" s="2" t="s">
        <v>4661</v>
      </c>
      <c r="D3174" s="2" t="s">
        <v>4662</v>
      </c>
      <c r="E3174" s="3">
        <v>495</v>
      </c>
      <c r="F3174" s="3">
        <v>441</v>
      </c>
      <c r="G3174" s="18">
        <v>0</v>
      </c>
      <c r="H3174" s="11"/>
      <c r="I3174" s="7">
        <v>0.80064940398109774</v>
      </c>
      <c r="J3174" s="11"/>
      <c r="K3174" s="8">
        <v>0.84353741496598644</v>
      </c>
      <c r="L3174" s="19">
        <v>0</v>
      </c>
      <c r="M3174" s="11"/>
      <c r="N3174" s="9">
        <v>0.92176870748299322</v>
      </c>
      <c r="O3174" s="10">
        <v>0.84353741496598644</v>
      </c>
      <c r="P3174" s="11"/>
      <c r="Q3174" s="12">
        <v>1.0000000050505051</v>
      </c>
      <c r="R3174" s="44">
        <v>0.4376056480808081</v>
      </c>
    </row>
    <row r="3175" spans="1:18" x14ac:dyDescent="0.25">
      <c r="A3175" s="2" t="s">
        <v>12092</v>
      </c>
      <c r="B3175" s="2" t="s">
        <v>4587</v>
      </c>
      <c r="C3175" s="2" t="s">
        <v>4663</v>
      </c>
      <c r="D3175" s="2" t="s">
        <v>4664</v>
      </c>
      <c r="E3175" s="3">
        <v>2796</v>
      </c>
      <c r="F3175" s="3">
        <v>1630</v>
      </c>
      <c r="G3175" s="18">
        <v>0.41898148148148145</v>
      </c>
      <c r="H3175" s="11"/>
      <c r="I3175" s="7">
        <v>5.3092449985883923E-2</v>
      </c>
      <c r="J3175" s="11"/>
      <c r="K3175" s="8">
        <v>9.4478527607361945E-2</v>
      </c>
      <c r="L3175" s="19">
        <v>0.82453987730061362</v>
      </c>
      <c r="M3175" s="11"/>
      <c r="N3175" s="9">
        <v>0.93957055214723928</v>
      </c>
      <c r="O3175" s="10">
        <v>0.87914110429447856</v>
      </c>
      <c r="P3175" s="11"/>
      <c r="Q3175" s="12">
        <v>0.99999998319027184</v>
      </c>
      <c r="R3175" s="44">
        <v>8.8299444313304724E-3</v>
      </c>
    </row>
    <row r="3176" spans="1:18" x14ac:dyDescent="0.25">
      <c r="A3176" s="2" t="s">
        <v>12092</v>
      </c>
      <c r="B3176" s="2" t="s">
        <v>4587</v>
      </c>
      <c r="C3176" s="2" t="s">
        <v>4665</v>
      </c>
      <c r="D3176" s="2" t="s">
        <v>4666</v>
      </c>
      <c r="E3176" s="3">
        <v>20438</v>
      </c>
      <c r="F3176" s="3">
        <v>9925</v>
      </c>
      <c r="G3176" s="18">
        <v>0.13120402272092374</v>
      </c>
      <c r="H3176" s="11"/>
      <c r="I3176" s="7">
        <v>4.0412247385945718E-2</v>
      </c>
      <c r="J3176" s="11"/>
      <c r="K3176" s="8">
        <v>0.87455919395465997</v>
      </c>
      <c r="L3176" s="19">
        <v>0.70710327455919397</v>
      </c>
      <c r="M3176" s="11"/>
      <c r="N3176" s="9">
        <v>0.96332493702770772</v>
      </c>
      <c r="O3176" s="10">
        <v>0.92483627204030228</v>
      </c>
      <c r="P3176" s="11"/>
      <c r="Q3176" s="12">
        <v>0.99999999510715332</v>
      </c>
      <c r="R3176" s="44">
        <v>0.47957213528721016</v>
      </c>
    </row>
    <row r="3177" spans="1:18" x14ac:dyDescent="0.25">
      <c r="A3177" s="2" t="s">
        <v>12092</v>
      </c>
      <c r="B3177" s="2" t="s">
        <v>4587</v>
      </c>
      <c r="C3177" s="2" t="s">
        <v>4667</v>
      </c>
      <c r="D3177" s="2" t="s">
        <v>4668</v>
      </c>
      <c r="E3177" s="3">
        <v>303</v>
      </c>
      <c r="F3177" s="3">
        <v>209</v>
      </c>
      <c r="G3177" s="18">
        <v>0</v>
      </c>
      <c r="H3177" s="11"/>
      <c r="I3177" s="7">
        <v>0.58373205741626799</v>
      </c>
      <c r="J3177" s="11"/>
      <c r="K3177" s="8">
        <v>0.66028708133971292</v>
      </c>
      <c r="L3177" s="19">
        <v>0</v>
      </c>
      <c r="M3177" s="11"/>
      <c r="N3177" s="9">
        <v>0.75598086124401898</v>
      </c>
      <c r="O3177" s="10">
        <v>0.66028708133971292</v>
      </c>
      <c r="P3177" s="11"/>
      <c r="Q3177" s="12">
        <v>0.99109817326732663</v>
      </c>
      <c r="R3177" s="44">
        <v>4.4509036633663367E-3</v>
      </c>
    </row>
    <row r="3178" spans="1:18" x14ac:dyDescent="0.25">
      <c r="A3178" s="2" t="s">
        <v>12092</v>
      </c>
      <c r="B3178" s="2" t="s">
        <v>4587</v>
      </c>
      <c r="C3178" s="2" t="s">
        <v>4669</v>
      </c>
      <c r="D3178" s="2" t="s">
        <v>4670</v>
      </c>
      <c r="E3178" s="3">
        <v>4248</v>
      </c>
      <c r="F3178" s="3">
        <v>1865</v>
      </c>
      <c r="G3178" s="18">
        <v>0.19260204081632654</v>
      </c>
      <c r="H3178" s="11"/>
      <c r="I3178" s="7">
        <v>2.2520107238605896E-2</v>
      </c>
      <c r="J3178" s="11"/>
      <c r="K3178" s="8">
        <v>0.97908847184986603</v>
      </c>
      <c r="L3178" s="19">
        <v>0.91528150134048258</v>
      </c>
      <c r="M3178" s="11"/>
      <c r="N3178" s="9">
        <v>0.99195710455764075</v>
      </c>
      <c r="O3178" s="10">
        <v>0.97908847184986603</v>
      </c>
      <c r="P3178" s="11"/>
      <c r="Q3178" s="12">
        <v>0.99999999505649706</v>
      </c>
      <c r="R3178" s="44">
        <v>0.33451806850282478</v>
      </c>
    </row>
    <row r="3179" spans="1:18" x14ac:dyDescent="0.25">
      <c r="A3179" s="2" t="s">
        <v>12092</v>
      </c>
      <c r="B3179" s="2" t="s">
        <v>4587</v>
      </c>
      <c r="C3179" s="2" t="s">
        <v>4671</v>
      </c>
      <c r="D3179" s="2" t="s">
        <v>4672</v>
      </c>
      <c r="E3179" s="3">
        <v>2293</v>
      </c>
      <c r="F3179" s="3">
        <v>1432</v>
      </c>
      <c r="G3179" s="18">
        <v>5.420267085624509E-2</v>
      </c>
      <c r="H3179" s="11"/>
      <c r="I3179" s="7">
        <v>0.9813985272405642</v>
      </c>
      <c r="J3179" s="11"/>
      <c r="K3179" s="8">
        <v>0.87081005586592175</v>
      </c>
      <c r="L3179" s="19">
        <v>0</v>
      </c>
      <c r="M3179" s="11"/>
      <c r="N3179" s="9">
        <v>0.99069926362028216</v>
      </c>
      <c r="O3179" s="10">
        <v>0.87081005586592175</v>
      </c>
      <c r="P3179" s="11"/>
      <c r="Q3179" s="12">
        <v>1.0000000078499782</v>
      </c>
      <c r="R3179" s="44">
        <v>0</v>
      </c>
    </row>
    <row r="3180" spans="1:18" x14ac:dyDescent="0.25">
      <c r="A3180" s="2" t="s">
        <v>12092</v>
      </c>
      <c r="B3180" s="2" t="s">
        <v>4587</v>
      </c>
      <c r="C3180" s="2" t="s">
        <v>4673</v>
      </c>
      <c r="D3180" s="2" t="s">
        <v>4674</v>
      </c>
      <c r="E3180" s="3">
        <v>479</v>
      </c>
      <c r="F3180" s="3">
        <v>301</v>
      </c>
      <c r="G3180" s="18">
        <v>0</v>
      </c>
      <c r="H3180" s="11"/>
      <c r="I3180" s="7">
        <v>0</v>
      </c>
      <c r="J3180" s="11"/>
      <c r="K3180" s="8">
        <v>0.95348837209302328</v>
      </c>
      <c r="L3180" s="19">
        <v>0.80730897009966762</v>
      </c>
      <c r="M3180" s="11"/>
      <c r="N3180" s="9">
        <v>0.95348837209302328</v>
      </c>
      <c r="O3180" s="10">
        <v>0.95348837209302328</v>
      </c>
      <c r="P3180" s="11"/>
      <c r="Q3180" s="12">
        <v>0.99999999248434235</v>
      </c>
      <c r="R3180" s="44">
        <v>0</v>
      </c>
    </row>
    <row r="3181" spans="1:18" x14ac:dyDescent="0.25">
      <c r="A3181" s="2" t="s">
        <v>12092</v>
      </c>
      <c r="B3181" s="2" t="s">
        <v>4587</v>
      </c>
      <c r="C3181" s="2" t="s">
        <v>4675</v>
      </c>
      <c r="D3181" s="2" t="s">
        <v>4676</v>
      </c>
      <c r="E3181" s="3">
        <v>62910</v>
      </c>
      <c r="F3181" s="3">
        <v>30231</v>
      </c>
      <c r="G3181" s="18">
        <v>0.10143263011545668</v>
      </c>
      <c r="H3181" s="11"/>
      <c r="I3181" s="7">
        <v>0.10338784956397068</v>
      </c>
      <c r="J3181" s="11"/>
      <c r="K3181" s="8">
        <v>0.96993152724025011</v>
      </c>
      <c r="L3181" s="19">
        <v>0.89328834639939136</v>
      </c>
      <c r="M3181" s="11"/>
      <c r="N3181" s="9">
        <v>0.98951407495617072</v>
      </c>
      <c r="O3181" s="10">
        <v>0.97644801693625749</v>
      </c>
      <c r="P3181" s="11"/>
      <c r="Q3181" s="12">
        <v>1.0000000249562868</v>
      </c>
      <c r="R3181" s="44">
        <v>0.42087906612621206</v>
      </c>
    </row>
    <row r="3182" spans="1:18" x14ac:dyDescent="0.25">
      <c r="A3182" s="2" t="s">
        <v>12092</v>
      </c>
      <c r="B3182" s="2" t="s">
        <v>4587</v>
      </c>
      <c r="C3182" s="2" t="s">
        <v>4677</v>
      </c>
      <c r="D3182" s="2" t="s">
        <v>4678</v>
      </c>
      <c r="E3182" s="3">
        <v>1852</v>
      </c>
      <c r="F3182" s="3">
        <v>967</v>
      </c>
      <c r="G3182" s="18">
        <v>0.16533637400228049</v>
      </c>
      <c r="H3182" s="11"/>
      <c r="I3182" s="7">
        <v>0.99492091098976454</v>
      </c>
      <c r="J3182" s="11"/>
      <c r="K3182" s="8">
        <v>0.92244053774560497</v>
      </c>
      <c r="L3182" s="19">
        <v>0.84177869700103414</v>
      </c>
      <c r="M3182" s="11"/>
      <c r="N3182" s="9">
        <v>0.99746045549488227</v>
      </c>
      <c r="O3182" s="10">
        <v>0.95449844881075496</v>
      </c>
      <c r="P3182" s="11"/>
      <c r="Q3182" s="12">
        <v>1.0000000070194386</v>
      </c>
      <c r="R3182" s="44">
        <v>3.4497240442764575E-4</v>
      </c>
    </row>
    <row r="3183" spans="1:18" x14ac:dyDescent="0.25">
      <c r="A3183" s="2" t="s">
        <v>12092</v>
      </c>
      <c r="B3183" s="2" t="s">
        <v>4587</v>
      </c>
      <c r="C3183" s="2" t="s">
        <v>4679</v>
      </c>
      <c r="D3183" s="2" t="s">
        <v>4680</v>
      </c>
      <c r="E3183" s="3">
        <v>668</v>
      </c>
      <c r="F3183" s="3">
        <v>383</v>
      </c>
      <c r="G3183" s="18">
        <v>1.2280701754385965E-2</v>
      </c>
      <c r="H3183" s="11"/>
      <c r="I3183" s="7">
        <v>0.93774678294463532</v>
      </c>
      <c r="J3183" s="11"/>
      <c r="K3183" s="8">
        <v>0.65796344647519578</v>
      </c>
      <c r="L3183" s="19">
        <v>0</v>
      </c>
      <c r="M3183" s="11"/>
      <c r="N3183" s="9">
        <v>0.96887339147231755</v>
      </c>
      <c r="O3183" s="10">
        <v>0.65796344647519578</v>
      </c>
      <c r="P3183" s="11"/>
      <c r="Q3183" s="12">
        <v>1.0000000116766468</v>
      </c>
      <c r="R3183" s="44">
        <v>0</v>
      </c>
    </row>
    <row r="3184" spans="1:18" x14ac:dyDescent="0.25">
      <c r="A3184" s="2" t="s">
        <v>12092</v>
      </c>
      <c r="B3184" s="2" t="s">
        <v>4587</v>
      </c>
      <c r="C3184" s="2" t="s">
        <v>4681</v>
      </c>
      <c r="D3184" s="2" t="s">
        <v>4682</v>
      </c>
      <c r="E3184" s="3">
        <v>256</v>
      </c>
      <c r="F3184" s="3">
        <v>201</v>
      </c>
      <c r="G3184" s="18">
        <v>0.28333333333333333</v>
      </c>
      <c r="H3184" s="11"/>
      <c r="I3184" s="7">
        <v>0.84073058601773443</v>
      </c>
      <c r="J3184" s="11"/>
      <c r="K3184" s="8">
        <v>0.98009950248756217</v>
      </c>
      <c r="L3184" s="19">
        <v>0</v>
      </c>
      <c r="M3184" s="11"/>
      <c r="N3184" s="9">
        <v>0.99004975124378125</v>
      </c>
      <c r="O3184" s="10">
        <v>0.98009950248756217</v>
      </c>
      <c r="P3184" s="11"/>
      <c r="Q3184" s="12">
        <v>1.0000000105468749</v>
      </c>
      <c r="R3184" s="44">
        <v>1.204952120703125E-2</v>
      </c>
    </row>
    <row r="3185" spans="1:18" x14ac:dyDescent="0.25">
      <c r="A3185" s="2" t="s">
        <v>12092</v>
      </c>
      <c r="B3185" s="2" t="s">
        <v>4587</v>
      </c>
      <c r="C3185" s="2" t="s">
        <v>4683</v>
      </c>
      <c r="D3185" s="2" t="s">
        <v>4684</v>
      </c>
      <c r="E3185" s="3">
        <v>5830</v>
      </c>
      <c r="F3185" s="3">
        <v>2889</v>
      </c>
      <c r="G3185" s="18">
        <v>0</v>
      </c>
      <c r="H3185" s="11"/>
      <c r="I3185" s="7">
        <v>2.09942146443408E-2</v>
      </c>
      <c r="J3185" s="11"/>
      <c r="K3185" s="8">
        <v>0.90896503980616128</v>
      </c>
      <c r="L3185" s="19">
        <v>0.73381793007961216</v>
      </c>
      <c r="M3185" s="11"/>
      <c r="N3185" s="9">
        <v>0.92119284979361382</v>
      </c>
      <c r="O3185" s="10">
        <v>0.91069574247144336</v>
      </c>
      <c r="P3185" s="11"/>
      <c r="Q3185" s="12">
        <v>1.0000000097770154</v>
      </c>
      <c r="R3185" s="44">
        <v>0</v>
      </c>
    </row>
    <row r="3186" spans="1:18" x14ac:dyDescent="0.25">
      <c r="A3186" s="2" t="s">
        <v>12092</v>
      </c>
      <c r="B3186" s="2" t="s">
        <v>4587</v>
      </c>
      <c r="C3186" s="2" t="s">
        <v>4685</v>
      </c>
      <c r="D3186" s="2" t="s">
        <v>4686</v>
      </c>
      <c r="E3186" s="3">
        <v>386</v>
      </c>
      <c r="F3186" s="3">
        <v>198</v>
      </c>
      <c r="G3186" s="18">
        <v>0</v>
      </c>
      <c r="H3186" s="11"/>
      <c r="I3186" s="7">
        <v>0.22222222222222221</v>
      </c>
      <c r="J3186" s="11"/>
      <c r="K3186" s="8">
        <v>0.75252525252525249</v>
      </c>
      <c r="L3186" s="19">
        <v>0</v>
      </c>
      <c r="M3186" s="11"/>
      <c r="N3186" s="9">
        <v>0.75252525252525249</v>
      </c>
      <c r="O3186" s="10">
        <v>0.75252525252525249</v>
      </c>
      <c r="P3186" s="11"/>
      <c r="Q3186" s="12">
        <v>1.0000000077720208</v>
      </c>
      <c r="R3186" s="44">
        <v>0.22175701655440413</v>
      </c>
    </row>
    <row r="3187" spans="1:18" x14ac:dyDescent="0.25">
      <c r="A3187" s="2" t="s">
        <v>12092</v>
      </c>
      <c r="B3187" s="2" t="s">
        <v>4587</v>
      </c>
      <c r="C3187" s="2" t="s">
        <v>4687</v>
      </c>
      <c r="D3187" s="2" t="s">
        <v>4688</v>
      </c>
      <c r="E3187" s="3">
        <v>8321</v>
      </c>
      <c r="F3187" s="3">
        <v>4398</v>
      </c>
      <c r="G3187" s="18">
        <v>0.16686474922747802</v>
      </c>
      <c r="H3187" s="11"/>
      <c r="I3187" s="7">
        <v>0</v>
      </c>
      <c r="J3187" s="11"/>
      <c r="K3187" s="8">
        <v>0.94997726239199631</v>
      </c>
      <c r="L3187" s="19">
        <v>0.81127785356980442</v>
      </c>
      <c r="M3187" s="11"/>
      <c r="N3187" s="9">
        <v>0.98385629831741706</v>
      </c>
      <c r="O3187" s="10">
        <v>0.96771259663483411</v>
      </c>
      <c r="P3187" s="11"/>
      <c r="Q3187" s="12">
        <v>0.99999999915875493</v>
      </c>
      <c r="R3187" s="44">
        <v>0.50396444105275806</v>
      </c>
    </row>
    <row r="3188" spans="1:18" x14ac:dyDescent="0.25">
      <c r="A3188" s="2" t="s">
        <v>12092</v>
      </c>
      <c r="B3188" s="2" t="s">
        <v>4587</v>
      </c>
      <c r="C3188" s="2" t="s">
        <v>4689</v>
      </c>
      <c r="D3188" s="2" t="s">
        <v>4690</v>
      </c>
      <c r="E3188" s="3">
        <v>1421</v>
      </c>
      <c r="F3188" s="3">
        <v>843</v>
      </c>
      <c r="G3188" s="18">
        <v>0.14453781512605043</v>
      </c>
      <c r="H3188" s="11"/>
      <c r="I3188" s="7">
        <v>0</v>
      </c>
      <c r="J3188" s="11"/>
      <c r="K3188" s="8">
        <v>0.8030842230130486</v>
      </c>
      <c r="L3188" s="19">
        <v>0.87781731909845784</v>
      </c>
      <c r="M3188" s="11"/>
      <c r="N3188" s="9">
        <v>0.97093712930011866</v>
      </c>
      <c r="O3188" s="10">
        <v>0.94187425860023721</v>
      </c>
      <c r="P3188" s="11"/>
      <c r="Q3188" s="12">
        <v>0.99999999859254052</v>
      </c>
      <c r="R3188" s="44">
        <v>0</v>
      </c>
    </row>
    <row r="3189" spans="1:18" x14ac:dyDescent="0.25">
      <c r="A3189" s="2" t="s">
        <v>12092</v>
      </c>
      <c r="B3189" s="2" t="s">
        <v>4587</v>
      </c>
      <c r="C3189" s="2" t="s">
        <v>4691</v>
      </c>
      <c r="D3189" s="2" t="s">
        <v>4692</v>
      </c>
      <c r="E3189" s="3">
        <v>6103</v>
      </c>
      <c r="F3189" s="3">
        <v>2810</v>
      </c>
      <c r="G3189" s="18">
        <v>7.2026191342306298E-2</v>
      </c>
      <c r="H3189" s="11"/>
      <c r="I3189" s="7">
        <v>0.42419928825622777</v>
      </c>
      <c r="J3189" s="11"/>
      <c r="K3189" s="8">
        <v>0.90284697508896794</v>
      </c>
      <c r="L3189" s="19">
        <v>0.87758007117437709</v>
      </c>
      <c r="M3189" s="11"/>
      <c r="N3189" s="9">
        <v>0.97953736654804269</v>
      </c>
      <c r="O3189" s="10">
        <v>0.93380782918149463</v>
      </c>
      <c r="P3189" s="11"/>
      <c r="Q3189" s="12">
        <v>1.0000000013108308</v>
      </c>
      <c r="R3189" s="44">
        <v>0.45904874373259053</v>
      </c>
    </row>
    <row r="3190" spans="1:18" x14ac:dyDescent="0.25">
      <c r="A3190" s="2" t="s">
        <v>12092</v>
      </c>
      <c r="B3190" s="2" t="s">
        <v>4587</v>
      </c>
      <c r="C3190" s="2" t="s">
        <v>4693</v>
      </c>
      <c r="D3190" s="2" t="s">
        <v>4694</v>
      </c>
      <c r="E3190" s="3">
        <v>617</v>
      </c>
      <c r="F3190" s="3">
        <v>453</v>
      </c>
      <c r="G3190" s="18">
        <v>0</v>
      </c>
      <c r="H3190" s="11"/>
      <c r="I3190" s="7">
        <v>2.8697571743929361E-2</v>
      </c>
      <c r="J3190" s="11"/>
      <c r="K3190" s="8">
        <v>0.88300220750551872</v>
      </c>
      <c r="L3190" s="19">
        <v>0</v>
      </c>
      <c r="M3190" s="11"/>
      <c r="N3190" s="9">
        <v>0.88520971302428253</v>
      </c>
      <c r="O3190" s="10">
        <v>0.88300220750551872</v>
      </c>
      <c r="P3190" s="11"/>
      <c r="Q3190" s="12">
        <v>1.0000000055105347</v>
      </c>
      <c r="R3190" s="44">
        <v>0</v>
      </c>
    </row>
    <row r="3191" spans="1:18" x14ac:dyDescent="0.25">
      <c r="A3191" s="2" t="s">
        <v>12092</v>
      </c>
      <c r="B3191" s="2" t="s">
        <v>4587</v>
      </c>
      <c r="C3191" s="2" t="s">
        <v>4695</v>
      </c>
      <c r="D3191" s="2" t="s">
        <v>13555</v>
      </c>
      <c r="E3191" s="3">
        <v>22073</v>
      </c>
      <c r="F3191" s="3">
        <v>10823</v>
      </c>
      <c r="G3191" s="18">
        <v>5.220599780185272E-2</v>
      </c>
      <c r="H3191" s="11"/>
      <c r="I3191" s="7">
        <v>2.9560166178045608E-2</v>
      </c>
      <c r="J3191" s="11"/>
      <c r="K3191" s="8">
        <v>0.54938556777233671</v>
      </c>
      <c r="L3191" s="19">
        <v>0.81456158181650185</v>
      </c>
      <c r="M3191" s="11"/>
      <c r="N3191" s="9">
        <v>0.90561559608031217</v>
      </c>
      <c r="O3191" s="10">
        <v>0.86473251409036311</v>
      </c>
      <c r="P3191" s="11"/>
      <c r="Q3191" s="12">
        <v>0.99999998958002978</v>
      </c>
      <c r="R3191" s="44">
        <v>0.13762131391292531</v>
      </c>
    </row>
    <row r="3192" spans="1:18" x14ac:dyDescent="0.25">
      <c r="A3192" s="2" t="s">
        <v>12092</v>
      </c>
      <c r="B3192" s="2" t="s">
        <v>4587</v>
      </c>
      <c r="C3192" s="2" t="s">
        <v>4696</v>
      </c>
      <c r="D3192" s="2" t="s">
        <v>4697</v>
      </c>
      <c r="E3192" s="3">
        <v>5309</v>
      </c>
      <c r="F3192" s="3">
        <v>3037</v>
      </c>
      <c r="G3192" s="18">
        <v>1.4463640016070711E-2</v>
      </c>
      <c r="H3192" s="11"/>
      <c r="I3192" s="7">
        <v>0.94080195609990214</v>
      </c>
      <c r="J3192" s="11"/>
      <c r="K3192" s="8">
        <v>0.61376358248271323</v>
      </c>
      <c r="L3192" s="19">
        <v>0.47744484688837668</v>
      </c>
      <c r="M3192" s="11"/>
      <c r="N3192" s="9">
        <v>0.97040097804995118</v>
      </c>
      <c r="O3192" s="10">
        <v>0.72176489957194601</v>
      </c>
      <c r="P3192" s="11"/>
      <c r="Q3192" s="12">
        <v>0.9999999928423432</v>
      </c>
      <c r="R3192" s="44">
        <v>0</v>
      </c>
    </row>
    <row r="3193" spans="1:18" x14ac:dyDescent="0.25">
      <c r="A3193" s="2" t="s">
        <v>12092</v>
      </c>
      <c r="B3193" s="2" t="s">
        <v>4587</v>
      </c>
      <c r="C3193" s="2" t="s">
        <v>4698</v>
      </c>
      <c r="D3193" s="2" t="s">
        <v>4699</v>
      </c>
      <c r="E3193" s="3">
        <v>255</v>
      </c>
      <c r="F3193" s="3">
        <v>209</v>
      </c>
      <c r="G3193" s="18">
        <v>4.2372881355932195E-2</v>
      </c>
      <c r="H3193" s="11"/>
      <c r="I3193" s="7">
        <v>0.91043692843663804</v>
      </c>
      <c r="J3193" s="11"/>
      <c r="K3193" s="8">
        <v>0.86124401913875603</v>
      </c>
      <c r="L3193" s="19">
        <v>0</v>
      </c>
      <c r="M3193" s="11"/>
      <c r="N3193" s="9">
        <v>0.95521846421831891</v>
      </c>
      <c r="O3193" s="10">
        <v>0.86124401913875603</v>
      </c>
      <c r="P3193" s="11"/>
      <c r="Q3193" s="12">
        <v>1.0000000023529412</v>
      </c>
      <c r="R3193" s="44">
        <v>5.8655730588235292E-3</v>
      </c>
    </row>
    <row r="3194" spans="1:18" x14ac:dyDescent="0.25">
      <c r="A3194" s="2" t="s">
        <v>12092</v>
      </c>
      <c r="B3194" s="2" t="s">
        <v>4587</v>
      </c>
      <c r="C3194" s="2" t="s">
        <v>4700</v>
      </c>
      <c r="D3194" s="2" t="s">
        <v>4701</v>
      </c>
      <c r="E3194" s="3">
        <v>957</v>
      </c>
      <c r="F3194" s="3">
        <v>663</v>
      </c>
      <c r="G3194" s="18">
        <v>0</v>
      </c>
      <c r="H3194" s="11"/>
      <c r="I3194" s="7">
        <v>0.45056979338975517</v>
      </c>
      <c r="J3194" s="11"/>
      <c r="K3194" s="8">
        <v>0.8567119155354449</v>
      </c>
      <c r="L3194" s="19">
        <v>0</v>
      </c>
      <c r="M3194" s="11"/>
      <c r="N3194" s="9">
        <v>0.92835595776772251</v>
      </c>
      <c r="O3194" s="10">
        <v>0.8567119155354449</v>
      </c>
      <c r="P3194" s="11"/>
      <c r="Q3194" s="12">
        <v>0.99999999832810871</v>
      </c>
      <c r="R3194" s="44">
        <v>0</v>
      </c>
    </row>
    <row r="3195" spans="1:18" x14ac:dyDescent="0.25">
      <c r="A3195" s="2" t="s">
        <v>12092</v>
      </c>
      <c r="B3195" s="2" t="s">
        <v>4587</v>
      </c>
      <c r="C3195" s="2" t="s">
        <v>4702</v>
      </c>
      <c r="D3195" s="2" t="s">
        <v>4703</v>
      </c>
      <c r="E3195" s="3">
        <v>11497</v>
      </c>
      <c r="F3195" s="3">
        <v>6252</v>
      </c>
      <c r="G3195" s="18">
        <v>8.988974023547E-2</v>
      </c>
      <c r="H3195" s="11"/>
      <c r="I3195" s="7">
        <v>5.4907740125791825E-2</v>
      </c>
      <c r="J3195" s="11"/>
      <c r="K3195" s="8">
        <v>0.77175303902751125</v>
      </c>
      <c r="L3195" s="19">
        <v>0.77767114523352532</v>
      </c>
      <c r="M3195" s="11"/>
      <c r="N3195" s="9">
        <v>0.95241522712731941</v>
      </c>
      <c r="O3195" s="10">
        <v>0.90451055662188096</v>
      </c>
      <c r="P3195" s="11"/>
      <c r="Q3195" s="12">
        <v>0.99948099591197692</v>
      </c>
      <c r="R3195" s="44">
        <v>1.6160315369226755E-2</v>
      </c>
    </row>
    <row r="3196" spans="1:18" x14ac:dyDescent="0.25">
      <c r="A3196" s="2" t="s">
        <v>12092</v>
      </c>
      <c r="B3196" s="2" t="s">
        <v>4587</v>
      </c>
      <c r="C3196" s="2" t="s">
        <v>4704</v>
      </c>
      <c r="D3196" s="2" t="s">
        <v>4705</v>
      </c>
      <c r="E3196" s="3">
        <v>117</v>
      </c>
      <c r="F3196" s="3">
        <v>79</v>
      </c>
      <c r="G3196" s="18">
        <v>0</v>
      </c>
      <c r="H3196" s="11"/>
      <c r="I3196" s="7">
        <v>0</v>
      </c>
      <c r="J3196" s="11"/>
      <c r="K3196" s="8">
        <v>0.46835443037974683</v>
      </c>
      <c r="L3196" s="19">
        <v>0</v>
      </c>
      <c r="M3196" s="11"/>
      <c r="N3196" s="9">
        <v>0.46835443037974683</v>
      </c>
      <c r="O3196" s="10">
        <v>0.46835443037974683</v>
      </c>
      <c r="P3196" s="11"/>
      <c r="Q3196" s="12">
        <v>0.77873541829059834</v>
      </c>
      <c r="R3196" s="44">
        <v>5.9151580025641026E-2</v>
      </c>
    </row>
    <row r="3197" spans="1:18" x14ac:dyDescent="0.25">
      <c r="A3197" s="2" t="s">
        <v>12092</v>
      </c>
      <c r="B3197" s="2" t="s">
        <v>4587</v>
      </c>
      <c r="C3197" s="2" t="s">
        <v>4706</v>
      </c>
      <c r="D3197" s="2" t="s">
        <v>4707</v>
      </c>
      <c r="E3197" s="3">
        <v>6091</v>
      </c>
      <c r="F3197" s="3">
        <v>3158</v>
      </c>
      <c r="G3197" s="18">
        <v>2.4815205913410771E-2</v>
      </c>
      <c r="H3197" s="11"/>
      <c r="I3197" s="7">
        <v>0</v>
      </c>
      <c r="J3197" s="11"/>
      <c r="K3197" s="8">
        <v>0.98100063331222298</v>
      </c>
      <c r="L3197" s="19">
        <v>0.19632678910702978</v>
      </c>
      <c r="M3197" s="11"/>
      <c r="N3197" s="9">
        <v>0.99050031665611149</v>
      </c>
      <c r="O3197" s="10">
        <v>0.98100063331222298</v>
      </c>
      <c r="P3197" s="11"/>
      <c r="Q3197" s="12">
        <v>1.0000000045969464</v>
      </c>
      <c r="R3197" s="44">
        <v>1.0000000045969464</v>
      </c>
    </row>
    <row r="3198" spans="1:18" x14ac:dyDescent="0.25">
      <c r="A3198" s="2" t="s">
        <v>12092</v>
      </c>
      <c r="B3198" s="2" t="s">
        <v>4587</v>
      </c>
      <c r="C3198" s="2" t="s">
        <v>4708</v>
      </c>
      <c r="D3198" s="2" t="s">
        <v>4709</v>
      </c>
      <c r="E3198" s="3">
        <v>1258</v>
      </c>
      <c r="F3198" s="3">
        <v>713</v>
      </c>
      <c r="G3198" s="18">
        <v>5.1470588235294115E-2</v>
      </c>
      <c r="H3198" s="11"/>
      <c r="I3198" s="7">
        <v>0</v>
      </c>
      <c r="J3198" s="11"/>
      <c r="K3198" s="8">
        <v>0.8948106591865358</v>
      </c>
      <c r="L3198" s="19">
        <v>0.79663394109396923</v>
      </c>
      <c r="M3198" s="11"/>
      <c r="N3198" s="9">
        <v>0.93036362511343962</v>
      </c>
      <c r="O3198" s="10">
        <v>0.90462833099579243</v>
      </c>
      <c r="P3198" s="11"/>
      <c r="Q3198" s="12">
        <v>1.0000000111287759</v>
      </c>
      <c r="R3198" s="44">
        <v>0</v>
      </c>
    </row>
    <row r="3199" spans="1:18" x14ac:dyDescent="0.25">
      <c r="A3199" s="2" t="s">
        <v>12092</v>
      </c>
      <c r="B3199" s="2" t="s">
        <v>4587</v>
      </c>
      <c r="C3199" s="2" t="s">
        <v>4710</v>
      </c>
      <c r="D3199" s="2" t="s">
        <v>4711</v>
      </c>
      <c r="E3199" s="3">
        <v>10309</v>
      </c>
      <c r="F3199" s="3">
        <v>5581</v>
      </c>
      <c r="G3199" s="18">
        <v>4.1812488487750966E-2</v>
      </c>
      <c r="H3199" s="11"/>
      <c r="I3199" s="7">
        <v>0.12101259274536727</v>
      </c>
      <c r="J3199" s="11"/>
      <c r="K3199" s="8">
        <v>0.832108941049991</v>
      </c>
      <c r="L3199" s="19">
        <v>0.50797348145493637</v>
      </c>
      <c r="M3199" s="11"/>
      <c r="N3199" s="9">
        <v>0.93576419996416416</v>
      </c>
      <c r="O3199" s="10">
        <v>0.86382368751119865</v>
      </c>
      <c r="P3199" s="11"/>
      <c r="Q3199" s="12">
        <v>0.99863206906586466</v>
      </c>
      <c r="R3199" s="44">
        <v>5.1654521136870697E-2</v>
      </c>
    </row>
    <row r="3200" spans="1:18" x14ac:dyDescent="0.25">
      <c r="A3200" s="2" t="s">
        <v>12092</v>
      </c>
      <c r="B3200" s="2" t="s">
        <v>4587</v>
      </c>
      <c r="C3200" s="2" t="s">
        <v>4712</v>
      </c>
      <c r="D3200" s="2" t="s">
        <v>4713</v>
      </c>
      <c r="E3200" s="3">
        <v>16035</v>
      </c>
      <c r="F3200" s="3">
        <v>7871</v>
      </c>
      <c r="G3200" s="18">
        <v>0.12080536912751678</v>
      </c>
      <c r="H3200" s="11"/>
      <c r="I3200" s="7">
        <v>0.47774401649607801</v>
      </c>
      <c r="J3200" s="11"/>
      <c r="K3200" s="8">
        <v>0.77588616440096558</v>
      </c>
      <c r="L3200" s="19">
        <v>0.79913606911447088</v>
      </c>
      <c r="M3200" s="11"/>
      <c r="N3200" s="9">
        <v>0.93908016770423075</v>
      </c>
      <c r="O3200" s="10">
        <v>0.84411129462584167</v>
      </c>
      <c r="P3200" s="11"/>
      <c r="Q3200" s="12">
        <v>1.0000000106018085</v>
      </c>
      <c r="R3200" s="44">
        <v>0.47853897299657</v>
      </c>
    </row>
    <row r="3201" spans="1:18" x14ac:dyDescent="0.25">
      <c r="A3201" s="2" t="s">
        <v>12092</v>
      </c>
      <c r="B3201" s="2" t="s">
        <v>4587</v>
      </c>
      <c r="C3201" s="2" t="s">
        <v>4714</v>
      </c>
      <c r="D3201" s="2" t="s">
        <v>13556</v>
      </c>
      <c r="E3201" s="3">
        <v>3923</v>
      </c>
      <c r="F3201" s="3">
        <v>2078</v>
      </c>
      <c r="G3201" s="18">
        <v>9.069437883797829E-2</v>
      </c>
      <c r="H3201" s="11"/>
      <c r="I3201" s="7">
        <v>0</v>
      </c>
      <c r="J3201" s="11"/>
      <c r="K3201" s="8">
        <v>0.92155919153031762</v>
      </c>
      <c r="L3201" s="19">
        <v>0.90615976900866213</v>
      </c>
      <c r="M3201" s="11"/>
      <c r="N3201" s="9">
        <v>0.9708854667949951</v>
      </c>
      <c r="O3201" s="10">
        <v>0.94177093358999042</v>
      </c>
      <c r="P3201" s="11"/>
      <c r="Q3201" s="12">
        <v>1.0000000033137904</v>
      </c>
      <c r="R3201" s="44">
        <v>0</v>
      </c>
    </row>
    <row r="3202" spans="1:18" x14ac:dyDescent="0.25">
      <c r="A3202" s="2" t="s">
        <v>12092</v>
      </c>
      <c r="B3202" s="2" t="s">
        <v>4587</v>
      </c>
      <c r="C3202" s="2" t="s">
        <v>4715</v>
      </c>
      <c r="D3202" s="2" t="s">
        <v>4716</v>
      </c>
      <c r="E3202" s="3">
        <v>578</v>
      </c>
      <c r="F3202" s="3">
        <v>513</v>
      </c>
      <c r="G3202" s="18">
        <v>8.2687338501292007E-2</v>
      </c>
      <c r="H3202" s="11"/>
      <c r="I3202" s="7">
        <v>0</v>
      </c>
      <c r="J3202" s="11"/>
      <c r="K3202" s="8">
        <v>0.78752436647173485</v>
      </c>
      <c r="L3202" s="19">
        <v>0</v>
      </c>
      <c r="M3202" s="11"/>
      <c r="N3202" s="9">
        <v>0.82886803572238099</v>
      </c>
      <c r="O3202" s="10">
        <v>0.78752436647173485</v>
      </c>
      <c r="P3202" s="11"/>
      <c r="Q3202" s="12">
        <v>0.99916104965397923</v>
      </c>
      <c r="R3202" s="44">
        <v>1.1059478705882354E-2</v>
      </c>
    </row>
    <row r="3203" spans="1:18" x14ac:dyDescent="0.25">
      <c r="A3203" s="2" t="s">
        <v>12092</v>
      </c>
      <c r="B3203" s="2" t="s">
        <v>4587</v>
      </c>
      <c r="C3203" s="2" t="s">
        <v>4717</v>
      </c>
      <c r="D3203" s="2" t="s">
        <v>4718</v>
      </c>
      <c r="E3203" s="3">
        <v>39540</v>
      </c>
      <c r="F3203" s="3">
        <v>18299</v>
      </c>
      <c r="G3203" s="18">
        <v>7.0683519450239291E-2</v>
      </c>
      <c r="H3203" s="11"/>
      <c r="I3203" s="7">
        <v>0.25695393190884747</v>
      </c>
      <c r="J3203" s="11"/>
      <c r="K3203" s="8">
        <v>0.97196568118476423</v>
      </c>
      <c r="L3203" s="19">
        <v>0.95087163232963545</v>
      </c>
      <c r="M3203" s="11"/>
      <c r="N3203" s="9">
        <v>0.9924312803978359</v>
      </c>
      <c r="O3203" s="10">
        <v>0.98005355483906209</v>
      </c>
      <c r="P3203" s="11"/>
      <c r="Q3203" s="12">
        <v>1.0000000060698027</v>
      </c>
      <c r="R3203" s="44">
        <v>0.60207689504299444</v>
      </c>
    </row>
    <row r="3204" spans="1:18" x14ac:dyDescent="0.25">
      <c r="A3204" s="2" t="s">
        <v>12092</v>
      </c>
      <c r="B3204" s="2" t="s">
        <v>4587</v>
      </c>
      <c r="C3204" s="2" t="s">
        <v>4719</v>
      </c>
      <c r="D3204" s="2" t="s">
        <v>4720</v>
      </c>
      <c r="E3204" s="3">
        <v>217</v>
      </c>
      <c r="F3204" s="3">
        <v>183</v>
      </c>
      <c r="G3204" s="18">
        <v>0.20614035087719298</v>
      </c>
      <c r="H3204" s="11"/>
      <c r="I3204" s="7">
        <v>0.75110075110075125</v>
      </c>
      <c r="J3204" s="11"/>
      <c r="K3204" s="8">
        <v>0.27322404371584702</v>
      </c>
      <c r="L3204" s="19">
        <v>0</v>
      </c>
      <c r="M3204" s="11"/>
      <c r="N3204" s="9">
        <v>0.87555037555037563</v>
      </c>
      <c r="O3204" s="10">
        <v>0.27322404371584702</v>
      </c>
      <c r="P3204" s="11"/>
      <c r="Q3204" s="12">
        <v>0.9969140976958526</v>
      </c>
      <c r="R3204" s="44">
        <v>0</v>
      </c>
    </row>
    <row r="3205" spans="1:18" x14ac:dyDescent="0.25">
      <c r="A3205" s="2" t="s">
        <v>12092</v>
      </c>
      <c r="B3205" s="2" t="s">
        <v>4587</v>
      </c>
      <c r="C3205" s="2" t="s">
        <v>4721</v>
      </c>
      <c r="D3205" s="2" t="s">
        <v>13557</v>
      </c>
      <c r="E3205" s="3">
        <v>188240</v>
      </c>
      <c r="F3205" s="3">
        <v>95980</v>
      </c>
      <c r="G3205" s="18">
        <v>0.14867289538342171</v>
      </c>
      <c r="H3205" s="11"/>
      <c r="I3205" s="7">
        <v>0.32947801560608475</v>
      </c>
      <c r="J3205" s="11"/>
      <c r="K3205" s="8">
        <v>0.97187955824130023</v>
      </c>
      <c r="L3205" s="19">
        <v>0.71171077307772468</v>
      </c>
      <c r="M3205" s="11"/>
      <c r="N3205" s="9">
        <v>0.99283704938528861</v>
      </c>
      <c r="O3205" s="10">
        <v>0.9777662012919357</v>
      </c>
      <c r="P3205" s="11"/>
      <c r="Q3205" s="12">
        <v>0.99999999787505311</v>
      </c>
      <c r="R3205" s="44">
        <v>0.69835319167020826</v>
      </c>
    </row>
    <row r="3206" spans="1:18" x14ac:dyDescent="0.25">
      <c r="A3206" s="2" t="s">
        <v>12092</v>
      </c>
      <c r="B3206" s="2" t="s">
        <v>4587</v>
      </c>
      <c r="C3206" s="2" t="s">
        <v>4722</v>
      </c>
      <c r="D3206" s="2" t="s">
        <v>4723</v>
      </c>
      <c r="E3206" s="3">
        <v>1494</v>
      </c>
      <c r="F3206" s="3">
        <v>970</v>
      </c>
      <c r="G3206" s="18">
        <v>0.15855572998430142</v>
      </c>
      <c r="H3206" s="11"/>
      <c r="I3206" s="7">
        <v>0.96205314162432631</v>
      </c>
      <c r="J3206" s="11"/>
      <c r="K3206" s="8">
        <v>0.91958762886597933</v>
      </c>
      <c r="L3206" s="19">
        <v>0</v>
      </c>
      <c r="M3206" s="11"/>
      <c r="N3206" s="9">
        <v>0.98102657081216327</v>
      </c>
      <c r="O3206" s="10">
        <v>0.91958762886597933</v>
      </c>
      <c r="P3206" s="11"/>
      <c r="Q3206" s="12">
        <v>1.0000000087014727</v>
      </c>
      <c r="R3206" s="44">
        <v>7.3021725568942443E-3</v>
      </c>
    </row>
    <row r="3207" spans="1:18" x14ac:dyDescent="0.25">
      <c r="A3207" s="2" t="s">
        <v>12092</v>
      </c>
      <c r="B3207" s="2" t="s">
        <v>4587</v>
      </c>
      <c r="C3207" s="2" t="s">
        <v>4724</v>
      </c>
      <c r="D3207" s="2" t="s">
        <v>4725</v>
      </c>
      <c r="E3207" s="3">
        <v>19816</v>
      </c>
      <c r="F3207" s="3">
        <v>9507</v>
      </c>
      <c r="G3207" s="18">
        <v>0.21655911626380839</v>
      </c>
      <c r="H3207" s="11"/>
      <c r="I3207" s="7">
        <v>3.3659408856631956E-3</v>
      </c>
      <c r="J3207" s="11"/>
      <c r="K3207" s="8">
        <v>0.9177448196066057</v>
      </c>
      <c r="L3207" s="19">
        <v>0.9086988534763859</v>
      </c>
      <c r="M3207" s="11"/>
      <c r="N3207" s="9">
        <v>0.98332807405069944</v>
      </c>
      <c r="O3207" s="10">
        <v>0.96549910592195221</v>
      </c>
      <c r="P3207" s="11"/>
      <c r="Q3207" s="12">
        <v>0.99869606025433999</v>
      </c>
      <c r="R3207" s="44">
        <v>0.71454025383528441</v>
      </c>
    </row>
    <row r="3208" spans="1:18" x14ac:dyDescent="0.25">
      <c r="A3208" s="2" t="s">
        <v>12092</v>
      </c>
      <c r="B3208" s="2" t="s">
        <v>4587</v>
      </c>
      <c r="C3208" s="2" t="s">
        <v>4726</v>
      </c>
      <c r="D3208" s="2" t="s">
        <v>4727</v>
      </c>
      <c r="E3208" s="3">
        <v>6185</v>
      </c>
      <c r="F3208" s="3">
        <v>3201</v>
      </c>
      <c r="G3208" s="18">
        <v>5.1107325383304937E-3</v>
      </c>
      <c r="H3208" s="11"/>
      <c r="I3208" s="7">
        <v>0</v>
      </c>
      <c r="J3208" s="11"/>
      <c r="K3208" s="8">
        <v>0.86441736957200876</v>
      </c>
      <c r="L3208" s="19">
        <v>0.80287410184317398</v>
      </c>
      <c r="M3208" s="11"/>
      <c r="N3208" s="9">
        <v>0.87165877145504456</v>
      </c>
      <c r="O3208" s="10">
        <v>0.86910340518587925</v>
      </c>
      <c r="P3208" s="11"/>
      <c r="Q3208" s="12">
        <v>0.99999999822150376</v>
      </c>
      <c r="R3208" s="44">
        <v>7.8322627033144705E-3</v>
      </c>
    </row>
    <row r="3209" spans="1:18" x14ac:dyDescent="0.25">
      <c r="A3209" s="2" t="s">
        <v>12092</v>
      </c>
      <c r="B3209" s="2" t="s">
        <v>4587</v>
      </c>
      <c r="C3209" s="2" t="s">
        <v>4728</v>
      </c>
      <c r="D3209" s="2" t="s">
        <v>4729</v>
      </c>
      <c r="E3209" s="3">
        <v>6173</v>
      </c>
      <c r="F3209" s="3">
        <v>3238</v>
      </c>
      <c r="G3209" s="18">
        <v>3.8507109004739339E-2</v>
      </c>
      <c r="H3209" s="11"/>
      <c r="I3209" s="7">
        <v>0.40065859911338458</v>
      </c>
      <c r="J3209" s="11"/>
      <c r="K3209" s="8">
        <v>0.87986411365040151</v>
      </c>
      <c r="L3209" s="19">
        <v>0.5892526250772081</v>
      </c>
      <c r="M3209" s="11"/>
      <c r="N3209" s="9">
        <v>0.95691785052501543</v>
      </c>
      <c r="O3209" s="10">
        <v>0.89932056825200746</v>
      </c>
      <c r="P3209" s="11"/>
      <c r="Q3209" s="12">
        <v>1.0000000046978779</v>
      </c>
      <c r="R3209" s="44">
        <v>6.3533984950591288E-2</v>
      </c>
    </row>
    <row r="3210" spans="1:18" x14ac:dyDescent="0.25">
      <c r="A3210" s="2" t="s">
        <v>12092</v>
      </c>
      <c r="B3210" s="2" t="s">
        <v>4587</v>
      </c>
      <c r="C3210" s="2" t="s">
        <v>4730</v>
      </c>
      <c r="D3210" s="2" t="s">
        <v>4731</v>
      </c>
      <c r="E3210" s="3">
        <v>14659</v>
      </c>
      <c r="F3210" s="3">
        <v>7756</v>
      </c>
      <c r="G3210" s="18">
        <v>0.25692529867401864</v>
      </c>
      <c r="H3210" s="11"/>
      <c r="I3210" s="7">
        <v>2.4364263053211665E-2</v>
      </c>
      <c r="J3210" s="11"/>
      <c r="K3210" s="8">
        <v>0.90948942753996898</v>
      </c>
      <c r="L3210" s="19">
        <v>0.67264053635894794</v>
      </c>
      <c r="M3210" s="11"/>
      <c r="N3210" s="9">
        <v>0.95719443011861782</v>
      </c>
      <c r="O3210" s="10">
        <v>0.91438886023723565</v>
      </c>
      <c r="P3210" s="11"/>
      <c r="Q3210" s="12">
        <v>1.0000000013643495</v>
      </c>
      <c r="R3210" s="44">
        <v>0</v>
      </c>
    </row>
    <row r="3211" spans="1:18" x14ac:dyDescent="0.25">
      <c r="A3211" s="2" t="s">
        <v>12092</v>
      </c>
      <c r="B3211" s="2" t="s">
        <v>4587</v>
      </c>
      <c r="C3211" s="2" t="s">
        <v>4732</v>
      </c>
      <c r="D3211" s="2" t="s">
        <v>4733</v>
      </c>
      <c r="E3211" s="3">
        <v>5876</v>
      </c>
      <c r="F3211" s="3">
        <v>2844</v>
      </c>
      <c r="G3211" s="18">
        <v>0.32881002087682665</v>
      </c>
      <c r="H3211" s="11"/>
      <c r="I3211" s="7">
        <v>5.0792568604056593E-2</v>
      </c>
      <c r="J3211" s="11"/>
      <c r="K3211" s="8">
        <v>0.84177215189873422</v>
      </c>
      <c r="L3211" s="19">
        <v>0.81645569620253167</v>
      </c>
      <c r="M3211" s="11"/>
      <c r="N3211" s="9">
        <v>0.96765119549929679</v>
      </c>
      <c r="O3211" s="10">
        <v>0.93530239099859358</v>
      </c>
      <c r="P3211" s="11"/>
      <c r="Q3211" s="12">
        <v>1.0000000030633083</v>
      </c>
      <c r="R3211" s="44">
        <v>0</v>
      </c>
    </row>
    <row r="3212" spans="1:18" x14ac:dyDescent="0.25">
      <c r="A3212" s="2" t="s">
        <v>12092</v>
      </c>
      <c r="B3212" s="2" t="s">
        <v>4587</v>
      </c>
      <c r="C3212" s="2" t="s">
        <v>4734</v>
      </c>
      <c r="D3212" s="2" t="s">
        <v>4735</v>
      </c>
      <c r="E3212" s="3">
        <v>10503</v>
      </c>
      <c r="F3212" s="3">
        <v>5062</v>
      </c>
      <c r="G3212" s="18">
        <v>0.11358024691358024</v>
      </c>
      <c r="H3212" s="11"/>
      <c r="I3212" s="7">
        <v>0</v>
      </c>
      <c r="J3212" s="11"/>
      <c r="K3212" s="8">
        <v>0.97649150533386009</v>
      </c>
      <c r="L3212" s="19">
        <v>0.94468589490320032</v>
      </c>
      <c r="M3212" s="11"/>
      <c r="N3212" s="9">
        <v>0.99496246542868438</v>
      </c>
      <c r="O3212" s="10">
        <v>0.98992493085736866</v>
      </c>
      <c r="P3212" s="11"/>
      <c r="Q3212" s="12">
        <v>1.0000000066647625</v>
      </c>
      <c r="R3212" s="44">
        <v>0</v>
      </c>
    </row>
    <row r="3213" spans="1:18" x14ac:dyDescent="0.25">
      <c r="A3213" s="2" t="s">
        <v>12092</v>
      </c>
      <c r="B3213" s="2" t="s">
        <v>4587</v>
      </c>
      <c r="C3213" s="2" t="s">
        <v>4736</v>
      </c>
      <c r="D3213" s="2" t="s">
        <v>4737</v>
      </c>
      <c r="E3213" s="3">
        <v>6782</v>
      </c>
      <c r="F3213" s="3">
        <v>3334</v>
      </c>
      <c r="G3213" s="18">
        <v>0.12495661228740021</v>
      </c>
      <c r="H3213" s="11"/>
      <c r="I3213" s="7">
        <v>0</v>
      </c>
      <c r="J3213" s="11"/>
      <c r="K3213" s="8">
        <v>0.9664067186562687</v>
      </c>
      <c r="L3213" s="19">
        <v>0.51079784043191356</v>
      </c>
      <c r="M3213" s="11"/>
      <c r="N3213" s="9">
        <v>0.98320335932813441</v>
      </c>
      <c r="O3213" s="10">
        <v>0.9664067186562687</v>
      </c>
      <c r="P3213" s="11"/>
      <c r="Q3213" s="12">
        <v>1.0000000082571512</v>
      </c>
      <c r="R3213" s="44">
        <v>0.54871337835446765</v>
      </c>
    </row>
    <row r="3214" spans="1:18" x14ac:dyDescent="0.25">
      <c r="A3214" s="2" t="s">
        <v>12092</v>
      </c>
      <c r="B3214" s="2" t="s">
        <v>4587</v>
      </c>
      <c r="C3214" s="2" t="s">
        <v>4738</v>
      </c>
      <c r="D3214" s="2" t="s">
        <v>4739</v>
      </c>
      <c r="E3214" s="3">
        <v>1637</v>
      </c>
      <c r="F3214" s="3">
        <v>1006</v>
      </c>
      <c r="G3214" s="18">
        <v>0.21155234657039712</v>
      </c>
      <c r="H3214" s="11"/>
      <c r="I3214" s="7">
        <v>1</v>
      </c>
      <c r="J3214" s="11"/>
      <c r="K3214" s="8">
        <v>0.86978131212723653</v>
      </c>
      <c r="L3214" s="19">
        <v>0</v>
      </c>
      <c r="M3214" s="11"/>
      <c r="N3214" s="9">
        <v>1</v>
      </c>
      <c r="O3214" s="10">
        <v>0.86978131212723653</v>
      </c>
      <c r="P3214" s="11"/>
      <c r="Q3214" s="12">
        <v>0.99999999633475867</v>
      </c>
      <c r="R3214" s="44">
        <v>0</v>
      </c>
    </row>
    <row r="3215" spans="1:18" x14ac:dyDescent="0.25">
      <c r="A3215" s="2" t="s">
        <v>12092</v>
      </c>
      <c r="B3215" s="2" t="s">
        <v>4587</v>
      </c>
      <c r="C3215" s="2" t="s">
        <v>4740</v>
      </c>
      <c r="D3215" s="2" t="s">
        <v>4741</v>
      </c>
      <c r="E3215" s="3">
        <v>23360</v>
      </c>
      <c r="F3215" s="3">
        <v>12030</v>
      </c>
      <c r="G3215" s="18">
        <v>4.1185032965151122E-2</v>
      </c>
      <c r="H3215" s="11"/>
      <c r="I3215" s="7">
        <v>4.2891576917515111E-3</v>
      </c>
      <c r="J3215" s="11"/>
      <c r="K3215" s="8">
        <v>0.92718204488778055</v>
      </c>
      <c r="L3215" s="19">
        <v>0.89576059850374068</v>
      </c>
      <c r="M3215" s="11"/>
      <c r="N3215" s="9">
        <v>0.98354114713216956</v>
      </c>
      <c r="O3215" s="10">
        <v>0.96708229426433912</v>
      </c>
      <c r="P3215" s="11"/>
      <c r="Q3215" s="12">
        <v>0.9999999880136986</v>
      </c>
      <c r="R3215" s="44">
        <v>0.38444897932363004</v>
      </c>
    </row>
    <row r="3216" spans="1:18" x14ac:dyDescent="0.25">
      <c r="A3216" s="2" t="s">
        <v>12092</v>
      </c>
      <c r="B3216" s="2" t="s">
        <v>4587</v>
      </c>
      <c r="C3216" s="2" t="s">
        <v>4742</v>
      </c>
      <c r="D3216" s="2" t="s">
        <v>4743</v>
      </c>
      <c r="E3216" s="3">
        <v>9781</v>
      </c>
      <c r="F3216" s="3">
        <v>5105</v>
      </c>
      <c r="G3216" s="18">
        <v>0.12399355877616747</v>
      </c>
      <c r="H3216" s="11"/>
      <c r="I3216" s="7">
        <v>0</v>
      </c>
      <c r="J3216" s="11"/>
      <c r="K3216" s="8">
        <v>0.97923604309500489</v>
      </c>
      <c r="L3216" s="19">
        <v>0.91478942213516168</v>
      </c>
      <c r="M3216" s="11"/>
      <c r="N3216" s="9">
        <v>0.99138099902056809</v>
      </c>
      <c r="O3216" s="10">
        <v>0.98276199804113618</v>
      </c>
      <c r="P3216" s="11"/>
      <c r="Q3216" s="12">
        <v>0.99999999294550657</v>
      </c>
      <c r="R3216" s="44">
        <v>0.6117737895920663</v>
      </c>
    </row>
    <row r="3217" spans="1:18" x14ac:dyDescent="0.25">
      <c r="A3217" s="2" t="s">
        <v>12092</v>
      </c>
      <c r="B3217" s="2" t="s">
        <v>4587</v>
      </c>
      <c r="C3217" s="2" t="s">
        <v>4744</v>
      </c>
      <c r="D3217" s="2" t="s">
        <v>4745</v>
      </c>
      <c r="E3217" s="3">
        <v>10111</v>
      </c>
      <c r="F3217" s="3">
        <v>4873</v>
      </c>
      <c r="G3217" s="18">
        <v>8.4075851039524793E-2</v>
      </c>
      <c r="H3217" s="11"/>
      <c r="I3217" s="7">
        <v>3.7900177560336222E-2</v>
      </c>
      <c r="J3217" s="11"/>
      <c r="K3217" s="8">
        <v>3.7143443463985223E-2</v>
      </c>
      <c r="L3217" s="19">
        <v>0.84198645598194133</v>
      </c>
      <c r="M3217" s="11"/>
      <c r="N3217" s="9">
        <v>0.93956494972296323</v>
      </c>
      <c r="O3217" s="10">
        <v>0.87912989944592657</v>
      </c>
      <c r="P3217" s="11"/>
      <c r="Q3217" s="12">
        <v>0.99999999703293452</v>
      </c>
      <c r="R3217" s="44">
        <v>0</v>
      </c>
    </row>
    <row r="3218" spans="1:18" x14ac:dyDescent="0.25">
      <c r="A3218" s="2" t="s">
        <v>12092</v>
      </c>
      <c r="B3218" s="2" t="s">
        <v>4587</v>
      </c>
      <c r="C3218" s="2" t="s">
        <v>4746</v>
      </c>
      <c r="D3218" s="2" t="s">
        <v>4747</v>
      </c>
      <c r="E3218" s="3">
        <v>1976</v>
      </c>
      <c r="F3218" s="3">
        <v>1218</v>
      </c>
      <c r="G3218" s="18">
        <v>0.13646532438478748</v>
      </c>
      <c r="H3218" s="11"/>
      <c r="I3218" s="7">
        <v>0</v>
      </c>
      <c r="J3218" s="11"/>
      <c r="K3218" s="8">
        <v>0.89901477832512311</v>
      </c>
      <c r="L3218" s="19">
        <v>0.85303776683087018</v>
      </c>
      <c r="M3218" s="11"/>
      <c r="N3218" s="9">
        <v>0.98481116584564854</v>
      </c>
      <c r="O3218" s="10">
        <v>0.96962233169129719</v>
      </c>
      <c r="P3218" s="11"/>
      <c r="Q3218" s="12">
        <v>0.99999999696356279</v>
      </c>
      <c r="R3218" s="44">
        <v>0</v>
      </c>
    </row>
    <row r="3219" spans="1:18" x14ac:dyDescent="0.25">
      <c r="A3219" s="2" t="s">
        <v>12092</v>
      </c>
      <c r="B3219" s="2" t="s">
        <v>4587</v>
      </c>
      <c r="C3219" s="2" t="s">
        <v>4748</v>
      </c>
      <c r="D3219" s="2" t="s">
        <v>4749</v>
      </c>
      <c r="E3219" s="3">
        <v>18594</v>
      </c>
      <c r="F3219" s="3">
        <v>8683</v>
      </c>
      <c r="G3219" s="18">
        <v>0.25343664083979006</v>
      </c>
      <c r="H3219" s="11"/>
      <c r="I3219" s="7">
        <v>6.5208681544387373E-2</v>
      </c>
      <c r="J3219" s="11"/>
      <c r="K3219" s="8">
        <v>0.98687089715536103</v>
      </c>
      <c r="L3219" s="19">
        <v>0.94414372912587818</v>
      </c>
      <c r="M3219" s="11"/>
      <c r="N3219" s="9">
        <v>0.99625705401358966</v>
      </c>
      <c r="O3219" s="10">
        <v>0.99228377288955427</v>
      </c>
      <c r="P3219" s="11"/>
      <c r="Q3219" s="12">
        <v>1.0000000010756158</v>
      </c>
      <c r="R3219" s="44">
        <v>5.9706926858126265E-2</v>
      </c>
    </row>
    <row r="3220" spans="1:18" x14ac:dyDescent="0.25">
      <c r="A3220" s="2" t="s">
        <v>12092</v>
      </c>
      <c r="B3220" s="2" t="s">
        <v>4587</v>
      </c>
      <c r="C3220" s="2" t="s">
        <v>4750</v>
      </c>
      <c r="D3220" s="2" t="s">
        <v>4751</v>
      </c>
      <c r="E3220" s="3">
        <v>7029</v>
      </c>
      <c r="F3220" s="3">
        <v>3430</v>
      </c>
      <c r="G3220" s="18">
        <v>7.9809725158562356E-2</v>
      </c>
      <c r="H3220" s="11"/>
      <c r="I3220" s="7">
        <v>0</v>
      </c>
      <c r="J3220" s="11"/>
      <c r="K3220" s="8">
        <v>0.92944606413994169</v>
      </c>
      <c r="L3220" s="19">
        <v>0.3</v>
      </c>
      <c r="M3220" s="11"/>
      <c r="N3220" s="9">
        <v>0.96472303206997079</v>
      </c>
      <c r="O3220" s="10">
        <v>0.92944606413994169</v>
      </c>
      <c r="P3220" s="11"/>
      <c r="Q3220" s="12">
        <v>0.99999997325366341</v>
      </c>
      <c r="R3220" s="44">
        <v>0.16669863992033007</v>
      </c>
    </row>
    <row r="3221" spans="1:18" x14ac:dyDescent="0.25">
      <c r="A3221" s="2" t="s">
        <v>12092</v>
      </c>
      <c r="B3221" s="2" t="s">
        <v>4587</v>
      </c>
      <c r="C3221" s="2" t="s">
        <v>4752</v>
      </c>
      <c r="D3221" s="2" t="s">
        <v>4753</v>
      </c>
      <c r="E3221" s="3">
        <v>153</v>
      </c>
      <c r="F3221" s="3">
        <v>109</v>
      </c>
      <c r="G3221" s="18">
        <v>1.6129032258064516E-2</v>
      </c>
      <c r="H3221" s="11"/>
      <c r="I3221" s="7">
        <v>0</v>
      </c>
      <c r="J3221" s="11"/>
      <c r="K3221" s="8">
        <v>0.8807339449541286</v>
      </c>
      <c r="L3221" s="19">
        <v>0</v>
      </c>
      <c r="M3221" s="11"/>
      <c r="N3221" s="9">
        <v>0.88879846108316063</v>
      </c>
      <c r="O3221" s="10">
        <v>0.8807339449541286</v>
      </c>
      <c r="P3221" s="11"/>
      <c r="Q3221" s="12">
        <v>0.95714168496732033</v>
      </c>
      <c r="R3221" s="44">
        <v>0</v>
      </c>
    </row>
    <row r="3222" spans="1:18" x14ac:dyDescent="0.25">
      <c r="A3222" s="2" t="s">
        <v>12092</v>
      </c>
      <c r="B3222" s="2" t="s">
        <v>4587</v>
      </c>
      <c r="C3222" s="2" t="s">
        <v>4754</v>
      </c>
      <c r="D3222" s="2" t="s">
        <v>4755</v>
      </c>
      <c r="E3222" s="3">
        <v>227</v>
      </c>
      <c r="F3222" s="3">
        <v>174</v>
      </c>
      <c r="G3222" s="18">
        <v>0.28947368421052633</v>
      </c>
      <c r="H3222" s="11"/>
      <c r="I3222" s="7">
        <v>0.59330143540669855</v>
      </c>
      <c r="J3222" s="11"/>
      <c r="K3222" s="8">
        <v>0.93103448275862066</v>
      </c>
      <c r="L3222" s="19">
        <v>0</v>
      </c>
      <c r="M3222" s="11"/>
      <c r="N3222" s="9">
        <v>0.96551724137931028</v>
      </c>
      <c r="O3222" s="10">
        <v>0.93103448275862066</v>
      </c>
      <c r="P3222" s="11"/>
      <c r="Q3222" s="12">
        <v>1.0000000180616742</v>
      </c>
      <c r="R3222" s="44">
        <v>4.8061694845814983E-2</v>
      </c>
    </row>
    <row r="3223" spans="1:18" x14ac:dyDescent="0.25">
      <c r="A3223" s="2" t="s">
        <v>12092</v>
      </c>
      <c r="B3223" s="2" t="s">
        <v>4587</v>
      </c>
      <c r="C3223" s="2" t="s">
        <v>4756</v>
      </c>
      <c r="D3223" s="2" t="s">
        <v>4757</v>
      </c>
      <c r="E3223" s="3">
        <v>178</v>
      </c>
      <c r="F3223" s="3">
        <v>137</v>
      </c>
      <c r="G3223" s="18">
        <v>0</v>
      </c>
      <c r="H3223" s="11"/>
      <c r="I3223" s="7">
        <v>0</v>
      </c>
      <c r="J3223" s="11"/>
      <c r="K3223" s="8">
        <v>0.95620437956204385</v>
      </c>
      <c r="L3223" s="19">
        <v>0</v>
      </c>
      <c r="M3223" s="11"/>
      <c r="N3223" s="9">
        <v>0.95620437956204385</v>
      </c>
      <c r="O3223" s="10">
        <v>0.95620437956204385</v>
      </c>
      <c r="P3223" s="11"/>
      <c r="Q3223" s="12">
        <v>0.99999998988764038</v>
      </c>
      <c r="R3223" s="44">
        <v>0</v>
      </c>
    </row>
    <row r="3224" spans="1:18" x14ac:dyDescent="0.25">
      <c r="A3224" s="2" t="s">
        <v>12092</v>
      </c>
      <c r="B3224" s="2" t="s">
        <v>4587</v>
      </c>
      <c r="C3224" s="2" t="s">
        <v>4758</v>
      </c>
      <c r="D3224" s="2" t="s">
        <v>4759</v>
      </c>
      <c r="E3224" s="3">
        <v>154</v>
      </c>
      <c r="F3224" s="3">
        <v>132</v>
      </c>
      <c r="G3224" s="18">
        <v>5.185185185185185E-2</v>
      </c>
      <c r="H3224" s="11"/>
      <c r="I3224" s="7">
        <v>1.5151515151515152E-2</v>
      </c>
      <c r="J3224" s="11"/>
      <c r="K3224" s="8">
        <v>0.6742424242424242</v>
      </c>
      <c r="L3224" s="19">
        <v>0</v>
      </c>
      <c r="M3224" s="11"/>
      <c r="N3224" s="9">
        <v>0.70016835016835022</v>
      </c>
      <c r="O3224" s="10">
        <v>0.6742424242424242</v>
      </c>
      <c r="P3224" s="11"/>
      <c r="Q3224" s="12">
        <v>1.0000000175324677</v>
      </c>
      <c r="R3224" s="44">
        <v>0.12005328441558442</v>
      </c>
    </row>
    <row r="3225" spans="1:18" x14ac:dyDescent="0.25">
      <c r="A3225" s="2" t="s">
        <v>12167</v>
      </c>
      <c r="B3225" s="2" t="s">
        <v>4760</v>
      </c>
      <c r="C3225" s="2" t="s">
        <v>4761</v>
      </c>
      <c r="D3225" s="2" t="s">
        <v>13558</v>
      </c>
      <c r="E3225" s="3">
        <v>759</v>
      </c>
      <c r="F3225" s="3">
        <v>741</v>
      </c>
      <c r="G3225" s="18">
        <v>0.78640776699029113</v>
      </c>
      <c r="H3225" s="11"/>
      <c r="I3225" s="7">
        <v>0.66263930670710336</v>
      </c>
      <c r="J3225" s="11"/>
      <c r="K3225" s="8">
        <v>0</v>
      </c>
      <c r="L3225" s="19">
        <v>0</v>
      </c>
      <c r="M3225" s="11"/>
      <c r="N3225" s="9">
        <v>0.89320388349514557</v>
      </c>
      <c r="O3225" s="10">
        <v>0</v>
      </c>
      <c r="P3225" s="11"/>
      <c r="Q3225" s="12">
        <v>1.0000000039525692</v>
      </c>
      <c r="R3225" s="44">
        <v>0</v>
      </c>
    </row>
    <row r="3226" spans="1:18" x14ac:dyDescent="0.25">
      <c r="A3226" s="2" t="s">
        <v>12167</v>
      </c>
      <c r="B3226" s="2" t="s">
        <v>4760</v>
      </c>
      <c r="C3226" s="2" t="s">
        <v>4762</v>
      </c>
      <c r="D3226" s="2" t="s">
        <v>4763</v>
      </c>
      <c r="E3226" s="3">
        <v>21474</v>
      </c>
      <c r="F3226" s="3">
        <v>8374</v>
      </c>
      <c r="G3226" s="18">
        <v>0.17859083499366057</v>
      </c>
      <c r="H3226" s="11"/>
      <c r="I3226" s="7">
        <v>0.45839272590688196</v>
      </c>
      <c r="J3226" s="11"/>
      <c r="K3226" s="8">
        <v>0.97086219250059713</v>
      </c>
      <c r="L3226" s="19">
        <v>0.21925005970862194</v>
      </c>
      <c r="M3226" s="11"/>
      <c r="N3226" s="9">
        <v>0.98543109625029857</v>
      </c>
      <c r="O3226" s="10">
        <v>0.97086219250059713</v>
      </c>
      <c r="P3226" s="11"/>
      <c r="Q3226" s="12">
        <v>0.99999999906864123</v>
      </c>
      <c r="R3226" s="44">
        <v>0.17405312894663313</v>
      </c>
    </row>
    <row r="3227" spans="1:18" x14ac:dyDescent="0.25">
      <c r="A3227" s="2" t="s">
        <v>12167</v>
      </c>
      <c r="B3227" s="2" t="s">
        <v>4760</v>
      </c>
      <c r="C3227" s="2" t="s">
        <v>4764</v>
      </c>
      <c r="D3227" s="2" t="s">
        <v>15916</v>
      </c>
      <c r="E3227" s="3">
        <v>840</v>
      </c>
      <c r="F3227" s="3">
        <v>694</v>
      </c>
      <c r="G3227" s="18">
        <v>1.1583011583011582E-2</v>
      </c>
      <c r="H3227" s="11"/>
      <c r="I3227" s="7">
        <v>0.86355398303641773</v>
      </c>
      <c r="J3227" s="11"/>
      <c r="K3227" s="8">
        <v>0</v>
      </c>
      <c r="L3227" s="19">
        <v>0</v>
      </c>
      <c r="M3227" s="11"/>
      <c r="N3227" s="9">
        <v>0.86934548882792373</v>
      </c>
      <c r="O3227" s="10">
        <v>0</v>
      </c>
      <c r="P3227" s="11"/>
      <c r="Q3227" s="12">
        <v>0.94608516369047602</v>
      </c>
      <c r="R3227" s="44">
        <v>0</v>
      </c>
    </row>
    <row r="3228" spans="1:18" x14ac:dyDescent="0.25">
      <c r="A3228" s="2" t="s">
        <v>12167</v>
      </c>
      <c r="B3228" s="2" t="s">
        <v>4760</v>
      </c>
      <c r="C3228" s="2" t="s">
        <v>4765</v>
      </c>
      <c r="D3228" s="2" t="s">
        <v>13559</v>
      </c>
      <c r="E3228" s="3">
        <v>1788</v>
      </c>
      <c r="F3228" s="3">
        <v>1606</v>
      </c>
      <c r="G3228" s="18">
        <v>0</v>
      </c>
      <c r="H3228" s="11"/>
      <c r="I3228" s="7">
        <v>0.64867446069556456</v>
      </c>
      <c r="J3228" s="11"/>
      <c r="K3228" s="8">
        <v>0.50311332503113326</v>
      </c>
      <c r="L3228" s="19">
        <v>0</v>
      </c>
      <c r="M3228" s="11"/>
      <c r="N3228" s="9">
        <v>0.82433723034778228</v>
      </c>
      <c r="O3228" s="10">
        <v>0.50311332503113326</v>
      </c>
      <c r="P3228" s="11"/>
      <c r="Q3228" s="12">
        <v>1.0000000033557046</v>
      </c>
      <c r="R3228" s="44">
        <v>0</v>
      </c>
    </row>
    <row r="3229" spans="1:18" x14ac:dyDescent="0.25">
      <c r="A3229" s="2" t="s">
        <v>12167</v>
      </c>
      <c r="B3229" s="2" t="s">
        <v>4760</v>
      </c>
      <c r="C3229" s="2" t="s">
        <v>4766</v>
      </c>
      <c r="D3229" s="2" t="s">
        <v>4767</v>
      </c>
      <c r="E3229" s="3">
        <v>24507</v>
      </c>
      <c r="F3229" s="3">
        <v>21640</v>
      </c>
      <c r="G3229" s="18">
        <v>0.10337810337810337</v>
      </c>
      <c r="H3229" s="11"/>
      <c r="I3229" s="7">
        <v>0.61966383536172465</v>
      </c>
      <c r="J3229" s="11"/>
      <c r="K3229" s="8">
        <v>0.90573012939001851</v>
      </c>
      <c r="L3229" s="19">
        <v>0</v>
      </c>
      <c r="M3229" s="11"/>
      <c r="N3229" s="9">
        <v>0.96996303142329021</v>
      </c>
      <c r="O3229" s="10">
        <v>0.90573012939001851</v>
      </c>
      <c r="P3229" s="11"/>
      <c r="Q3229" s="12">
        <v>1.0000000004080467</v>
      </c>
      <c r="R3229" s="44">
        <v>0.82266347329334466</v>
      </c>
    </row>
    <row r="3230" spans="1:18" x14ac:dyDescent="0.25">
      <c r="A3230" s="2" t="s">
        <v>12167</v>
      </c>
      <c r="B3230" s="2" t="s">
        <v>4760</v>
      </c>
      <c r="C3230" s="2" t="s">
        <v>4768</v>
      </c>
      <c r="D3230" s="2" t="s">
        <v>4769</v>
      </c>
      <c r="E3230" s="3">
        <v>3933</v>
      </c>
      <c r="F3230" s="3">
        <v>2547</v>
      </c>
      <c r="G3230" s="18">
        <v>0.13642473118279569</v>
      </c>
      <c r="H3230" s="11"/>
      <c r="I3230" s="7">
        <v>0.9879520948464352</v>
      </c>
      <c r="J3230" s="11"/>
      <c r="K3230" s="8">
        <v>0.9485669414998037</v>
      </c>
      <c r="L3230" s="19">
        <v>0</v>
      </c>
      <c r="M3230" s="11"/>
      <c r="N3230" s="9">
        <v>0.99397604742321766</v>
      </c>
      <c r="O3230" s="10">
        <v>0.9485669414998037</v>
      </c>
      <c r="P3230" s="11"/>
      <c r="Q3230" s="12">
        <v>0.99998503178235443</v>
      </c>
      <c r="R3230" s="44">
        <v>0</v>
      </c>
    </row>
    <row r="3231" spans="1:18" x14ac:dyDescent="0.25">
      <c r="A3231" s="2" t="s">
        <v>12167</v>
      </c>
      <c r="B3231" s="2" t="s">
        <v>4760</v>
      </c>
      <c r="C3231" s="2" t="s">
        <v>4770</v>
      </c>
      <c r="D3231" s="2" t="s">
        <v>4771</v>
      </c>
      <c r="E3231" s="3">
        <v>8255</v>
      </c>
      <c r="F3231" s="3">
        <v>4948</v>
      </c>
      <c r="G3231" s="18">
        <v>0.18617932609937177</v>
      </c>
      <c r="H3231" s="11"/>
      <c r="I3231" s="7">
        <v>4.9597956996174801E-2</v>
      </c>
      <c r="J3231" s="11"/>
      <c r="K3231" s="8">
        <v>0.81831042845594182</v>
      </c>
      <c r="L3231" s="19">
        <v>0</v>
      </c>
      <c r="M3231" s="11"/>
      <c r="N3231" s="9">
        <v>0.90915521422797085</v>
      </c>
      <c r="O3231" s="10">
        <v>0.81831042845594182</v>
      </c>
      <c r="P3231" s="11"/>
      <c r="Q3231" s="12">
        <v>0.99476652634766805</v>
      </c>
      <c r="R3231" s="44">
        <v>0.62861840096910959</v>
      </c>
    </row>
    <row r="3232" spans="1:18" x14ac:dyDescent="0.25">
      <c r="A3232" s="2" t="s">
        <v>12167</v>
      </c>
      <c r="B3232" s="2" t="s">
        <v>4760</v>
      </c>
      <c r="C3232" s="2" t="s">
        <v>4772</v>
      </c>
      <c r="D3232" s="2" t="s">
        <v>4773</v>
      </c>
      <c r="E3232" s="3">
        <v>3054</v>
      </c>
      <c r="F3232" s="3">
        <v>1768</v>
      </c>
      <c r="G3232" s="18">
        <v>0</v>
      </c>
      <c r="H3232" s="11"/>
      <c r="I3232" s="7">
        <v>0.9439285088487821</v>
      </c>
      <c r="J3232" s="11"/>
      <c r="K3232" s="8">
        <v>0.94966063348416285</v>
      </c>
      <c r="L3232" s="19">
        <v>0</v>
      </c>
      <c r="M3232" s="11"/>
      <c r="N3232" s="9">
        <v>0.97483031674208154</v>
      </c>
      <c r="O3232" s="10">
        <v>0.94966063348416285</v>
      </c>
      <c r="P3232" s="11"/>
      <c r="Q3232" s="12">
        <v>1.0000000006548788</v>
      </c>
      <c r="R3232" s="44">
        <v>0</v>
      </c>
    </row>
    <row r="3233" spans="1:18" x14ac:dyDescent="0.25">
      <c r="A3233" s="2" t="s">
        <v>12167</v>
      </c>
      <c r="B3233" s="2" t="s">
        <v>4760</v>
      </c>
      <c r="C3233" s="2" t="s">
        <v>4774</v>
      </c>
      <c r="D3233" s="2" t="s">
        <v>13560</v>
      </c>
      <c r="E3233" s="3">
        <v>947</v>
      </c>
      <c r="F3233" s="3">
        <v>732</v>
      </c>
      <c r="G3233" s="18">
        <v>0.11891891891891893</v>
      </c>
      <c r="H3233" s="11"/>
      <c r="I3233" s="7">
        <v>1</v>
      </c>
      <c r="J3233" s="11"/>
      <c r="K3233" s="8">
        <v>0.98497267759562845</v>
      </c>
      <c r="L3233" s="19">
        <v>0</v>
      </c>
      <c r="M3233" s="11"/>
      <c r="N3233" s="9">
        <v>1</v>
      </c>
      <c r="O3233" s="10">
        <v>0.98497267759562845</v>
      </c>
      <c r="P3233" s="11"/>
      <c r="Q3233" s="12">
        <v>1.0000000032734953</v>
      </c>
      <c r="R3233" s="44">
        <v>0</v>
      </c>
    </row>
    <row r="3234" spans="1:18" x14ac:dyDescent="0.25">
      <c r="A3234" s="2" t="s">
        <v>12167</v>
      </c>
      <c r="B3234" s="2" t="s">
        <v>4760</v>
      </c>
      <c r="C3234" s="2" t="s">
        <v>4775</v>
      </c>
      <c r="D3234" s="2" t="s">
        <v>4776</v>
      </c>
      <c r="E3234" s="3">
        <v>21104</v>
      </c>
      <c r="F3234" s="3">
        <v>17389</v>
      </c>
      <c r="G3234" s="18">
        <v>0.12038061518034965</v>
      </c>
      <c r="H3234" s="11"/>
      <c r="I3234" s="7">
        <v>0.15547028744304209</v>
      </c>
      <c r="J3234" s="11"/>
      <c r="K3234" s="8">
        <v>0.77526022197941236</v>
      </c>
      <c r="L3234" s="19">
        <v>0</v>
      </c>
      <c r="M3234" s="11"/>
      <c r="N3234" s="9">
        <v>0.88763011098970612</v>
      </c>
      <c r="O3234" s="10">
        <v>0.77526022197941236</v>
      </c>
      <c r="P3234" s="11"/>
      <c r="Q3234" s="12">
        <v>0.99994717115238818</v>
      </c>
      <c r="R3234" s="44">
        <v>0.35252345024639881</v>
      </c>
    </row>
    <row r="3235" spans="1:18" x14ac:dyDescent="0.25">
      <c r="A3235" s="2" t="s">
        <v>12167</v>
      </c>
      <c r="B3235" s="2" t="s">
        <v>4760</v>
      </c>
      <c r="C3235" s="2" t="s">
        <v>4777</v>
      </c>
      <c r="D3235" s="2" t="s">
        <v>4778</v>
      </c>
      <c r="E3235" s="3">
        <v>4341</v>
      </c>
      <c r="F3235" s="3">
        <v>2276</v>
      </c>
      <c r="G3235" s="18">
        <v>0.10877862595419847</v>
      </c>
      <c r="H3235" s="11"/>
      <c r="I3235" s="7">
        <v>0.91050392348307663</v>
      </c>
      <c r="J3235" s="11"/>
      <c r="K3235" s="8">
        <v>0.93892794376098421</v>
      </c>
      <c r="L3235" s="19">
        <v>0</v>
      </c>
      <c r="M3235" s="11"/>
      <c r="N3235" s="9">
        <v>0.96946397188049205</v>
      </c>
      <c r="O3235" s="10">
        <v>0.93892794376098421</v>
      </c>
      <c r="P3235" s="11"/>
      <c r="Q3235" s="12">
        <v>0.98696710435383561</v>
      </c>
      <c r="R3235" s="44">
        <v>0</v>
      </c>
    </row>
    <row r="3236" spans="1:18" x14ac:dyDescent="0.25">
      <c r="A3236" s="2" t="s">
        <v>12167</v>
      </c>
      <c r="B3236" s="2" t="s">
        <v>4760</v>
      </c>
      <c r="C3236" s="2" t="s">
        <v>4779</v>
      </c>
      <c r="D3236" s="2" t="s">
        <v>4780</v>
      </c>
      <c r="E3236" s="3">
        <v>303</v>
      </c>
      <c r="F3236" s="3">
        <v>253</v>
      </c>
      <c r="G3236" s="18">
        <v>0</v>
      </c>
      <c r="H3236" s="11"/>
      <c r="I3236" s="7">
        <v>0.85194061257891052</v>
      </c>
      <c r="J3236" s="11"/>
      <c r="K3236" s="8">
        <v>1</v>
      </c>
      <c r="L3236" s="19">
        <v>0</v>
      </c>
      <c r="M3236" s="11"/>
      <c r="N3236" s="9">
        <v>1</v>
      </c>
      <c r="O3236" s="10">
        <v>1</v>
      </c>
      <c r="P3236" s="11"/>
      <c r="Q3236" s="12">
        <v>0.99959933894389441</v>
      </c>
      <c r="R3236" s="44">
        <v>0</v>
      </c>
    </row>
    <row r="3237" spans="1:18" x14ac:dyDescent="0.25">
      <c r="A3237" s="2" t="s">
        <v>12167</v>
      </c>
      <c r="B3237" s="2" t="s">
        <v>4760</v>
      </c>
      <c r="C3237" s="2" t="s">
        <v>4781</v>
      </c>
      <c r="D3237" s="2" t="s">
        <v>13561</v>
      </c>
      <c r="E3237" s="3">
        <v>14387</v>
      </c>
      <c r="F3237" s="3">
        <v>5957</v>
      </c>
      <c r="G3237" s="18">
        <v>0.15637406263784737</v>
      </c>
      <c r="H3237" s="11"/>
      <c r="I3237" s="7">
        <v>0</v>
      </c>
      <c r="J3237" s="11"/>
      <c r="K3237" s="8">
        <v>0.93788819875776397</v>
      </c>
      <c r="L3237" s="19">
        <v>0</v>
      </c>
      <c r="M3237" s="11"/>
      <c r="N3237" s="9">
        <v>0.96894409937888204</v>
      </c>
      <c r="O3237" s="10">
        <v>0.93788819875776397</v>
      </c>
      <c r="P3237" s="11"/>
      <c r="Q3237" s="12">
        <v>1.0000000013901438</v>
      </c>
      <c r="R3237" s="44">
        <v>0</v>
      </c>
    </row>
    <row r="3238" spans="1:18" x14ac:dyDescent="0.25">
      <c r="A3238" s="2" t="s">
        <v>12167</v>
      </c>
      <c r="B3238" s="2" t="s">
        <v>4760</v>
      </c>
      <c r="C3238" s="2" t="s">
        <v>4782</v>
      </c>
      <c r="D3238" s="2" t="s">
        <v>4783</v>
      </c>
      <c r="E3238" s="3">
        <v>6060</v>
      </c>
      <c r="F3238" s="3">
        <v>2440</v>
      </c>
      <c r="G3238" s="18">
        <v>0.26243849097867689</v>
      </c>
      <c r="H3238" s="11"/>
      <c r="I3238" s="7">
        <v>0.87786885245901625</v>
      </c>
      <c r="J3238" s="11"/>
      <c r="K3238" s="8">
        <v>0.83852459016393444</v>
      </c>
      <c r="L3238" s="19">
        <v>0</v>
      </c>
      <c r="M3238" s="11"/>
      <c r="N3238" s="9">
        <v>0.93995901639344259</v>
      </c>
      <c r="O3238" s="10">
        <v>0.83852459016393444</v>
      </c>
      <c r="P3238" s="11"/>
      <c r="Q3238" s="12">
        <v>0.99884896897689768</v>
      </c>
      <c r="R3238" s="44">
        <v>0.80817441947194713</v>
      </c>
    </row>
    <row r="3239" spans="1:18" x14ac:dyDescent="0.25">
      <c r="A3239" s="2" t="s">
        <v>12167</v>
      </c>
      <c r="B3239" s="2" t="s">
        <v>4760</v>
      </c>
      <c r="C3239" s="2" t="s">
        <v>4784</v>
      </c>
      <c r="D3239" s="2" t="s">
        <v>4785</v>
      </c>
      <c r="E3239" s="3">
        <v>706</v>
      </c>
      <c r="F3239" s="3">
        <v>521</v>
      </c>
      <c r="G3239" s="18">
        <v>0</v>
      </c>
      <c r="H3239" s="11"/>
      <c r="I3239" s="7">
        <v>1</v>
      </c>
      <c r="J3239" s="11"/>
      <c r="K3239" s="8">
        <v>0.89827255278310925</v>
      </c>
      <c r="L3239" s="19">
        <v>0</v>
      </c>
      <c r="M3239" s="11"/>
      <c r="N3239" s="9">
        <v>1</v>
      </c>
      <c r="O3239" s="10">
        <v>0.89827255278310925</v>
      </c>
      <c r="P3239" s="11"/>
      <c r="Q3239" s="12">
        <v>1.0000000019830029</v>
      </c>
      <c r="R3239" s="44">
        <v>0</v>
      </c>
    </row>
    <row r="3240" spans="1:18" x14ac:dyDescent="0.25">
      <c r="A3240" s="2" t="s">
        <v>12167</v>
      </c>
      <c r="B3240" s="2" t="s">
        <v>4760</v>
      </c>
      <c r="C3240" s="2" t="s">
        <v>4786</v>
      </c>
      <c r="D3240" s="2" t="s">
        <v>4787</v>
      </c>
      <c r="E3240" s="3">
        <v>1159</v>
      </c>
      <c r="F3240" s="3">
        <v>803</v>
      </c>
      <c r="G3240" s="18">
        <v>0.22</v>
      </c>
      <c r="H3240" s="11"/>
      <c r="I3240" s="7">
        <v>0.99657240788346202</v>
      </c>
      <c r="J3240" s="11"/>
      <c r="K3240" s="8">
        <v>0.9452054794520548</v>
      </c>
      <c r="L3240" s="19">
        <v>0</v>
      </c>
      <c r="M3240" s="11"/>
      <c r="N3240" s="9">
        <v>0.99828620394173095</v>
      </c>
      <c r="O3240" s="10">
        <v>0.9452054794520548</v>
      </c>
      <c r="P3240" s="11"/>
      <c r="Q3240" s="12">
        <v>0.99455065142364107</v>
      </c>
      <c r="R3240" s="44">
        <v>0</v>
      </c>
    </row>
    <row r="3241" spans="1:18" x14ac:dyDescent="0.25">
      <c r="A3241" s="2" t="s">
        <v>12167</v>
      </c>
      <c r="B3241" s="2" t="s">
        <v>4760</v>
      </c>
      <c r="C3241" s="2" t="s">
        <v>4788</v>
      </c>
      <c r="D3241" s="2" t="s">
        <v>4789</v>
      </c>
      <c r="E3241" s="3">
        <v>2768</v>
      </c>
      <c r="F3241" s="3">
        <v>1704</v>
      </c>
      <c r="G3241" s="18">
        <v>0.18478260869565219</v>
      </c>
      <c r="H3241" s="11"/>
      <c r="I3241" s="7">
        <v>0.91795055535650305</v>
      </c>
      <c r="J3241" s="11"/>
      <c r="K3241" s="8">
        <v>0</v>
      </c>
      <c r="L3241" s="19">
        <v>0</v>
      </c>
      <c r="M3241" s="11"/>
      <c r="N3241" s="9">
        <v>0.95897527767825153</v>
      </c>
      <c r="O3241" s="10">
        <v>0</v>
      </c>
      <c r="P3241" s="11"/>
      <c r="Q3241" s="12">
        <v>0.99999999891618496</v>
      </c>
      <c r="R3241" s="44">
        <v>0</v>
      </c>
    </row>
    <row r="3242" spans="1:18" x14ac:dyDescent="0.25">
      <c r="A3242" s="2" t="s">
        <v>12167</v>
      </c>
      <c r="B3242" s="2" t="s">
        <v>4760</v>
      </c>
      <c r="C3242" s="2" t="s">
        <v>4790</v>
      </c>
      <c r="D3242" s="2" t="s">
        <v>15917</v>
      </c>
      <c r="E3242" s="3">
        <v>2024</v>
      </c>
      <c r="F3242" s="3">
        <v>1354</v>
      </c>
      <c r="G3242" s="18">
        <v>0.49833147942157952</v>
      </c>
      <c r="H3242" s="11"/>
      <c r="I3242" s="7">
        <v>1</v>
      </c>
      <c r="J3242" s="11"/>
      <c r="K3242" s="8">
        <v>0.96381093057607092</v>
      </c>
      <c r="L3242" s="19">
        <v>0</v>
      </c>
      <c r="M3242" s="11"/>
      <c r="N3242" s="9">
        <v>1</v>
      </c>
      <c r="O3242" s="10">
        <v>0.96381093057607092</v>
      </c>
      <c r="P3242" s="11"/>
      <c r="Q3242" s="12">
        <v>0.99999999555335961</v>
      </c>
      <c r="R3242" s="44">
        <v>0</v>
      </c>
    </row>
    <row r="3243" spans="1:18" x14ac:dyDescent="0.25">
      <c r="A3243" s="2" t="s">
        <v>12167</v>
      </c>
      <c r="B3243" s="2" t="s">
        <v>4760</v>
      </c>
      <c r="C3243" s="2" t="s">
        <v>4791</v>
      </c>
      <c r="D3243" s="2" t="s">
        <v>13562</v>
      </c>
      <c r="E3243" s="3">
        <v>713</v>
      </c>
      <c r="F3243" s="3">
        <v>575</v>
      </c>
      <c r="G3243" s="18">
        <v>0</v>
      </c>
      <c r="H3243" s="11"/>
      <c r="I3243" s="7">
        <v>0.49221106648817498</v>
      </c>
      <c r="J3243" s="11"/>
      <c r="K3243" s="8">
        <v>0.74086956521739145</v>
      </c>
      <c r="L3243" s="19">
        <v>0</v>
      </c>
      <c r="M3243" s="11"/>
      <c r="N3243" s="9">
        <v>0.87043478260869567</v>
      </c>
      <c r="O3243" s="10">
        <v>0.74086956521739145</v>
      </c>
      <c r="P3243" s="11"/>
      <c r="Q3243" s="12">
        <v>0.99999999901823289</v>
      </c>
      <c r="R3243" s="44">
        <v>0</v>
      </c>
    </row>
    <row r="3244" spans="1:18" x14ac:dyDescent="0.25">
      <c r="A3244" s="2" t="s">
        <v>12167</v>
      </c>
      <c r="B3244" s="2" t="s">
        <v>4760</v>
      </c>
      <c r="C3244" s="2" t="s">
        <v>4792</v>
      </c>
      <c r="D3244" s="2" t="s">
        <v>13563</v>
      </c>
      <c r="E3244" s="3">
        <v>396</v>
      </c>
      <c r="F3244" s="3">
        <v>389</v>
      </c>
      <c r="G3244" s="18">
        <v>0.33023255813953489</v>
      </c>
      <c r="H3244" s="11"/>
      <c r="I3244" s="7">
        <v>0.88629918468628144</v>
      </c>
      <c r="J3244" s="11"/>
      <c r="K3244" s="8">
        <v>1</v>
      </c>
      <c r="L3244" s="19">
        <v>0</v>
      </c>
      <c r="M3244" s="11"/>
      <c r="N3244" s="9">
        <v>1</v>
      </c>
      <c r="O3244" s="10">
        <v>1</v>
      </c>
      <c r="P3244" s="11"/>
      <c r="Q3244" s="12">
        <v>1.0000000002525253</v>
      </c>
      <c r="R3244" s="44">
        <v>0</v>
      </c>
    </row>
    <row r="3245" spans="1:18" x14ac:dyDescent="0.25">
      <c r="A3245" s="2" t="s">
        <v>12167</v>
      </c>
      <c r="B3245" s="2" t="s">
        <v>4760</v>
      </c>
      <c r="C3245" s="2" t="s">
        <v>4793</v>
      </c>
      <c r="D3245" s="2" t="s">
        <v>4794</v>
      </c>
      <c r="E3245" s="3">
        <v>20083</v>
      </c>
      <c r="F3245" s="3">
        <v>13646</v>
      </c>
      <c r="G3245" s="18">
        <v>6.7109250974166548E-2</v>
      </c>
      <c r="H3245" s="11"/>
      <c r="I3245" s="7">
        <v>5.6973578062829197E-2</v>
      </c>
      <c r="J3245" s="11"/>
      <c r="K3245" s="8">
        <v>0.90949728858273493</v>
      </c>
      <c r="L3245" s="19">
        <v>0</v>
      </c>
      <c r="M3245" s="11"/>
      <c r="N3245" s="9">
        <v>0.95474864429136741</v>
      </c>
      <c r="O3245" s="10">
        <v>0.90949728858273493</v>
      </c>
      <c r="P3245" s="11"/>
      <c r="Q3245" s="12">
        <v>0.99923933675247723</v>
      </c>
      <c r="R3245" s="44">
        <v>0.43524248573420299</v>
      </c>
    </row>
    <row r="3246" spans="1:18" x14ac:dyDescent="0.25">
      <c r="A3246" s="2" t="s">
        <v>12167</v>
      </c>
      <c r="B3246" s="2" t="s">
        <v>4760</v>
      </c>
      <c r="C3246" s="2" t="s">
        <v>4795</v>
      </c>
      <c r="D3246" s="2" t="s">
        <v>13564</v>
      </c>
      <c r="E3246" s="3">
        <v>228</v>
      </c>
      <c r="F3246" s="3">
        <v>253</v>
      </c>
      <c r="G3246" s="18">
        <v>0</v>
      </c>
      <c r="H3246" s="11"/>
      <c r="I3246" s="7">
        <v>0.72645739910313911</v>
      </c>
      <c r="J3246" s="11"/>
      <c r="K3246" s="8">
        <v>0.83399209486166004</v>
      </c>
      <c r="L3246" s="19">
        <v>0</v>
      </c>
      <c r="M3246" s="11"/>
      <c r="N3246" s="9">
        <v>0.91699604743082996</v>
      </c>
      <c r="O3246" s="10">
        <v>0.83399209486166004</v>
      </c>
      <c r="P3246" s="11"/>
      <c r="Q3246" s="12">
        <v>1</v>
      </c>
      <c r="R3246" s="44">
        <v>0</v>
      </c>
    </row>
    <row r="3247" spans="1:18" x14ac:dyDescent="0.25">
      <c r="A3247" s="2" t="s">
        <v>12167</v>
      </c>
      <c r="B3247" s="2" t="s">
        <v>4760</v>
      </c>
      <c r="C3247" s="2" t="s">
        <v>4796</v>
      </c>
      <c r="D3247" s="2" t="s">
        <v>15918</v>
      </c>
      <c r="E3247" s="3">
        <v>2327</v>
      </c>
      <c r="F3247" s="3">
        <v>1753</v>
      </c>
      <c r="G3247" s="18">
        <v>0</v>
      </c>
      <c r="H3247" s="11"/>
      <c r="I3247" s="7">
        <v>0.8857868020304569</v>
      </c>
      <c r="J3247" s="11"/>
      <c r="K3247" s="8">
        <v>0.6988020536223617</v>
      </c>
      <c r="L3247" s="19">
        <v>0</v>
      </c>
      <c r="M3247" s="11"/>
      <c r="N3247" s="9">
        <v>0.94289340101522834</v>
      </c>
      <c r="O3247" s="10">
        <v>0.6988020536223617</v>
      </c>
      <c r="P3247" s="11"/>
      <c r="Q3247" s="12">
        <v>1</v>
      </c>
      <c r="R3247" s="44">
        <v>0</v>
      </c>
    </row>
    <row r="3248" spans="1:18" x14ac:dyDescent="0.25">
      <c r="A3248" s="2" t="s">
        <v>12167</v>
      </c>
      <c r="B3248" s="2" t="s">
        <v>4760</v>
      </c>
      <c r="C3248" s="2" t="s">
        <v>4797</v>
      </c>
      <c r="D3248" s="2" t="s">
        <v>13565</v>
      </c>
      <c r="E3248" s="3">
        <v>536</v>
      </c>
      <c r="F3248" s="3">
        <v>473</v>
      </c>
      <c r="G3248" s="18">
        <v>0.2342007434944238</v>
      </c>
      <c r="H3248" s="11"/>
      <c r="I3248" s="7">
        <v>0.97810218978102181</v>
      </c>
      <c r="J3248" s="11"/>
      <c r="K3248" s="8">
        <v>0.97463002114164909</v>
      </c>
      <c r="L3248" s="19">
        <v>0</v>
      </c>
      <c r="M3248" s="11"/>
      <c r="N3248" s="9">
        <v>0.98905109489051091</v>
      </c>
      <c r="O3248" s="10">
        <v>0.97463002114164909</v>
      </c>
      <c r="P3248" s="11"/>
      <c r="Q3248" s="12">
        <v>1.0000000031716418</v>
      </c>
      <c r="R3248" s="44">
        <v>0</v>
      </c>
    </row>
    <row r="3249" spans="1:18" x14ac:dyDescent="0.25">
      <c r="A3249" s="2" t="s">
        <v>12167</v>
      </c>
      <c r="B3249" s="2" t="s">
        <v>4760</v>
      </c>
      <c r="C3249" s="2" t="s">
        <v>4798</v>
      </c>
      <c r="D3249" s="2" t="s">
        <v>4799</v>
      </c>
      <c r="E3249" s="3">
        <v>4602</v>
      </c>
      <c r="F3249" s="3">
        <v>2798</v>
      </c>
      <c r="G3249" s="18">
        <v>0.10198744769874477</v>
      </c>
      <c r="H3249" s="11"/>
      <c r="I3249" s="7">
        <v>0.82746331337863666</v>
      </c>
      <c r="J3249" s="11"/>
      <c r="K3249" s="8">
        <v>0.78627591136526087</v>
      </c>
      <c r="L3249" s="19">
        <v>0</v>
      </c>
      <c r="M3249" s="11"/>
      <c r="N3249" s="9">
        <v>0.91373165668931822</v>
      </c>
      <c r="O3249" s="10">
        <v>0.78627591136526087</v>
      </c>
      <c r="P3249" s="11"/>
      <c r="Q3249" s="12">
        <v>0.99962935571490652</v>
      </c>
      <c r="R3249" s="44">
        <v>0</v>
      </c>
    </row>
    <row r="3250" spans="1:18" x14ac:dyDescent="0.25">
      <c r="A3250" s="2" t="s">
        <v>12167</v>
      </c>
      <c r="B3250" s="2" t="s">
        <v>4760</v>
      </c>
      <c r="C3250" s="2" t="s">
        <v>4800</v>
      </c>
      <c r="D3250" s="2" t="s">
        <v>4801</v>
      </c>
      <c r="E3250" s="3">
        <v>299</v>
      </c>
      <c r="F3250" s="3">
        <v>361</v>
      </c>
      <c r="G3250" s="18">
        <v>0</v>
      </c>
      <c r="H3250" s="11"/>
      <c r="I3250" s="7">
        <v>0</v>
      </c>
      <c r="J3250" s="11"/>
      <c r="K3250" s="8">
        <v>1</v>
      </c>
      <c r="L3250" s="19">
        <v>0</v>
      </c>
      <c r="M3250" s="11"/>
      <c r="N3250" s="9">
        <v>1</v>
      </c>
      <c r="O3250" s="10">
        <v>1</v>
      </c>
      <c r="P3250" s="11"/>
      <c r="Q3250" s="12">
        <v>0.99999999197324418</v>
      </c>
      <c r="R3250" s="44">
        <v>0</v>
      </c>
    </row>
    <row r="3251" spans="1:18" x14ac:dyDescent="0.25">
      <c r="A3251" s="2" t="s">
        <v>12167</v>
      </c>
      <c r="B3251" s="2" t="s">
        <v>4760</v>
      </c>
      <c r="C3251" s="2" t="s">
        <v>4802</v>
      </c>
      <c r="D3251" s="2" t="s">
        <v>13566</v>
      </c>
      <c r="E3251" s="3">
        <v>51</v>
      </c>
      <c r="F3251" s="3">
        <v>75</v>
      </c>
      <c r="G3251" s="18">
        <v>0</v>
      </c>
      <c r="H3251" s="11"/>
      <c r="I3251" s="7">
        <v>0.46978021978021978</v>
      </c>
      <c r="J3251" s="11"/>
      <c r="K3251" s="8">
        <v>0</v>
      </c>
      <c r="L3251" s="19">
        <v>0</v>
      </c>
      <c r="M3251" s="11"/>
      <c r="N3251" s="9">
        <v>0.46978021978021978</v>
      </c>
      <c r="O3251" s="10">
        <v>0</v>
      </c>
      <c r="P3251" s="11"/>
      <c r="Q3251" s="12">
        <v>0.99999999705882359</v>
      </c>
      <c r="R3251" s="44">
        <v>0</v>
      </c>
    </row>
    <row r="3252" spans="1:18" x14ac:dyDescent="0.25">
      <c r="A3252" s="2" t="s">
        <v>12167</v>
      </c>
      <c r="B3252" s="2" t="s">
        <v>4760</v>
      </c>
      <c r="C3252" s="2" t="s">
        <v>4803</v>
      </c>
      <c r="D3252" s="2" t="s">
        <v>13567</v>
      </c>
      <c r="E3252" s="3">
        <v>376</v>
      </c>
      <c r="F3252" s="3">
        <v>393</v>
      </c>
      <c r="G3252" s="18">
        <v>0</v>
      </c>
      <c r="H3252" s="11"/>
      <c r="I3252" s="7">
        <v>0.2952147089861189</v>
      </c>
      <c r="J3252" s="11"/>
      <c r="K3252" s="8">
        <v>0.87277353689567438</v>
      </c>
      <c r="L3252" s="19">
        <v>0</v>
      </c>
      <c r="M3252" s="11"/>
      <c r="N3252" s="9">
        <v>0.93638676844783719</v>
      </c>
      <c r="O3252" s="10">
        <v>0.87277353689567438</v>
      </c>
      <c r="P3252" s="11"/>
      <c r="Q3252" s="12">
        <v>1.0000000034574468</v>
      </c>
      <c r="R3252" s="44">
        <v>0</v>
      </c>
    </row>
    <row r="3253" spans="1:18" x14ac:dyDescent="0.25">
      <c r="A3253" s="2" t="s">
        <v>12167</v>
      </c>
      <c r="B3253" s="2" t="s">
        <v>4760</v>
      </c>
      <c r="C3253" s="2" t="s">
        <v>4804</v>
      </c>
      <c r="D3253" s="2" t="s">
        <v>4805</v>
      </c>
      <c r="E3253" s="3">
        <v>1749</v>
      </c>
      <c r="F3253" s="3">
        <v>1301</v>
      </c>
      <c r="G3253" s="18">
        <v>0</v>
      </c>
      <c r="H3253" s="11"/>
      <c r="I3253" s="7">
        <v>0.98932933361902731</v>
      </c>
      <c r="J3253" s="11"/>
      <c r="K3253" s="8">
        <v>0.90930053804765565</v>
      </c>
      <c r="L3253" s="19">
        <v>0</v>
      </c>
      <c r="M3253" s="11"/>
      <c r="N3253" s="9">
        <v>0.99466466680951371</v>
      </c>
      <c r="O3253" s="10">
        <v>0.90930053804765565</v>
      </c>
      <c r="P3253" s="11"/>
      <c r="Q3253" s="12">
        <v>1.0000000022870212</v>
      </c>
      <c r="R3253" s="44">
        <v>0</v>
      </c>
    </row>
    <row r="3254" spans="1:18" x14ac:dyDescent="0.25">
      <c r="A3254" s="2" t="s">
        <v>12167</v>
      </c>
      <c r="B3254" s="2" t="s">
        <v>4760</v>
      </c>
      <c r="C3254" s="2" t="s">
        <v>4806</v>
      </c>
      <c r="D3254" s="2" t="s">
        <v>4807</v>
      </c>
      <c r="E3254" s="3">
        <v>2223</v>
      </c>
      <c r="F3254" s="3">
        <v>936</v>
      </c>
      <c r="G3254" s="18">
        <v>0.2890625</v>
      </c>
      <c r="H3254" s="11"/>
      <c r="I3254" s="7">
        <v>0.99915736254476495</v>
      </c>
      <c r="J3254" s="11"/>
      <c r="K3254" s="8">
        <v>7.478632478632479E-3</v>
      </c>
      <c r="L3254" s="19">
        <v>0</v>
      </c>
      <c r="M3254" s="11"/>
      <c r="N3254" s="9">
        <v>0.99957868127238247</v>
      </c>
      <c r="O3254" s="10">
        <v>7.478632478632479E-3</v>
      </c>
      <c r="P3254" s="11"/>
      <c r="Q3254" s="12">
        <v>1.000000003148898</v>
      </c>
      <c r="R3254" s="44">
        <v>0</v>
      </c>
    </row>
    <row r="3255" spans="1:18" x14ac:dyDescent="0.25">
      <c r="A3255" s="2" t="s">
        <v>12167</v>
      </c>
      <c r="B3255" s="2" t="s">
        <v>4760</v>
      </c>
      <c r="C3255" s="2" t="s">
        <v>4808</v>
      </c>
      <c r="D3255" s="2" t="s">
        <v>4809</v>
      </c>
      <c r="E3255" s="3">
        <v>1310</v>
      </c>
      <c r="F3255" s="3">
        <v>1260</v>
      </c>
      <c r="G3255" s="18">
        <v>0</v>
      </c>
      <c r="H3255" s="11"/>
      <c r="I3255" s="7">
        <v>1</v>
      </c>
      <c r="J3255" s="11"/>
      <c r="K3255" s="8">
        <v>0.99603174603174605</v>
      </c>
      <c r="L3255" s="19">
        <v>0</v>
      </c>
      <c r="M3255" s="11"/>
      <c r="N3255" s="9">
        <v>1</v>
      </c>
      <c r="O3255" s="10">
        <v>0.99603174603174605</v>
      </c>
      <c r="P3255" s="11"/>
      <c r="Q3255" s="12">
        <v>0.99999999923664118</v>
      </c>
      <c r="R3255" s="44">
        <v>0</v>
      </c>
    </row>
    <row r="3256" spans="1:18" x14ac:dyDescent="0.25">
      <c r="A3256" s="2" t="s">
        <v>12167</v>
      </c>
      <c r="B3256" s="2" t="s">
        <v>4760</v>
      </c>
      <c r="C3256" s="2" t="s">
        <v>4810</v>
      </c>
      <c r="D3256" s="2" t="s">
        <v>13568</v>
      </c>
      <c r="E3256" s="3">
        <v>2287</v>
      </c>
      <c r="F3256" s="3">
        <v>960</v>
      </c>
      <c r="G3256" s="18">
        <v>0.26490066225165565</v>
      </c>
      <c r="H3256" s="11"/>
      <c r="I3256" s="7">
        <v>0.99472268792341589</v>
      </c>
      <c r="J3256" s="11"/>
      <c r="K3256" s="8">
        <v>0.98333333333333328</v>
      </c>
      <c r="L3256" s="19">
        <v>0</v>
      </c>
      <c r="M3256" s="11"/>
      <c r="N3256" s="9">
        <v>0.99736134396170817</v>
      </c>
      <c r="O3256" s="10">
        <v>0.98333333333333328</v>
      </c>
      <c r="P3256" s="11"/>
      <c r="Q3256" s="12">
        <v>0.99999999868823797</v>
      </c>
      <c r="R3256" s="44">
        <v>0</v>
      </c>
    </row>
    <row r="3257" spans="1:18" x14ac:dyDescent="0.25">
      <c r="A3257" s="2" t="s">
        <v>12167</v>
      </c>
      <c r="B3257" s="2" t="s">
        <v>4760</v>
      </c>
      <c r="C3257" s="2" t="s">
        <v>4811</v>
      </c>
      <c r="D3257" s="2" t="s">
        <v>4812</v>
      </c>
      <c r="E3257" s="3">
        <v>709</v>
      </c>
      <c r="F3257" s="3">
        <v>545</v>
      </c>
      <c r="G3257" s="18">
        <v>0.36538461538461531</v>
      </c>
      <c r="H3257" s="11"/>
      <c r="I3257" s="7">
        <v>0.80793081088979624</v>
      </c>
      <c r="J3257" s="11"/>
      <c r="K3257" s="8">
        <v>0.97798165137614679</v>
      </c>
      <c r="L3257" s="19">
        <v>0</v>
      </c>
      <c r="M3257" s="11"/>
      <c r="N3257" s="9">
        <v>0.98899082568807339</v>
      </c>
      <c r="O3257" s="10">
        <v>0.97798165137614679</v>
      </c>
      <c r="P3257" s="11"/>
      <c r="Q3257" s="12">
        <v>1.0000000015514809</v>
      </c>
      <c r="R3257" s="44">
        <v>0</v>
      </c>
    </row>
    <row r="3258" spans="1:18" x14ac:dyDescent="0.25">
      <c r="A3258" s="2" t="s">
        <v>12167</v>
      </c>
      <c r="B3258" s="2" t="s">
        <v>4760</v>
      </c>
      <c r="C3258" s="2" t="s">
        <v>4813</v>
      </c>
      <c r="D3258" s="2" t="s">
        <v>4814</v>
      </c>
      <c r="E3258" s="3">
        <v>1382</v>
      </c>
      <c r="F3258" s="3">
        <v>1032</v>
      </c>
      <c r="G3258" s="18">
        <v>0.18305597579425115</v>
      </c>
      <c r="H3258" s="11"/>
      <c r="I3258" s="7">
        <v>0.99279338959913455</v>
      </c>
      <c r="J3258" s="11"/>
      <c r="K3258" s="8">
        <v>0.91666666666666652</v>
      </c>
      <c r="L3258" s="19">
        <v>0</v>
      </c>
      <c r="M3258" s="11"/>
      <c r="N3258" s="9">
        <v>0.99639669479956738</v>
      </c>
      <c r="O3258" s="10">
        <v>0.91666666666666652</v>
      </c>
      <c r="P3258" s="11"/>
      <c r="Q3258" s="12">
        <v>1.0000000007235892</v>
      </c>
      <c r="R3258" s="44">
        <v>0</v>
      </c>
    </row>
    <row r="3259" spans="1:18" x14ac:dyDescent="0.25">
      <c r="A3259" s="2" t="s">
        <v>12167</v>
      </c>
      <c r="B3259" s="2" t="s">
        <v>4760</v>
      </c>
      <c r="C3259" s="2" t="s">
        <v>4815</v>
      </c>
      <c r="D3259" s="2" t="s">
        <v>13569</v>
      </c>
      <c r="E3259" s="3">
        <v>12737</v>
      </c>
      <c r="F3259" s="3">
        <v>6552</v>
      </c>
      <c r="G3259" s="18">
        <v>0.11788141551441295</v>
      </c>
      <c r="H3259" s="11"/>
      <c r="I3259" s="7">
        <v>4.3260459695773409E-3</v>
      </c>
      <c r="J3259" s="11"/>
      <c r="K3259" s="8">
        <v>0.75366300366300365</v>
      </c>
      <c r="L3259" s="19">
        <v>0</v>
      </c>
      <c r="M3259" s="11"/>
      <c r="N3259" s="9">
        <v>0.8147667344049988</v>
      </c>
      <c r="O3259" s="10">
        <v>0.75366300366300365</v>
      </c>
      <c r="P3259" s="11"/>
      <c r="Q3259" s="12">
        <v>1</v>
      </c>
      <c r="R3259" s="44">
        <v>0.79060417445238285</v>
      </c>
    </row>
    <row r="3260" spans="1:18" x14ac:dyDescent="0.25">
      <c r="A3260" s="2" t="s">
        <v>12167</v>
      </c>
      <c r="B3260" s="2" t="s">
        <v>4760</v>
      </c>
      <c r="C3260" s="2" t="s">
        <v>4816</v>
      </c>
      <c r="D3260" s="2" t="s">
        <v>15919</v>
      </c>
      <c r="E3260" s="3">
        <v>243</v>
      </c>
      <c r="F3260" s="3">
        <v>165</v>
      </c>
      <c r="G3260" s="18">
        <v>0</v>
      </c>
      <c r="H3260" s="11"/>
      <c r="I3260" s="7">
        <v>0</v>
      </c>
      <c r="J3260" s="11"/>
      <c r="K3260" s="8">
        <v>0.83030303030303032</v>
      </c>
      <c r="L3260" s="19">
        <v>0</v>
      </c>
      <c r="M3260" s="11"/>
      <c r="N3260" s="9">
        <v>0.83030303030303032</v>
      </c>
      <c r="O3260" s="10">
        <v>0.83030303030303032</v>
      </c>
      <c r="P3260" s="11"/>
      <c r="Q3260" s="12">
        <v>1.0000000020576132</v>
      </c>
      <c r="R3260" s="44">
        <v>0</v>
      </c>
    </row>
    <row r="3261" spans="1:18" x14ac:dyDescent="0.25">
      <c r="A3261" s="2" t="s">
        <v>12167</v>
      </c>
      <c r="B3261" s="2" t="s">
        <v>4760</v>
      </c>
      <c r="C3261" s="2" t="s">
        <v>4817</v>
      </c>
      <c r="D3261" s="2" t="s">
        <v>15920</v>
      </c>
      <c r="E3261" s="3">
        <v>532</v>
      </c>
      <c r="F3261" s="3">
        <v>365</v>
      </c>
      <c r="G3261" s="18">
        <v>0</v>
      </c>
      <c r="H3261" s="11"/>
      <c r="I3261" s="7">
        <v>0.97289873649514746</v>
      </c>
      <c r="J3261" s="11"/>
      <c r="K3261" s="8">
        <v>0</v>
      </c>
      <c r="L3261" s="19">
        <v>0</v>
      </c>
      <c r="M3261" s="11"/>
      <c r="N3261" s="9">
        <v>0.97289873649514746</v>
      </c>
      <c r="O3261" s="10">
        <v>0</v>
      </c>
      <c r="P3261" s="11"/>
      <c r="Q3261" s="12">
        <v>0.98588032312030083</v>
      </c>
      <c r="R3261" s="44">
        <v>0</v>
      </c>
    </row>
    <row r="3262" spans="1:18" x14ac:dyDescent="0.25">
      <c r="A3262" s="2" t="s">
        <v>12167</v>
      </c>
      <c r="B3262" s="2" t="s">
        <v>4760</v>
      </c>
      <c r="C3262" s="2" t="s">
        <v>4818</v>
      </c>
      <c r="D3262" s="2" t="s">
        <v>13570</v>
      </c>
      <c r="E3262" s="3">
        <v>1291</v>
      </c>
      <c r="F3262" s="3">
        <v>1047</v>
      </c>
      <c r="G3262" s="18">
        <v>0.32755905511811023</v>
      </c>
      <c r="H3262" s="11"/>
      <c r="I3262" s="7">
        <v>0</v>
      </c>
      <c r="J3262" s="11"/>
      <c r="K3262" s="8">
        <v>0.99235912129894943</v>
      </c>
      <c r="L3262" s="19">
        <v>0</v>
      </c>
      <c r="M3262" s="11"/>
      <c r="N3262" s="9">
        <v>0.99617956064947466</v>
      </c>
      <c r="O3262" s="10">
        <v>0.99235912129894943</v>
      </c>
      <c r="P3262" s="11"/>
      <c r="Q3262" s="12">
        <v>1.0000000023237801</v>
      </c>
      <c r="R3262" s="44">
        <v>0</v>
      </c>
    </row>
    <row r="3263" spans="1:18" x14ac:dyDescent="0.25">
      <c r="A3263" s="2" t="s">
        <v>12167</v>
      </c>
      <c r="B3263" s="2" t="s">
        <v>4760</v>
      </c>
      <c r="C3263" s="2" t="s">
        <v>4819</v>
      </c>
      <c r="D3263" s="2" t="s">
        <v>4820</v>
      </c>
      <c r="E3263" s="3">
        <v>330</v>
      </c>
      <c r="F3263" s="3">
        <v>309</v>
      </c>
      <c r="G3263" s="18">
        <v>0</v>
      </c>
      <c r="H3263" s="11"/>
      <c r="I3263" s="7">
        <v>0.94156823821339974</v>
      </c>
      <c r="J3263" s="11"/>
      <c r="K3263" s="8">
        <v>0.92556634304207119</v>
      </c>
      <c r="L3263" s="19">
        <v>0</v>
      </c>
      <c r="M3263" s="11"/>
      <c r="N3263" s="9">
        <v>0.97078411910670004</v>
      </c>
      <c r="O3263" s="10">
        <v>0.92556634304207119</v>
      </c>
      <c r="P3263" s="11"/>
      <c r="Q3263" s="12">
        <v>0.99999999787878791</v>
      </c>
      <c r="R3263" s="44">
        <v>0</v>
      </c>
    </row>
    <row r="3264" spans="1:18" x14ac:dyDescent="0.25">
      <c r="A3264" s="2" t="s">
        <v>12167</v>
      </c>
      <c r="B3264" s="2" t="s">
        <v>4760</v>
      </c>
      <c r="C3264" s="2" t="s">
        <v>4821</v>
      </c>
      <c r="D3264" s="2" t="s">
        <v>4822</v>
      </c>
      <c r="E3264" s="3">
        <v>3961</v>
      </c>
      <c r="F3264" s="3">
        <v>2094</v>
      </c>
      <c r="G3264" s="18">
        <v>0.18053491827637444</v>
      </c>
      <c r="H3264" s="11"/>
      <c r="I3264" s="7">
        <v>0.96369310698423372</v>
      </c>
      <c r="J3264" s="11"/>
      <c r="K3264" s="8">
        <v>0.88443170964660933</v>
      </c>
      <c r="L3264" s="19">
        <v>0</v>
      </c>
      <c r="M3264" s="11"/>
      <c r="N3264" s="9">
        <v>0.98184655349211691</v>
      </c>
      <c r="O3264" s="10">
        <v>0.88443170964660933</v>
      </c>
      <c r="P3264" s="11"/>
      <c r="Q3264" s="12">
        <v>0.99999999949507701</v>
      </c>
      <c r="R3264" s="44">
        <v>0</v>
      </c>
    </row>
    <row r="3265" spans="1:18" x14ac:dyDescent="0.25">
      <c r="A3265" s="2" t="s">
        <v>12167</v>
      </c>
      <c r="B3265" s="2" t="s">
        <v>4760</v>
      </c>
      <c r="C3265" s="2" t="s">
        <v>4823</v>
      </c>
      <c r="D3265" s="2" t="s">
        <v>4760</v>
      </c>
      <c r="E3265" s="3">
        <v>143837</v>
      </c>
      <c r="F3265" s="3">
        <v>68386</v>
      </c>
      <c r="G3265" s="18">
        <v>0.14428840180251126</v>
      </c>
      <c r="H3265" s="11"/>
      <c r="I3265" s="7">
        <v>0</v>
      </c>
      <c r="J3265" s="11"/>
      <c r="K3265" s="8">
        <v>0.99542303980346858</v>
      </c>
      <c r="L3265" s="19">
        <v>0.94672886263270262</v>
      </c>
      <c r="M3265" s="11"/>
      <c r="N3265" s="9">
        <v>0.99847922089316521</v>
      </c>
      <c r="O3265" s="10">
        <v>0.99695844178633053</v>
      </c>
      <c r="P3265" s="11"/>
      <c r="Q3265" s="12">
        <v>1</v>
      </c>
      <c r="R3265" s="44">
        <v>0.81809756390914712</v>
      </c>
    </row>
    <row r="3266" spans="1:18" x14ac:dyDescent="0.25">
      <c r="A3266" s="2" t="s">
        <v>12167</v>
      </c>
      <c r="B3266" s="2" t="s">
        <v>4760</v>
      </c>
      <c r="C3266" s="2" t="s">
        <v>4824</v>
      </c>
      <c r="D3266" s="2" t="s">
        <v>4825</v>
      </c>
      <c r="E3266" s="3">
        <v>21393</v>
      </c>
      <c r="F3266" s="3">
        <v>18445</v>
      </c>
      <c r="G3266" s="18">
        <v>0.14938913753477681</v>
      </c>
      <c r="H3266" s="11"/>
      <c r="I3266" s="7">
        <v>0.10877080711666365</v>
      </c>
      <c r="J3266" s="11"/>
      <c r="K3266" s="8">
        <v>0.63507725670913528</v>
      </c>
      <c r="L3266" s="19">
        <v>0</v>
      </c>
      <c r="M3266" s="11"/>
      <c r="N3266" s="9">
        <v>0.7641572290348555</v>
      </c>
      <c r="O3266" s="10">
        <v>0.63507725670913528</v>
      </c>
      <c r="P3266" s="11"/>
      <c r="Q3266" s="12">
        <v>1.0000000004674425</v>
      </c>
      <c r="R3266" s="44">
        <v>0.78908114429953724</v>
      </c>
    </row>
    <row r="3267" spans="1:18" x14ac:dyDescent="0.25">
      <c r="A3267" s="2" t="s">
        <v>12167</v>
      </c>
      <c r="B3267" s="2" t="s">
        <v>4760</v>
      </c>
      <c r="C3267" s="2" t="s">
        <v>4826</v>
      </c>
      <c r="D3267" s="2" t="s">
        <v>4827</v>
      </c>
      <c r="E3267" s="3">
        <v>2260</v>
      </c>
      <c r="F3267" s="3">
        <v>1302</v>
      </c>
      <c r="G3267" s="18">
        <v>0.43130724396336378</v>
      </c>
      <c r="H3267" s="11"/>
      <c r="I3267" s="7">
        <v>0.98308191837950543</v>
      </c>
      <c r="J3267" s="11"/>
      <c r="K3267" s="8">
        <v>0.83640552995391704</v>
      </c>
      <c r="L3267" s="19">
        <v>0</v>
      </c>
      <c r="M3267" s="11"/>
      <c r="N3267" s="9">
        <v>0.99154095918975282</v>
      </c>
      <c r="O3267" s="10">
        <v>0.83640552995391704</v>
      </c>
      <c r="P3267" s="11"/>
      <c r="Q3267" s="12">
        <v>1.0000000022123894</v>
      </c>
      <c r="R3267" s="44">
        <v>0</v>
      </c>
    </row>
    <row r="3268" spans="1:18" x14ac:dyDescent="0.25">
      <c r="A3268" s="2" t="s">
        <v>12167</v>
      </c>
      <c r="B3268" s="2" t="s">
        <v>4760</v>
      </c>
      <c r="C3268" s="2" t="s">
        <v>4828</v>
      </c>
      <c r="D3268" s="2" t="s">
        <v>4829</v>
      </c>
      <c r="E3268" s="3">
        <v>27880</v>
      </c>
      <c r="F3268" s="3">
        <v>20781</v>
      </c>
      <c r="G3268" s="18">
        <v>9.4168096054888503E-2</v>
      </c>
      <c r="H3268" s="11"/>
      <c r="I3268" s="7">
        <v>8.57004391595097E-2</v>
      </c>
      <c r="J3268" s="11"/>
      <c r="K3268" s="8">
        <v>0.58644916029065008</v>
      </c>
      <c r="L3268" s="19">
        <v>0</v>
      </c>
      <c r="M3268" s="11"/>
      <c r="N3268" s="9">
        <v>0.67638342789784933</v>
      </c>
      <c r="O3268" s="10">
        <v>0.58644916029065008</v>
      </c>
      <c r="P3268" s="11"/>
      <c r="Q3268" s="12">
        <v>1.0000000010760401</v>
      </c>
      <c r="R3268" s="44">
        <v>0.83072878622668578</v>
      </c>
    </row>
    <row r="3269" spans="1:18" x14ac:dyDescent="0.25">
      <c r="A3269" s="2" t="s">
        <v>12167</v>
      </c>
      <c r="B3269" s="2" t="s">
        <v>4760</v>
      </c>
      <c r="C3269" s="2" t="s">
        <v>4830</v>
      </c>
      <c r="D3269" s="2" t="s">
        <v>13571</v>
      </c>
      <c r="E3269" s="3">
        <v>262</v>
      </c>
      <c r="F3269" s="3">
        <v>268</v>
      </c>
      <c r="G3269" s="18">
        <v>0</v>
      </c>
      <c r="H3269" s="11"/>
      <c r="I3269" s="7">
        <v>0.99619771863117879</v>
      </c>
      <c r="J3269" s="11"/>
      <c r="K3269" s="8">
        <v>0.98507462686567171</v>
      </c>
      <c r="L3269" s="19">
        <v>0</v>
      </c>
      <c r="M3269" s="11"/>
      <c r="N3269" s="9">
        <v>0.99809885931558928</v>
      </c>
      <c r="O3269" s="10">
        <v>0.98507462686567171</v>
      </c>
      <c r="P3269" s="11"/>
      <c r="Q3269" s="12">
        <v>0.99999999732824429</v>
      </c>
      <c r="R3269" s="44">
        <v>0</v>
      </c>
    </row>
    <row r="3270" spans="1:18" x14ac:dyDescent="0.25">
      <c r="A3270" s="2" t="s">
        <v>12167</v>
      </c>
      <c r="B3270" s="2" t="s">
        <v>4760</v>
      </c>
      <c r="C3270" s="2" t="s">
        <v>4831</v>
      </c>
      <c r="D3270" s="2" t="s">
        <v>13572</v>
      </c>
      <c r="E3270" s="3">
        <v>3261</v>
      </c>
      <c r="F3270" s="3">
        <v>929</v>
      </c>
      <c r="G3270" s="18">
        <v>0.52532561505065123</v>
      </c>
      <c r="H3270" s="11"/>
      <c r="I3270" s="7">
        <v>0.95015434959952538</v>
      </c>
      <c r="J3270" s="11"/>
      <c r="K3270" s="8">
        <v>0</v>
      </c>
      <c r="L3270" s="19">
        <v>0</v>
      </c>
      <c r="M3270" s="11"/>
      <c r="N3270" s="9">
        <v>0.97507717479976275</v>
      </c>
      <c r="O3270" s="10">
        <v>0</v>
      </c>
      <c r="P3270" s="11"/>
      <c r="Q3270" s="12">
        <v>1.0000000012266177</v>
      </c>
      <c r="R3270" s="44">
        <v>1.4089563379331493E-2</v>
      </c>
    </row>
    <row r="3271" spans="1:18" x14ac:dyDescent="0.25">
      <c r="A3271" s="2" t="s">
        <v>12167</v>
      </c>
      <c r="B3271" s="2" t="s">
        <v>4760</v>
      </c>
      <c r="C3271" s="2" t="s">
        <v>4832</v>
      </c>
      <c r="D3271" s="2" t="s">
        <v>4833</v>
      </c>
      <c r="E3271" s="3">
        <v>2118</v>
      </c>
      <c r="F3271" s="3">
        <v>1174</v>
      </c>
      <c r="G3271" s="18">
        <v>0.23815620998719594</v>
      </c>
      <c r="H3271" s="11"/>
      <c r="I3271" s="7">
        <v>0.83070670891307363</v>
      </c>
      <c r="J3271" s="11"/>
      <c r="K3271" s="8">
        <v>0</v>
      </c>
      <c r="L3271" s="19">
        <v>0</v>
      </c>
      <c r="M3271" s="11"/>
      <c r="N3271" s="9">
        <v>0.91535335445653687</v>
      </c>
      <c r="O3271" s="10">
        <v>0</v>
      </c>
      <c r="P3271" s="11"/>
      <c r="Q3271" s="12">
        <v>0.99999999858356925</v>
      </c>
      <c r="R3271" s="44">
        <v>0.99082282105760144</v>
      </c>
    </row>
    <row r="3272" spans="1:18" x14ac:dyDescent="0.25">
      <c r="A3272" s="2" t="s">
        <v>12167</v>
      </c>
      <c r="B3272" s="2" t="s">
        <v>4760</v>
      </c>
      <c r="C3272" s="2" t="s">
        <v>4834</v>
      </c>
      <c r="D3272" s="2" t="s">
        <v>15921</v>
      </c>
      <c r="E3272" s="3">
        <v>399</v>
      </c>
      <c r="F3272" s="3">
        <v>392</v>
      </c>
      <c r="G3272" s="18">
        <v>0.81578947368421051</v>
      </c>
      <c r="H3272" s="11"/>
      <c r="I3272" s="7">
        <v>1</v>
      </c>
      <c r="J3272" s="11"/>
      <c r="K3272" s="8">
        <v>0.96938775510204078</v>
      </c>
      <c r="L3272" s="19">
        <v>0</v>
      </c>
      <c r="M3272" s="11"/>
      <c r="N3272" s="9">
        <v>1</v>
      </c>
      <c r="O3272" s="10">
        <v>0.96938775510204078</v>
      </c>
      <c r="P3272" s="11"/>
      <c r="Q3272" s="12">
        <v>1.000000000501253</v>
      </c>
      <c r="R3272" s="44">
        <v>0</v>
      </c>
    </row>
    <row r="3273" spans="1:18" x14ac:dyDescent="0.25">
      <c r="A3273" s="2" t="s">
        <v>12167</v>
      </c>
      <c r="B3273" s="2" t="s">
        <v>4760</v>
      </c>
      <c r="C3273" s="2" t="s">
        <v>4835</v>
      </c>
      <c r="D3273" s="2" t="s">
        <v>13573</v>
      </c>
      <c r="E3273" s="3">
        <v>3812</v>
      </c>
      <c r="F3273" s="3">
        <v>2223</v>
      </c>
      <c r="G3273" s="18">
        <v>7.9398244880902635E-2</v>
      </c>
      <c r="H3273" s="11"/>
      <c r="I3273" s="7">
        <v>0.98310149795541013</v>
      </c>
      <c r="J3273" s="11"/>
      <c r="K3273" s="8">
        <v>0.99955015744489428</v>
      </c>
      <c r="L3273" s="19">
        <v>0</v>
      </c>
      <c r="M3273" s="11"/>
      <c r="N3273" s="9">
        <v>0.9997750787224472</v>
      </c>
      <c r="O3273" s="10">
        <v>0.99955015744489428</v>
      </c>
      <c r="P3273" s="11"/>
      <c r="Q3273" s="12">
        <v>1.0000000018363064</v>
      </c>
      <c r="R3273" s="44">
        <v>0</v>
      </c>
    </row>
    <row r="3274" spans="1:18" x14ac:dyDescent="0.25">
      <c r="A3274" s="2" t="s">
        <v>12167</v>
      </c>
      <c r="B3274" s="2" t="s">
        <v>4760</v>
      </c>
      <c r="C3274" s="2" t="s">
        <v>4836</v>
      </c>
      <c r="D3274" s="2" t="s">
        <v>4837</v>
      </c>
      <c r="E3274" s="3">
        <v>21867</v>
      </c>
      <c r="F3274" s="3">
        <v>10000</v>
      </c>
      <c r="G3274" s="18">
        <v>0.12213458220359871</v>
      </c>
      <c r="H3274" s="11"/>
      <c r="I3274" s="7">
        <v>0.13712596477898042</v>
      </c>
      <c r="J3274" s="11"/>
      <c r="K3274" s="8">
        <v>0.66979999999999995</v>
      </c>
      <c r="L3274" s="19">
        <v>0</v>
      </c>
      <c r="M3274" s="11"/>
      <c r="N3274" s="9">
        <v>0.79943027349128959</v>
      </c>
      <c r="O3274" s="10">
        <v>0.66979999999999995</v>
      </c>
      <c r="P3274" s="11"/>
      <c r="Q3274" s="12">
        <v>0.99999999634151915</v>
      </c>
      <c r="R3274" s="44">
        <v>0.90660945854483932</v>
      </c>
    </row>
    <row r="3275" spans="1:18" x14ac:dyDescent="0.25">
      <c r="A3275" s="2" t="s">
        <v>12167</v>
      </c>
      <c r="B3275" s="2" t="s">
        <v>4760</v>
      </c>
      <c r="C3275" s="2" t="s">
        <v>4838</v>
      </c>
      <c r="D3275" s="2" t="s">
        <v>15922</v>
      </c>
      <c r="E3275" s="3">
        <v>258</v>
      </c>
      <c r="F3275" s="3">
        <v>253</v>
      </c>
      <c r="G3275" s="18">
        <v>0</v>
      </c>
      <c r="H3275" s="11"/>
      <c r="I3275" s="7">
        <v>4.8341441839893855E-2</v>
      </c>
      <c r="J3275" s="11"/>
      <c r="K3275" s="8">
        <v>0.80632411067193677</v>
      </c>
      <c r="L3275" s="19">
        <v>0</v>
      </c>
      <c r="M3275" s="11"/>
      <c r="N3275" s="9">
        <v>0.83049483159188364</v>
      </c>
      <c r="O3275" s="10">
        <v>0.80632411067193677</v>
      </c>
      <c r="P3275" s="11"/>
      <c r="Q3275" s="12">
        <v>0.99999999883720936</v>
      </c>
      <c r="R3275" s="44">
        <v>0</v>
      </c>
    </row>
    <row r="3276" spans="1:18" x14ac:dyDescent="0.25">
      <c r="A3276" s="2" t="s">
        <v>12167</v>
      </c>
      <c r="B3276" s="2" t="s">
        <v>4760</v>
      </c>
      <c r="C3276" s="2" t="s">
        <v>4839</v>
      </c>
      <c r="D3276" s="2" t="s">
        <v>4840</v>
      </c>
      <c r="E3276" s="3">
        <v>5169</v>
      </c>
      <c r="F3276" s="3">
        <v>3073</v>
      </c>
      <c r="G3276" s="18">
        <v>0.17348108521207492</v>
      </c>
      <c r="H3276" s="11"/>
      <c r="I3276" s="7">
        <v>0</v>
      </c>
      <c r="J3276" s="11"/>
      <c r="K3276" s="8">
        <v>0.98926130816791413</v>
      </c>
      <c r="L3276" s="19">
        <v>0</v>
      </c>
      <c r="M3276" s="11"/>
      <c r="N3276" s="9">
        <v>0.99463065408395712</v>
      </c>
      <c r="O3276" s="10">
        <v>0.98926130816791413</v>
      </c>
      <c r="P3276" s="11"/>
      <c r="Q3276" s="12">
        <v>1.000000000386922</v>
      </c>
      <c r="R3276" s="44">
        <v>0</v>
      </c>
    </row>
    <row r="3277" spans="1:18" x14ac:dyDescent="0.25">
      <c r="A3277" s="2" t="s">
        <v>12167</v>
      </c>
      <c r="B3277" s="2" t="s">
        <v>4760</v>
      </c>
      <c r="C3277" s="2" t="s">
        <v>4841</v>
      </c>
      <c r="D3277" s="2" t="s">
        <v>4842</v>
      </c>
      <c r="E3277" s="3">
        <v>4116</v>
      </c>
      <c r="F3277" s="3">
        <v>2207</v>
      </c>
      <c r="G3277" s="18">
        <v>0.21513157894736842</v>
      </c>
      <c r="H3277" s="11"/>
      <c r="I3277" s="7">
        <v>0.96667281423994533</v>
      </c>
      <c r="J3277" s="11"/>
      <c r="K3277" s="8">
        <v>0.758948799275034</v>
      </c>
      <c r="L3277" s="19">
        <v>0</v>
      </c>
      <c r="M3277" s="11"/>
      <c r="N3277" s="9">
        <v>0.9833364071199725</v>
      </c>
      <c r="O3277" s="10">
        <v>0.758948799275034</v>
      </c>
      <c r="P3277" s="11"/>
      <c r="Q3277" s="12">
        <v>0.99790849125364434</v>
      </c>
      <c r="R3277" s="44">
        <v>0</v>
      </c>
    </row>
    <row r="3278" spans="1:18" x14ac:dyDescent="0.25">
      <c r="A3278" s="2" t="s">
        <v>12167</v>
      </c>
      <c r="B3278" s="2" t="s">
        <v>4760</v>
      </c>
      <c r="C3278" s="2" t="s">
        <v>4843</v>
      </c>
      <c r="D3278" s="2" t="s">
        <v>15923</v>
      </c>
      <c r="E3278" s="3">
        <v>10801</v>
      </c>
      <c r="F3278" s="3">
        <v>4250</v>
      </c>
      <c r="G3278" s="18">
        <v>0.19874768089053807</v>
      </c>
      <c r="H3278" s="11"/>
      <c r="I3278" s="7">
        <v>0</v>
      </c>
      <c r="J3278" s="11"/>
      <c r="K3278" s="8">
        <v>0.99105882352941177</v>
      </c>
      <c r="L3278" s="19">
        <v>0</v>
      </c>
      <c r="M3278" s="11"/>
      <c r="N3278" s="9">
        <v>0.99552941176470577</v>
      </c>
      <c r="O3278" s="10">
        <v>0.99105882352941177</v>
      </c>
      <c r="P3278" s="11"/>
      <c r="Q3278" s="12">
        <v>0.99999999907415982</v>
      </c>
      <c r="R3278" s="44">
        <v>0.2526241226738265</v>
      </c>
    </row>
    <row r="3279" spans="1:18" x14ac:dyDescent="0.25">
      <c r="A3279" s="2" t="s">
        <v>12167</v>
      </c>
      <c r="B3279" s="2" t="s">
        <v>4760</v>
      </c>
      <c r="C3279" s="2" t="s">
        <v>4844</v>
      </c>
      <c r="D3279" s="2" t="s">
        <v>13574</v>
      </c>
      <c r="E3279" s="3">
        <v>11742</v>
      </c>
      <c r="F3279" s="3">
        <v>4449</v>
      </c>
      <c r="G3279" s="18">
        <v>5.6849486601552715E-2</v>
      </c>
      <c r="H3279" s="11"/>
      <c r="I3279" s="7">
        <v>0.4722679233451163</v>
      </c>
      <c r="J3279" s="11"/>
      <c r="K3279" s="8">
        <v>0.88311980220274222</v>
      </c>
      <c r="L3279" s="19">
        <v>0</v>
      </c>
      <c r="M3279" s="11"/>
      <c r="N3279" s="9">
        <v>0.94155990110137111</v>
      </c>
      <c r="O3279" s="10">
        <v>0.88311980220274222</v>
      </c>
      <c r="P3279" s="11"/>
      <c r="Q3279" s="12">
        <v>1.0000000042582184</v>
      </c>
      <c r="R3279" s="44">
        <v>0.82455035385794584</v>
      </c>
    </row>
    <row r="3280" spans="1:18" x14ac:dyDescent="0.25">
      <c r="A3280" s="2" t="s">
        <v>12167</v>
      </c>
      <c r="B3280" s="2" t="s">
        <v>4760</v>
      </c>
      <c r="C3280" s="2" t="s">
        <v>4845</v>
      </c>
      <c r="D3280" s="2" t="s">
        <v>13575</v>
      </c>
      <c r="E3280" s="3">
        <v>3457</v>
      </c>
      <c r="F3280" s="3">
        <v>1662</v>
      </c>
      <c r="G3280" s="18">
        <v>9.8882201203783313E-2</v>
      </c>
      <c r="H3280" s="11"/>
      <c r="I3280" s="7">
        <v>0.97518376608927848</v>
      </c>
      <c r="J3280" s="11"/>
      <c r="K3280" s="8">
        <v>0.93261131167268341</v>
      </c>
      <c r="L3280" s="19">
        <v>0</v>
      </c>
      <c r="M3280" s="11"/>
      <c r="N3280" s="9">
        <v>0.9875918830446393</v>
      </c>
      <c r="O3280" s="10">
        <v>0.93261131167268341</v>
      </c>
      <c r="P3280" s="11"/>
      <c r="Q3280" s="12">
        <v>0.99999999681805041</v>
      </c>
      <c r="R3280" s="44">
        <v>0</v>
      </c>
    </row>
    <row r="3281" spans="1:18" x14ac:dyDescent="0.25">
      <c r="A3281" s="2" t="s">
        <v>12167</v>
      </c>
      <c r="B3281" s="2" t="s">
        <v>4760</v>
      </c>
      <c r="C3281" s="2" t="s">
        <v>4846</v>
      </c>
      <c r="D3281" s="2" t="s">
        <v>4847</v>
      </c>
      <c r="E3281" s="3">
        <v>1162</v>
      </c>
      <c r="F3281" s="3">
        <v>772</v>
      </c>
      <c r="G3281" s="18">
        <v>0</v>
      </c>
      <c r="H3281" s="11"/>
      <c r="I3281" s="7">
        <v>1</v>
      </c>
      <c r="J3281" s="11"/>
      <c r="K3281" s="8">
        <v>0</v>
      </c>
      <c r="L3281" s="19">
        <v>0</v>
      </c>
      <c r="M3281" s="11"/>
      <c r="N3281" s="9">
        <v>1</v>
      </c>
      <c r="O3281" s="10">
        <v>0</v>
      </c>
      <c r="P3281" s="11"/>
      <c r="Q3281" s="12">
        <v>0.99999999569707387</v>
      </c>
      <c r="R3281" s="44">
        <v>0</v>
      </c>
    </row>
    <row r="3282" spans="1:18" x14ac:dyDescent="0.25">
      <c r="A3282" s="2" t="s">
        <v>12167</v>
      </c>
      <c r="B3282" s="2" t="s">
        <v>4760</v>
      </c>
      <c r="C3282" s="2" t="s">
        <v>4848</v>
      </c>
      <c r="D3282" s="2" t="s">
        <v>13576</v>
      </c>
      <c r="E3282" s="3">
        <v>3092</v>
      </c>
      <c r="F3282" s="3">
        <v>1682</v>
      </c>
      <c r="G3282" s="18">
        <v>0</v>
      </c>
      <c r="H3282" s="11"/>
      <c r="I3282" s="7">
        <v>0.99131021682274523</v>
      </c>
      <c r="J3282" s="11"/>
      <c r="K3282" s="8">
        <v>0.71581450653983358</v>
      </c>
      <c r="L3282" s="19">
        <v>0</v>
      </c>
      <c r="M3282" s="11"/>
      <c r="N3282" s="9">
        <v>0.99565510841137272</v>
      </c>
      <c r="O3282" s="10">
        <v>0.71581450653983358</v>
      </c>
      <c r="P3282" s="11"/>
      <c r="Q3282" s="12">
        <v>0.99979399935316948</v>
      </c>
      <c r="R3282" s="44">
        <v>0</v>
      </c>
    </row>
    <row r="3283" spans="1:18" x14ac:dyDescent="0.25">
      <c r="A3283" s="2" t="s">
        <v>12167</v>
      </c>
      <c r="B3283" s="2" t="s">
        <v>4760</v>
      </c>
      <c r="C3283" s="2" t="s">
        <v>4849</v>
      </c>
      <c r="D3283" s="2" t="s">
        <v>4850</v>
      </c>
      <c r="E3283" s="3">
        <v>278</v>
      </c>
      <c r="F3283" s="3">
        <v>148</v>
      </c>
      <c r="G3283" s="18">
        <v>0</v>
      </c>
      <c r="H3283" s="11"/>
      <c r="I3283" s="7">
        <v>0.50895718413448898</v>
      </c>
      <c r="J3283" s="11"/>
      <c r="K3283" s="8">
        <v>0.9864864864864864</v>
      </c>
      <c r="L3283" s="19">
        <v>0</v>
      </c>
      <c r="M3283" s="11"/>
      <c r="N3283" s="9">
        <v>0.9932432432432432</v>
      </c>
      <c r="O3283" s="10">
        <v>0.9864864864864864</v>
      </c>
      <c r="P3283" s="11"/>
      <c r="Q3283" s="12">
        <v>0.99999999856115129</v>
      </c>
      <c r="R3283" s="44">
        <v>0</v>
      </c>
    </row>
    <row r="3284" spans="1:18" x14ac:dyDescent="0.25">
      <c r="A3284" s="2" t="s">
        <v>12167</v>
      </c>
      <c r="B3284" s="2" t="s">
        <v>4760</v>
      </c>
      <c r="C3284" s="2" t="s">
        <v>4851</v>
      </c>
      <c r="D3284" s="2" t="s">
        <v>13577</v>
      </c>
      <c r="E3284" s="3">
        <v>15355</v>
      </c>
      <c r="F3284" s="3">
        <v>17079</v>
      </c>
      <c r="G3284" s="18">
        <v>9.2925238334169602E-2</v>
      </c>
      <c r="H3284" s="11"/>
      <c r="I3284" s="7">
        <v>7.7679662842975436E-2</v>
      </c>
      <c r="J3284" s="11"/>
      <c r="K3284" s="8">
        <v>0.99572574506704148</v>
      </c>
      <c r="L3284" s="19">
        <v>0</v>
      </c>
      <c r="M3284" s="11"/>
      <c r="N3284" s="9">
        <v>0.99786287253352068</v>
      </c>
      <c r="O3284" s="10">
        <v>0.99572574506704148</v>
      </c>
      <c r="P3284" s="11"/>
      <c r="Q3284" s="12">
        <v>1.0000000006512537</v>
      </c>
      <c r="R3284" s="44">
        <v>0.92034271507652232</v>
      </c>
    </row>
    <row r="3285" spans="1:18" x14ac:dyDescent="0.25">
      <c r="A3285" s="2" t="s">
        <v>12167</v>
      </c>
      <c r="B3285" s="2" t="s">
        <v>4760</v>
      </c>
      <c r="C3285" s="2" t="s">
        <v>4852</v>
      </c>
      <c r="D3285" s="2" t="s">
        <v>13578</v>
      </c>
      <c r="E3285" s="3">
        <v>7939</v>
      </c>
      <c r="F3285" s="3">
        <v>3051</v>
      </c>
      <c r="G3285" s="18">
        <v>0.32525951557093419</v>
      </c>
      <c r="H3285" s="11"/>
      <c r="I3285" s="7">
        <v>0</v>
      </c>
      <c r="J3285" s="11"/>
      <c r="K3285" s="8">
        <v>0.94001966568338247</v>
      </c>
      <c r="L3285" s="19">
        <v>0</v>
      </c>
      <c r="M3285" s="11"/>
      <c r="N3285" s="9">
        <v>0.97000983284169129</v>
      </c>
      <c r="O3285" s="10">
        <v>0.94001966568338247</v>
      </c>
      <c r="P3285" s="11"/>
      <c r="Q3285" s="12">
        <v>1.0000000006298022</v>
      </c>
      <c r="R3285" s="44">
        <v>0.5637437609270689</v>
      </c>
    </row>
    <row r="3286" spans="1:18" x14ac:dyDescent="0.25">
      <c r="A3286" s="2" t="s">
        <v>12167</v>
      </c>
      <c r="B3286" s="2" t="s">
        <v>4760</v>
      </c>
      <c r="C3286" s="2" t="s">
        <v>4853</v>
      </c>
      <c r="D3286" s="2" t="s">
        <v>13579</v>
      </c>
      <c r="E3286" s="3">
        <v>1697</v>
      </c>
      <c r="F3286" s="3">
        <v>1093</v>
      </c>
      <c r="G3286" s="18">
        <v>0</v>
      </c>
      <c r="H3286" s="11"/>
      <c r="I3286" s="7">
        <v>1</v>
      </c>
      <c r="J3286" s="11"/>
      <c r="K3286" s="8">
        <v>0.92131747483989013</v>
      </c>
      <c r="L3286" s="19">
        <v>0</v>
      </c>
      <c r="M3286" s="11"/>
      <c r="N3286" s="9">
        <v>1</v>
      </c>
      <c r="O3286" s="10">
        <v>0.92131747483989013</v>
      </c>
      <c r="P3286" s="11"/>
      <c r="Q3286" s="12">
        <v>0.99956400589275196</v>
      </c>
      <c r="R3286" s="44">
        <v>0</v>
      </c>
    </row>
    <row r="3287" spans="1:18" x14ac:dyDescent="0.25">
      <c r="A3287" s="2" t="s">
        <v>12167</v>
      </c>
      <c r="B3287" s="2" t="s">
        <v>4760</v>
      </c>
      <c r="C3287" s="2" t="s">
        <v>4854</v>
      </c>
      <c r="D3287" s="2" t="s">
        <v>13580</v>
      </c>
      <c r="E3287" s="3">
        <v>3761</v>
      </c>
      <c r="F3287" s="3">
        <v>1758</v>
      </c>
      <c r="G3287" s="18">
        <v>0.13522537562604339</v>
      </c>
      <c r="H3287" s="11"/>
      <c r="I3287" s="7">
        <v>0.9666172759253594</v>
      </c>
      <c r="J3287" s="11"/>
      <c r="K3287" s="8">
        <v>0.95563139931740604</v>
      </c>
      <c r="L3287" s="19">
        <v>0</v>
      </c>
      <c r="M3287" s="11"/>
      <c r="N3287" s="9">
        <v>0.98330863796267975</v>
      </c>
      <c r="O3287" s="10">
        <v>0.95563139931740604</v>
      </c>
      <c r="P3287" s="11"/>
      <c r="Q3287" s="12">
        <v>0.99999999867056633</v>
      </c>
      <c r="R3287" s="44">
        <v>0</v>
      </c>
    </row>
    <row r="3288" spans="1:18" x14ac:dyDescent="0.25">
      <c r="A3288" s="2" t="s">
        <v>12167</v>
      </c>
      <c r="B3288" s="2" t="s">
        <v>4760</v>
      </c>
      <c r="C3288" s="2" t="s">
        <v>4855</v>
      </c>
      <c r="D3288" s="2" t="s">
        <v>13581</v>
      </c>
      <c r="E3288" s="3">
        <v>9411</v>
      </c>
      <c r="F3288" s="3">
        <v>3579</v>
      </c>
      <c r="G3288" s="18">
        <v>0.10222588623248145</v>
      </c>
      <c r="H3288" s="11"/>
      <c r="I3288" s="7">
        <v>2.0609318996415772E-3</v>
      </c>
      <c r="J3288" s="11"/>
      <c r="K3288" s="8">
        <v>0.99692651578653257</v>
      </c>
      <c r="L3288" s="19">
        <v>0.87734003911707181</v>
      </c>
      <c r="M3288" s="11"/>
      <c r="N3288" s="9">
        <v>0.99902207320480585</v>
      </c>
      <c r="O3288" s="10">
        <v>0.99804414640961159</v>
      </c>
      <c r="P3288" s="11"/>
      <c r="Q3288" s="12">
        <v>1.0000000007438106</v>
      </c>
      <c r="R3288" s="44">
        <v>2.5583275231112527E-2</v>
      </c>
    </row>
    <row r="3289" spans="1:18" x14ac:dyDescent="0.25">
      <c r="A3289" s="2" t="s">
        <v>12167</v>
      </c>
      <c r="B3289" s="2" t="s">
        <v>4760</v>
      </c>
      <c r="C3289" s="2" t="s">
        <v>4856</v>
      </c>
      <c r="D3289" s="2" t="s">
        <v>13582</v>
      </c>
      <c r="E3289" s="3">
        <v>403</v>
      </c>
      <c r="F3289" s="3">
        <v>406</v>
      </c>
      <c r="G3289" s="18">
        <v>0</v>
      </c>
      <c r="H3289" s="11"/>
      <c r="I3289" s="7">
        <v>3.4661640534279427E-2</v>
      </c>
      <c r="J3289" s="11"/>
      <c r="K3289" s="8">
        <v>0</v>
      </c>
      <c r="L3289" s="19">
        <v>0</v>
      </c>
      <c r="M3289" s="11"/>
      <c r="N3289" s="9">
        <v>3.4661640534279427E-2</v>
      </c>
      <c r="O3289" s="10">
        <v>0</v>
      </c>
      <c r="P3289" s="11"/>
      <c r="Q3289" s="12">
        <v>0.99936971786600493</v>
      </c>
      <c r="R3289" s="44">
        <v>0</v>
      </c>
    </row>
    <row r="3290" spans="1:18" x14ac:dyDescent="0.25">
      <c r="A3290" s="2" t="s">
        <v>12167</v>
      </c>
      <c r="B3290" s="2" t="s">
        <v>4760</v>
      </c>
      <c r="C3290" s="2" t="s">
        <v>4857</v>
      </c>
      <c r="D3290" s="2" t="s">
        <v>13583</v>
      </c>
      <c r="E3290" s="3">
        <v>614</v>
      </c>
      <c r="F3290" s="3">
        <v>387</v>
      </c>
      <c r="G3290" s="18">
        <v>0.51372549019607838</v>
      </c>
      <c r="H3290" s="11"/>
      <c r="I3290" s="7">
        <v>0</v>
      </c>
      <c r="J3290" s="11"/>
      <c r="K3290" s="8">
        <v>0.99741602067183466</v>
      </c>
      <c r="L3290" s="19">
        <v>0</v>
      </c>
      <c r="M3290" s="11"/>
      <c r="N3290" s="9">
        <v>0.99870801033591727</v>
      </c>
      <c r="O3290" s="10">
        <v>0.99741602067183466</v>
      </c>
      <c r="P3290" s="11"/>
      <c r="Q3290" s="12">
        <v>0.9997298967426711</v>
      </c>
      <c r="R3290" s="44">
        <v>0</v>
      </c>
    </row>
    <row r="3291" spans="1:18" x14ac:dyDescent="0.25">
      <c r="A3291" s="2" t="s">
        <v>12167</v>
      </c>
      <c r="B3291" s="2" t="s">
        <v>4760</v>
      </c>
      <c r="C3291" s="2" t="s">
        <v>4858</v>
      </c>
      <c r="D3291" s="2" t="s">
        <v>13584</v>
      </c>
      <c r="E3291" s="3">
        <v>475</v>
      </c>
      <c r="F3291" s="3">
        <v>421</v>
      </c>
      <c r="G3291" s="18">
        <v>0</v>
      </c>
      <c r="H3291" s="11"/>
      <c r="I3291" s="7">
        <v>0.36592829620110967</v>
      </c>
      <c r="J3291" s="11"/>
      <c r="K3291" s="8">
        <v>0.65083135391923985</v>
      </c>
      <c r="L3291" s="19">
        <v>0</v>
      </c>
      <c r="M3291" s="11"/>
      <c r="N3291" s="9">
        <v>0.82541567695961993</v>
      </c>
      <c r="O3291" s="10">
        <v>0.65083135391923985</v>
      </c>
      <c r="P3291" s="11"/>
      <c r="Q3291" s="12">
        <v>1.0000000031578948</v>
      </c>
      <c r="R3291" s="44">
        <v>0</v>
      </c>
    </row>
    <row r="3292" spans="1:18" x14ac:dyDescent="0.25">
      <c r="A3292" s="2" t="s">
        <v>12167</v>
      </c>
      <c r="B3292" s="2" t="s">
        <v>4760</v>
      </c>
      <c r="C3292" s="2" t="s">
        <v>4859</v>
      </c>
      <c r="D3292" s="2" t="s">
        <v>13585</v>
      </c>
      <c r="E3292" s="3">
        <v>1043</v>
      </c>
      <c r="F3292" s="3">
        <v>852</v>
      </c>
      <c r="G3292" s="18">
        <v>0</v>
      </c>
      <c r="H3292" s="11"/>
      <c r="I3292" s="7">
        <v>1</v>
      </c>
      <c r="J3292" s="11"/>
      <c r="K3292" s="8">
        <v>0</v>
      </c>
      <c r="L3292" s="19">
        <v>0</v>
      </c>
      <c r="M3292" s="11"/>
      <c r="N3292" s="9">
        <v>1</v>
      </c>
      <c r="O3292" s="10">
        <v>0</v>
      </c>
      <c r="P3292" s="11"/>
      <c r="Q3292" s="12">
        <v>1.0000000019175455</v>
      </c>
      <c r="R3292" s="44">
        <v>0</v>
      </c>
    </row>
    <row r="3293" spans="1:18" x14ac:dyDescent="0.25">
      <c r="A3293" s="2" t="s">
        <v>12167</v>
      </c>
      <c r="B3293" s="2" t="s">
        <v>4760</v>
      </c>
      <c r="C3293" s="2" t="s">
        <v>4860</v>
      </c>
      <c r="D3293" s="2" t="s">
        <v>13586</v>
      </c>
      <c r="E3293" s="3">
        <v>2022</v>
      </c>
      <c r="F3293" s="3">
        <v>1315</v>
      </c>
      <c r="G3293" s="18">
        <v>0.18537590113285274</v>
      </c>
      <c r="H3293" s="11"/>
      <c r="I3293" s="7">
        <v>0.87449934543462182</v>
      </c>
      <c r="J3293" s="11"/>
      <c r="K3293" s="8">
        <v>1</v>
      </c>
      <c r="L3293" s="19">
        <v>0</v>
      </c>
      <c r="M3293" s="11"/>
      <c r="N3293" s="9">
        <v>1</v>
      </c>
      <c r="O3293" s="10">
        <v>1</v>
      </c>
      <c r="P3293" s="11"/>
      <c r="Q3293" s="12">
        <v>0.99990509693372898</v>
      </c>
      <c r="R3293" s="44">
        <v>0</v>
      </c>
    </row>
    <row r="3294" spans="1:18" x14ac:dyDescent="0.25">
      <c r="A3294" s="2" t="s">
        <v>12167</v>
      </c>
      <c r="B3294" s="2" t="s">
        <v>4760</v>
      </c>
      <c r="C3294" s="2" t="s">
        <v>4861</v>
      </c>
      <c r="D3294" s="2" t="s">
        <v>4862</v>
      </c>
      <c r="E3294" s="3">
        <v>7862</v>
      </c>
      <c r="F3294" s="3">
        <v>3948</v>
      </c>
      <c r="G3294" s="18">
        <v>0.10887772194304858</v>
      </c>
      <c r="H3294" s="11"/>
      <c r="I3294" s="7">
        <v>0</v>
      </c>
      <c r="J3294" s="11"/>
      <c r="K3294" s="8">
        <v>0.87664640324214782</v>
      </c>
      <c r="L3294" s="19">
        <v>0</v>
      </c>
      <c r="M3294" s="11"/>
      <c r="N3294" s="9">
        <v>0.93108526421367221</v>
      </c>
      <c r="O3294" s="10">
        <v>0.87664640324214782</v>
      </c>
      <c r="P3294" s="11"/>
      <c r="Q3294" s="12">
        <v>0.99707453752225883</v>
      </c>
      <c r="R3294" s="44">
        <v>1.6221856130755534E-4</v>
      </c>
    </row>
    <row r="3295" spans="1:18" x14ac:dyDescent="0.25">
      <c r="A3295" s="2" t="s">
        <v>12167</v>
      </c>
      <c r="B3295" s="2" t="s">
        <v>4760</v>
      </c>
      <c r="C3295" s="2" t="s">
        <v>4863</v>
      </c>
      <c r="D3295" s="2" t="s">
        <v>4864</v>
      </c>
      <c r="E3295" s="3">
        <v>231</v>
      </c>
      <c r="F3295" s="3">
        <v>270</v>
      </c>
      <c r="G3295" s="18">
        <v>0.53205128205128205</v>
      </c>
      <c r="H3295" s="11"/>
      <c r="I3295" s="7">
        <v>0</v>
      </c>
      <c r="J3295" s="11"/>
      <c r="K3295" s="8">
        <v>0.99629629629629635</v>
      </c>
      <c r="L3295" s="19">
        <v>0</v>
      </c>
      <c r="M3295" s="11"/>
      <c r="N3295" s="9">
        <v>0.99814814814814812</v>
      </c>
      <c r="O3295" s="10">
        <v>0.99629629629629635</v>
      </c>
      <c r="P3295" s="11"/>
      <c r="Q3295" s="12">
        <v>0.99890402251082255</v>
      </c>
      <c r="R3295" s="44">
        <v>0</v>
      </c>
    </row>
    <row r="3296" spans="1:18" x14ac:dyDescent="0.25">
      <c r="A3296" s="2" t="s">
        <v>12167</v>
      </c>
      <c r="B3296" s="2" t="s">
        <v>4760</v>
      </c>
      <c r="C3296" s="2" t="s">
        <v>4865</v>
      </c>
      <c r="D3296" s="2" t="s">
        <v>13587</v>
      </c>
      <c r="E3296" s="3">
        <v>12750</v>
      </c>
      <c r="F3296" s="3">
        <v>6528</v>
      </c>
      <c r="G3296" s="18">
        <v>8.9432345590860413E-2</v>
      </c>
      <c r="H3296" s="11"/>
      <c r="I3296" s="7">
        <v>0</v>
      </c>
      <c r="J3296" s="11"/>
      <c r="K3296" s="8">
        <v>0.84313725490196079</v>
      </c>
      <c r="L3296" s="19">
        <v>0</v>
      </c>
      <c r="M3296" s="11"/>
      <c r="N3296" s="9">
        <v>0.88785342769739084</v>
      </c>
      <c r="O3296" s="10">
        <v>0.84313725490196079</v>
      </c>
      <c r="P3296" s="11"/>
      <c r="Q3296" s="12">
        <v>0.99999999921568627</v>
      </c>
      <c r="R3296" s="44">
        <v>4.6575207678431372E-3</v>
      </c>
    </row>
    <row r="3297" spans="1:18" x14ac:dyDescent="0.25">
      <c r="A3297" s="2" t="s">
        <v>12167</v>
      </c>
      <c r="B3297" s="2" t="s">
        <v>4760</v>
      </c>
      <c r="C3297" s="2" t="s">
        <v>4866</v>
      </c>
      <c r="D3297" s="2" t="s">
        <v>4867</v>
      </c>
      <c r="E3297" s="3">
        <v>2885</v>
      </c>
      <c r="F3297" s="3">
        <v>1789</v>
      </c>
      <c r="G3297" s="18">
        <v>8.8129496402877691E-2</v>
      </c>
      <c r="H3297" s="11"/>
      <c r="I3297" s="7">
        <v>0.96995639552501123</v>
      </c>
      <c r="J3297" s="11"/>
      <c r="K3297" s="8">
        <v>0.70262716601453323</v>
      </c>
      <c r="L3297" s="19">
        <v>0</v>
      </c>
      <c r="M3297" s="11"/>
      <c r="N3297" s="9">
        <v>0.9849781977625055</v>
      </c>
      <c r="O3297" s="10">
        <v>0.70262716601453323</v>
      </c>
      <c r="P3297" s="11"/>
      <c r="Q3297" s="12">
        <v>0.99895817850953206</v>
      </c>
      <c r="R3297" s="44">
        <v>0</v>
      </c>
    </row>
    <row r="3298" spans="1:18" x14ac:dyDescent="0.25">
      <c r="A3298" s="2" t="s">
        <v>12167</v>
      </c>
      <c r="B3298" s="2" t="s">
        <v>4760</v>
      </c>
      <c r="C3298" s="2" t="s">
        <v>4868</v>
      </c>
      <c r="D3298" s="2" t="s">
        <v>13588</v>
      </c>
      <c r="E3298" s="3">
        <v>3366</v>
      </c>
      <c r="F3298" s="3">
        <v>1450</v>
      </c>
      <c r="G3298" s="18">
        <v>0.36992619926199261</v>
      </c>
      <c r="H3298" s="11"/>
      <c r="I3298" s="7">
        <v>0.98172339146055554</v>
      </c>
      <c r="J3298" s="11"/>
      <c r="K3298" s="8">
        <v>0</v>
      </c>
      <c r="L3298" s="19">
        <v>0</v>
      </c>
      <c r="M3298" s="11"/>
      <c r="N3298" s="9">
        <v>0.9908616957302776</v>
      </c>
      <c r="O3298" s="10">
        <v>0</v>
      </c>
      <c r="P3298" s="11"/>
      <c r="Q3298" s="12">
        <v>0.99999999821746888</v>
      </c>
      <c r="R3298" s="44">
        <v>2.3580319423648246E-3</v>
      </c>
    </row>
    <row r="3299" spans="1:18" x14ac:dyDescent="0.25">
      <c r="A3299" s="2" t="s">
        <v>12167</v>
      </c>
      <c r="B3299" s="2" t="s">
        <v>4760</v>
      </c>
      <c r="C3299" s="2" t="s">
        <v>4869</v>
      </c>
      <c r="D3299" s="2" t="s">
        <v>13589</v>
      </c>
      <c r="E3299" s="3">
        <v>387</v>
      </c>
      <c r="F3299" s="3">
        <v>279</v>
      </c>
      <c r="G3299" s="18">
        <v>0</v>
      </c>
      <c r="H3299" s="11"/>
      <c r="I3299" s="7">
        <v>0</v>
      </c>
      <c r="J3299" s="11"/>
      <c r="K3299" s="8">
        <v>0.87096774193548387</v>
      </c>
      <c r="L3299" s="19">
        <v>0</v>
      </c>
      <c r="M3299" s="11"/>
      <c r="N3299" s="9">
        <v>0.87096774193548387</v>
      </c>
      <c r="O3299" s="10">
        <v>0.87096774193548387</v>
      </c>
      <c r="P3299" s="11"/>
      <c r="Q3299" s="12">
        <v>0.99966000103359176</v>
      </c>
      <c r="R3299" s="44">
        <v>0</v>
      </c>
    </row>
    <row r="3300" spans="1:18" x14ac:dyDescent="0.25">
      <c r="A3300" s="2" t="s">
        <v>12167</v>
      </c>
      <c r="B3300" s="2" t="s">
        <v>4760</v>
      </c>
      <c r="C3300" s="2" t="s">
        <v>4870</v>
      </c>
      <c r="D3300" s="2" t="s">
        <v>13590</v>
      </c>
      <c r="E3300" s="3">
        <v>2825</v>
      </c>
      <c r="F3300" s="3">
        <v>1619</v>
      </c>
      <c r="G3300" s="18">
        <v>0</v>
      </c>
      <c r="H3300" s="11"/>
      <c r="I3300" s="7">
        <v>0.95174899485333186</v>
      </c>
      <c r="J3300" s="11"/>
      <c r="K3300" s="8">
        <v>0</v>
      </c>
      <c r="L3300" s="19">
        <v>0</v>
      </c>
      <c r="M3300" s="11"/>
      <c r="N3300" s="9">
        <v>0.95174899485333186</v>
      </c>
      <c r="O3300" s="10">
        <v>0</v>
      </c>
      <c r="P3300" s="11"/>
      <c r="Q3300" s="12">
        <v>0.99822666407079652</v>
      </c>
      <c r="R3300" s="44">
        <v>0</v>
      </c>
    </row>
    <row r="3301" spans="1:18" x14ac:dyDescent="0.25">
      <c r="A3301" s="2" t="s">
        <v>12167</v>
      </c>
      <c r="B3301" s="2" t="s">
        <v>4760</v>
      </c>
      <c r="C3301" s="2" t="s">
        <v>4871</v>
      </c>
      <c r="D3301" s="2" t="s">
        <v>4872</v>
      </c>
      <c r="E3301" s="3">
        <v>2211</v>
      </c>
      <c r="F3301" s="3">
        <v>1043</v>
      </c>
      <c r="G3301" s="18">
        <v>0.21309370988446727</v>
      </c>
      <c r="H3301" s="11"/>
      <c r="I3301" s="7">
        <v>0.96802553894485965</v>
      </c>
      <c r="J3301" s="11"/>
      <c r="K3301" s="8">
        <v>0.86577181208053688</v>
      </c>
      <c r="L3301" s="19">
        <v>0</v>
      </c>
      <c r="M3301" s="11"/>
      <c r="N3301" s="9">
        <v>0.98401276947242988</v>
      </c>
      <c r="O3301" s="10">
        <v>0.86577181208053688</v>
      </c>
      <c r="P3301" s="11"/>
      <c r="Q3301" s="12">
        <v>0.99999999819086383</v>
      </c>
      <c r="R3301" s="44">
        <v>0</v>
      </c>
    </row>
    <row r="3302" spans="1:18" x14ac:dyDescent="0.25">
      <c r="A3302" s="2" t="s">
        <v>12167</v>
      </c>
      <c r="B3302" s="2" t="s">
        <v>4760</v>
      </c>
      <c r="C3302" s="2" t="s">
        <v>4873</v>
      </c>
      <c r="D3302" s="2" t="s">
        <v>13591</v>
      </c>
      <c r="E3302" s="3">
        <v>3054</v>
      </c>
      <c r="F3302" s="3">
        <v>2064</v>
      </c>
      <c r="G3302" s="18">
        <v>0.10534236267870579</v>
      </c>
      <c r="H3302" s="11"/>
      <c r="I3302" s="7">
        <v>0.92334221059474342</v>
      </c>
      <c r="J3302" s="11"/>
      <c r="K3302" s="8">
        <v>0.81782945736434121</v>
      </c>
      <c r="L3302" s="19">
        <v>0</v>
      </c>
      <c r="M3302" s="11"/>
      <c r="N3302" s="9">
        <v>0.96167110529737154</v>
      </c>
      <c r="O3302" s="10">
        <v>0.81782945736434121</v>
      </c>
      <c r="P3302" s="11"/>
      <c r="Q3302" s="12">
        <v>0.9999410635232483</v>
      </c>
      <c r="R3302" s="44">
        <v>0</v>
      </c>
    </row>
    <row r="3303" spans="1:18" x14ac:dyDescent="0.25">
      <c r="A3303" s="2" t="s">
        <v>12167</v>
      </c>
      <c r="B3303" s="2" t="s">
        <v>4760</v>
      </c>
      <c r="C3303" s="2" t="s">
        <v>4874</v>
      </c>
      <c r="D3303" s="2" t="s">
        <v>4875</v>
      </c>
      <c r="E3303" s="3">
        <v>796</v>
      </c>
      <c r="F3303" s="3">
        <v>598</v>
      </c>
      <c r="G3303" s="18">
        <v>0.2507836990595611</v>
      </c>
      <c r="H3303" s="11"/>
      <c r="I3303" s="7">
        <v>0</v>
      </c>
      <c r="J3303" s="11"/>
      <c r="K3303" s="8">
        <v>0.97993311036789299</v>
      </c>
      <c r="L3303" s="19">
        <v>0</v>
      </c>
      <c r="M3303" s="11"/>
      <c r="N3303" s="9">
        <v>0.98996655518394649</v>
      </c>
      <c r="O3303" s="10">
        <v>0.97993311036789299</v>
      </c>
      <c r="P3303" s="11"/>
      <c r="Q3303" s="12">
        <v>1.0000000013819095</v>
      </c>
      <c r="R3303" s="44">
        <v>0</v>
      </c>
    </row>
    <row r="3304" spans="1:18" x14ac:dyDescent="0.25">
      <c r="A3304" s="2" t="s">
        <v>13592</v>
      </c>
      <c r="B3304" s="2" t="s">
        <v>4877</v>
      </c>
      <c r="C3304" s="2" t="s">
        <v>4878</v>
      </c>
      <c r="D3304" s="2" t="s">
        <v>4879</v>
      </c>
      <c r="E3304" s="3">
        <v>258</v>
      </c>
      <c r="F3304" s="3">
        <v>233</v>
      </c>
      <c r="G3304" s="18">
        <v>0</v>
      </c>
      <c r="H3304" s="11"/>
      <c r="I3304" s="7">
        <v>0.99570815450643779</v>
      </c>
      <c r="J3304" s="11"/>
      <c r="K3304" s="8">
        <v>0</v>
      </c>
      <c r="L3304" s="19">
        <v>0</v>
      </c>
      <c r="M3304" s="11"/>
      <c r="N3304" s="9">
        <v>0.99570815450643779</v>
      </c>
      <c r="O3304" s="10">
        <v>0</v>
      </c>
      <c r="P3304" s="11"/>
      <c r="Q3304" s="12">
        <v>1.000000003488372</v>
      </c>
      <c r="R3304" s="44">
        <v>0</v>
      </c>
    </row>
    <row r="3305" spans="1:18" x14ac:dyDescent="0.25">
      <c r="A3305" s="2" t="s">
        <v>13592</v>
      </c>
      <c r="B3305" s="2" t="s">
        <v>4877</v>
      </c>
      <c r="C3305" s="2" t="s">
        <v>4880</v>
      </c>
      <c r="D3305" s="2" t="s">
        <v>4881</v>
      </c>
      <c r="E3305" s="3">
        <v>139</v>
      </c>
      <c r="F3305" s="3">
        <v>61</v>
      </c>
      <c r="G3305" s="18">
        <v>0</v>
      </c>
      <c r="H3305" s="11"/>
      <c r="I3305" s="7">
        <v>0.99180327868852458</v>
      </c>
      <c r="J3305" s="11"/>
      <c r="K3305" s="8">
        <v>3.2786885245901641E-2</v>
      </c>
      <c r="L3305" s="19">
        <v>0</v>
      </c>
      <c r="M3305" s="11"/>
      <c r="N3305" s="9">
        <v>0.99180327868852458</v>
      </c>
      <c r="O3305" s="10">
        <v>3.2786885245901641E-2</v>
      </c>
      <c r="P3305" s="11"/>
      <c r="Q3305" s="12">
        <v>1.0000000086330936</v>
      </c>
      <c r="R3305" s="44">
        <v>0</v>
      </c>
    </row>
    <row r="3306" spans="1:18" x14ac:dyDescent="0.25">
      <c r="A3306" s="2" t="s">
        <v>13592</v>
      </c>
      <c r="B3306" s="2" t="s">
        <v>4877</v>
      </c>
      <c r="C3306" s="2" t="s">
        <v>4882</v>
      </c>
      <c r="D3306" s="2" t="s">
        <v>4883</v>
      </c>
      <c r="E3306" s="3">
        <v>180</v>
      </c>
      <c r="F3306" s="3">
        <v>146</v>
      </c>
      <c r="G3306" s="18">
        <v>0</v>
      </c>
      <c r="H3306" s="11"/>
      <c r="I3306" s="7">
        <v>0.99315068493150671</v>
      </c>
      <c r="J3306" s="11"/>
      <c r="K3306" s="8">
        <v>4.7945205479452052E-2</v>
      </c>
      <c r="L3306" s="19">
        <v>0</v>
      </c>
      <c r="M3306" s="11"/>
      <c r="N3306" s="9">
        <v>0.99315068493150671</v>
      </c>
      <c r="O3306" s="10">
        <v>4.7945205479452052E-2</v>
      </c>
      <c r="P3306" s="11"/>
      <c r="Q3306" s="12">
        <v>0.99999999444444443</v>
      </c>
      <c r="R3306" s="44">
        <v>0</v>
      </c>
    </row>
    <row r="3307" spans="1:18" x14ac:dyDescent="0.25">
      <c r="A3307" s="2" t="s">
        <v>13592</v>
      </c>
      <c r="B3307" s="2" t="s">
        <v>4877</v>
      </c>
      <c r="C3307" s="2" t="s">
        <v>4884</v>
      </c>
      <c r="D3307" s="2" t="s">
        <v>4885</v>
      </c>
      <c r="E3307" s="3">
        <v>125</v>
      </c>
      <c r="F3307" s="3">
        <v>252</v>
      </c>
      <c r="G3307" s="18">
        <v>0</v>
      </c>
      <c r="H3307" s="11"/>
      <c r="I3307" s="7">
        <v>0.96031746031746035</v>
      </c>
      <c r="J3307" s="11"/>
      <c r="K3307" s="8">
        <v>3.968253968253968E-3</v>
      </c>
      <c r="L3307" s="19">
        <v>0</v>
      </c>
      <c r="M3307" s="11"/>
      <c r="N3307" s="9">
        <v>0.9642857142857143</v>
      </c>
      <c r="O3307" s="10">
        <v>3.968253968253968E-3</v>
      </c>
      <c r="P3307" s="11"/>
      <c r="Q3307" s="12">
        <v>0.98400000160000001</v>
      </c>
      <c r="R3307" s="44">
        <v>0</v>
      </c>
    </row>
    <row r="3308" spans="1:18" x14ac:dyDescent="0.25">
      <c r="A3308" s="2" t="s">
        <v>13592</v>
      </c>
      <c r="B3308" s="2" t="s">
        <v>4877</v>
      </c>
      <c r="C3308" s="2" t="s">
        <v>4886</v>
      </c>
      <c r="D3308" s="2" t="s">
        <v>4887</v>
      </c>
      <c r="E3308" s="3">
        <v>313</v>
      </c>
      <c r="F3308" s="3">
        <v>1775</v>
      </c>
      <c r="G3308" s="18">
        <v>0</v>
      </c>
      <c r="H3308" s="11"/>
      <c r="I3308" s="7">
        <v>0.95830985915492961</v>
      </c>
      <c r="J3308" s="11"/>
      <c r="K3308" s="8">
        <v>0.83549295774647891</v>
      </c>
      <c r="L3308" s="19">
        <v>0</v>
      </c>
      <c r="M3308" s="11"/>
      <c r="N3308" s="9">
        <v>1</v>
      </c>
      <c r="O3308" s="10">
        <v>0.83549295774647891</v>
      </c>
      <c r="P3308" s="11"/>
      <c r="Q3308" s="12">
        <v>0.99710305143769973</v>
      </c>
      <c r="R3308" s="44">
        <v>0.2552633494888179</v>
      </c>
    </row>
    <row r="3309" spans="1:18" x14ac:dyDescent="0.25">
      <c r="A3309" s="2" t="s">
        <v>13592</v>
      </c>
      <c r="B3309" s="2" t="s">
        <v>4877</v>
      </c>
      <c r="C3309" s="2" t="s">
        <v>4888</v>
      </c>
      <c r="D3309" s="2" t="s">
        <v>13593</v>
      </c>
      <c r="E3309" s="3">
        <v>1099</v>
      </c>
      <c r="F3309" s="3">
        <v>525</v>
      </c>
      <c r="G3309" s="18">
        <v>0.34926470588235292</v>
      </c>
      <c r="H3309" s="11"/>
      <c r="I3309" s="7">
        <v>1</v>
      </c>
      <c r="J3309" s="11"/>
      <c r="K3309" s="8">
        <v>0.96</v>
      </c>
      <c r="L3309" s="19">
        <v>0</v>
      </c>
      <c r="M3309" s="11"/>
      <c r="N3309" s="9">
        <v>1</v>
      </c>
      <c r="O3309" s="10">
        <v>0.96</v>
      </c>
      <c r="P3309" s="11"/>
      <c r="Q3309" s="12">
        <v>0.99999999818016372</v>
      </c>
      <c r="R3309" s="44">
        <v>0</v>
      </c>
    </row>
    <row r="3310" spans="1:18" x14ac:dyDescent="0.25">
      <c r="A3310" s="2" t="s">
        <v>13592</v>
      </c>
      <c r="B3310" s="2" t="s">
        <v>4877</v>
      </c>
      <c r="C3310" s="2" t="s">
        <v>4889</v>
      </c>
      <c r="D3310" s="2" t="s">
        <v>4890</v>
      </c>
      <c r="E3310" s="3">
        <v>163</v>
      </c>
      <c r="F3310" s="3">
        <v>132</v>
      </c>
      <c r="G3310" s="18">
        <v>0</v>
      </c>
      <c r="H3310" s="11"/>
      <c r="I3310" s="7">
        <v>0.99242424242424254</v>
      </c>
      <c r="J3310" s="11"/>
      <c r="K3310" s="8">
        <v>0.9015151515151516</v>
      </c>
      <c r="L3310" s="19">
        <v>0</v>
      </c>
      <c r="M3310" s="11"/>
      <c r="N3310" s="9">
        <v>1</v>
      </c>
      <c r="O3310" s="10">
        <v>0.9015151515151516</v>
      </c>
      <c r="P3310" s="11"/>
      <c r="Q3310" s="12">
        <v>1.0000000006134968</v>
      </c>
      <c r="R3310" s="44">
        <v>0</v>
      </c>
    </row>
    <row r="3311" spans="1:18" x14ac:dyDescent="0.25">
      <c r="A3311" s="2" t="s">
        <v>13592</v>
      </c>
      <c r="B3311" s="2" t="s">
        <v>4877</v>
      </c>
      <c r="C3311" s="2" t="s">
        <v>4891</v>
      </c>
      <c r="D3311" s="2" t="s">
        <v>4892</v>
      </c>
      <c r="E3311" s="3">
        <v>708</v>
      </c>
      <c r="F3311" s="3">
        <v>419</v>
      </c>
      <c r="G3311" s="18">
        <v>0</v>
      </c>
      <c r="H3311" s="11"/>
      <c r="I3311" s="7">
        <v>1</v>
      </c>
      <c r="J3311" s="11"/>
      <c r="K3311" s="8">
        <v>0.97374701670644404</v>
      </c>
      <c r="L3311" s="19">
        <v>0</v>
      </c>
      <c r="M3311" s="11"/>
      <c r="N3311" s="9">
        <v>1</v>
      </c>
      <c r="O3311" s="10">
        <v>0.97374701670644404</v>
      </c>
      <c r="P3311" s="11"/>
      <c r="Q3311" s="12">
        <v>0.99999999915254234</v>
      </c>
      <c r="R3311" s="44">
        <v>0</v>
      </c>
    </row>
    <row r="3312" spans="1:18" x14ac:dyDescent="0.25">
      <c r="A3312" s="2" t="s">
        <v>13592</v>
      </c>
      <c r="B3312" s="2" t="s">
        <v>4877</v>
      </c>
      <c r="C3312" s="2" t="s">
        <v>4893</v>
      </c>
      <c r="D3312" s="2" t="s">
        <v>4894</v>
      </c>
      <c r="E3312" s="3">
        <v>120</v>
      </c>
      <c r="F3312" s="3">
        <v>79</v>
      </c>
      <c r="G3312" s="18">
        <v>0.375</v>
      </c>
      <c r="H3312" s="11"/>
      <c r="I3312" s="7">
        <v>1</v>
      </c>
      <c r="J3312" s="11"/>
      <c r="K3312" s="8">
        <v>0.74683544303797467</v>
      </c>
      <c r="L3312" s="19">
        <v>0</v>
      </c>
      <c r="M3312" s="11"/>
      <c r="N3312" s="9">
        <v>1</v>
      </c>
      <c r="O3312" s="10">
        <v>0.74683544303797467</v>
      </c>
      <c r="P3312" s="11"/>
      <c r="Q3312" s="12">
        <v>0.99999999916666671</v>
      </c>
      <c r="R3312" s="44">
        <v>0</v>
      </c>
    </row>
    <row r="3313" spans="1:18" x14ac:dyDescent="0.25">
      <c r="A3313" s="2" t="s">
        <v>13592</v>
      </c>
      <c r="B3313" s="2" t="s">
        <v>4877</v>
      </c>
      <c r="C3313" s="2" t="s">
        <v>4895</v>
      </c>
      <c r="D3313" s="2" t="s">
        <v>4896</v>
      </c>
      <c r="E3313" s="3">
        <v>132</v>
      </c>
      <c r="F3313" s="3">
        <v>66</v>
      </c>
      <c r="G3313" s="18">
        <v>0</v>
      </c>
      <c r="H3313" s="11"/>
      <c r="I3313" s="7">
        <v>0.98484848484848486</v>
      </c>
      <c r="J3313" s="11"/>
      <c r="K3313" s="8">
        <v>0.8484848484848484</v>
      </c>
      <c r="L3313" s="19">
        <v>0</v>
      </c>
      <c r="M3313" s="11"/>
      <c r="N3313" s="9">
        <v>0.98484848484848486</v>
      </c>
      <c r="O3313" s="10">
        <v>0.8484848484848484</v>
      </c>
      <c r="P3313" s="11"/>
      <c r="Q3313" s="12">
        <v>0.96818664696969692</v>
      </c>
      <c r="R3313" s="44">
        <v>0</v>
      </c>
    </row>
    <row r="3314" spans="1:18" x14ac:dyDescent="0.25">
      <c r="A3314" s="2" t="s">
        <v>13592</v>
      </c>
      <c r="B3314" s="2" t="s">
        <v>4877</v>
      </c>
      <c r="C3314" s="2" t="s">
        <v>4897</v>
      </c>
      <c r="D3314" s="2" t="s">
        <v>13594</v>
      </c>
      <c r="E3314" s="3">
        <v>290</v>
      </c>
      <c r="F3314" s="3">
        <v>168</v>
      </c>
      <c r="G3314" s="18">
        <v>0</v>
      </c>
      <c r="H3314" s="11"/>
      <c r="I3314" s="7">
        <v>0.99404761904761907</v>
      </c>
      <c r="J3314" s="11"/>
      <c r="K3314" s="8">
        <v>2.3809523809523808E-2</v>
      </c>
      <c r="L3314" s="19">
        <v>0</v>
      </c>
      <c r="M3314" s="11"/>
      <c r="N3314" s="9">
        <v>0.99404761904761907</v>
      </c>
      <c r="O3314" s="10">
        <v>2.3809523809523808E-2</v>
      </c>
      <c r="P3314" s="11"/>
      <c r="Q3314" s="12">
        <v>1.0000000034482759</v>
      </c>
      <c r="R3314" s="44">
        <v>0</v>
      </c>
    </row>
    <row r="3315" spans="1:18" x14ac:dyDescent="0.25">
      <c r="A3315" s="2" t="s">
        <v>13592</v>
      </c>
      <c r="B3315" s="2" t="s">
        <v>4877</v>
      </c>
      <c r="C3315" s="2" t="s">
        <v>4898</v>
      </c>
      <c r="D3315" s="2" t="s">
        <v>13595</v>
      </c>
      <c r="E3315" s="3">
        <v>239</v>
      </c>
      <c r="F3315" s="3">
        <v>184</v>
      </c>
      <c r="G3315" s="18">
        <v>0.32738095238095238</v>
      </c>
      <c r="H3315" s="11"/>
      <c r="I3315" s="7">
        <v>1</v>
      </c>
      <c r="J3315" s="11"/>
      <c r="K3315" s="8">
        <v>0</v>
      </c>
      <c r="L3315" s="19">
        <v>0</v>
      </c>
      <c r="M3315" s="11"/>
      <c r="N3315" s="9">
        <v>1</v>
      </c>
      <c r="O3315" s="10">
        <v>0</v>
      </c>
      <c r="P3315" s="11"/>
      <c r="Q3315" s="12">
        <v>0.99639762970711299</v>
      </c>
      <c r="R3315" s="44">
        <v>0</v>
      </c>
    </row>
    <row r="3316" spans="1:18" x14ac:dyDescent="0.25">
      <c r="A3316" s="2" t="s">
        <v>13592</v>
      </c>
      <c r="B3316" s="2" t="s">
        <v>4877</v>
      </c>
      <c r="C3316" s="2" t="s">
        <v>4899</v>
      </c>
      <c r="D3316" s="2" t="s">
        <v>13596</v>
      </c>
      <c r="E3316" s="3">
        <v>298</v>
      </c>
      <c r="F3316" s="3">
        <v>275</v>
      </c>
      <c r="G3316" s="18">
        <v>6.6037735849056603E-2</v>
      </c>
      <c r="H3316" s="11"/>
      <c r="I3316" s="7">
        <v>1</v>
      </c>
      <c r="J3316" s="11"/>
      <c r="K3316" s="8">
        <v>0.22545454545454546</v>
      </c>
      <c r="L3316" s="19">
        <v>0</v>
      </c>
      <c r="M3316" s="11"/>
      <c r="N3316" s="9">
        <v>1</v>
      </c>
      <c r="O3316" s="10">
        <v>0.22545454545454546</v>
      </c>
      <c r="P3316" s="11"/>
      <c r="Q3316" s="12">
        <v>0.95657052013422827</v>
      </c>
      <c r="R3316" s="44">
        <v>0</v>
      </c>
    </row>
    <row r="3317" spans="1:18" x14ac:dyDescent="0.25">
      <c r="A3317" s="2" t="s">
        <v>13592</v>
      </c>
      <c r="B3317" s="2" t="s">
        <v>4877</v>
      </c>
      <c r="C3317" s="2" t="s">
        <v>4900</v>
      </c>
      <c r="D3317" s="2" t="s">
        <v>4901</v>
      </c>
      <c r="E3317" s="3">
        <v>623</v>
      </c>
      <c r="F3317" s="3">
        <v>566</v>
      </c>
      <c r="G3317" s="18">
        <v>0.2219626168224299</v>
      </c>
      <c r="H3317" s="11"/>
      <c r="I3317" s="7">
        <v>0.99734982332155486</v>
      </c>
      <c r="J3317" s="11"/>
      <c r="K3317" s="8">
        <v>0.8869257950530034</v>
      </c>
      <c r="L3317" s="19">
        <v>0</v>
      </c>
      <c r="M3317" s="11"/>
      <c r="N3317" s="9">
        <v>0.99734982332155486</v>
      </c>
      <c r="O3317" s="10">
        <v>0.8869257950530034</v>
      </c>
      <c r="P3317" s="11"/>
      <c r="Q3317" s="12">
        <v>0.9999999975922953</v>
      </c>
      <c r="R3317" s="44">
        <v>0</v>
      </c>
    </row>
    <row r="3318" spans="1:18" x14ac:dyDescent="0.25">
      <c r="A3318" s="2" t="s">
        <v>13592</v>
      </c>
      <c r="B3318" s="2" t="s">
        <v>4877</v>
      </c>
      <c r="C3318" s="2" t="s">
        <v>4902</v>
      </c>
      <c r="D3318" s="2" t="s">
        <v>13597</v>
      </c>
      <c r="E3318" s="3">
        <v>1177</v>
      </c>
      <c r="F3318" s="3">
        <v>694</v>
      </c>
      <c r="G3318" s="18">
        <v>0</v>
      </c>
      <c r="H3318" s="11"/>
      <c r="I3318" s="7">
        <v>0.91786743515850144</v>
      </c>
      <c r="J3318" s="11"/>
      <c r="K3318" s="8">
        <v>0.97694524495677237</v>
      </c>
      <c r="L3318" s="19">
        <v>0</v>
      </c>
      <c r="M3318" s="11"/>
      <c r="N3318" s="9">
        <v>0.99567723342939485</v>
      </c>
      <c r="O3318" s="10">
        <v>0.97694524495677237</v>
      </c>
      <c r="P3318" s="11"/>
      <c r="Q3318" s="12">
        <v>1.0000000016992354</v>
      </c>
      <c r="R3318" s="44">
        <v>0</v>
      </c>
    </row>
    <row r="3319" spans="1:18" x14ac:dyDescent="0.25">
      <c r="A3319" s="2" t="s">
        <v>13592</v>
      </c>
      <c r="B3319" s="2" t="s">
        <v>4877</v>
      </c>
      <c r="C3319" s="2" t="s">
        <v>4903</v>
      </c>
      <c r="D3319" s="2" t="s">
        <v>4904</v>
      </c>
      <c r="E3319" s="3">
        <v>362</v>
      </c>
      <c r="F3319" s="3">
        <v>277</v>
      </c>
      <c r="G3319" s="18">
        <v>0</v>
      </c>
      <c r="H3319" s="11"/>
      <c r="I3319" s="7">
        <v>1</v>
      </c>
      <c r="J3319" s="11"/>
      <c r="K3319" s="8">
        <v>0.89891696750902528</v>
      </c>
      <c r="L3319" s="19">
        <v>0</v>
      </c>
      <c r="M3319" s="11"/>
      <c r="N3319" s="9">
        <v>1</v>
      </c>
      <c r="O3319" s="10">
        <v>0.89891696750902528</v>
      </c>
      <c r="P3319" s="11"/>
      <c r="Q3319" s="12">
        <v>1.0000000005524861</v>
      </c>
      <c r="R3319" s="44">
        <v>0</v>
      </c>
    </row>
    <row r="3320" spans="1:18" x14ac:dyDescent="0.25">
      <c r="A3320" s="2" t="s">
        <v>13592</v>
      </c>
      <c r="B3320" s="2" t="s">
        <v>4877</v>
      </c>
      <c r="C3320" s="2" t="s">
        <v>4905</v>
      </c>
      <c r="D3320" s="2" t="s">
        <v>4906</v>
      </c>
      <c r="E3320" s="3">
        <v>200</v>
      </c>
      <c r="F3320" s="3">
        <v>109</v>
      </c>
      <c r="G3320" s="18">
        <v>0</v>
      </c>
      <c r="H3320" s="11"/>
      <c r="I3320" s="7">
        <v>1</v>
      </c>
      <c r="J3320" s="11"/>
      <c r="K3320" s="8">
        <v>0.60550458715596334</v>
      </c>
      <c r="L3320" s="19">
        <v>0</v>
      </c>
      <c r="M3320" s="11"/>
      <c r="N3320" s="9">
        <v>1</v>
      </c>
      <c r="O3320" s="10">
        <v>0.60550458715596334</v>
      </c>
      <c r="P3320" s="11"/>
      <c r="Q3320" s="12">
        <v>1.000000003</v>
      </c>
      <c r="R3320" s="44">
        <v>0</v>
      </c>
    </row>
    <row r="3321" spans="1:18" x14ac:dyDescent="0.25">
      <c r="A3321" s="2" t="s">
        <v>13592</v>
      </c>
      <c r="B3321" s="2" t="s">
        <v>4877</v>
      </c>
      <c r="C3321" s="2" t="s">
        <v>4907</v>
      </c>
      <c r="D3321" s="2" t="s">
        <v>13598</v>
      </c>
      <c r="E3321" s="3">
        <v>130</v>
      </c>
      <c r="F3321" s="3">
        <v>102</v>
      </c>
      <c r="G3321" s="18">
        <v>0</v>
      </c>
      <c r="H3321" s="11"/>
      <c r="I3321" s="7">
        <v>0.99509803921568629</v>
      </c>
      <c r="J3321" s="11"/>
      <c r="K3321" s="8">
        <v>0</v>
      </c>
      <c r="L3321" s="19">
        <v>0</v>
      </c>
      <c r="M3321" s="11"/>
      <c r="N3321" s="9">
        <v>0.99509803921568629</v>
      </c>
      <c r="O3321" s="10">
        <v>0</v>
      </c>
      <c r="P3321" s="11"/>
      <c r="Q3321" s="12">
        <v>0.99999999923076932</v>
      </c>
      <c r="R3321" s="44">
        <v>0</v>
      </c>
    </row>
    <row r="3322" spans="1:18" x14ac:dyDescent="0.25">
      <c r="A3322" s="2" t="s">
        <v>13592</v>
      </c>
      <c r="B3322" s="2" t="s">
        <v>4877</v>
      </c>
      <c r="C3322" s="2" t="s">
        <v>4908</v>
      </c>
      <c r="D3322" s="2" t="s">
        <v>13599</v>
      </c>
      <c r="E3322" s="3">
        <v>2377</v>
      </c>
      <c r="F3322" s="3">
        <v>1861</v>
      </c>
      <c r="G3322" s="18">
        <v>0.28799328295549959</v>
      </c>
      <c r="H3322" s="11"/>
      <c r="I3322" s="7">
        <v>0.99355185384202049</v>
      </c>
      <c r="J3322" s="11"/>
      <c r="K3322" s="8">
        <v>0.85975282106394413</v>
      </c>
      <c r="L3322" s="19">
        <v>0</v>
      </c>
      <c r="M3322" s="11"/>
      <c r="N3322" s="9">
        <v>0.99355185384202049</v>
      </c>
      <c r="O3322" s="10">
        <v>0.85975282106394413</v>
      </c>
      <c r="P3322" s="11"/>
      <c r="Q3322" s="12">
        <v>0.99999999957930152</v>
      </c>
      <c r="R3322" s="44">
        <v>0</v>
      </c>
    </row>
    <row r="3323" spans="1:18" x14ac:dyDescent="0.25">
      <c r="A3323" s="2" t="s">
        <v>13592</v>
      </c>
      <c r="B3323" s="2" t="s">
        <v>4877</v>
      </c>
      <c r="C3323" s="2" t="s">
        <v>4909</v>
      </c>
      <c r="D3323" s="2" t="s">
        <v>13600</v>
      </c>
      <c r="E3323" s="3">
        <v>666</v>
      </c>
      <c r="F3323" s="3">
        <v>442</v>
      </c>
      <c r="G3323" s="18">
        <v>0.15137614678899083</v>
      </c>
      <c r="H3323" s="11"/>
      <c r="I3323" s="7">
        <v>0.99773755656108587</v>
      </c>
      <c r="J3323" s="11"/>
      <c r="K3323" s="8">
        <v>0.93891402714932126</v>
      </c>
      <c r="L3323" s="19">
        <v>0</v>
      </c>
      <c r="M3323" s="11"/>
      <c r="N3323" s="9">
        <v>0.99886877828054299</v>
      </c>
      <c r="O3323" s="10">
        <v>0.93891402714932126</v>
      </c>
      <c r="P3323" s="11"/>
      <c r="Q3323" s="12">
        <v>0.99999999879879875</v>
      </c>
      <c r="R3323" s="44">
        <v>0</v>
      </c>
    </row>
    <row r="3324" spans="1:18" x14ac:dyDescent="0.25">
      <c r="A3324" s="2" t="s">
        <v>13592</v>
      </c>
      <c r="B3324" s="2" t="s">
        <v>4877</v>
      </c>
      <c r="C3324" s="2" t="s">
        <v>4910</v>
      </c>
      <c r="D3324" s="2" t="s">
        <v>4911</v>
      </c>
      <c r="E3324" s="3">
        <v>457</v>
      </c>
      <c r="F3324" s="3">
        <v>345</v>
      </c>
      <c r="G3324" s="18">
        <v>0</v>
      </c>
      <c r="H3324" s="11"/>
      <c r="I3324" s="7">
        <v>1</v>
      </c>
      <c r="J3324" s="11"/>
      <c r="K3324" s="8">
        <v>0</v>
      </c>
      <c r="L3324" s="19">
        <v>0</v>
      </c>
      <c r="M3324" s="11"/>
      <c r="N3324" s="9">
        <v>1</v>
      </c>
      <c r="O3324" s="10">
        <v>0</v>
      </c>
      <c r="P3324" s="11"/>
      <c r="Q3324" s="12">
        <v>1.0000000030634573</v>
      </c>
      <c r="R3324" s="44">
        <v>0</v>
      </c>
    </row>
    <row r="3325" spans="1:18" x14ac:dyDescent="0.25">
      <c r="A3325" s="2" t="s">
        <v>13592</v>
      </c>
      <c r="B3325" s="2" t="s">
        <v>4877</v>
      </c>
      <c r="C3325" s="2" t="s">
        <v>4912</v>
      </c>
      <c r="D3325" s="2" t="s">
        <v>13601</v>
      </c>
      <c r="E3325" s="3">
        <v>312</v>
      </c>
      <c r="F3325" s="3">
        <v>351</v>
      </c>
      <c r="G3325" s="18">
        <v>0</v>
      </c>
      <c r="H3325" s="11"/>
      <c r="I3325" s="7">
        <v>0.99715099715099731</v>
      </c>
      <c r="J3325" s="11"/>
      <c r="K3325" s="8">
        <v>0.83475783475783472</v>
      </c>
      <c r="L3325" s="19">
        <v>0</v>
      </c>
      <c r="M3325" s="11"/>
      <c r="N3325" s="9">
        <v>0.99715099715099731</v>
      </c>
      <c r="O3325" s="10">
        <v>0.83475783475783472</v>
      </c>
      <c r="P3325" s="11"/>
      <c r="Q3325" s="12">
        <v>0.99706310448717939</v>
      </c>
      <c r="R3325" s="44">
        <v>0</v>
      </c>
    </row>
    <row r="3326" spans="1:18" x14ac:dyDescent="0.25">
      <c r="A3326" s="2" t="s">
        <v>13592</v>
      </c>
      <c r="B3326" s="2" t="s">
        <v>4877</v>
      </c>
      <c r="C3326" s="2" t="s">
        <v>4913</v>
      </c>
      <c r="D3326" s="2" t="s">
        <v>13602</v>
      </c>
      <c r="E3326" s="3">
        <v>1420</v>
      </c>
      <c r="F3326" s="3">
        <v>778</v>
      </c>
      <c r="G3326" s="18">
        <v>0.41152263374485598</v>
      </c>
      <c r="H3326" s="11"/>
      <c r="I3326" s="7">
        <v>1</v>
      </c>
      <c r="J3326" s="11"/>
      <c r="K3326" s="8">
        <v>0.84190231362467871</v>
      </c>
      <c r="L3326" s="19">
        <v>0</v>
      </c>
      <c r="M3326" s="11"/>
      <c r="N3326" s="9">
        <v>1</v>
      </c>
      <c r="O3326" s="10">
        <v>0.84190231362467871</v>
      </c>
      <c r="P3326" s="11"/>
      <c r="Q3326" s="12">
        <v>0.99999999718309862</v>
      </c>
      <c r="R3326" s="44">
        <v>0</v>
      </c>
    </row>
    <row r="3327" spans="1:18" x14ac:dyDescent="0.25">
      <c r="A3327" s="2" t="s">
        <v>13592</v>
      </c>
      <c r="B3327" s="2" t="s">
        <v>4877</v>
      </c>
      <c r="C3327" s="2" t="s">
        <v>4914</v>
      </c>
      <c r="D3327" s="2" t="s">
        <v>13603</v>
      </c>
      <c r="E3327" s="3">
        <v>353</v>
      </c>
      <c r="F3327" s="3">
        <v>265</v>
      </c>
      <c r="G3327" s="18">
        <v>0.44642857142857145</v>
      </c>
      <c r="H3327" s="11"/>
      <c r="I3327" s="7">
        <v>1</v>
      </c>
      <c r="J3327" s="11"/>
      <c r="K3327" s="8">
        <v>0.339622641509434</v>
      </c>
      <c r="L3327" s="19">
        <v>0</v>
      </c>
      <c r="M3327" s="11"/>
      <c r="N3327" s="9">
        <v>1</v>
      </c>
      <c r="O3327" s="10">
        <v>0.339622641509434</v>
      </c>
      <c r="P3327" s="11"/>
      <c r="Q3327" s="12">
        <v>1.0000000019830029</v>
      </c>
      <c r="R3327" s="44">
        <v>0</v>
      </c>
    </row>
    <row r="3328" spans="1:18" x14ac:dyDescent="0.25">
      <c r="A3328" s="2" t="s">
        <v>13592</v>
      </c>
      <c r="B3328" s="2" t="s">
        <v>4877</v>
      </c>
      <c r="C3328" s="2" t="s">
        <v>4915</v>
      </c>
      <c r="D3328" s="2" t="s">
        <v>13604</v>
      </c>
      <c r="E3328" s="3">
        <v>386</v>
      </c>
      <c r="F3328" s="3">
        <v>549</v>
      </c>
      <c r="G3328" s="18">
        <v>0.79264214046822745</v>
      </c>
      <c r="H3328" s="11"/>
      <c r="I3328" s="7">
        <v>0.99453551912568305</v>
      </c>
      <c r="J3328" s="11"/>
      <c r="K3328" s="8">
        <v>0</v>
      </c>
      <c r="L3328" s="19">
        <v>0</v>
      </c>
      <c r="M3328" s="11"/>
      <c r="N3328" s="9">
        <v>0.99726775956284153</v>
      </c>
      <c r="O3328" s="10">
        <v>0</v>
      </c>
      <c r="P3328" s="11"/>
      <c r="Q3328" s="12">
        <v>0.9989887686528498</v>
      </c>
      <c r="R3328" s="44">
        <v>0</v>
      </c>
    </row>
    <row r="3329" spans="1:18" x14ac:dyDescent="0.25">
      <c r="A3329" s="2" t="s">
        <v>13592</v>
      </c>
      <c r="B3329" s="2" t="s">
        <v>4877</v>
      </c>
      <c r="C3329" s="2" t="s">
        <v>4916</v>
      </c>
      <c r="D3329" s="2" t="s">
        <v>13605</v>
      </c>
      <c r="E3329" s="3">
        <v>135</v>
      </c>
      <c r="F3329" s="3">
        <v>61</v>
      </c>
      <c r="G3329" s="18">
        <v>0</v>
      </c>
      <c r="H3329" s="11"/>
      <c r="I3329" s="7">
        <v>1</v>
      </c>
      <c r="J3329" s="11"/>
      <c r="K3329" s="8">
        <v>0</v>
      </c>
      <c r="L3329" s="19">
        <v>0</v>
      </c>
      <c r="M3329" s="11"/>
      <c r="N3329" s="9">
        <v>1</v>
      </c>
      <c r="O3329" s="10">
        <v>0</v>
      </c>
      <c r="P3329" s="11"/>
      <c r="Q3329" s="12">
        <v>1.000000008888889</v>
      </c>
      <c r="R3329" s="44">
        <v>0</v>
      </c>
    </row>
    <row r="3330" spans="1:18" x14ac:dyDescent="0.25">
      <c r="A3330" s="2" t="s">
        <v>13592</v>
      </c>
      <c r="B3330" s="2" t="s">
        <v>4877</v>
      </c>
      <c r="C3330" s="2" t="s">
        <v>4917</v>
      </c>
      <c r="D3330" s="2" t="s">
        <v>13606</v>
      </c>
      <c r="E3330" s="3">
        <v>111</v>
      </c>
      <c r="F3330" s="3">
        <v>192</v>
      </c>
      <c r="G3330" s="18">
        <v>0</v>
      </c>
      <c r="H3330" s="11"/>
      <c r="I3330" s="7">
        <v>1</v>
      </c>
      <c r="J3330" s="11"/>
      <c r="K3330" s="8">
        <v>0</v>
      </c>
      <c r="L3330" s="19">
        <v>0</v>
      </c>
      <c r="M3330" s="11"/>
      <c r="N3330" s="9">
        <v>1</v>
      </c>
      <c r="O3330" s="10">
        <v>0</v>
      </c>
      <c r="P3330" s="11"/>
      <c r="Q3330" s="12">
        <v>0.97560009729729724</v>
      </c>
      <c r="R3330" s="44">
        <v>0</v>
      </c>
    </row>
    <row r="3331" spans="1:18" x14ac:dyDescent="0.25">
      <c r="A3331" s="2" t="s">
        <v>13592</v>
      </c>
      <c r="B3331" s="2" t="s">
        <v>4877</v>
      </c>
      <c r="C3331" s="2" t="s">
        <v>4918</v>
      </c>
      <c r="D3331" s="2" t="s">
        <v>13607</v>
      </c>
      <c r="E3331" s="3">
        <v>308</v>
      </c>
      <c r="F3331" s="3">
        <v>396</v>
      </c>
      <c r="G3331" s="18">
        <v>0</v>
      </c>
      <c r="H3331" s="11"/>
      <c r="I3331" s="7">
        <v>0.88383838383838376</v>
      </c>
      <c r="J3331" s="11"/>
      <c r="K3331" s="8">
        <v>0</v>
      </c>
      <c r="L3331" s="19">
        <v>0</v>
      </c>
      <c r="M3331" s="11"/>
      <c r="N3331" s="9">
        <v>0.88383838383838376</v>
      </c>
      <c r="O3331" s="10">
        <v>0</v>
      </c>
      <c r="P3331" s="11"/>
      <c r="Q3331" s="12">
        <v>0.93443414025974025</v>
      </c>
      <c r="R3331" s="44">
        <v>0</v>
      </c>
    </row>
    <row r="3332" spans="1:18" x14ac:dyDescent="0.25">
      <c r="A3332" s="2" t="s">
        <v>13592</v>
      </c>
      <c r="B3332" s="2" t="s">
        <v>4877</v>
      </c>
      <c r="C3332" s="2" t="s">
        <v>4919</v>
      </c>
      <c r="D3332" s="2" t="s">
        <v>4920</v>
      </c>
      <c r="E3332" s="3">
        <v>95</v>
      </c>
      <c r="F3332" s="3">
        <v>105</v>
      </c>
      <c r="G3332" s="18">
        <v>0</v>
      </c>
      <c r="H3332" s="11"/>
      <c r="I3332" s="7">
        <v>1</v>
      </c>
      <c r="J3332" s="11"/>
      <c r="K3332" s="8">
        <v>0</v>
      </c>
      <c r="L3332" s="19">
        <v>0</v>
      </c>
      <c r="M3332" s="11"/>
      <c r="N3332" s="9">
        <v>1</v>
      </c>
      <c r="O3332" s="10">
        <v>0</v>
      </c>
      <c r="P3332" s="11"/>
      <c r="Q3332" s="12">
        <v>0.99834164726315788</v>
      </c>
      <c r="R3332" s="44">
        <v>0</v>
      </c>
    </row>
    <row r="3333" spans="1:18" x14ac:dyDescent="0.25">
      <c r="A3333" s="2" t="s">
        <v>13592</v>
      </c>
      <c r="B3333" s="2" t="s">
        <v>4877</v>
      </c>
      <c r="C3333" s="2" t="s">
        <v>4921</v>
      </c>
      <c r="D3333" s="2" t="s">
        <v>4922</v>
      </c>
      <c r="E3333" s="3">
        <v>125</v>
      </c>
      <c r="F3333" s="3">
        <v>179</v>
      </c>
      <c r="G3333" s="18">
        <v>0.2072072072072072</v>
      </c>
      <c r="H3333" s="11"/>
      <c r="I3333" s="7">
        <v>0.75977653631284914</v>
      </c>
      <c r="J3333" s="11"/>
      <c r="K3333" s="8">
        <v>0.27932960893854747</v>
      </c>
      <c r="L3333" s="19">
        <v>0</v>
      </c>
      <c r="M3333" s="11"/>
      <c r="N3333" s="9">
        <v>0.86338013991645279</v>
      </c>
      <c r="O3333" s="10">
        <v>0.27932960893854747</v>
      </c>
      <c r="P3333" s="11"/>
      <c r="Q3333" s="12">
        <v>0.96000000159999999</v>
      </c>
      <c r="R3333" s="44">
        <v>0</v>
      </c>
    </row>
    <row r="3334" spans="1:18" x14ac:dyDescent="0.25">
      <c r="A3334" s="2" t="s">
        <v>13592</v>
      </c>
      <c r="B3334" s="2" t="s">
        <v>4877</v>
      </c>
      <c r="C3334" s="2" t="s">
        <v>4923</v>
      </c>
      <c r="D3334" s="2" t="s">
        <v>4924</v>
      </c>
      <c r="E3334" s="3">
        <v>1017</v>
      </c>
      <c r="F3334" s="3">
        <v>987</v>
      </c>
      <c r="G3334" s="18">
        <v>0.31645569620253167</v>
      </c>
      <c r="H3334" s="11"/>
      <c r="I3334" s="7">
        <v>1</v>
      </c>
      <c r="J3334" s="11"/>
      <c r="K3334" s="8">
        <v>0.94123606889564337</v>
      </c>
      <c r="L3334" s="19">
        <v>0</v>
      </c>
      <c r="M3334" s="11"/>
      <c r="N3334" s="9">
        <v>1</v>
      </c>
      <c r="O3334" s="10">
        <v>0.94123606889564337</v>
      </c>
      <c r="P3334" s="11"/>
      <c r="Q3334" s="12">
        <v>0.99999999705014764</v>
      </c>
      <c r="R3334" s="44">
        <v>0</v>
      </c>
    </row>
    <row r="3335" spans="1:18" x14ac:dyDescent="0.25">
      <c r="A3335" s="2" t="s">
        <v>13592</v>
      </c>
      <c r="B3335" s="2" t="s">
        <v>4877</v>
      </c>
      <c r="C3335" s="2" t="s">
        <v>4925</v>
      </c>
      <c r="D3335" s="2" t="s">
        <v>4926</v>
      </c>
      <c r="E3335" s="3">
        <v>170</v>
      </c>
      <c r="F3335" s="3">
        <v>216</v>
      </c>
      <c r="G3335" s="18">
        <v>0</v>
      </c>
      <c r="H3335" s="11"/>
      <c r="I3335" s="7">
        <v>0.99537037037037035</v>
      </c>
      <c r="J3335" s="11"/>
      <c r="K3335" s="8">
        <v>0</v>
      </c>
      <c r="L3335" s="19">
        <v>0</v>
      </c>
      <c r="M3335" s="11"/>
      <c r="N3335" s="9">
        <v>0.99537037037037035</v>
      </c>
      <c r="O3335" s="10">
        <v>0</v>
      </c>
      <c r="P3335" s="11"/>
      <c r="Q3335" s="12">
        <v>0.99700862294117654</v>
      </c>
      <c r="R3335" s="44">
        <v>0</v>
      </c>
    </row>
    <row r="3336" spans="1:18" x14ac:dyDescent="0.25">
      <c r="A3336" s="2" t="s">
        <v>13592</v>
      </c>
      <c r="B3336" s="2" t="s">
        <v>4877</v>
      </c>
      <c r="C3336" s="2" t="s">
        <v>4927</v>
      </c>
      <c r="D3336" s="2" t="s">
        <v>4928</v>
      </c>
      <c r="E3336" s="3">
        <v>157</v>
      </c>
      <c r="F3336" s="3">
        <v>100</v>
      </c>
      <c r="G3336" s="18">
        <v>0</v>
      </c>
      <c r="H3336" s="11"/>
      <c r="I3336" s="7">
        <v>0.01</v>
      </c>
      <c r="J3336" s="11"/>
      <c r="K3336" s="8">
        <v>0.88</v>
      </c>
      <c r="L3336" s="19">
        <v>0</v>
      </c>
      <c r="M3336" s="11"/>
      <c r="N3336" s="9">
        <v>0.89</v>
      </c>
      <c r="O3336" s="10">
        <v>0.88</v>
      </c>
      <c r="P3336" s="11"/>
      <c r="Q3336" s="12">
        <v>0.99999999808917195</v>
      </c>
      <c r="R3336" s="44">
        <v>0</v>
      </c>
    </row>
    <row r="3337" spans="1:18" x14ac:dyDescent="0.25">
      <c r="A3337" s="2" t="s">
        <v>13592</v>
      </c>
      <c r="B3337" s="2" t="s">
        <v>4877</v>
      </c>
      <c r="C3337" s="2" t="s">
        <v>4929</v>
      </c>
      <c r="D3337" s="2" t="s">
        <v>4930</v>
      </c>
      <c r="E3337" s="3">
        <v>138</v>
      </c>
      <c r="F3337" s="3">
        <v>102</v>
      </c>
      <c r="G3337" s="18">
        <v>0</v>
      </c>
      <c r="H3337" s="11"/>
      <c r="I3337" s="7">
        <v>0</v>
      </c>
      <c r="J3337" s="11"/>
      <c r="K3337" s="8">
        <v>0</v>
      </c>
      <c r="L3337" s="19">
        <v>0</v>
      </c>
      <c r="M3337" s="11"/>
      <c r="N3337" s="9">
        <v>0</v>
      </c>
      <c r="O3337" s="10">
        <v>0</v>
      </c>
      <c r="P3337" s="11"/>
      <c r="Q3337" s="12">
        <v>1.0000000101449276</v>
      </c>
      <c r="R3337" s="44">
        <v>0</v>
      </c>
    </row>
    <row r="3338" spans="1:18" x14ac:dyDescent="0.25">
      <c r="A3338" s="2" t="s">
        <v>13592</v>
      </c>
      <c r="B3338" s="2" t="s">
        <v>4877</v>
      </c>
      <c r="C3338" s="2" t="s">
        <v>4931</v>
      </c>
      <c r="D3338" s="2" t="s">
        <v>13608</v>
      </c>
      <c r="E3338" s="3">
        <v>97</v>
      </c>
      <c r="F3338" s="3">
        <v>114</v>
      </c>
      <c r="G3338" s="18">
        <v>0.40540540540540543</v>
      </c>
      <c r="H3338" s="11"/>
      <c r="I3338" s="7">
        <v>1</v>
      </c>
      <c r="J3338" s="11"/>
      <c r="K3338" s="8">
        <v>0</v>
      </c>
      <c r="L3338" s="19">
        <v>0</v>
      </c>
      <c r="M3338" s="11"/>
      <c r="N3338" s="9">
        <v>1</v>
      </c>
      <c r="O3338" s="10">
        <v>0</v>
      </c>
      <c r="P3338" s="11"/>
      <c r="Q3338" s="12">
        <v>0.99999999845360821</v>
      </c>
      <c r="R3338" s="44">
        <v>0</v>
      </c>
    </row>
    <row r="3339" spans="1:18" x14ac:dyDescent="0.25">
      <c r="A3339" s="2" t="s">
        <v>13592</v>
      </c>
      <c r="B3339" s="2" t="s">
        <v>4877</v>
      </c>
      <c r="C3339" s="2" t="s">
        <v>4932</v>
      </c>
      <c r="D3339" s="2" t="s">
        <v>4933</v>
      </c>
      <c r="E3339" s="3">
        <v>261</v>
      </c>
      <c r="F3339" s="3">
        <v>358</v>
      </c>
      <c r="G3339" s="18">
        <v>0</v>
      </c>
      <c r="H3339" s="11"/>
      <c r="I3339" s="7">
        <v>1</v>
      </c>
      <c r="J3339" s="11"/>
      <c r="K3339" s="8">
        <v>0.37709497206703912</v>
      </c>
      <c r="L3339" s="19">
        <v>0</v>
      </c>
      <c r="M3339" s="11"/>
      <c r="N3339" s="9">
        <v>1</v>
      </c>
      <c r="O3339" s="10">
        <v>0.37709497206703912</v>
      </c>
      <c r="P3339" s="11"/>
      <c r="Q3339" s="12">
        <v>1.0000000068965518</v>
      </c>
      <c r="R3339" s="44">
        <v>0</v>
      </c>
    </row>
    <row r="3340" spans="1:18" x14ac:dyDescent="0.25">
      <c r="A3340" s="2" t="s">
        <v>13592</v>
      </c>
      <c r="B3340" s="2" t="s">
        <v>4877</v>
      </c>
      <c r="C3340" s="2" t="s">
        <v>4934</v>
      </c>
      <c r="D3340" s="2" t="s">
        <v>4935</v>
      </c>
      <c r="E3340" s="3">
        <v>64</v>
      </c>
      <c r="F3340" s="3">
        <v>152</v>
      </c>
      <c r="G3340" s="18">
        <v>0</v>
      </c>
      <c r="H3340" s="11"/>
      <c r="I3340" s="7">
        <v>1</v>
      </c>
      <c r="J3340" s="11"/>
      <c r="K3340" s="8">
        <v>0</v>
      </c>
      <c r="L3340" s="19">
        <v>0</v>
      </c>
      <c r="M3340" s="11"/>
      <c r="N3340" s="9">
        <v>1</v>
      </c>
      <c r="O3340" s="10">
        <v>0</v>
      </c>
      <c r="P3340" s="11"/>
      <c r="Q3340" s="12">
        <v>1.00000000171875</v>
      </c>
      <c r="R3340" s="44">
        <v>0</v>
      </c>
    </row>
    <row r="3341" spans="1:18" x14ac:dyDescent="0.25">
      <c r="A3341" s="2" t="s">
        <v>13592</v>
      </c>
      <c r="B3341" s="2" t="s">
        <v>4877</v>
      </c>
      <c r="C3341" s="2" t="s">
        <v>4936</v>
      </c>
      <c r="D3341" s="2" t="s">
        <v>4937</v>
      </c>
      <c r="E3341" s="3">
        <v>833</v>
      </c>
      <c r="F3341" s="3">
        <v>811</v>
      </c>
      <c r="G3341" s="18">
        <v>0</v>
      </c>
      <c r="H3341" s="11"/>
      <c r="I3341" s="7">
        <v>0.99506781750924789</v>
      </c>
      <c r="J3341" s="11"/>
      <c r="K3341" s="8">
        <v>0.8286066584463625</v>
      </c>
      <c r="L3341" s="19">
        <v>0</v>
      </c>
      <c r="M3341" s="11"/>
      <c r="N3341" s="9">
        <v>0.99506781750924789</v>
      </c>
      <c r="O3341" s="10">
        <v>0.8286066584463625</v>
      </c>
      <c r="P3341" s="11"/>
      <c r="Q3341" s="12">
        <v>0.99999999975990395</v>
      </c>
      <c r="R3341" s="44">
        <v>0.99355940372148865</v>
      </c>
    </row>
    <row r="3342" spans="1:18" x14ac:dyDescent="0.25">
      <c r="A3342" s="2" t="s">
        <v>13592</v>
      </c>
      <c r="B3342" s="2" t="s">
        <v>4877</v>
      </c>
      <c r="C3342" s="2" t="s">
        <v>4938</v>
      </c>
      <c r="D3342" s="2" t="s">
        <v>13609</v>
      </c>
      <c r="E3342" s="3">
        <v>310</v>
      </c>
      <c r="F3342" s="3">
        <v>124</v>
      </c>
      <c r="G3342" s="18">
        <v>0</v>
      </c>
      <c r="H3342" s="11"/>
      <c r="I3342" s="7">
        <v>1</v>
      </c>
      <c r="J3342" s="11"/>
      <c r="K3342" s="8">
        <v>0</v>
      </c>
      <c r="L3342" s="19">
        <v>0</v>
      </c>
      <c r="M3342" s="11"/>
      <c r="N3342" s="9">
        <v>1</v>
      </c>
      <c r="O3342" s="10">
        <v>0</v>
      </c>
      <c r="P3342" s="11"/>
      <c r="Q3342" s="12">
        <v>1.0000000003225806</v>
      </c>
      <c r="R3342" s="44">
        <v>0</v>
      </c>
    </row>
    <row r="3343" spans="1:18" x14ac:dyDescent="0.25">
      <c r="A3343" s="2" t="s">
        <v>13592</v>
      </c>
      <c r="B3343" s="2" t="s">
        <v>4877</v>
      </c>
      <c r="C3343" s="2" t="s">
        <v>4939</v>
      </c>
      <c r="D3343" s="2" t="s">
        <v>4940</v>
      </c>
      <c r="E3343" s="3">
        <v>17174</v>
      </c>
      <c r="F3343" s="3">
        <v>9377</v>
      </c>
      <c r="G3343" s="18">
        <v>0.12403789224393132</v>
      </c>
      <c r="H3343" s="11"/>
      <c r="I3343" s="7">
        <v>0.98496320784899216</v>
      </c>
      <c r="J3343" s="11"/>
      <c r="K3343" s="8">
        <v>0.90018129465713981</v>
      </c>
      <c r="L3343" s="19">
        <v>0</v>
      </c>
      <c r="M3343" s="11"/>
      <c r="N3343" s="9">
        <v>0.99690732643702673</v>
      </c>
      <c r="O3343" s="10">
        <v>0.90018129465713981</v>
      </c>
      <c r="P3343" s="11"/>
      <c r="Q3343" s="12">
        <v>1.0000000011645511</v>
      </c>
      <c r="R3343" s="44">
        <v>0</v>
      </c>
    </row>
    <row r="3344" spans="1:18" x14ac:dyDescent="0.25">
      <c r="A3344" s="2" t="s">
        <v>13592</v>
      </c>
      <c r="B3344" s="2" t="s">
        <v>4877</v>
      </c>
      <c r="C3344" s="2" t="s">
        <v>4941</v>
      </c>
      <c r="D3344" s="2" t="s">
        <v>13610</v>
      </c>
      <c r="E3344" s="3">
        <v>86</v>
      </c>
      <c r="F3344" s="3">
        <v>57</v>
      </c>
      <c r="G3344" s="18">
        <v>2.7027027027027025E-2</v>
      </c>
      <c r="H3344" s="11"/>
      <c r="I3344" s="7">
        <v>1</v>
      </c>
      <c r="J3344" s="11"/>
      <c r="K3344" s="8">
        <v>0</v>
      </c>
      <c r="L3344" s="19">
        <v>0</v>
      </c>
      <c r="M3344" s="11"/>
      <c r="N3344" s="9">
        <v>1</v>
      </c>
      <c r="O3344" s="10">
        <v>0</v>
      </c>
      <c r="P3344" s="11"/>
      <c r="Q3344" s="12">
        <v>1.0000000020930233</v>
      </c>
      <c r="R3344" s="44">
        <v>0</v>
      </c>
    </row>
    <row r="3345" spans="1:18" x14ac:dyDescent="0.25">
      <c r="A3345" s="2" t="s">
        <v>13592</v>
      </c>
      <c r="B3345" s="2" t="s">
        <v>4877</v>
      </c>
      <c r="C3345" s="2" t="s">
        <v>4942</v>
      </c>
      <c r="D3345" s="2" t="s">
        <v>4943</v>
      </c>
      <c r="E3345" s="3">
        <v>96</v>
      </c>
      <c r="F3345" s="3">
        <v>98</v>
      </c>
      <c r="G3345" s="18">
        <v>0</v>
      </c>
      <c r="H3345" s="11"/>
      <c r="I3345" s="7">
        <v>1</v>
      </c>
      <c r="J3345" s="11"/>
      <c r="K3345" s="8">
        <v>0</v>
      </c>
      <c r="L3345" s="19">
        <v>0</v>
      </c>
      <c r="M3345" s="11"/>
      <c r="N3345" s="9">
        <v>1</v>
      </c>
      <c r="O3345" s="10">
        <v>0</v>
      </c>
      <c r="P3345" s="11"/>
      <c r="Q3345" s="12">
        <v>0.99999999500000003</v>
      </c>
      <c r="R3345" s="44">
        <v>0</v>
      </c>
    </row>
    <row r="3346" spans="1:18" x14ac:dyDescent="0.25">
      <c r="A3346" s="2" t="s">
        <v>13592</v>
      </c>
      <c r="B3346" s="2" t="s">
        <v>4877</v>
      </c>
      <c r="C3346" s="2" t="s">
        <v>4944</v>
      </c>
      <c r="D3346" s="2" t="s">
        <v>13611</v>
      </c>
      <c r="E3346" s="3">
        <v>102</v>
      </c>
      <c r="F3346" s="3">
        <v>145</v>
      </c>
      <c r="G3346" s="18">
        <v>0</v>
      </c>
      <c r="H3346" s="11"/>
      <c r="I3346" s="7">
        <v>0.99655172413793092</v>
      </c>
      <c r="J3346" s="11"/>
      <c r="K3346" s="8">
        <v>0</v>
      </c>
      <c r="L3346" s="19">
        <v>0</v>
      </c>
      <c r="M3346" s="11"/>
      <c r="N3346" s="9">
        <v>0.99655172413793092</v>
      </c>
      <c r="O3346" s="10">
        <v>0</v>
      </c>
      <c r="P3346" s="11"/>
      <c r="Q3346" s="12">
        <v>0.99999999803921569</v>
      </c>
      <c r="R3346" s="44">
        <v>0</v>
      </c>
    </row>
    <row r="3347" spans="1:18" x14ac:dyDescent="0.25">
      <c r="A3347" s="2" t="s">
        <v>13592</v>
      </c>
      <c r="B3347" s="2" t="s">
        <v>4877</v>
      </c>
      <c r="C3347" s="2" t="s">
        <v>4945</v>
      </c>
      <c r="D3347" s="2" t="s">
        <v>13612</v>
      </c>
      <c r="E3347" s="3">
        <v>1301</v>
      </c>
      <c r="F3347" s="3">
        <v>636</v>
      </c>
      <c r="G3347" s="18">
        <v>1.8363939899833055E-2</v>
      </c>
      <c r="H3347" s="11"/>
      <c r="I3347" s="7">
        <v>0.94221235664076952</v>
      </c>
      <c r="J3347" s="11"/>
      <c r="K3347" s="8">
        <v>0.88207547169811318</v>
      </c>
      <c r="L3347" s="19">
        <v>0</v>
      </c>
      <c r="M3347" s="11"/>
      <c r="N3347" s="9">
        <v>0.95139432659068612</v>
      </c>
      <c r="O3347" s="10">
        <v>0.88207547169811318</v>
      </c>
      <c r="P3347" s="11"/>
      <c r="Q3347" s="12">
        <v>0.9999999992313604</v>
      </c>
      <c r="R3347" s="44">
        <v>0</v>
      </c>
    </row>
    <row r="3348" spans="1:18" x14ac:dyDescent="0.25">
      <c r="A3348" s="2" t="s">
        <v>13592</v>
      </c>
      <c r="B3348" s="2" t="s">
        <v>4877</v>
      </c>
      <c r="C3348" s="2" t="s">
        <v>4946</v>
      </c>
      <c r="D3348" s="2" t="s">
        <v>4947</v>
      </c>
      <c r="E3348" s="3">
        <v>1142</v>
      </c>
      <c r="F3348" s="3">
        <v>901</v>
      </c>
      <c r="G3348" s="18">
        <v>0.29245283018867924</v>
      </c>
      <c r="H3348" s="11"/>
      <c r="I3348" s="7">
        <v>0.95560488346281913</v>
      </c>
      <c r="J3348" s="11"/>
      <c r="K3348" s="8">
        <v>0.76470588235294112</v>
      </c>
      <c r="L3348" s="19">
        <v>0</v>
      </c>
      <c r="M3348" s="11"/>
      <c r="N3348" s="9">
        <v>0.98168701442841277</v>
      </c>
      <c r="O3348" s="10">
        <v>0.76470588235294112</v>
      </c>
      <c r="P3348" s="11"/>
      <c r="Q3348" s="12">
        <v>1.0000000035026269</v>
      </c>
      <c r="R3348" s="44">
        <v>0</v>
      </c>
    </row>
    <row r="3349" spans="1:18" x14ac:dyDescent="0.25">
      <c r="A3349" s="2" t="s">
        <v>13592</v>
      </c>
      <c r="B3349" s="2" t="s">
        <v>4877</v>
      </c>
      <c r="C3349" s="2" t="s">
        <v>4948</v>
      </c>
      <c r="D3349" s="2" t="s">
        <v>4949</v>
      </c>
      <c r="E3349" s="3">
        <v>2184</v>
      </c>
      <c r="F3349" s="3">
        <v>3357</v>
      </c>
      <c r="G3349" s="18">
        <v>0.14739884393063585</v>
      </c>
      <c r="H3349" s="11"/>
      <c r="I3349" s="7">
        <v>0.99970211498361616</v>
      </c>
      <c r="J3349" s="11"/>
      <c r="K3349" s="8">
        <v>0.94876377718200766</v>
      </c>
      <c r="L3349" s="19">
        <v>0</v>
      </c>
      <c r="M3349" s="11"/>
      <c r="N3349" s="9">
        <v>0.99985105749180814</v>
      </c>
      <c r="O3349" s="10">
        <v>0.94876377718200766</v>
      </c>
      <c r="P3349" s="11"/>
      <c r="Q3349" s="12">
        <v>0.98865394047619048</v>
      </c>
      <c r="R3349" s="44">
        <v>0.56475571199633701</v>
      </c>
    </row>
    <row r="3350" spans="1:18" x14ac:dyDescent="0.25">
      <c r="A3350" s="2" t="s">
        <v>13592</v>
      </c>
      <c r="B3350" s="2" t="s">
        <v>4877</v>
      </c>
      <c r="C3350" s="2" t="s">
        <v>4950</v>
      </c>
      <c r="D3350" s="2" t="s">
        <v>4951</v>
      </c>
      <c r="E3350" s="3">
        <v>327</v>
      </c>
      <c r="F3350" s="3">
        <v>250</v>
      </c>
      <c r="G3350" s="18">
        <v>0.1031390134529148</v>
      </c>
      <c r="H3350" s="11"/>
      <c r="I3350" s="7">
        <v>1</v>
      </c>
      <c r="J3350" s="11"/>
      <c r="K3350" s="8">
        <v>0.9840000000000001</v>
      </c>
      <c r="L3350" s="19">
        <v>0</v>
      </c>
      <c r="M3350" s="11"/>
      <c r="N3350" s="9">
        <v>1</v>
      </c>
      <c r="O3350" s="10">
        <v>0.9840000000000001</v>
      </c>
      <c r="P3350" s="11"/>
      <c r="Q3350" s="12">
        <v>0.99999999908256887</v>
      </c>
      <c r="R3350" s="44">
        <v>0</v>
      </c>
    </row>
    <row r="3351" spans="1:18" x14ac:dyDescent="0.25">
      <c r="A3351" s="2" t="s">
        <v>13592</v>
      </c>
      <c r="B3351" s="2" t="s">
        <v>4877</v>
      </c>
      <c r="C3351" s="2" t="s">
        <v>4952</v>
      </c>
      <c r="D3351" s="2" t="s">
        <v>4953</v>
      </c>
      <c r="E3351" s="3">
        <v>448</v>
      </c>
      <c r="F3351" s="3">
        <v>661</v>
      </c>
      <c r="G3351" s="18">
        <v>0</v>
      </c>
      <c r="H3351" s="11"/>
      <c r="I3351" s="7">
        <v>0.96520423600605143</v>
      </c>
      <c r="J3351" s="11"/>
      <c r="K3351" s="8">
        <v>0</v>
      </c>
      <c r="L3351" s="19">
        <v>0</v>
      </c>
      <c r="M3351" s="11"/>
      <c r="N3351" s="9">
        <v>0.96520423600605143</v>
      </c>
      <c r="O3351" s="10">
        <v>0</v>
      </c>
      <c r="P3351" s="11"/>
      <c r="Q3351" s="12">
        <v>0.99999999955357144</v>
      </c>
      <c r="R3351" s="44">
        <v>0</v>
      </c>
    </row>
    <row r="3352" spans="1:18" x14ac:dyDescent="0.25">
      <c r="A3352" s="2" t="s">
        <v>13592</v>
      </c>
      <c r="B3352" s="2" t="s">
        <v>4877</v>
      </c>
      <c r="C3352" s="2" t="s">
        <v>4954</v>
      </c>
      <c r="D3352" s="2" t="s">
        <v>4955</v>
      </c>
      <c r="E3352" s="3">
        <v>252</v>
      </c>
      <c r="F3352" s="3">
        <v>230</v>
      </c>
      <c r="G3352" s="18">
        <v>0</v>
      </c>
      <c r="H3352" s="11"/>
      <c r="I3352" s="7">
        <v>0.9</v>
      </c>
      <c r="J3352" s="11"/>
      <c r="K3352" s="8">
        <v>0.5043478260869565</v>
      </c>
      <c r="L3352" s="19">
        <v>0</v>
      </c>
      <c r="M3352" s="11"/>
      <c r="N3352" s="9">
        <v>0.9</v>
      </c>
      <c r="O3352" s="10">
        <v>0.5043478260869565</v>
      </c>
      <c r="P3352" s="11"/>
      <c r="Q3352" s="12">
        <v>0.97428651785714293</v>
      </c>
      <c r="R3352" s="44">
        <v>0</v>
      </c>
    </row>
    <row r="3353" spans="1:18" x14ac:dyDescent="0.25">
      <c r="A3353" s="2" t="s">
        <v>13592</v>
      </c>
      <c r="B3353" s="2" t="s">
        <v>4877</v>
      </c>
      <c r="C3353" s="2" t="s">
        <v>4956</v>
      </c>
      <c r="D3353" s="2" t="s">
        <v>4957</v>
      </c>
      <c r="E3353" s="3">
        <v>1474</v>
      </c>
      <c r="F3353" s="3">
        <v>3258</v>
      </c>
      <c r="G3353" s="18">
        <v>0.18620689655172418</v>
      </c>
      <c r="H3353" s="11"/>
      <c r="I3353" s="7">
        <v>0.98496009821976671</v>
      </c>
      <c r="J3353" s="11"/>
      <c r="K3353" s="8">
        <v>0.85880908532842237</v>
      </c>
      <c r="L3353" s="19">
        <v>0</v>
      </c>
      <c r="M3353" s="11"/>
      <c r="N3353" s="9">
        <v>0.9940147329650092</v>
      </c>
      <c r="O3353" s="10">
        <v>0.85880908532842237</v>
      </c>
      <c r="P3353" s="11"/>
      <c r="Q3353" s="12">
        <v>0.98336383039348718</v>
      </c>
      <c r="R3353" s="44">
        <v>0.44555676736770683</v>
      </c>
    </row>
    <row r="3354" spans="1:18" x14ac:dyDescent="0.25">
      <c r="A3354" s="2" t="s">
        <v>13592</v>
      </c>
      <c r="B3354" s="2" t="s">
        <v>4877</v>
      </c>
      <c r="C3354" s="2" t="s">
        <v>4958</v>
      </c>
      <c r="D3354" s="2" t="s">
        <v>4959</v>
      </c>
      <c r="E3354" s="3">
        <v>1605</v>
      </c>
      <c r="F3354" s="3">
        <v>753</v>
      </c>
      <c r="G3354" s="18">
        <v>0.16712328767123288</v>
      </c>
      <c r="H3354" s="11"/>
      <c r="I3354" s="7">
        <v>0.36254980079681276</v>
      </c>
      <c r="J3354" s="11"/>
      <c r="K3354" s="8">
        <v>5.3120849933598934E-3</v>
      </c>
      <c r="L3354" s="19">
        <v>0</v>
      </c>
      <c r="M3354" s="11"/>
      <c r="N3354" s="9">
        <v>0.44611144463242913</v>
      </c>
      <c r="O3354" s="10">
        <v>5.3120849933598934E-3</v>
      </c>
      <c r="P3354" s="11"/>
      <c r="Q3354" s="12">
        <v>1</v>
      </c>
      <c r="R3354" s="44">
        <v>0</v>
      </c>
    </row>
    <row r="3355" spans="1:18" x14ac:dyDescent="0.25">
      <c r="A3355" s="2" t="s">
        <v>13592</v>
      </c>
      <c r="B3355" s="2" t="s">
        <v>4877</v>
      </c>
      <c r="C3355" s="2" t="s">
        <v>4960</v>
      </c>
      <c r="D3355" s="2" t="s">
        <v>13613</v>
      </c>
      <c r="E3355" s="3">
        <v>9742</v>
      </c>
      <c r="F3355" s="3">
        <v>4501</v>
      </c>
      <c r="G3355" s="18">
        <v>0.1884977880361608</v>
      </c>
      <c r="H3355" s="11"/>
      <c r="I3355" s="7">
        <v>1</v>
      </c>
      <c r="J3355" s="11"/>
      <c r="K3355" s="8">
        <v>0.90246611864030213</v>
      </c>
      <c r="L3355" s="19">
        <v>0</v>
      </c>
      <c r="M3355" s="11"/>
      <c r="N3355" s="9">
        <v>1</v>
      </c>
      <c r="O3355" s="10">
        <v>0.90246611864030213</v>
      </c>
      <c r="P3355" s="11"/>
      <c r="Q3355" s="12">
        <v>1.00000000123178</v>
      </c>
      <c r="R3355" s="44">
        <v>0</v>
      </c>
    </row>
    <row r="3356" spans="1:18" x14ac:dyDescent="0.25">
      <c r="A3356" s="2" t="s">
        <v>13592</v>
      </c>
      <c r="B3356" s="2" t="s">
        <v>4877</v>
      </c>
      <c r="C3356" s="2" t="s">
        <v>4961</v>
      </c>
      <c r="D3356" s="2" t="s">
        <v>4962</v>
      </c>
      <c r="E3356" s="3">
        <v>171</v>
      </c>
      <c r="F3356" s="3">
        <v>179</v>
      </c>
      <c r="G3356" s="18">
        <v>0.2982456140350877</v>
      </c>
      <c r="H3356" s="11"/>
      <c r="I3356" s="7">
        <v>0.84916201117318435</v>
      </c>
      <c r="J3356" s="11"/>
      <c r="K3356" s="8">
        <v>0</v>
      </c>
      <c r="L3356" s="19">
        <v>0</v>
      </c>
      <c r="M3356" s="11"/>
      <c r="N3356" s="9">
        <v>0.92458100558659206</v>
      </c>
      <c r="O3356" s="10">
        <v>0</v>
      </c>
      <c r="P3356" s="11"/>
      <c r="Q3356" s="12">
        <v>1.0000000011695906</v>
      </c>
      <c r="R3356" s="44">
        <v>0</v>
      </c>
    </row>
    <row r="3357" spans="1:18" x14ac:dyDescent="0.25">
      <c r="A3357" s="2" t="s">
        <v>13592</v>
      </c>
      <c r="B3357" s="2" t="s">
        <v>4877</v>
      </c>
      <c r="C3357" s="2" t="s">
        <v>4963</v>
      </c>
      <c r="D3357" s="2" t="s">
        <v>13614</v>
      </c>
      <c r="E3357" s="3">
        <v>182</v>
      </c>
      <c r="F3357" s="3">
        <v>159</v>
      </c>
      <c r="G3357" s="18">
        <v>0</v>
      </c>
      <c r="H3357" s="11"/>
      <c r="I3357" s="7">
        <v>0.91194968553459121</v>
      </c>
      <c r="J3357" s="11"/>
      <c r="K3357" s="8">
        <v>0</v>
      </c>
      <c r="L3357" s="19">
        <v>0</v>
      </c>
      <c r="M3357" s="11"/>
      <c r="N3357" s="9">
        <v>0.91194968553459121</v>
      </c>
      <c r="O3357" s="10">
        <v>0</v>
      </c>
      <c r="P3357" s="11"/>
      <c r="Q3357" s="12">
        <v>0.99999999560439568</v>
      </c>
      <c r="R3357" s="44">
        <v>0</v>
      </c>
    </row>
    <row r="3358" spans="1:18" x14ac:dyDescent="0.25">
      <c r="A3358" s="2" t="s">
        <v>13592</v>
      </c>
      <c r="B3358" s="2" t="s">
        <v>4877</v>
      </c>
      <c r="C3358" s="2" t="s">
        <v>4964</v>
      </c>
      <c r="D3358" s="2" t="s">
        <v>13615</v>
      </c>
      <c r="E3358" s="3">
        <v>173</v>
      </c>
      <c r="F3358" s="3">
        <v>172</v>
      </c>
      <c r="G3358" s="18">
        <v>0</v>
      </c>
      <c r="H3358" s="11"/>
      <c r="I3358" s="7">
        <v>1</v>
      </c>
      <c r="J3358" s="11"/>
      <c r="K3358" s="8">
        <v>0.11046511627906977</v>
      </c>
      <c r="L3358" s="19">
        <v>0</v>
      </c>
      <c r="M3358" s="11"/>
      <c r="N3358" s="9">
        <v>1</v>
      </c>
      <c r="O3358" s="10">
        <v>0.11046511627906977</v>
      </c>
      <c r="P3358" s="11"/>
      <c r="Q3358" s="12">
        <v>0.99999999653179183</v>
      </c>
      <c r="R3358" s="44">
        <v>0</v>
      </c>
    </row>
    <row r="3359" spans="1:18" x14ac:dyDescent="0.25">
      <c r="A3359" s="2" t="s">
        <v>13592</v>
      </c>
      <c r="B3359" s="2" t="s">
        <v>4877</v>
      </c>
      <c r="C3359" s="2" t="s">
        <v>4965</v>
      </c>
      <c r="D3359" s="2" t="s">
        <v>4966</v>
      </c>
      <c r="E3359" s="3">
        <v>1045</v>
      </c>
      <c r="F3359" s="3">
        <v>1113</v>
      </c>
      <c r="G3359" s="18">
        <v>0.35294117647058826</v>
      </c>
      <c r="H3359" s="11"/>
      <c r="I3359" s="7">
        <v>0.60826594788858945</v>
      </c>
      <c r="J3359" s="11"/>
      <c r="K3359" s="8">
        <v>0.72506738544474392</v>
      </c>
      <c r="L3359" s="19">
        <v>0</v>
      </c>
      <c r="M3359" s="11"/>
      <c r="N3359" s="9">
        <v>0.96630727762803237</v>
      </c>
      <c r="O3359" s="10">
        <v>0.72506738544474392</v>
      </c>
      <c r="P3359" s="11"/>
      <c r="Q3359" s="12">
        <v>0.99989926698564591</v>
      </c>
      <c r="R3359" s="44">
        <v>0</v>
      </c>
    </row>
    <row r="3360" spans="1:18" x14ac:dyDescent="0.25">
      <c r="A3360" s="2" t="s">
        <v>13592</v>
      </c>
      <c r="B3360" s="2" t="s">
        <v>4877</v>
      </c>
      <c r="C3360" s="2" t="s">
        <v>4967</v>
      </c>
      <c r="D3360" s="2" t="s">
        <v>4968</v>
      </c>
      <c r="E3360" s="3">
        <v>87</v>
      </c>
      <c r="F3360" s="3">
        <v>82</v>
      </c>
      <c r="G3360" s="18">
        <v>0.52941176470588236</v>
      </c>
      <c r="H3360" s="11"/>
      <c r="I3360" s="7">
        <v>0.12195121951219512</v>
      </c>
      <c r="J3360" s="11"/>
      <c r="K3360" s="8">
        <v>0</v>
      </c>
      <c r="L3360" s="19">
        <v>0</v>
      </c>
      <c r="M3360" s="11"/>
      <c r="N3360" s="9">
        <v>0.59038737446197997</v>
      </c>
      <c r="O3360" s="10">
        <v>0</v>
      </c>
      <c r="P3360" s="11"/>
      <c r="Q3360" s="12">
        <v>0.99999999896551728</v>
      </c>
      <c r="R3360" s="44">
        <v>0</v>
      </c>
    </row>
    <row r="3361" spans="1:18" x14ac:dyDescent="0.25">
      <c r="A3361" s="2" t="s">
        <v>13592</v>
      </c>
      <c r="B3361" s="2" t="s">
        <v>4877</v>
      </c>
      <c r="C3361" s="2" t="s">
        <v>4969</v>
      </c>
      <c r="D3361" s="2" t="s">
        <v>4970</v>
      </c>
      <c r="E3361" s="3">
        <v>70</v>
      </c>
      <c r="F3361" s="3">
        <v>94</v>
      </c>
      <c r="G3361" s="18">
        <v>0</v>
      </c>
      <c r="H3361" s="11"/>
      <c r="I3361" s="7">
        <v>0.97872340425531912</v>
      </c>
      <c r="J3361" s="11"/>
      <c r="K3361" s="8">
        <v>0.82978723404255317</v>
      </c>
      <c r="L3361" s="19">
        <v>0</v>
      </c>
      <c r="M3361" s="11"/>
      <c r="N3361" s="9">
        <v>0.97872340425531912</v>
      </c>
      <c r="O3361" s="10">
        <v>0.82978723404255317</v>
      </c>
      <c r="P3361" s="11"/>
      <c r="Q3361" s="12">
        <v>1.000000002857143</v>
      </c>
      <c r="R3361" s="44">
        <v>0</v>
      </c>
    </row>
    <row r="3362" spans="1:18" x14ac:dyDescent="0.25">
      <c r="A3362" s="2" t="s">
        <v>13592</v>
      </c>
      <c r="B3362" s="2" t="s">
        <v>4877</v>
      </c>
      <c r="C3362" s="2" t="s">
        <v>4971</v>
      </c>
      <c r="D3362" s="2" t="s">
        <v>4972</v>
      </c>
      <c r="E3362" s="3">
        <v>538</v>
      </c>
      <c r="F3362" s="3">
        <v>760</v>
      </c>
      <c r="G3362" s="18">
        <v>0</v>
      </c>
      <c r="H3362" s="11"/>
      <c r="I3362" s="7">
        <v>0.90543240284619597</v>
      </c>
      <c r="J3362" s="11"/>
      <c r="K3362" s="8">
        <v>0.75263157894736854</v>
      </c>
      <c r="L3362" s="19">
        <v>0</v>
      </c>
      <c r="M3362" s="11"/>
      <c r="N3362" s="9">
        <v>0.9631578947368421</v>
      </c>
      <c r="O3362" s="10">
        <v>0.75263157894736854</v>
      </c>
      <c r="P3362" s="11"/>
      <c r="Q3362" s="12">
        <v>1.0000000003717473</v>
      </c>
      <c r="R3362" s="44">
        <v>0</v>
      </c>
    </row>
    <row r="3363" spans="1:18" x14ac:dyDescent="0.25">
      <c r="A3363" s="2" t="s">
        <v>13592</v>
      </c>
      <c r="B3363" s="2" t="s">
        <v>4877</v>
      </c>
      <c r="C3363" s="2" t="s">
        <v>4973</v>
      </c>
      <c r="D3363" s="2" t="s">
        <v>4974</v>
      </c>
      <c r="E3363" s="3">
        <v>226</v>
      </c>
      <c r="F3363" s="3">
        <v>239</v>
      </c>
      <c r="G3363" s="18">
        <v>0</v>
      </c>
      <c r="H3363" s="11"/>
      <c r="I3363" s="7">
        <v>0.99163179916317989</v>
      </c>
      <c r="J3363" s="11"/>
      <c r="K3363" s="8">
        <v>0.13389121338912133</v>
      </c>
      <c r="L3363" s="19">
        <v>0</v>
      </c>
      <c r="M3363" s="11"/>
      <c r="N3363" s="9">
        <v>0.99163179916317989</v>
      </c>
      <c r="O3363" s="10">
        <v>0.13389121338912133</v>
      </c>
      <c r="P3363" s="11"/>
      <c r="Q3363" s="12">
        <v>0.95720455442477881</v>
      </c>
      <c r="R3363" s="44">
        <v>0</v>
      </c>
    </row>
    <row r="3364" spans="1:18" x14ac:dyDescent="0.25">
      <c r="A3364" s="2" t="s">
        <v>13592</v>
      </c>
      <c r="B3364" s="2" t="s">
        <v>4877</v>
      </c>
      <c r="C3364" s="2" t="s">
        <v>4975</v>
      </c>
      <c r="D3364" s="2" t="s">
        <v>4976</v>
      </c>
      <c r="E3364" s="3">
        <v>436</v>
      </c>
      <c r="F3364" s="3">
        <v>696</v>
      </c>
      <c r="G3364" s="18">
        <v>0.4804270462633452</v>
      </c>
      <c r="H3364" s="11"/>
      <c r="I3364" s="7">
        <v>1</v>
      </c>
      <c r="J3364" s="11"/>
      <c r="K3364" s="8">
        <v>0.73994252873563215</v>
      </c>
      <c r="L3364" s="19">
        <v>0</v>
      </c>
      <c r="M3364" s="11"/>
      <c r="N3364" s="9">
        <v>1</v>
      </c>
      <c r="O3364" s="10">
        <v>0.73994252873563215</v>
      </c>
      <c r="P3364" s="11"/>
      <c r="Q3364" s="12">
        <v>0.99999999793577987</v>
      </c>
      <c r="R3364" s="44">
        <v>0</v>
      </c>
    </row>
    <row r="3365" spans="1:18" x14ac:dyDescent="0.25">
      <c r="A3365" s="2" t="s">
        <v>13592</v>
      </c>
      <c r="B3365" s="2" t="s">
        <v>4877</v>
      </c>
      <c r="C3365" s="2" t="s">
        <v>4977</v>
      </c>
      <c r="D3365" s="2" t="s">
        <v>13616</v>
      </c>
      <c r="E3365" s="3">
        <v>127</v>
      </c>
      <c r="F3365" s="3">
        <v>230</v>
      </c>
      <c r="G3365" s="18">
        <v>0</v>
      </c>
      <c r="H3365" s="11"/>
      <c r="I3365" s="7">
        <v>1</v>
      </c>
      <c r="J3365" s="11"/>
      <c r="K3365" s="8">
        <v>0</v>
      </c>
      <c r="L3365" s="19">
        <v>0</v>
      </c>
      <c r="M3365" s="11"/>
      <c r="N3365" s="9">
        <v>1</v>
      </c>
      <c r="O3365" s="10">
        <v>0</v>
      </c>
      <c r="P3365" s="11"/>
      <c r="Q3365" s="12">
        <v>0.99999999842519682</v>
      </c>
      <c r="R3365" s="44">
        <v>0</v>
      </c>
    </row>
    <row r="3366" spans="1:18" x14ac:dyDescent="0.25">
      <c r="A3366" s="2" t="s">
        <v>13592</v>
      </c>
      <c r="B3366" s="2" t="s">
        <v>4877</v>
      </c>
      <c r="C3366" s="2" t="s">
        <v>4978</v>
      </c>
      <c r="D3366" s="2" t="s">
        <v>13617</v>
      </c>
      <c r="E3366" s="3">
        <v>323</v>
      </c>
      <c r="F3366" s="3">
        <v>378</v>
      </c>
      <c r="G3366" s="18">
        <v>0</v>
      </c>
      <c r="H3366" s="11"/>
      <c r="I3366" s="7">
        <v>1</v>
      </c>
      <c r="J3366" s="11"/>
      <c r="K3366" s="8">
        <v>0.47089947089947087</v>
      </c>
      <c r="L3366" s="19">
        <v>0</v>
      </c>
      <c r="M3366" s="11"/>
      <c r="N3366" s="9">
        <v>1</v>
      </c>
      <c r="O3366" s="10">
        <v>0.47089947089947087</v>
      </c>
      <c r="P3366" s="11"/>
      <c r="Q3366" s="12">
        <v>0.940895006501548</v>
      </c>
      <c r="R3366" s="44">
        <v>0</v>
      </c>
    </row>
    <row r="3367" spans="1:18" x14ac:dyDescent="0.25">
      <c r="A3367" s="2" t="s">
        <v>13592</v>
      </c>
      <c r="B3367" s="2" t="s">
        <v>4877</v>
      </c>
      <c r="C3367" s="2" t="s">
        <v>4979</v>
      </c>
      <c r="D3367" s="2" t="s">
        <v>4980</v>
      </c>
      <c r="E3367" s="3">
        <v>419</v>
      </c>
      <c r="F3367" s="3">
        <v>295</v>
      </c>
      <c r="G3367" s="18">
        <v>0.42412451361867703</v>
      </c>
      <c r="H3367" s="11"/>
      <c r="I3367" s="7">
        <v>0.97966101694915253</v>
      </c>
      <c r="J3367" s="11"/>
      <c r="K3367" s="8">
        <v>0</v>
      </c>
      <c r="L3367" s="19">
        <v>0</v>
      </c>
      <c r="M3367" s="11"/>
      <c r="N3367" s="9">
        <v>0.98983050847457632</v>
      </c>
      <c r="O3367" s="10">
        <v>0</v>
      </c>
      <c r="P3367" s="11"/>
      <c r="Q3367" s="12">
        <v>0.99999999880668256</v>
      </c>
      <c r="R3367" s="44">
        <v>0</v>
      </c>
    </row>
    <row r="3368" spans="1:18" x14ac:dyDescent="0.25">
      <c r="A3368" s="2" t="s">
        <v>13592</v>
      </c>
      <c r="B3368" s="2" t="s">
        <v>4877</v>
      </c>
      <c r="C3368" s="2" t="s">
        <v>4981</v>
      </c>
      <c r="D3368" s="2" t="s">
        <v>4982</v>
      </c>
      <c r="E3368" s="3">
        <v>558</v>
      </c>
      <c r="F3368" s="3">
        <v>1288</v>
      </c>
      <c r="G3368" s="18">
        <v>0</v>
      </c>
      <c r="H3368" s="11"/>
      <c r="I3368" s="7">
        <v>0.92973602484472051</v>
      </c>
      <c r="J3368" s="11"/>
      <c r="K3368" s="8">
        <v>0.63975155279503104</v>
      </c>
      <c r="L3368" s="19">
        <v>0</v>
      </c>
      <c r="M3368" s="11"/>
      <c r="N3368" s="9">
        <v>0.92973602484472051</v>
      </c>
      <c r="O3368" s="10">
        <v>0.63975155279503104</v>
      </c>
      <c r="P3368" s="11"/>
      <c r="Q3368" s="12">
        <v>1.0000000016129034</v>
      </c>
      <c r="R3368" s="44">
        <v>0</v>
      </c>
    </row>
    <row r="3369" spans="1:18" x14ac:dyDescent="0.25">
      <c r="A3369" s="2" t="s">
        <v>13592</v>
      </c>
      <c r="B3369" s="2" t="s">
        <v>4877</v>
      </c>
      <c r="C3369" s="2" t="s">
        <v>4983</v>
      </c>
      <c r="D3369" s="2" t="s">
        <v>4984</v>
      </c>
      <c r="E3369" s="3">
        <v>211</v>
      </c>
      <c r="F3369" s="3">
        <v>101</v>
      </c>
      <c r="G3369" s="18">
        <v>0.90740740740740744</v>
      </c>
      <c r="H3369" s="11"/>
      <c r="I3369" s="7">
        <v>1</v>
      </c>
      <c r="J3369" s="11"/>
      <c r="K3369" s="8">
        <v>0.75247524752475248</v>
      </c>
      <c r="L3369" s="19">
        <v>0</v>
      </c>
      <c r="M3369" s="11"/>
      <c r="N3369" s="9">
        <v>1</v>
      </c>
      <c r="O3369" s="10">
        <v>0.75247524752475248</v>
      </c>
      <c r="P3369" s="11"/>
      <c r="Q3369" s="12">
        <v>0.983058890521327</v>
      </c>
      <c r="R3369" s="44">
        <v>0</v>
      </c>
    </row>
    <row r="3370" spans="1:18" x14ac:dyDescent="0.25">
      <c r="A3370" s="2" t="s">
        <v>13592</v>
      </c>
      <c r="B3370" s="2" t="s">
        <v>4877</v>
      </c>
      <c r="C3370" s="2" t="s">
        <v>4985</v>
      </c>
      <c r="D3370" s="2" t="s">
        <v>4986</v>
      </c>
      <c r="E3370" s="3">
        <v>360</v>
      </c>
      <c r="F3370" s="3">
        <v>325</v>
      </c>
      <c r="G3370" s="18">
        <v>0</v>
      </c>
      <c r="H3370" s="11"/>
      <c r="I3370" s="7">
        <v>1</v>
      </c>
      <c r="J3370" s="11"/>
      <c r="K3370" s="8">
        <v>0.5723076923076923</v>
      </c>
      <c r="L3370" s="19">
        <v>0</v>
      </c>
      <c r="M3370" s="11"/>
      <c r="N3370" s="9">
        <v>1</v>
      </c>
      <c r="O3370" s="10">
        <v>0.5723076923076923</v>
      </c>
      <c r="P3370" s="11"/>
      <c r="Q3370" s="12">
        <v>1.0000000013888888</v>
      </c>
      <c r="R3370" s="44">
        <v>0</v>
      </c>
    </row>
    <row r="3371" spans="1:18" x14ac:dyDescent="0.25">
      <c r="A3371" s="2" t="s">
        <v>13592</v>
      </c>
      <c r="B3371" s="2" t="s">
        <v>4877</v>
      </c>
      <c r="C3371" s="2" t="s">
        <v>4987</v>
      </c>
      <c r="D3371" s="2" t="s">
        <v>13618</v>
      </c>
      <c r="E3371" s="3">
        <v>275</v>
      </c>
      <c r="F3371" s="3">
        <v>305</v>
      </c>
      <c r="G3371" s="18">
        <v>0</v>
      </c>
      <c r="H3371" s="11"/>
      <c r="I3371" s="7">
        <v>0.99672131147540999</v>
      </c>
      <c r="J3371" s="11"/>
      <c r="K3371" s="8">
        <v>0</v>
      </c>
      <c r="L3371" s="19">
        <v>0</v>
      </c>
      <c r="M3371" s="11"/>
      <c r="N3371" s="9">
        <v>0.99672131147540999</v>
      </c>
      <c r="O3371" s="10">
        <v>0</v>
      </c>
      <c r="P3371" s="11"/>
      <c r="Q3371" s="12">
        <v>1</v>
      </c>
      <c r="R3371" s="44">
        <v>0</v>
      </c>
    </row>
    <row r="3372" spans="1:18" x14ac:dyDescent="0.25">
      <c r="A3372" s="2" t="s">
        <v>13592</v>
      </c>
      <c r="B3372" s="2" t="s">
        <v>4877</v>
      </c>
      <c r="C3372" s="2" t="s">
        <v>4988</v>
      </c>
      <c r="D3372" s="2" t="s">
        <v>13619</v>
      </c>
      <c r="E3372" s="3">
        <v>312</v>
      </c>
      <c r="F3372" s="3">
        <v>203</v>
      </c>
      <c r="G3372" s="18">
        <v>0</v>
      </c>
      <c r="H3372" s="11"/>
      <c r="I3372" s="7">
        <v>0.99014778325123165</v>
      </c>
      <c r="J3372" s="11"/>
      <c r="K3372" s="8">
        <v>0.75369458128078815</v>
      </c>
      <c r="L3372" s="19">
        <v>0</v>
      </c>
      <c r="M3372" s="11"/>
      <c r="N3372" s="9">
        <v>0.99014778325123165</v>
      </c>
      <c r="O3372" s="10">
        <v>0.75369458128078815</v>
      </c>
      <c r="P3372" s="11"/>
      <c r="Q3372" s="12">
        <v>0.99999999326923072</v>
      </c>
      <c r="R3372" s="44">
        <v>0</v>
      </c>
    </row>
    <row r="3373" spans="1:18" x14ac:dyDescent="0.25">
      <c r="A3373" s="2" t="s">
        <v>13592</v>
      </c>
      <c r="B3373" s="2" t="s">
        <v>4877</v>
      </c>
      <c r="C3373" s="2" t="s">
        <v>4989</v>
      </c>
      <c r="D3373" s="2" t="s">
        <v>13620</v>
      </c>
      <c r="E3373" s="3">
        <v>510</v>
      </c>
      <c r="F3373" s="3">
        <v>358</v>
      </c>
      <c r="G3373" s="18">
        <v>0</v>
      </c>
      <c r="H3373" s="11"/>
      <c r="I3373" s="7">
        <v>1</v>
      </c>
      <c r="J3373" s="11"/>
      <c r="K3373" s="8">
        <v>0.93854748603351945</v>
      </c>
      <c r="L3373" s="19">
        <v>0</v>
      </c>
      <c r="M3373" s="11"/>
      <c r="N3373" s="9">
        <v>1</v>
      </c>
      <c r="O3373" s="10">
        <v>0.93854748603351945</v>
      </c>
      <c r="P3373" s="11"/>
      <c r="Q3373" s="12">
        <v>0.99999999803921569</v>
      </c>
      <c r="R3373" s="44">
        <v>0</v>
      </c>
    </row>
    <row r="3374" spans="1:18" x14ac:dyDescent="0.25">
      <c r="A3374" s="2" t="s">
        <v>13592</v>
      </c>
      <c r="B3374" s="2" t="s">
        <v>4877</v>
      </c>
      <c r="C3374" s="2" t="s">
        <v>4990</v>
      </c>
      <c r="D3374" s="2" t="s">
        <v>13621</v>
      </c>
      <c r="E3374" s="3">
        <v>764</v>
      </c>
      <c r="F3374" s="3">
        <v>840</v>
      </c>
      <c r="G3374" s="18">
        <v>0.21904761904761905</v>
      </c>
      <c r="H3374" s="11"/>
      <c r="I3374" s="7">
        <v>1</v>
      </c>
      <c r="J3374" s="11"/>
      <c r="K3374" s="8">
        <v>0.77023809523809528</v>
      </c>
      <c r="L3374" s="19">
        <v>0</v>
      </c>
      <c r="M3374" s="11"/>
      <c r="N3374" s="9">
        <v>1</v>
      </c>
      <c r="O3374" s="10">
        <v>0.77023809523809528</v>
      </c>
      <c r="P3374" s="11"/>
      <c r="Q3374" s="12">
        <v>0.9999999973821988</v>
      </c>
      <c r="R3374" s="44">
        <v>0</v>
      </c>
    </row>
    <row r="3375" spans="1:18" x14ac:dyDescent="0.25">
      <c r="A3375" s="2" t="s">
        <v>13592</v>
      </c>
      <c r="B3375" s="2" t="s">
        <v>4877</v>
      </c>
      <c r="C3375" s="2" t="s">
        <v>4991</v>
      </c>
      <c r="D3375" s="2" t="s">
        <v>4992</v>
      </c>
      <c r="E3375" s="3">
        <v>103</v>
      </c>
      <c r="F3375" s="3">
        <v>58</v>
      </c>
      <c r="G3375" s="18">
        <v>0</v>
      </c>
      <c r="H3375" s="11"/>
      <c r="I3375" s="7">
        <v>1</v>
      </c>
      <c r="J3375" s="11"/>
      <c r="K3375" s="8">
        <v>0.89655172413793105</v>
      </c>
      <c r="L3375" s="19">
        <v>0</v>
      </c>
      <c r="M3375" s="11"/>
      <c r="N3375" s="9">
        <v>1</v>
      </c>
      <c r="O3375" s="10">
        <v>0.89655172413793105</v>
      </c>
      <c r="P3375" s="11"/>
      <c r="Q3375" s="12">
        <v>0.10374490242718445</v>
      </c>
      <c r="R3375" s="44">
        <v>0</v>
      </c>
    </row>
    <row r="3376" spans="1:18" x14ac:dyDescent="0.25">
      <c r="A3376" s="2" t="s">
        <v>13592</v>
      </c>
      <c r="B3376" s="2" t="s">
        <v>4877</v>
      </c>
      <c r="C3376" s="2" t="s">
        <v>4993</v>
      </c>
      <c r="D3376" s="2" t="s">
        <v>13622</v>
      </c>
      <c r="E3376" s="3">
        <v>221</v>
      </c>
      <c r="F3376" s="3">
        <v>655</v>
      </c>
      <c r="G3376" s="18">
        <v>0.36496350364963503</v>
      </c>
      <c r="H3376" s="11"/>
      <c r="I3376" s="7">
        <v>1</v>
      </c>
      <c r="J3376" s="11"/>
      <c r="K3376" s="8">
        <v>0.92366412213740456</v>
      </c>
      <c r="L3376" s="19">
        <v>0</v>
      </c>
      <c r="M3376" s="11"/>
      <c r="N3376" s="9">
        <v>1</v>
      </c>
      <c r="O3376" s="10">
        <v>0.92366412213740456</v>
      </c>
      <c r="P3376" s="11"/>
      <c r="Q3376" s="12">
        <v>0.99999999909502268</v>
      </c>
      <c r="R3376" s="44">
        <v>0</v>
      </c>
    </row>
    <row r="3377" spans="1:18" x14ac:dyDescent="0.25">
      <c r="A3377" s="2" t="s">
        <v>13592</v>
      </c>
      <c r="B3377" s="2" t="s">
        <v>4877</v>
      </c>
      <c r="C3377" s="2" t="s">
        <v>4994</v>
      </c>
      <c r="D3377" s="2" t="s">
        <v>4995</v>
      </c>
      <c r="E3377" s="3">
        <v>79</v>
      </c>
      <c r="F3377" s="3">
        <v>47</v>
      </c>
      <c r="G3377" s="18">
        <v>0</v>
      </c>
      <c r="H3377" s="11"/>
      <c r="I3377" s="7">
        <v>0.40425531914893609</v>
      </c>
      <c r="J3377" s="11"/>
      <c r="K3377" s="8">
        <v>0</v>
      </c>
      <c r="L3377" s="19">
        <v>0</v>
      </c>
      <c r="M3377" s="11"/>
      <c r="N3377" s="9">
        <v>0.40425531914893609</v>
      </c>
      <c r="O3377" s="10">
        <v>0</v>
      </c>
      <c r="P3377" s="11"/>
      <c r="Q3377" s="12">
        <v>1.0000000044303796</v>
      </c>
      <c r="R3377" s="44">
        <v>0</v>
      </c>
    </row>
    <row r="3378" spans="1:18" x14ac:dyDescent="0.25">
      <c r="A3378" s="2" t="s">
        <v>13592</v>
      </c>
      <c r="B3378" s="2" t="s">
        <v>4877</v>
      </c>
      <c r="C3378" s="2" t="s">
        <v>4996</v>
      </c>
      <c r="D3378" s="2" t="s">
        <v>4997</v>
      </c>
      <c r="E3378" s="3">
        <v>153</v>
      </c>
      <c r="F3378" s="3">
        <v>188</v>
      </c>
      <c r="G3378" s="18">
        <v>0.55371900826446285</v>
      </c>
      <c r="H3378" s="11"/>
      <c r="I3378" s="7">
        <v>1</v>
      </c>
      <c r="J3378" s="11"/>
      <c r="K3378" s="8">
        <v>0.95744680851063835</v>
      </c>
      <c r="L3378" s="19">
        <v>0</v>
      </c>
      <c r="M3378" s="11"/>
      <c r="N3378" s="9">
        <v>1</v>
      </c>
      <c r="O3378" s="10">
        <v>0.95744680851063835</v>
      </c>
      <c r="P3378" s="11"/>
      <c r="Q3378" s="12">
        <v>1.000000008496732</v>
      </c>
      <c r="R3378" s="44">
        <v>0</v>
      </c>
    </row>
    <row r="3379" spans="1:18" x14ac:dyDescent="0.25">
      <c r="A3379" s="2" t="s">
        <v>13592</v>
      </c>
      <c r="B3379" s="2" t="s">
        <v>4877</v>
      </c>
      <c r="C3379" s="2" t="s">
        <v>4998</v>
      </c>
      <c r="D3379" s="2" t="s">
        <v>4999</v>
      </c>
      <c r="E3379" s="3">
        <v>318</v>
      </c>
      <c r="F3379" s="3">
        <v>271</v>
      </c>
      <c r="G3379" s="18">
        <v>0</v>
      </c>
      <c r="H3379" s="11"/>
      <c r="I3379" s="7">
        <v>0.955719557195572</v>
      </c>
      <c r="J3379" s="11"/>
      <c r="K3379" s="8">
        <v>0</v>
      </c>
      <c r="L3379" s="19">
        <v>0</v>
      </c>
      <c r="M3379" s="11"/>
      <c r="N3379" s="9">
        <v>0.955719557195572</v>
      </c>
      <c r="O3379" s="10">
        <v>0</v>
      </c>
      <c r="P3379" s="11"/>
      <c r="Q3379" s="12">
        <v>0.99966898176100627</v>
      </c>
      <c r="R3379" s="44">
        <v>0</v>
      </c>
    </row>
    <row r="3380" spans="1:18" x14ac:dyDescent="0.25">
      <c r="A3380" s="2" t="s">
        <v>13592</v>
      </c>
      <c r="B3380" s="2" t="s">
        <v>4877</v>
      </c>
      <c r="C3380" s="2" t="s">
        <v>5000</v>
      </c>
      <c r="D3380" s="2" t="s">
        <v>5001</v>
      </c>
      <c r="E3380" s="3">
        <v>117</v>
      </c>
      <c r="F3380" s="3">
        <v>125</v>
      </c>
      <c r="G3380" s="18">
        <v>0</v>
      </c>
      <c r="H3380" s="11"/>
      <c r="I3380" s="7">
        <v>1</v>
      </c>
      <c r="J3380" s="11"/>
      <c r="K3380" s="8">
        <v>0.81599999999999995</v>
      </c>
      <c r="L3380" s="19">
        <v>0</v>
      </c>
      <c r="M3380" s="11"/>
      <c r="N3380" s="9">
        <v>1</v>
      </c>
      <c r="O3380" s="10">
        <v>0.81599999999999995</v>
      </c>
      <c r="P3380" s="11"/>
      <c r="Q3380" s="12">
        <v>0.99999999145299145</v>
      </c>
      <c r="R3380" s="44">
        <v>0</v>
      </c>
    </row>
    <row r="3381" spans="1:18" x14ac:dyDescent="0.25">
      <c r="A3381" s="2" t="s">
        <v>13592</v>
      </c>
      <c r="B3381" s="2" t="s">
        <v>4877</v>
      </c>
      <c r="C3381" s="2" t="s">
        <v>5002</v>
      </c>
      <c r="D3381" s="2" t="s">
        <v>5003</v>
      </c>
      <c r="E3381" s="3">
        <v>113</v>
      </c>
      <c r="F3381" s="3">
        <v>100</v>
      </c>
      <c r="G3381" s="18">
        <v>0</v>
      </c>
      <c r="H3381" s="11"/>
      <c r="I3381" s="7">
        <v>1</v>
      </c>
      <c r="J3381" s="11"/>
      <c r="K3381" s="8">
        <v>0</v>
      </c>
      <c r="L3381" s="19">
        <v>0</v>
      </c>
      <c r="M3381" s="11"/>
      <c r="N3381" s="9">
        <v>1</v>
      </c>
      <c r="O3381" s="10">
        <v>0</v>
      </c>
      <c r="P3381" s="11"/>
      <c r="Q3381" s="12">
        <v>1.0000000035398231</v>
      </c>
      <c r="R3381" s="44">
        <v>0</v>
      </c>
    </row>
    <row r="3382" spans="1:18" x14ac:dyDescent="0.25">
      <c r="A3382" s="2" t="s">
        <v>13592</v>
      </c>
      <c r="B3382" s="2" t="s">
        <v>4877</v>
      </c>
      <c r="C3382" s="2" t="s">
        <v>5004</v>
      </c>
      <c r="D3382" s="2" t="s">
        <v>13623</v>
      </c>
      <c r="E3382" s="3">
        <v>83</v>
      </c>
      <c r="F3382" s="3">
        <v>86</v>
      </c>
      <c r="G3382" s="18">
        <v>0</v>
      </c>
      <c r="H3382" s="11"/>
      <c r="I3382" s="7">
        <v>1</v>
      </c>
      <c r="J3382" s="11"/>
      <c r="K3382" s="8">
        <v>0</v>
      </c>
      <c r="L3382" s="19">
        <v>0</v>
      </c>
      <c r="M3382" s="11"/>
      <c r="N3382" s="9">
        <v>1</v>
      </c>
      <c r="O3382" s="10">
        <v>0</v>
      </c>
      <c r="P3382" s="11"/>
      <c r="Q3382" s="12">
        <v>1.0000000055421687</v>
      </c>
      <c r="R3382" s="44">
        <v>0</v>
      </c>
    </row>
    <row r="3383" spans="1:18" x14ac:dyDescent="0.25">
      <c r="A3383" s="2" t="s">
        <v>13592</v>
      </c>
      <c r="B3383" s="2" t="s">
        <v>4877</v>
      </c>
      <c r="C3383" s="2" t="s">
        <v>5005</v>
      </c>
      <c r="D3383" s="2" t="s">
        <v>5006</v>
      </c>
      <c r="E3383" s="3">
        <v>402</v>
      </c>
      <c r="F3383" s="3">
        <v>168</v>
      </c>
      <c r="G3383" s="18">
        <v>0.59411764705882353</v>
      </c>
      <c r="H3383" s="11"/>
      <c r="I3383" s="7">
        <v>0.99404761904761907</v>
      </c>
      <c r="J3383" s="11"/>
      <c r="K3383" s="8">
        <v>0.90476190476190477</v>
      </c>
      <c r="L3383" s="19">
        <v>0</v>
      </c>
      <c r="M3383" s="11"/>
      <c r="N3383" s="9">
        <v>0.99702380952380953</v>
      </c>
      <c r="O3383" s="10">
        <v>0.90476190476190477</v>
      </c>
      <c r="P3383" s="11"/>
      <c r="Q3383" s="12">
        <v>0.99999999925373129</v>
      </c>
      <c r="R3383" s="44">
        <v>0</v>
      </c>
    </row>
    <row r="3384" spans="1:18" x14ac:dyDescent="0.25">
      <c r="A3384" s="2" t="s">
        <v>13592</v>
      </c>
      <c r="B3384" s="2" t="s">
        <v>4877</v>
      </c>
      <c r="C3384" s="2" t="s">
        <v>5007</v>
      </c>
      <c r="D3384" s="2" t="s">
        <v>13624</v>
      </c>
      <c r="E3384" s="3">
        <v>632</v>
      </c>
      <c r="F3384" s="3">
        <v>395</v>
      </c>
      <c r="G3384" s="18">
        <v>0.61858974358974361</v>
      </c>
      <c r="H3384" s="11"/>
      <c r="I3384" s="7">
        <v>0.98607594936708864</v>
      </c>
      <c r="J3384" s="11"/>
      <c r="K3384" s="8">
        <v>0</v>
      </c>
      <c r="L3384" s="19">
        <v>0</v>
      </c>
      <c r="M3384" s="11"/>
      <c r="N3384" s="9">
        <v>0.98607594936708864</v>
      </c>
      <c r="O3384" s="10">
        <v>0</v>
      </c>
      <c r="P3384" s="11"/>
      <c r="Q3384" s="12">
        <v>1.0000000003164558</v>
      </c>
      <c r="R3384" s="44">
        <v>0</v>
      </c>
    </row>
    <row r="3385" spans="1:18" x14ac:dyDescent="0.25">
      <c r="A3385" s="2" t="s">
        <v>13592</v>
      </c>
      <c r="B3385" s="2" t="s">
        <v>4877</v>
      </c>
      <c r="C3385" s="2" t="s">
        <v>5008</v>
      </c>
      <c r="D3385" s="2" t="s">
        <v>5009</v>
      </c>
      <c r="E3385" s="3">
        <v>199</v>
      </c>
      <c r="F3385" s="3">
        <v>193</v>
      </c>
      <c r="G3385" s="18">
        <v>0</v>
      </c>
      <c r="H3385" s="11"/>
      <c r="I3385" s="7">
        <v>1</v>
      </c>
      <c r="J3385" s="11"/>
      <c r="K3385" s="8">
        <v>0</v>
      </c>
      <c r="L3385" s="19">
        <v>0</v>
      </c>
      <c r="M3385" s="11"/>
      <c r="N3385" s="9">
        <v>1</v>
      </c>
      <c r="O3385" s="10">
        <v>0</v>
      </c>
      <c r="P3385" s="11"/>
      <c r="Q3385" s="12">
        <v>0.99999999346733659</v>
      </c>
      <c r="R3385" s="44">
        <v>0</v>
      </c>
    </row>
    <row r="3386" spans="1:18" x14ac:dyDescent="0.25">
      <c r="A3386" s="2" t="s">
        <v>13592</v>
      </c>
      <c r="B3386" s="2" t="s">
        <v>4877</v>
      </c>
      <c r="C3386" s="2" t="s">
        <v>5010</v>
      </c>
      <c r="D3386" s="2" t="s">
        <v>5011</v>
      </c>
      <c r="E3386" s="3">
        <v>796</v>
      </c>
      <c r="F3386" s="3">
        <v>554</v>
      </c>
      <c r="G3386" s="18">
        <v>0.32586558044806518</v>
      </c>
      <c r="H3386" s="11"/>
      <c r="I3386" s="7">
        <v>1</v>
      </c>
      <c r="J3386" s="11"/>
      <c r="K3386" s="8">
        <v>0</v>
      </c>
      <c r="L3386" s="19">
        <v>0</v>
      </c>
      <c r="M3386" s="11"/>
      <c r="N3386" s="9">
        <v>1</v>
      </c>
      <c r="O3386" s="10">
        <v>0</v>
      </c>
      <c r="P3386" s="11"/>
      <c r="Q3386" s="12">
        <v>0.99999999572864329</v>
      </c>
      <c r="R3386" s="44">
        <v>0</v>
      </c>
    </row>
    <row r="3387" spans="1:18" x14ac:dyDescent="0.25">
      <c r="A3387" s="2" t="s">
        <v>13592</v>
      </c>
      <c r="B3387" s="2" t="s">
        <v>4877</v>
      </c>
      <c r="C3387" s="2" t="s">
        <v>5012</v>
      </c>
      <c r="D3387" s="2" t="s">
        <v>13625</v>
      </c>
      <c r="E3387" s="3">
        <v>121</v>
      </c>
      <c r="F3387" s="3">
        <v>197</v>
      </c>
      <c r="G3387" s="18">
        <v>0</v>
      </c>
      <c r="H3387" s="11"/>
      <c r="I3387" s="7">
        <v>0.98984771573604069</v>
      </c>
      <c r="J3387" s="11"/>
      <c r="K3387" s="8">
        <v>0</v>
      </c>
      <c r="L3387" s="19">
        <v>0</v>
      </c>
      <c r="M3387" s="11"/>
      <c r="N3387" s="9">
        <v>0.98984771573604069</v>
      </c>
      <c r="O3387" s="10">
        <v>0</v>
      </c>
      <c r="P3387" s="11"/>
      <c r="Q3387" s="12">
        <v>0.98966942314049589</v>
      </c>
      <c r="R3387" s="44">
        <v>0</v>
      </c>
    </row>
    <row r="3388" spans="1:18" x14ac:dyDescent="0.25">
      <c r="A3388" s="2" t="s">
        <v>13592</v>
      </c>
      <c r="B3388" s="2" t="s">
        <v>4877</v>
      </c>
      <c r="C3388" s="2" t="s">
        <v>5013</v>
      </c>
      <c r="D3388" s="2" t="s">
        <v>5014</v>
      </c>
      <c r="E3388" s="3">
        <v>20</v>
      </c>
      <c r="F3388" s="3">
        <v>112</v>
      </c>
      <c r="G3388" s="18">
        <v>0</v>
      </c>
      <c r="H3388" s="11"/>
      <c r="I3388" s="7">
        <v>1</v>
      </c>
      <c r="J3388" s="11"/>
      <c r="K3388" s="8">
        <v>0.9553571428571429</v>
      </c>
      <c r="L3388" s="19">
        <v>0</v>
      </c>
      <c r="M3388" s="11"/>
      <c r="N3388" s="9">
        <v>1</v>
      </c>
      <c r="O3388" s="10">
        <v>0.9553571428571429</v>
      </c>
      <c r="P3388" s="11"/>
      <c r="Q3388" s="12">
        <v>0.99999999499999992</v>
      </c>
      <c r="R3388" s="44">
        <v>0</v>
      </c>
    </row>
    <row r="3389" spans="1:18" x14ac:dyDescent="0.25">
      <c r="A3389" s="2" t="s">
        <v>13592</v>
      </c>
      <c r="B3389" s="2" t="s">
        <v>4877</v>
      </c>
      <c r="C3389" s="2" t="s">
        <v>5015</v>
      </c>
      <c r="D3389" s="2" t="s">
        <v>5016</v>
      </c>
      <c r="E3389" s="3">
        <v>100</v>
      </c>
      <c r="F3389" s="3">
        <v>140</v>
      </c>
      <c r="G3389" s="18">
        <v>0</v>
      </c>
      <c r="H3389" s="11"/>
      <c r="I3389" s="7">
        <v>0.5714285714285714</v>
      </c>
      <c r="J3389" s="11"/>
      <c r="K3389" s="8">
        <v>0.27142857142857141</v>
      </c>
      <c r="L3389" s="19">
        <v>0</v>
      </c>
      <c r="M3389" s="11"/>
      <c r="N3389" s="9">
        <v>0.5714285714285714</v>
      </c>
      <c r="O3389" s="10">
        <v>0.27142857142857141</v>
      </c>
      <c r="P3389" s="11"/>
      <c r="Q3389" s="12">
        <v>1.0000000019999999</v>
      </c>
      <c r="R3389" s="44">
        <v>0</v>
      </c>
    </row>
    <row r="3390" spans="1:18" x14ac:dyDescent="0.25">
      <c r="A3390" s="2" t="s">
        <v>13592</v>
      </c>
      <c r="B3390" s="2" t="s">
        <v>4877</v>
      </c>
      <c r="C3390" s="2" t="s">
        <v>5017</v>
      </c>
      <c r="D3390" s="2" t="s">
        <v>5018</v>
      </c>
      <c r="E3390" s="3">
        <v>331</v>
      </c>
      <c r="F3390" s="3">
        <v>383</v>
      </c>
      <c r="G3390" s="18">
        <v>0.29813664596273293</v>
      </c>
      <c r="H3390" s="11"/>
      <c r="I3390" s="7">
        <v>0.89033942558746726</v>
      </c>
      <c r="J3390" s="11"/>
      <c r="K3390" s="8">
        <v>2.6109660574412531E-2</v>
      </c>
      <c r="L3390" s="19">
        <v>0</v>
      </c>
      <c r="M3390" s="11"/>
      <c r="N3390" s="9">
        <v>0.94516971279373363</v>
      </c>
      <c r="O3390" s="10">
        <v>2.6109660574412531E-2</v>
      </c>
      <c r="P3390" s="11"/>
      <c r="Q3390" s="12">
        <v>1.0000000012084591</v>
      </c>
      <c r="R3390" s="44">
        <v>0</v>
      </c>
    </row>
    <row r="3391" spans="1:18" x14ac:dyDescent="0.25">
      <c r="A3391" s="2" t="s">
        <v>13592</v>
      </c>
      <c r="B3391" s="2" t="s">
        <v>4877</v>
      </c>
      <c r="C3391" s="2" t="s">
        <v>5019</v>
      </c>
      <c r="D3391" s="2" t="s">
        <v>5020</v>
      </c>
      <c r="E3391" s="3">
        <v>851</v>
      </c>
      <c r="F3391" s="3">
        <v>785</v>
      </c>
      <c r="G3391" s="18">
        <v>0.29268292682926828</v>
      </c>
      <c r="H3391" s="11"/>
      <c r="I3391" s="7">
        <v>0.70063694267515908</v>
      </c>
      <c r="J3391" s="11"/>
      <c r="K3391" s="8">
        <v>0</v>
      </c>
      <c r="L3391" s="19">
        <v>0</v>
      </c>
      <c r="M3391" s="11"/>
      <c r="N3391" s="9">
        <v>0.84697840608979336</v>
      </c>
      <c r="O3391" s="10">
        <v>0</v>
      </c>
      <c r="P3391" s="11"/>
      <c r="Q3391" s="12">
        <v>1.000000001175088</v>
      </c>
      <c r="R3391" s="44">
        <v>0</v>
      </c>
    </row>
    <row r="3392" spans="1:18" x14ac:dyDescent="0.25">
      <c r="A3392" s="2" t="s">
        <v>13592</v>
      </c>
      <c r="B3392" s="2" t="s">
        <v>4877</v>
      </c>
      <c r="C3392" s="2" t="s">
        <v>5021</v>
      </c>
      <c r="D3392" s="2" t="s">
        <v>13626</v>
      </c>
      <c r="E3392" s="3">
        <v>162</v>
      </c>
      <c r="F3392" s="3">
        <v>166</v>
      </c>
      <c r="G3392" s="18">
        <v>0</v>
      </c>
      <c r="H3392" s="11"/>
      <c r="I3392" s="7">
        <v>0.92771084337349397</v>
      </c>
      <c r="J3392" s="11"/>
      <c r="K3392" s="8">
        <v>0</v>
      </c>
      <c r="L3392" s="19">
        <v>0</v>
      </c>
      <c r="M3392" s="11"/>
      <c r="N3392" s="9">
        <v>0.92771084337349397</v>
      </c>
      <c r="O3392" s="10">
        <v>0</v>
      </c>
      <c r="P3392" s="11"/>
      <c r="Q3392" s="12">
        <v>1.000000000617284</v>
      </c>
      <c r="R3392" s="44">
        <v>0</v>
      </c>
    </row>
    <row r="3393" spans="1:18" x14ac:dyDescent="0.25">
      <c r="A3393" s="2" t="s">
        <v>13592</v>
      </c>
      <c r="B3393" s="2" t="s">
        <v>4877</v>
      </c>
      <c r="C3393" s="2" t="s">
        <v>5022</v>
      </c>
      <c r="D3393" s="2" t="s">
        <v>5023</v>
      </c>
      <c r="E3393" s="3">
        <v>15353</v>
      </c>
      <c r="F3393" s="3">
        <v>6038</v>
      </c>
      <c r="G3393" s="18">
        <v>9.3218049175898432E-2</v>
      </c>
      <c r="H3393" s="11"/>
      <c r="I3393" s="7">
        <v>0.99966876449155351</v>
      </c>
      <c r="J3393" s="11"/>
      <c r="K3393" s="8">
        <v>0.91271944352434586</v>
      </c>
      <c r="L3393" s="19">
        <v>0</v>
      </c>
      <c r="M3393" s="11"/>
      <c r="N3393" s="9">
        <v>0.9998343822457767</v>
      </c>
      <c r="O3393" s="10">
        <v>0.91271944352434586</v>
      </c>
      <c r="P3393" s="11"/>
      <c r="Q3393" s="12">
        <v>0.99962430795284307</v>
      </c>
      <c r="R3393" s="44">
        <v>0.37610326854686377</v>
      </c>
    </row>
    <row r="3394" spans="1:18" x14ac:dyDescent="0.25">
      <c r="A3394" s="2" t="s">
        <v>13592</v>
      </c>
      <c r="B3394" s="2" t="s">
        <v>4877</v>
      </c>
      <c r="C3394" s="2" t="s">
        <v>5024</v>
      </c>
      <c r="D3394" s="2" t="s">
        <v>15924</v>
      </c>
      <c r="E3394" s="3">
        <v>600</v>
      </c>
      <c r="F3394" s="3">
        <v>601</v>
      </c>
      <c r="G3394" s="18">
        <v>0.28651685393258425</v>
      </c>
      <c r="H3394" s="11"/>
      <c r="I3394" s="7">
        <v>0.98502495840266224</v>
      </c>
      <c r="J3394" s="11"/>
      <c r="K3394" s="8">
        <v>0.14975041597337771</v>
      </c>
      <c r="L3394" s="19">
        <v>0</v>
      </c>
      <c r="M3394" s="11"/>
      <c r="N3394" s="9">
        <v>0.98502495840266224</v>
      </c>
      <c r="O3394" s="10">
        <v>0.14975041597337771</v>
      </c>
      <c r="P3394" s="11"/>
      <c r="Q3394" s="12">
        <v>0.99378920333333332</v>
      </c>
      <c r="R3394" s="44">
        <v>0</v>
      </c>
    </row>
    <row r="3395" spans="1:18" x14ac:dyDescent="0.25">
      <c r="A3395" s="2" t="s">
        <v>13592</v>
      </c>
      <c r="B3395" s="2" t="s">
        <v>4877</v>
      </c>
      <c r="C3395" s="2" t="s">
        <v>5025</v>
      </c>
      <c r="D3395" s="2" t="s">
        <v>13627</v>
      </c>
      <c r="E3395" s="3">
        <v>147</v>
      </c>
      <c r="F3395" s="3">
        <v>107</v>
      </c>
      <c r="G3395" s="18">
        <v>0</v>
      </c>
      <c r="H3395" s="11"/>
      <c r="I3395" s="7">
        <v>0.91588785046728971</v>
      </c>
      <c r="J3395" s="11"/>
      <c r="K3395" s="8">
        <v>0.74766355140186913</v>
      </c>
      <c r="L3395" s="19">
        <v>0</v>
      </c>
      <c r="M3395" s="11"/>
      <c r="N3395" s="9">
        <v>0.91588785046728971</v>
      </c>
      <c r="O3395" s="10">
        <v>0.74766355140186913</v>
      </c>
      <c r="P3395" s="11"/>
      <c r="Q3395" s="12">
        <v>0.99491974421768703</v>
      </c>
      <c r="R3395" s="44">
        <v>0</v>
      </c>
    </row>
    <row r="3396" spans="1:18" x14ac:dyDescent="0.25">
      <c r="A3396" s="2" t="s">
        <v>13592</v>
      </c>
      <c r="B3396" s="2" t="s">
        <v>4877</v>
      </c>
      <c r="C3396" s="2" t="s">
        <v>5026</v>
      </c>
      <c r="D3396" s="2" t="s">
        <v>15925</v>
      </c>
      <c r="E3396" s="3">
        <v>395</v>
      </c>
      <c r="F3396" s="3">
        <v>665</v>
      </c>
      <c r="G3396" s="18">
        <v>5.8419243986254289E-2</v>
      </c>
      <c r="H3396" s="11"/>
      <c r="I3396" s="7">
        <v>1</v>
      </c>
      <c r="J3396" s="11"/>
      <c r="K3396" s="8">
        <v>0</v>
      </c>
      <c r="L3396" s="19">
        <v>0</v>
      </c>
      <c r="M3396" s="11"/>
      <c r="N3396" s="9">
        <v>1</v>
      </c>
      <c r="O3396" s="10">
        <v>0</v>
      </c>
      <c r="P3396" s="11"/>
      <c r="Q3396" s="12">
        <v>0.99999999569620257</v>
      </c>
      <c r="R3396" s="44">
        <v>0</v>
      </c>
    </row>
    <row r="3397" spans="1:18" x14ac:dyDescent="0.25">
      <c r="A3397" s="2" t="s">
        <v>13592</v>
      </c>
      <c r="B3397" s="2" t="s">
        <v>4877</v>
      </c>
      <c r="C3397" s="2" t="s">
        <v>5027</v>
      </c>
      <c r="D3397" s="2" t="s">
        <v>13628</v>
      </c>
      <c r="E3397" s="3">
        <v>1738</v>
      </c>
      <c r="F3397" s="3">
        <v>1067</v>
      </c>
      <c r="G3397" s="18">
        <v>0.32291666666666674</v>
      </c>
      <c r="H3397" s="11"/>
      <c r="I3397" s="7">
        <v>1</v>
      </c>
      <c r="J3397" s="11"/>
      <c r="K3397" s="8">
        <v>0.63074039362699152</v>
      </c>
      <c r="L3397" s="19">
        <v>0</v>
      </c>
      <c r="M3397" s="11"/>
      <c r="N3397" s="9">
        <v>1</v>
      </c>
      <c r="O3397" s="10">
        <v>0.63074039362699152</v>
      </c>
      <c r="P3397" s="11"/>
      <c r="Q3397" s="12">
        <v>0.99940896950517843</v>
      </c>
      <c r="R3397" s="44">
        <v>0</v>
      </c>
    </row>
    <row r="3398" spans="1:18" x14ac:dyDescent="0.25">
      <c r="A3398" s="2" t="s">
        <v>13592</v>
      </c>
      <c r="B3398" s="2" t="s">
        <v>4877</v>
      </c>
      <c r="C3398" s="2" t="s">
        <v>5028</v>
      </c>
      <c r="D3398" s="2" t="s">
        <v>5029</v>
      </c>
      <c r="E3398" s="3">
        <v>3365</v>
      </c>
      <c r="F3398" s="3">
        <v>3071</v>
      </c>
      <c r="G3398" s="18">
        <v>0.22356349589570254</v>
      </c>
      <c r="H3398" s="11"/>
      <c r="I3398" s="7">
        <v>0.96385542168674698</v>
      </c>
      <c r="J3398" s="11"/>
      <c r="K3398" s="8">
        <v>0.72712471507652221</v>
      </c>
      <c r="L3398" s="19">
        <v>0</v>
      </c>
      <c r="M3398" s="11"/>
      <c r="N3398" s="9">
        <v>0.98257896450667526</v>
      </c>
      <c r="O3398" s="10">
        <v>0.72712471507652221</v>
      </c>
      <c r="P3398" s="11"/>
      <c r="Q3398" s="12">
        <v>0.99797213878157498</v>
      </c>
      <c r="R3398" s="44">
        <v>0</v>
      </c>
    </row>
    <row r="3399" spans="1:18" x14ac:dyDescent="0.25">
      <c r="A3399" s="2" t="s">
        <v>13592</v>
      </c>
      <c r="B3399" s="2" t="s">
        <v>4877</v>
      </c>
      <c r="C3399" s="2" t="s">
        <v>5030</v>
      </c>
      <c r="D3399" s="2" t="s">
        <v>13629</v>
      </c>
      <c r="E3399" s="3">
        <v>1476</v>
      </c>
      <c r="F3399" s="3">
        <v>1163</v>
      </c>
      <c r="G3399" s="18">
        <v>0.40179573512906847</v>
      </c>
      <c r="H3399" s="11"/>
      <c r="I3399" s="7">
        <v>0.99312123817712816</v>
      </c>
      <c r="J3399" s="11"/>
      <c r="K3399" s="8">
        <v>0</v>
      </c>
      <c r="L3399" s="19">
        <v>0</v>
      </c>
      <c r="M3399" s="11"/>
      <c r="N3399" s="9">
        <v>0.99656061908856397</v>
      </c>
      <c r="O3399" s="10">
        <v>0</v>
      </c>
      <c r="P3399" s="11"/>
      <c r="Q3399" s="12">
        <v>1.0000000006775069</v>
      </c>
      <c r="R3399" s="44">
        <v>0</v>
      </c>
    </row>
    <row r="3400" spans="1:18" x14ac:dyDescent="0.25">
      <c r="A3400" s="2" t="s">
        <v>13592</v>
      </c>
      <c r="B3400" s="2" t="s">
        <v>4877</v>
      </c>
      <c r="C3400" s="2" t="s">
        <v>5031</v>
      </c>
      <c r="D3400" s="2" t="s">
        <v>13630</v>
      </c>
      <c r="E3400" s="3">
        <v>73</v>
      </c>
      <c r="F3400" s="3">
        <v>124</v>
      </c>
      <c r="G3400" s="18">
        <v>0</v>
      </c>
      <c r="H3400" s="11"/>
      <c r="I3400" s="7">
        <v>1</v>
      </c>
      <c r="J3400" s="11"/>
      <c r="K3400" s="8">
        <v>0</v>
      </c>
      <c r="L3400" s="19">
        <v>0</v>
      </c>
      <c r="M3400" s="11"/>
      <c r="N3400" s="9">
        <v>1</v>
      </c>
      <c r="O3400" s="10">
        <v>0</v>
      </c>
      <c r="P3400" s="11"/>
      <c r="Q3400" s="12">
        <v>0.99999999671232875</v>
      </c>
      <c r="R3400" s="44">
        <v>0.99908731410958906</v>
      </c>
    </row>
    <row r="3401" spans="1:18" x14ac:dyDescent="0.25">
      <c r="A3401" s="2" t="s">
        <v>13592</v>
      </c>
      <c r="B3401" s="2" t="s">
        <v>4877</v>
      </c>
      <c r="C3401" s="2" t="s">
        <v>5032</v>
      </c>
      <c r="D3401" s="2" t="s">
        <v>5033</v>
      </c>
      <c r="E3401" s="3">
        <v>213</v>
      </c>
      <c r="F3401" s="3">
        <v>181</v>
      </c>
      <c r="G3401" s="18">
        <v>0</v>
      </c>
      <c r="H3401" s="11"/>
      <c r="I3401" s="7">
        <v>1</v>
      </c>
      <c r="J3401" s="11"/>
      <c r="K3401" s="8">
        <v>0</v>
      </c>
      <c r="L3401" s="19">
        <v>0</v>
      </c>
      <c r="M3401" s="11"/>
      <c r="N3401" s="9">
        <v>1</v>
      </c>
      <c r="O3401" s="10">
        <v>0</v>
      </c>
      <c r="P3401" s="11"/>
      <c r="Q3401" s="12">
        <v>0.99999999671361506</v>
      </c>
      <c r="R3401" s="44">
        <v>0</v>
      </c>
    </row>
    <row r="3402" spans="1:18" x14ac:dyDescent="0.25">
      <c r="A3402" s="2" t="s">
        <v>13592</v>
      </c>
      <c r="B3402" s="2" t="s">
        <v>4877</v>
      </c>
      <c r="C3402" s="2" t="s">
        <v>5034</v>
      </c>
      <c r="D3402" s="2" t="s">
        <v>4877</v>
      </c>
      <c r="E3402" s="3">
        <v>53956</v>
      </c>
      <c r="F3402" s="3">
        <v>28893</v>
      </c>
      <c r="G3402" s="18">
        <v>0.13654121010004763</v>
      </c>
      <c r="H3402" s="11"/>
      <c r="I3402" s="7">
        <v>0.9983386979545219</v>
      </c>
      <c r="J3402" s="11"/>
      <c r="K3402" s="8">
        <v>0.97601495171840935</v>
      </c>
      <c r="L3402" s="19">
        <v>0.81144221783823067</v>
      </c>
      <c r="M3402" s="11"/>
      <c r="N3402" s="9">
        <v>0.99916934897726095</v>
      </c>
      <c r="O3402" s="10">
        <v>0.97608417263697089</v>
      </c>
      <c r="P3402" s="11"/>
      <c r="Q3402" s="12">
        <v>1.000000000926681</v>
      </c>
      <c r="R3402" s="44">
        <v>0.97953580899251247</v>
      </c>
    </row>
    <row r="3403" spans="1:18" x14ac:dyDescent="0.25">
      <c r="A3403" s="2" t="s">
        <v>13592</v>
      </c>
      <c r="B3403" s="2" t="s">
        <v>4877</v>
      </c>
      <c r="C3403" s="2" t="s">
        <v>5035</v>
      </c>
      <c r="D3403" s="2" t="s">
        <v>5036</v>
      </c>
      <c r="E3403" s="3">
        <v>100</v>
      </c>
      <c r="F3403" s="3">
        <v>68</v>
      </c>
      <c r="G3403" s="18">
        <v>0</v>
      </c>
      <c r="H3403" s="11"/>
      <c r="I3403" s="7">
        <v>1</v>
      </c>
      <c r="J3403" s="11"/>
      <c r="K3403" s="8">
        <v>0.86764705882352944</v>
      </c>
      <c r="L3403" s="19">
        <v>0</v>
      </c>
      <c r="M3403" s="11"/>
      <c r="N3403" s="9">
        <v>1</v>
      </c>
      <c r="O3403" s="10">
        <v>0.86764705882352944</v>
      </c>
      <c r="P3403" s="11"/>
      <c r="Q3403" s="12">
        <v>0.99999998950000002</v>
      </c>
      <c r="R3403" s="44">
        <v>0</v>
      </c>
    </row>
    <row r="3404" spans="1:18" x14ac:dyDescent="0.25">
      <c r="A3404" s="2" t="s">
        <v>13592</v>
      </c>
      <c r="B3404" s="2" t="s">
        <v>4877</v>
      </c>
      <c r="C3404" s="2" t="s">
        <v>5037</v>
      </c>
      <c r="D3404" s="2" t="s">
        <v>13631</v>
      </c>
      <c r="E3404" s="3">
        <v>695</v>
      </c>
      <c r="F3404" s="3">
        <v>255</v>
      </c>
      <c r="G3404" s="18">
        <v>0.80079681274900394</v>
      </c>
      <c r="H3404" s="11"/>
      <c r="I3404" s="7">
        <v>1</v>
      </c>
      <c r="J3404" s="11"/>
      <c r="K3404" s="8">
        <v>0.29019607843137257</v>
      </c>
      <c r="L3404" s="19">
        <v>0</v>
      </c>
      <c r="M3404" s="11"/>
      <c r="N3404" s="9">
        <v>1</v>
      </c>
      <c r="O3404" s="10">
        <v>0.29019607843137257</v>
      </c>
      <c r="P3404" s="11"/>
      <c r="Q3404" s="12">
        <v>1.0000000058992806</v>
      </c>
      <c r="R3404" s="44">
        <v>0</v>
      </c>
    </row>
    <row r="3405" spans="1:18" x14ac:dyDescent="0.25">
      <c r="A3405" s="2" t="s">
        <v>13592</v>
      </c>
      <c r="B3405" s="2" t="s">
        <v>4877</v>
      </c>
      <c r="C3405" s="2" t="s">
        <v>5038</v>
      </c>
      <c r="D3405" s="2" t="s">
        <v>5039</v>
      </c>
      <c r="E3405" s="3">
        <v>197</v>
      </c>
      <c r="F3405" s="3">
        <v>128</v>
      </c>
      <c r="G3405" s="18">
        <v>6.4935064935064929E-2</v>
      </c>
      <c r="H3405" s="11"/>
      <c r="I3405" s="7">
        <v>0.6796875</v>
      </c>
      <c r="J3405" s="11"/>
      <c r="K3405" s="8">
        <v>0</v>
      </c>
      <c r="L3405" s="19">
        <v>0</v>
      </c>
      <c r="M3405" s="11"/>
      <c r="N3405" s="9">
        <v>0.71215503246753253</v>
      </c>
      <c r="O3405" s="10">
        <v>0</v>
      </c>
      <c r="P3405" s="11"/>
      <c r="Q3405" s="12">
        <v>1.0000000040609138</v>
      </c>
      <c r="R3405" s="44">
        <v>0</v>
      </c>
    </row>
    <row r="3406" spans="1:18" x14ac:dyDescent="0.25">
      <c r="A3406" s="2" t="s">
        <v>13592</v>
      </c>
      <c r="B3406" s="2" t="s">
        <v>4877</v>
      </c>
      <c r="C3406" s="2" t="s">
        <v>5040</v>
      </c>
      <c r="D3406" s="2" t="s">
        <v>13632</v>
      </c>
      <c r="E3406" s="3">
        <v>231</v>
      </c>
      <c r="F3406" s="3">
        <v>271</v>
      </c>
      <c r="G3406" s="18">
        <v>0</v>
      </c>
      <c r="H3406" s="11"/>
      <c r="I3406" s="7">
        <v>0.98523985239852396</v>
      </c>
      <c r="J3406" s="11"/>
      <c r="K3406" s="8">
        <v>0.21771217712177124</v>
      </c>
      <c r="L3406" s="19">
        <v>0</v>
      </c>
      <c r="M3406" s="11"/>
      <c r="N3406" s="9">
        <v>0.98523985239852396</v>
      </c>
      <c r="O3406" s="10">
        <v>0.21771217712177124</v>
      </c>
      <c r="P3406" s="11"/>
      <c r="Q3406" s="12">
        <v>1.0000000008658008</v>
      </c>
      <c r="R3406" s="44">
        <v>0</v>
      </c>
    </row>
    <row r="3407" spans="1:18" x14ac:dyDescent="0.25">
      <c r="A3407" s="2" t="s">
        <v>13592</v>
      </c>
      <c r="B3407" s="2" t="s">
        <v>4877</v>
      </c>
      <c r="C3407" s="2" t="s">
        <v>5041</v>
      </c>
      <c r="D3407" s="2" t="s">
        <v>5042</v>
      </c>
      <c r="E3407" s="3">
        <v>13129</v>
      </c>
      <c r="F3407" s="3">
        <v>15976</v>
      </c>
      <c r="G3407" s="18">
        <v>0.17955635491606714</v>
      </c>
      <c r="H3407" s="11"/>
      <c r="I3407" s="7">
        <v>0.95900100150225343</v>
      </c>
      <c r="J3407" s="11"/>
      <c r="K3407" s="8">
        <v>0.86667501251877821</v>
      </c>
      <c r="L3407" s="19">
        <v>0</v>
      </c>
      <c r="M3407" s="11"/>
      <c r="N3407" s="9">
        <v>0.97950050075112671</v>
      </c>
      <c r="O3407" s="10">
        <v>0.86667501251877821</v>
      </c>
      <c r="P3407" s="11"/>
      <c r="Q3407" s="12">
        <v>0.99961916292177622</v>
      </c>
      <c r="R3407" s="44">
        <v>0.26179876563333082</v>
      </c>
    </row>
    <row r="3408" spans="1:18" x14ac:dyDescent="0.25">
      <c r="A3408" s="2" t="s">
        <v>13592</v>
      </c>
      <c r="B3408" s="2" t="s">
        <v>4877</v>
      </c>
      <c r="C3408" s="2" t="s">
        <v>5043</v>
      </c>
      <c r="D3408" s="2" t="s">
        <v>5044</v>
      </c>
      <c r="E3408" s="3">
        <v>96</v>
      </c>
      <c r="F3408" s="3">
        <v>212</v>
      </c>
      <c r="G3408" s="18">
        <v>0</v>
      </c>
      <c r="H3408" s="11"/>
      <c r="I3408" s="7">
        <v>1</v>
      </c>
      <c r="J3408" s="11"/>
      <c r="K3408" s="8">
        <v>0.86792452830188682</v>
      </c>
      <c r="L3408" s="19">
        <v>0</v>
      </c>
      <c r="M3408" s="11"/>
      <c r="N3408" s="9">
        <v>1</v>
      </c>
      <c r="O3408" s="10">
        <v>0.86792452830188682</v>
      </c>
      <c r="P3408" s="11"/>
      <c r="Q3408" s="12">
        <v>0.9999999959375</v>
      </c>
      <c r="R3408" s="44">
        <v>0</v>
      </c>
    </row>
    <row r="3409" spans="1:18" x14ac:dyDescent="0.25">
      <c r="A3409" s="2" t="s">
        <v>13592</v>
      </c>
      <c r="B3409" s="2" t="s">
        <v>4877</v>
      </c>
      <c r="C3409" s="2" t="s">
        <v>5045</v>
      </c>
      <c r="D3409" s="2" t="s">
        <v>5046</v>
      </c>
      <c r="E3409" s="3">
        <v>155</v>
      </c>
      <c r="F3409" s="3">
        <v>153</v>
      </c>
      <c r="G3409" s="18">
        <v>1.6129032258064516E-2</v>
      </c>
      <c r="H3409" s="11"/>
      <c r="I3409" s="7">
        <v>0.99346405228758172</v>
      </c>
      <c r="J3409" s="11"/>
      <c r="K3409" s="8">
        <v>0</v>
      </c>
      <c r="L3409" s="19">
        <v>0</v>
      </c>
      <c r="M3409" s="11"/>
      <c r="N3409" s="9">
        <v>0.99673202614379075</v>
      </c>
      <c r="O3409" s="10">
        <v>0</v>
      </c>
      <c r="P3409" s="11"/>
      <c r="Q3409" s="12">
        <v>0.99999999935483874</v>
      </c>
      <c r="R3409" s="44">
        <v>0</v>
      </c>
    </row>
    <row r="3410" spans="1:18" x14ac:dyDescent="0.25">
      <c r="A3410" s="2" t="s">
        <v>13592</v>
      </c>
      <c r="B3410" s="2" t="s">
        <v>4877</v>
      </c>
      <c r="C3410" s="2" t="s">
        <v>5047</v>
      </c>
      <c r="D3410" s="2" t="s">
        <v>5048</v>
      </c>
      <c r="E3410" s="3">
        <v>191</v>
      </c>
      <c r="F3410" s="3">
        <v>156</v>
      </c>
      <c r="G3410" s="18">
        <v>0</v>
      </c>
      <c r="H3410" s="11"/>
      <c r="I3410" s="7">
        <v>1</v>
      </c>
      <c r="J3410" s="11"/>
      <c r="K3410" s="8">
        <v>5.128205128205128E-2</v>
      </c>
      <c r="L3410" s="19">
        <v>0</v>
      </c>
      <c r="M3410" s="11"/>
      <c r="N3410" s="9">
        <v>1</v>
      </c>
      <c r="O3410" s="10">
        <v>5.128205128205128E-2</v>
      </c>
      <c r="P3410" s="11"/>
      <c r="Q3410" s="12">
        <v>1.0000000057591623</v>
      </c>
      <c r="R3410" s="44">
        <v>0</v>
      </c>
    </row>
    <row r="3411" spans="1:18" x14ac:dyDescent="0.25">
      <c r="A3411" s="2" t="s">
        <v>13592</v>
      </c>
      <c r="B3411" s="2" t="s">
        <v>4877</v>
      </c>
      <c r="C3411" s="2" t="s">
        <v>5049</v>
      </c>
      <c r="D3411" s="2" t="s">
        <v>5050</v>
      </c>
      <c r="E3411" s="3">
        <v>892</v>
      </c>
      <c r="F3411" s="3">
        <v>709</v>
      </c>
      <c r="G3411" s="18">
        <v>0.27755102040816326</v>
      </c>
      <c r="H3411" s="11"/>
      <c r="I3411" s="7">
        <v>1</v>
      </c>
      <c r="J3411" s="11"/>
      <c r="K3411" s="8">
        <v>0.53314527503526088</v>
      </c>
      <c r="L3411" s="19">
        <v>0</v>
      </c>
      <c r="M3411" s="11"/>
      <c r="N3411" s="9">
        <v>1</v>
      </c>
      <c r="O3411" s="10">
        <v>0.53314527503526088</v>
      </c>
      <c r="P3411" s="11"/>
      <c r="Q3411" s="12">
        <v>0.96929739618834088</v>
      </c>
      <c r="R3411" s="44">
        <v>0</v>
      </c>
    </row>
    <row r="3412" spans="1:18" x14ac:dyDescent="0.25">
      <c r="A3412" s="2" t="s">
        <v>13592</v>
      </c>
      <c r="B3412" s="2" t="s">
        <v>4877</v>
      </c>
      <c r="C3412" s="2" t="s">
        <v>5051</v>
      </c>
      <c r="D3412" s="2" t="s">
        <v>5052</v>
      </c>
      <c r="E3412" s="3">
        <v>1163</v>
      </c>
      <c r="F3412" s="3">
        <v>1060</v>
      </c>
      <c r="G3412" s="18">
        <v>0.10043668122270741</v>
      </c>
      <c r="H3412" s="11"/>
      <c r="I3412" s="7">
        <v>1</v>
      </c>
      <c r="J3412" s="11"/>
      <c r="K3412" s="8">
        <v>0.43962264150943398</v>
      </c>
      <c r="L3412" s="19">
        <v>0</v>
      </c>
      <c r="M3412" s="11"/>
      <c r="N3412" s="9">
        <v>1</v>
      </c>
      <c r="O3412" s="10">
        <v>0.43962264150943398</v>
      </c>
      <c r="P3412" s="11"/>
      <c r="Q3412" s="12">
        <v>0.84473286956147886</v>
      </c>
      <c r="R3412" s="44">
        <v>0</v>
      </c>
    </row>
    <row r="3413" spans="1:18" x14ac:dyDescent="0.25">
      <c r="A3413" s="2" t="s">
        <v>13592</v>
      </c>
      <c r="B3413" s="2" t="s">
        <v>4877</v>
      </c>
      <c r="C3413" s="2" t="s">
        <v>5053</v>
      </c>
      <c r="D3413" s="2" t="s">
        <v>5054</v>
      </c>
      <c r="E3413" s="3">
        <v>92</v>
      </c>
      <c r="F3413" s="3">
        <v>103</v>
      </c>
      <c r="G3413" s="18">
        <v>0</v>
      </c>
      <c r="H3413" s="11"/>
      <c r="I3413" s="7">
        <v>1</v>
      </c>
      <c r="J3413" s="11"/>
      <c r="K3413" s="8">
        <v>0</v>
      </c>
      <c r="L3413" s="19">
        <v>0</v>
      </c>
      <c r="M3413" s="11"/>
      <c r="N3413" s="9">
        <v>1</v>
      </c>
      <c r="O3413" s="10">
        <v>0</v>
      </c>
      <c r="P3413" s="11"/>
      <c r="Q3413" s="12">
        <v>0.99999999086956526</v>
      </c>
      <c r="R3413" s="44">
        <v>0</v>
      </c>
    </row>
    <row r="3414" spans="1:18" x14ac:dyDescent="0.25">
      <c r="A3414" s="2" t="s">
        <v>13592</v>
      </c>
      <c r="B3414" s="2" t="s">
        <v>4877</v>
      </c>
      <c r="C3414" s="2" t="s">
        <v>5055</v>
      </c>
      <c r="D3414" s="2" t="s">
        <v>5056</v>
      </c>
      <c r="E3414" s="3">
        <v>130</v>
      </c>
      <c r="F3414" s="3">
        <v>150</v>
      </c>
      <c r="G3414" s="18">
        <v>0</v>
      </c>
      <c r="H3414" s="11"/>
      <c r="I3414" s="7">
        <v>0.99333333333333329</v>
      </c>
      <c r="J3414" s="11"/>
      <c r="K3414" s="8">
        <v>0.68666666666666676</v>
      </c>
      <c r="L3414" s="19">
        <v>0</v>
      </c>
      <c r="M3414" s="11"/>
      <c r="N3414" s="9">
        <v>0.99333333333333329</v>
      </c>
      <c r="O3414" s="10">
        <v>0.68666666666666676</v>
      </c>
      <c r="P3414" s="11"/>
      <c r="Q3414" s="12">
        <v>1.0000000023076925</v>
      </c>
      <c r="R3414" s="44">
        <v>0</v>
      </c>
    </row>
    <row r="3415" spans="1:18" x14ac:dyDescent="0.25">
      <c r="A3415" s="2" t="s">
        <v>13592</v>
      </c>
      <c r="B3415" s="2" t="s">
        <v>4877</v>
      </c>
      <c r="C3415" s="2" t="s">
        <v>5057</v>
      </c>
      <c r="D3415" s="2" t="s">
        <v>5058</v>
      </c>
      <c r="E3415" s="3">
        <v>139</v>
      </c>
      <c r="F3415" s="3">
        <v>150</v>
      </c>
      <c r="G3415" s="18">
        <v>0</v>
      </c>
      <c r="H3415" s="11"/>
      <c r="I3415" s="7">
        <v>1</v>
      </c>
      <c r="J3415" s="11"/>
      <c r="K3415" s="8">
        <v>0</v>
      </c>
      <c r="L3415" s="19">
        <v>0</v>
      </c>
      <c r="M3415" s="11"/>
      <c r="N3415" s="9">
        <v>1</v>
      </c>
      <c r="O3415" s="10">
        <v>0</v>
      </c>
      <c r="P3415" s="11"/>
      <c r="Q3415" s="12">
        <v>0.99999999208633095</v>
      </c>
      <c r="R3415" s="44">
        <v>0</v>
      </c>
    </row>
    <row r="3416" spans="1:18" x14ac:dyDescent="0.25">
      <c r="A3416" s="2" t="s">
        <v>13592</v>
      </c>
      <c r="B3416" s="2" t="s">
        <v>4877</v>
      </c>
      <c r="C3416" s="2" t="s">
        <v>5059</v>
      </c>
      <c r="D3416" s="2" t="s">
        <v>13633</v>
      </c>
      <c r="E3416" s="3">
        <v>205</v>
      </c>
      <c r="F3416" s="3">
        <v>391</v>
      </c>
      <c r="G3416" s="18">
        <v>0.39047619047619053</v>
      </c>
      <c r="H3416" s="11"/>
      <c r="I3416" s="7">
        <v>0.9386189258312021</v>
      </c>
      <c r="J3416" s="11"/>
      <c r="K3416" s="8">
        <v>0.26598465473145783</v>
      </c>
      <c r="L3416" s="19">
        <v>0</v>
      </c>
      <c r="M3416" s="11"/>
      <c r="N3416" s="9">
        <v>0.96930946291560105</v>
      </c>
      <c r="O3416" s="10">
        <v>0.26598465473145783</v>
      </c>
      <c r="P3416" s="11"/>
      <c r="Q3416" s="12">
        <v>0.91637982487804881</v>
      </c>
      <c r="R3416" s="44">
        <v>0</v>
      </c>
    </row>
    <row r="3417" spans="1:18" x14ac:dyDescent="0.25">
      <c r="A3417" s="2" t="s">
        <v>13592</v>
      </c>
      <c r="B3417" s="2" t="s">
        <v>4877</v>
      </c>
      <c r="C3417" s="2" t="s">
        <v>5060</v>
      </c>
      <c r="D3417" s="2" t="s">
        <v>5061</v>
      </c>
      <c r="E3417" s="3">
        <v>297</v>
      </c>
      <c r="F3417" s="3">
        <v>287</v>
      </c>
      <c r="G3417" s="18">
        <v>0</v>
      </c>
      <c r="H3417" s="11"/>
      <c r="I3417" s="7">
        <v>1</v>
      </c>
      <c r="J3417" s="11"/>
      <c r="K3417" s="8">
        <v>0.82578397212543553</v>
      </c>
      <c r="L3417" s="19">
        <v>0</v>
      </c>
      <c r="M3417" s="11"/>
      <c r="N3417" s="9">
        <v>1</v>
      </c>
      <c r="O3417" s="10">
        <v>0.82578397212543553</v>
      </c>
      <c r="P3417" s="11"/>
      <c r="Q3417" s="12">
        <v>1</v>
      </c>
      <c r="R3417" s="44">
        <v>0</v>
      </c>
    </row>
    <row r="3418" spans="1:18" x14ac:dyDescent="0.25">
      <c r="A3418" s="2" t="s">
        <v>13592</v>
      </c>
      <c r="B3418" s="2" t="s">
        <v>4877</v>
      </c>
      <c r="C3418" s="2" t="s">
        <v>5062</v>
      </c>
      <c r="D3418" s="2" t="s">
        <v>5063</v>
      </c>
      <c r="E3418" s="3">
        <v>323</v>
      </c>
      <c r="F3418" s="3">
        <v>325</v>
      </c>
      <c r="G3418" s="18">
        <v>0</v>
      </c>
      <c r="H3418" s="11"/>
      <c r="I3418" s="7">
        <v>1</v>
      </c>
      <c r="J3418" s="11"/>
      <c r="K3418" s="8">
        <v>0</v>
      </c>
      <c r="L3418" s="19">
        <v>0</v>
      </c>
      <c r="M3418" s="11"/>
      <c r="N3418" s="9">
        <v>1</v>
      </c>
      <c r="O3418" s="10">
        <v>0</v>
      </c>
      <c r="P3418" s="11"/>
      <c r="Q3418" s="12">
        <v>0.9999999990712074</v>
      </c>
      <c r="R3418" s="44">
        <v>0</v>
      </c>
    </row>
    <row r="3419" spans="1:18" x14ac:dyDescent="0.25">
      <c r="A3419" s="2" t="s">
        <v>13592</v>
      </c>
      <c r="B3419" s="2" t="s">
        <v>4877</v>
      </c>
      <c r="C3419" s="2" t="s">
        <v>5064</v>
      </c>
      <c r="D3419" s="2" t="s">
        <v>5065</v>
      </c>
      <c r="E3419" s="3">
        <v>514</v>
      </c>
      <c r="F3419" s="3">
        <v>445</v>
      </c>
      <c r="G3419" s="18">
        <v>0</v>
      </c>
      <c r="H3419" s="11"/>
      <c r="I3419" s="7">
        <v>0.95280898876404496</v>
      </c>
      <c r="J3419" s="11"/>
      <c r="K3419" s="8">
        <v>0.17078651685393256</v>
      </c>
      <c r="L3419" s="19">
        <v>0</v>
      </c>
      <c r="M3419" s="11"/>
      <c r="N3419" s="9">
        <v>0.95280898876404496</v>
      </c>
      <c r="O3419" s="10">
        <v>0.17078651685393256</v>
      </c>
      <c r="P3419" s="11"/>
      <c r="Q3419" s="12">
        <v>0.99999999552529184</v>
      </c>
      <c r="R3419" s="44">
        <v>0</v>
      </c>
    </row>
    <row r="3420" spans="1:18" x14ac:dyDescent="0.25">
      <c r="A3420" s="2" t="s">
        <v>13592</v>
      </c>
      <c r="B3420" s="2" t="s">
        <v>4877</v>
      </c>
      <c r="C3420" s="2" t="s">
        <v>5066</v>
      </c>
      <c r="D3420" s="2" t="s">
        <v>5067</v>
      </c>
      <c r="E3420" s="3">
        <v>93</v>
      </c>
      <c r="F3420" s="3">
        <v>94</v>
      </c>
      <c r="G3420" s="18">
        <v>0</v>
      </c>
      <c r="H3420" s="11"/>
      <c r="I3420" s="7">
        <v>1</v>
      </c>
      <c r="J3420" s="11"/>
      <c r="K3420" s="8">
        <v>0</v>
      </c>
      <c r="L3420" s="19">
        <v>0</v>
      </c>
      <c r="M3420" s="11"/>
      <c r="N3420" s="9">
        <v>1</v>
      </c>
      <c r="O3420" s="10">
        <v>0</v>
      </c>
      <c r="P3420" s="11"/>
      <c r="Q3420" s="12">
        <v>0.99999999172043008</v>
      </c>
      <c r="R3420" s="44">
        <v>0</v>
      </c>
    </row>
    <row r="3421" spans="1:18" x14ac:dyDescent="0.25">
      <c r="A3421" s="2" t="s">
        <v>13592</v>
      </c>
      <c r="B3421" s="2" t="s">
        <v>4877</v>
      </c>
      <c r="C3421" s="2" t="s">
        <v>5068</v>
      </c>
      <c r="D3421" s="2" t="s">
        <v>13634</v>
      </c>
      <c r="E3421" s="3">
        <v>72</v>
      </c>
      <c r="F3421" s="3">
        <v>41</v>
      </c>
      <c r="G3421" s="18">
        <v>0</v>
      </c>
      <c r="H3421" s="11"/>
      <c r="I3421" s="7">
        <v>0.97560975609756095</v>
      </c>
      <c r="J3421" s="11"/>
      <c r="K3421" s="8">
        <v>0</v>
      </c>
      <c r="L3421" s="19">
        <v>0</v>
      </c>
      <c r="M3421" s="11"/>
      <c r="N3421" s="9">
        <v>0.97560975609756095</v>
      </c>
      <c r="O3421" s="10">
        <v>0</v>
      </c>
      <c r="P3421" s="11"/>
      <c r="Q3421" s="12">
        <v>0.83059304027777781</v>
      </c>
      <c r="R3421" s="44">
        <v>0</v>
      </c>
    </row>
    <row r="3422" spans="1:18" x14ac:dyDescent="0.25">
      <c r="A3422" s="2" t="s">
        <v>13592</v>
      </c>
      <c r="B3422" s="2" t="s">
        <v>4877</v>
      </c>
      <c r="C3422" s="2" t="s">
        <v>5069</v>
      </c>
      <c r="D3422" s="2" t="s">
        <v>5070</v>
      </c>
      <c r="E3422" s="3">
        <v>405</v>
      </c>
      <c r="F3422" s="3">
        <v>212</v>
      </c>
      <c r="G3422" s="18">
        <v>0.24550898203592811</v>
      </c>
      <c r="H3422" s="11"/>
      <c r="I3422" s="7">
        <v>0.98584905660377364</v>
      </c>
      <c r="J3422" s="11"/>
      <c r="K3422" s="8">
        <v>0.42924528301886794</v>
      </c>
      <c r="L3422" s="19">
        <v>0</v>
      </c>
      <c r="M3422" s="11"/>
      <c r="N3422" s="9">
        <v>0.99292452830188682</v>
      </c>
      <c r="O3422" s="10">
        <v>0.42924528301886794</v>
      </c>
      <c r="P3422" s="11"/>
      <c r="Q3422" s="12">
        <v>0.9999999997530864</v>
      </c>
      <c r="R3422" s="44">
        <v>0</v>
      </c>
    </row>
    <row r="3423" spans="1:18" x14ac:dyDescent="0.25">
      <c r="A3423" s="2" t="s">
        <v>13592</v>
      </c>
      <c r="B3423" s="2" t="s">
        <v>4877</v>
      </c>
      <c r="C3423" s="2" t="s">
        <v>5071</v>
      </c>
      <c r="D3423" s="2" t="s">
        <v>5072</v>
      </c>
      <c r="E3423" s="3">
        <v>210</v>
      </c>
      <c r="F3423" s="3">
        <v>270</v>
      </c>
      <c r="G3423" s="18">
        <v>0</v>
      </c>
      <c r="H3423" s="11"/>
      <c r="I3423" s="7">
        <v>0.71481481481481479</v>
      </c>
      <c r="J3423" s="11"/>
      <c r="K3423" s="8">
        <v>9.6296296296296297E-2</v>
      </c>
      <c r="L3423" s="19">
        <v>0</v>
      </c>
      <c r="M3423" s="11"/>
      <c r="N3423" s="9">
        <v>0.71481481481481479</v>
      </c>
      <c r="O3423" s="10">
        <v>9.6296296296296297E-2</v>
      </c>
      <c r="P3423" s="11"/>
      <c r="Q3423" s="12">
        <v>0.99999999904761916</v>
      </c>
      <c r="R3423" s="44">
        <v>0</v>
      </c>
    </row>
    <row r="3424" spans="1:18" x14ac:dyDescent="0.25">
      <c r="A3424" s="2" t="s">
        <v>13592</v>
      </c>
      <c r="B3424" s="2" t="s">
        <v>4877</v>
      </c>
      <c r="C3424" s="2" t="s">
        <v>5073</v>
      </c>
      <c r="D3424" s="2" t="s">
        <v>13635</v>
      </c>
      <c r="E3424" s="3">
        <v>17469</v>
      </c>
      <c r="F3424" s="3">
        <v>8787</v>
      </c>
      <c r="G3424" s="18">
        <v>0.1624985981832455</v>
      </c>
      <c r="H3424" s="11"/>
      <c r="I3424" s="7">
        <v>0.98937207110835246</v>
      </c>
      <c r="J3424" s="11"/>
      <c r="K3424" s="8">
        <v>0.93774894730852398</v>
      </c>
      <c r="L3424" s="19">
        <v>0</v>
      </c>
      <c r="M3424" s="11"/>
      <c r="N3424" s="9">
        <v>0.99664276772504834</v>
      </c>
      <c r="O3424" s="10">
        <v>0.93774894730852398</v>
      </c>
      <c r="P3424" s="11"/>
      <c r="Q3424" s="12">
        <v>1</v>
      </c>
      <c r="R3424" s="44">
        <v>0</v>
      </c>
    </row>
    <row r="3425" spans="1:18" x14ac:dyDescent="0.25">
      <c r="A3425" s="2" t="s">
        <v>13592</v>
      </c>
      <c r="B3425" s="2" t="s">
        <v>4877</v>
      </c>
      <c r="C3425" s="2" t="s">
        <v>5074</v>
      </c>
      <c r="D3425" s="2" t="s">
        <v>5075</v>
      </c>
      <c r="E3425" s="3">
        <v>265</v>
      </c>
      <c r="F3425" s="3">
        <v>173</v>
      </c>
      <c r="G3425" s="18">
        <v>0.87401574803149618</v>
      </c>
      <c r="H3425" s="11"/>
      <c r="I3425" s="7">
        <v>0.99710982658959535</v>
      </c>
      <c r="J3425" s="11"/>
      <c r="K3425" s="8">
        <v>4.6242774566473986E-2</v>
      </c>
      <c r="L3425" s="19">
        <v>0</v>
      </c>
      <c r="M3425" s="11"/>
      <c r="N3425" s="9">
        <v>0.99710982658959535</v>
      </c>
      <c r="O3425" s="10">
        <v>4.6242774566473986E-2</v>
      </c>
      <c r="P3425" s="11"/>
      <c r="Q3425" s="12">
        <v>1.0000000041509434</v>
      </c>
      <c r="R3425" s="44">
        <v>0</v>
      </c>
    </row>
    <row r="3426" spans="1:18" x14ac:dyDescent="0.25">
      <c r="A3426" s="2" t="s">
        <v>13592</v>
      </c>
      <c r="B3426" s="2" t="s">
        <v>4877</v>
      </c>
      <c r="C3426" s="2" t="s">
        <v>5076</v>
      </c>
      <c r="D3426" s="2" t="s">
        <v>5077</v>
      </c>
      <c r="E3426" s="3">
        <v>152</v>
      </c>
      <c r="F3426" s="3">
        <v>108</v>
      </c>
      <c r="G3426" s="18">
        <v>0</v>
      </c>
      <c r="H3426" s="11"/>
      <c r="I3426" s="7">
        <v>1</v>
      </c>
      <c r="J3426" s="11"/>
      <c r="K3426" s="8">
        <v>0</v>
      </c>
      <c r="L3426" s="19">
        <v>0</v>
      </c>
      <c r="M3426" s="11"/>
      <c r="N3426" s="9">
        <v>1</v>
      </c>
      <c r="O3426" s="10">
        <v>0</v>
      </c>
      <c r="P3426" s="11"/>
      <c r="Q3426" s="12">
        <v>0.99979939078947366</v>
      </c>
      <c r="R3426" s="44">
        <v>0</v>
      </c>
    </row>
    <row r="3427" spans="1:18" x14ac:dyDescent="0.25">
      <c r="A3427" s="2" t="s">
        <v>13592</v>
      </c>
      <c r="B3427" s="2" t="s">
        <v>4877</v>
      </c>
      <c r="C3427" s="2" t="s">
        <v>5078</v>
      </c>
      <c r="D3427" s="2" t="s">
        <v>5079</v>
      </c>
      <c r="E3427" s="3">
        <v>546</v>
      </c>
      <c r="F3427" s="3">
        <v>399</v>
      </c>
      <c r="G3427" s="18">
        <v>0.5848214285714286</v>
      </c>
      <c r="H3427" s="11"/>
      <c r="I3427" s="7">
        <v>0.97744360902255634</v>
      </c>
      <c r="J3427" s="11"/>
      <c r="K3427" s="8">
        <v>0.10526315789473684</v>
      </c>
      <c r="L3427" s="19">
        <v>0</v>
      </c>
      <c r="M3427" s="11"/>
      <c r="N3427" s="9">
        <v>0.98872180451127822</v>
      </c>
      <c r="O3427" s="10">
        <v>0.10526315789473684</v>
      </c>
      <c r="P3427" s="11"/>
      <c r="Q3427" s="12">
        <v>0.95412889578754578</v>
      </c>
      <c r="R3427" s="44">
        <v>0</v>
      </c>
    </row>
    <row r="3428" spans="1:18" x14ac:dyDescent="0.25">
      <c r="A3428" s="2" t="s">
        <v>13592</v>
      </c>
      <c r="B3428" s="2" t="s">
        <v>4877</v>
      </c>
      <c r="C3428" s="2" t="s">
        <v>5080</v>
      </c>
      <c r="D3428" s="2" t="s">
        <v>5081</v>
      </c>
      <c r="E3428" s="3">
        <v>56</v>
      </c>
      <c r="F3428" s="3">
        <v>71</v>
      </c>
      <c r="G3428" s="18">
        <v>0</v>
      </c>
      <c r="H3428" s="11"/>
      <c r="I3428" s="7">
        <v>1</v>
      </c>
      <c r="J3428" s="11"/>
      <c r="K3428" s="8">
        <v>0</v>
      </c>
      <c r="L3428" s="19">
        <v>0</v>
      </c>
      <c r="M3428" s="11"/>
      <c r="N3428" s="9">
        <v>1</v>
      </c>
      <c r="O3428" s="10">
        <v>0</v>
      </c>
      <c r="P3428" s="11"/>
      <c r="Q3428" s="12">
        <v>0.99999999035714282</v>
      </c>
      <c r="R3428" s="44">
        <v>0</v>
      </c>
    </row>
    <row r="3429" spans="1:18" x14ac:dyDescent="0.25">
      <c r="A3429" s="2" t="s">
        <v>13592</v>
      </c>
      <c r="B3429" s="2" t="s">
        <v>4877</v>
      </c>
      <c r="C3429" s="2" t="s">
        <v>5082</v>
      </c>
      <c r="D3429" s="2" t="s">
        <v>5083</v>
      </c>
      <c r="E3429" s="3">
        <v>508</v>
      </c>
      <c r="F3429" s="3">
        <v>383</v>
      </c>
      <c r="G3429" s="18">
        <v>0</v>
      </c>
      <c r="H3429" s="11"/>
      <c r="I3429" s="7">
        <v>1</v>
      </c>
      <c r="J3429" s="11"/>
      <c r="K3429" s="8">
        <v>0.79373368146214096</v>
      </c>
      <c r="L3429" s="19">
        <v>0</v>
      </c>
      <c r="M3429" s="11"/>
      <c r="N3429" s="9">
        <v>1</v>
      </c>
      <c r="O3429" s="10">
        <v>0.79373368146214096</v>
      </c>
      <c r="P3429" s="11"/>
      <c r="Q3429" s="12">
        <v>0.99929085295275588</v>
      </c>
      <c r="R3429" s="44">
        <v>0</v>
      </c>
    </row>
    <row r="3430" spans="1:18" x14ac:dyDescent="0.25">
      <c r="A3430" s="2" t="s">
        <v>13592</v>
      </c>
      <c r="B3430" s="2" t="s">
        <v>4877</v>
      </c>
      <c r="C3430" s="2" t="s">
        <v>5084</v>
      </c>
      <c r="D3430" s="2" t="s">
        <v>13636</v>
      </c>
      <c r="E3430" s="3">
        <v>678</v>
      </c>
      <c r="F3430" s="3">
        <v>292</v>
      </c>
      <c r="G3430" s="18">
        <v>0</v>
      </c>
      <c r="H3430" s="11"/>
      <c r="I3430" s="7">
        <v>1</v>
      </c>
      <c r="J3430" s="11"/>
      <c r="K3430" s="8">
        <v>1.7123287671232876E-2</v>
      </c>
      <c r="L3430" s="19">
        <v>0</v>
      </c>
      <c r="M3430" s="11"/>
      <c r="N3430" s="9">
        <v>1</v>
      </c>
      <c r="O3430" s="10">
        <v>1.7123287671232876E-2</v>
      </c>
      <c r="P3430" s="11"/>
      <c r="Q3430" s="12">
        <v>0.99661312669616509</v>
      </c>
      <c r="R3430" s="44">
        <v>3.2000992359882004E-3</v>
      </c>
    </row>
    <row r="3431" spans="1:18" x14ac:dyDescent="0.25">
      <c r="A3431" s="2" t="s">
        <v>13592</v>
      </c>
      <c r="B3431" s="2" t="s">
        <v>4877</v>
      </c>
      <c r="C3431" s="2" t="s">
        <v>5085</v>
      </c>
      <c r="D3431" s="2" t="s">
        <v>5086</v>
      </c>
      <c r="E3431" s="3">
        <v>26</v>
      </c>
      <c r="F3431" s="3">
        <v>60</v>
      </c>
      <c r="G3431" s="18">
        <v>0</v>
      </c>
      <c r="H3431" s="11"/>
      <c r="I3431" s="7">
        <v>1</v>
      </c>
      <c r="J3431" s="11"/>
      <c r="K3431" s="8">
        <v>0</v>
      </c>
      <c r="L3431" s="19">
        <v>0</v>
      </c>
      <c r="M3431" s="11"/>
      <c r="N3431" s="9">
        <v>1</v>
      </c>
      <c r="O3431" s="10">
        <v>0</v>
      </c>
      <c r="P3431" s="11"/>
      <c r="Q3431" s="12">
        <v>1.0000000030769232</v>
      </c>
      <c r="R3431" s="44">
        <v>0</v>
      </c>
    </row>
    <row r="3432" spans="1:18" x14ac:dyDescent="0.25">
      <c r="A3432" s="2" t="s">
        <v>13592</v>
      </c>
      <c r="B3432" s="2" t="s">
        <v>4877</v>
      </c>
      <c r="C3432" s="2" t="s">
        <v>5087</v>
      </c>
      <c r="D3432" s="2" t="s">
        <v>5088</v>
      </c>
      <c r="E3432" s="3">
        <v>800</v>
      </c>
      <c r="F3432" s="3">
        <v>1947</v>
      </c>
      <c r="G3432" s="18">
        <v>0.1862595419847328</v>
      </c>
      <c r="H3432" s="11"/>
      <c r="I3432" s="7">
        <v>0.99974319465844885</v>
      </c>
      <c r="J3432" s="11"/>
      <c r="K3432" s="8">
        <v>0.55059065228556758</v>
      </c>
      <c r="L3432" s="19">
        <v>0</v>
      </c>
      <c r="M3432" s="11"/>
      <c r="N3432" s="9">
        <v>0.99974319465844885</v>
      </c>
      <c r="O3432" s="10">
        <v>0.55059065228556758</v>
      </c>
      <c r="P3432" s="11"/>
      <c r="Q3432" s="12">
        <v>0.99999999974999998</v>
      </c>
      <c r="R3432" s="44">
        <v>0.984797794</v>
      </c>
    </row>
    <row r="3433" spans="1:18" x14ac:dyDescent="0.25">
      <c r="A3433" s="2" t="s">
        <v>13592</v>
      </c>
      <c r="B3433" s="2" t="s">
        <v>4877</v>
      </c>
      <c r="C3433" s="2" t="s">
        <v>5089</v>
      </c>
      <c r="D3433" s="2" t="s">
        <v>5090</v>
      </c>
      <c r="E3433" s="3">
        <v>644</v>
      </c>
      <c r="F3433" s="3">
        <v>446</v>
      </c>
      <c r="G3433" s="18">
        <v>0.50165016501650161</v>
      </c>
      <c r="H3433" s="11"/>
      <c r="I3433" s="7">
        <v>0.95739910313901344</v>
      </c>
      <c r="J3433" s="11"/>
      <c r="K3433" s="8">
        <v>0</v>
      </c>
      <c r="L3433" s="19">
        <v>0</v>
      </c>
      <c r="M3433" s="11"/>
      <c r="N3433" s="9">
        <v>0.97869955156950672</v>
      </c>
      <c r="O3433" s="10">
        <v>0</v>
      </c>
      <c r="P3433" s="11"/>
      <c r="Q3433" s="12">
        <v>0.99911080916149064</v>
      </c>
      <c r="R3433" s="44">
        <v>0</v>
      </c>
    </row>
    <row r="3434" spans="1:18" x14ac:dyDescent="0.25">
      <c r="A3434" s="2" t="s">
        <v>13592</v>
      </c>
      <c r="B3434" s="2" t="s">
        <v>4877</v>
      </c>
      <c r="C3434" s="2" t="s">
        <v>5091</v>
      </c>
      <c r="D3434" s="2" t="s">
        <v>15926</v>
      </c>
      <c r="E3434" s="3">
        <v>247</v>
      </c>
      <c r="F3434" s="3">
        <v>515</v>
      </c>
      <c r="G3434" s="18">
        <v>2.3391812865497075E-2</v>
      </c>
      <c r="H3434" s="11"/>
      <c r="I3434" s="7">
        <v>0.96310679611650485</v>
      </c>
      <c r="J3434" s="11"/>
      <c r="K3434" s="8">
        <v>0.11067961165048544</v>
      </c>
      <c r="L3434" s="19">
        <v>0</v>
      </c>
      <c r="M3434" s="11"/>
      <c r="N3434" s="9">
        <v>0.97480270254925339</v>
      </c>
      <c r="O3434" s="10">
        <v>0.11067961165048544</v>
      </c>
      <c r="P3434" s="11"/>
      <c r="Q3434" s="12">
        <v>0.94463041497975708</v>
      </c>
      <c r="R3434" s="44">
        <v>0</v>
      </c>
    </row>
    <row r="3435" spans="1:18" x14ac:dyDescent="0.25">
      <c r="A3435" s="2" t="s">
        <v>13592</v>
      </c>
      <c r="B3435" s="2" t="s">
        <v>4877</v>
      </c>
      <c r="C3435" s="2" t="s">
        <v>5092</v>
      </c>
      <c r="D3435" s="2" t="s">
        <v>13637</v>
      </c>
      <c r="E3435" s="3">
        <v>563</v>
      </c>
      <c r="F3435" s="3">
        <v>420</v>
      </c>
      <c r="G3435" s="18">
        <v>0.17630853994490361</v>
      </c>
      <c r="H3435" s="11"/>
      <c r="I3435" s="7">
        <v>0.99761904761904763</v>
      </c>
      <c r="J3435" s="11"/>
      <c r="K3435" s="8">
        <v>0.74285714285714288</v>
      </c>
      <c r="L3435" s="19">
        <v>0</v>
      </c>
      <c r="M3435" s="11"/>
      <c r="N3435" s="9">
        <v>0.99880952380952381</v>
      </c>
      <c r="O3435" s="10">
        <v>0.74285714285714288</v>
      </c>
      <c r="P3435" s="11"/>
      <c r="Q3435" s="12">
        <v>0.99969289005328588</v>
      </c>
      <c r="R3435" s="44">
        <v>0</v>
      </c>
    </row>
    <row r="3436" spans="1:18" x14ac:dyDescent="0.25">
      <c r="A3436" s="2" t="s">
        <v>13592</v>
      </c>
      <c r="B3436" s="2" t="s">
        <v>4877</v>
      </c>
      <c r="C3436" s="2" t="s">
        <v>5093</v>
      </c>
      <c r="D3436" s="2" t="s">
        <v>13638</v>
      </c>
      <c r="E3436" s="3">
        <v>210</v>
      </c>
      <c r="F3436" s="3">
        <v>501</v>
      </c>
      <c r="G3436" s="18">
        <v>0</v>
      </c>
      <c r="H3436" s="11"/>
      <c r="I3436" s="7">
        <v>1</v>
      </c>
      <c r="J3436" s="11"/>
      <c r="K3436" s="8">
        <v>0</v>
      </c>
      <c r="L3436" s="19">
        <v>0</v>
      </c>
      <c r="M3436" s="11"/>
      <c r="N3436" s="9">
        <v>1</v>
      </c>
      <c r="O3436" s="10">
        <v>0</v>
      </c>
      <c r="P3436" s="11"/>
      <c r="Q3436" s="12">
        <v>0.94502395809523809</v>
      </c>
      <c r="R3436" s="44">
        <v>0</v>
      </c>
    </row>
    <row r="3437" spans="1:18" x14ac:dyDescent="0.25">
      <c r="A3437" s="2" t="s">
        <v>13592</v>
      </c>
      <c r="B3437" s="2" t="s">
        <v>4877</v>
      </c>
      <c r="C3437" s="2" t="s">
        <v>5094</v>
      </c>
      <c r="D3437" s="2" t="s">
        <v>5095</v>
      </c>
      <c r="E3437" s="3">
        <v>209</v>
      </c>
      <c r="F3437" s="3">
        <v>104</v>
      </c>
      <c r="G3437" s="18">
        <v>0</v>
      </c>
      <c r="H3437" s="11"/>
      <c r="I3437" s="7">
        <v>0</v>
      </c>
      <c r="J3437" s="11"/>
      <c r="K3437" s="8">
        <v>0</v>
      </c>
      <c r="L3437" s="19">
        <v>0</v>
      </c>
      <c r="M3437" s="11"/>
      <c r="N3437" s="9">
        <v>0</v>
      </c>
      <c r="O3437" s="10">
        <v>0</v>
      </c>
      <c r="P3437" s="11"/>
      <c r="Q3437" s="12">
        <v>1.0000000052631579</v>
      </c>
      <c r="R3437" s="44">
        <v>0</v>
      </c>
    </row>
    <row r="3438" spans="1:18" x14ac:dyDescent="0.25">
      <c r="A3438" s="2" t="s">
        <v>13592</v>
      </c>
      <c r="B3438" s="2" t="s">
        <v>4877</v>
      </c>
      <c r="C3438" s="2" t="s">
        <v>5096</v>
      </c>
      <c r="D3438" s="2" t="s">
        <v>13639</v>
      </c>
      <c r="E3438" s="3">
        <v>106</v>
      </c>
      <c r="F3438" s="3">
        <v>132</v>
      </c>
      <c r="G3438" s="18">
        <v>0</v>
      </c>
      <c r="H3438" s="11"/>
      <c r="I3438" s="7">
        <v>0.97727272727272729</v>
      </c>
      <c r="J3438" s="11"/>
      <c r="K3438" s="8">
        <v>0.43939393939393939</v>
      </c>
      <c r="L3438" s="19">
        <v>0</v>
      </c>
      <c r="M3438" s="11"/>
      <c r="N3438" s="9">
        <v>0.97727272727272729</v>
      </c>
      <c r="O3438" s="10">
        <v>0.43939393939393939</v>
      </c>
      <c r="P3438" s="11"/>
      <c r="Q3438" s="12">
        <v>1.0000000018867925</v>
      </c>
      <c r="R3438" s="44">
        <v>0</v>
      </c>
    </row>
    <row r="3439" spans="1:18" x14ac:dyDescent="0.25">
      <c r="A3439" s="2" t="s">
        <v>13592</v>
      </c>
      <c r="B3439" s="2" t="s">
        <v>4877</v>
      </c>
      <c r="C3439" s="2" t="s">
        <v>5097</v>
      </c>
      <c r="D3439" s="2" t="s">
        <v>5098</v>
      </c>
      <c r="E3439" s="3">
        <v>120</v>
      </c>
      <c r="F3439" s="3">
        <v>104</v>
      </c>
      <c r="G3439" s="18">
        <v>0</v>
      </c>
      <c r="H3439" s="11"/>
      <c r="I3439" s="7">
        <v>1</v>
      </c>
      <c r="J3439" s="11"/>
      <c r="K3439" s="8">
        <v>0</v>
      </c>
      <c r="L3439" s="19">
        <v>0</v>
      </c>
      <c r="M3439" s="11"/>
      <c r="N3439" s="9">
        <v>1</v>
      </c>
      <c r="O3439" s="10">
        <v>0</v>
      </c>
      <c r="P3439" s="11"/>
      <c r="Q3439" s="12">
        <v>1.0000000091666668</v>
      </c>
      <c r="R3439" s="44">
        <v>0</v>
      </c>
    </row>
    <row r="3440" spans="1:18" x14ac:dyDescent="0.25">
      <c r="A3440" s="2" t="s">
        <v>13592</v>
      </c>
      <c r="B3440" s="2" t="s">
        <v>4877</v>
      </c>
      <c r="C3440" s="2" t="s">
        <v>5099</v>
      </c>
      <c r="D3440" s="2" t="s">
        <v>13640</v>
      </c>
      <c r="E3440" s="3">
        <v>100</v>
      </c>
      <c r="F3440" s="3">
        <v>51</v>
      </c>
      <c r="G3440" s="18">
        <v>0</v>
      </c>
      <c r="H3440" s="11"/>
      <c r="I3440" s="7">
        <v>1</v>
      </c>
      <c r="J3440" s="11"/>
      <c r="K3440" s="8">
        <v>0</v>
      </c>
      <c r="L3440" s="19">
        <v>0</v>
      </c>
      <c r="M3440" s="11"/>
      <c r="N3440" s="9">
        <v>1</v>
      </c>
      <c r="O3440" s="10">
        <v>0</v>
      </c>
      <c r="P3440" s="11"/>
      <c r="Q3440" s="12">
        <v>0.99999999290000008</v>
      </c>
      <c r="R3440" s="44">
        <v>0</v>
      </c>
    </row>
    <row r="3441" spans="1:18" x14ac:dyDescent="0.25">
      <c r="A3441" s="2" t="s">
        <v>13592</v>
      </c>
      <c r="B3441" s="2" t="s">
        <v>4877</v>
      </c>
      <c r="C3441" s="2" t="s">
        <v>5100</v>
      </c>
      <c r="D3441" s="2" t="s">
        <v>5101</v>
      </c>
      <c r="E3441" s="3">
        <v>273</v>
      </c>
      <c r="F3441" s="3">
        <v>276</v>
      </c>
      <c r="G3441" s="18">
        <v>0</v>
      </c>
      <c r="H3441" s="11"/>
      <c r="I3441" s="7">
        <v>0.99637681159420277</v>
      </c>
      <c r="J3441" s="11"/>
      <c r="K3441" s="8">
        <v>0.67028985507246375</v>
      </c>
      <c r="L3441" s="19">
        <v>0</v>
      </c>
      <c r="M3441" s="11"/>
      <c r="N3441" s="9">
        <v>0.99637681159420277</v>
      </c>
      <c r="O3441" s="10">
        <v>0.67028985507246375</v>
      </c>
      <c r="P3441" s="11"/>
      <c r="Q3441" s="12">
        <v>0.99999999780219762</v>
      </c>
      <c r="R3441" s="44">
        <v>0</v>
      </c>
    </row>
    <row r="3442" spans="1:18" x14ac:dyDescent="0.25">
      <c r="A3442" s="2" t="s">
        <v>13592</v>
      </c>
      <c r="B3442" s="2" t="s">
        <v>4877</v>
      </c>
      <c r="C3442" s="2" t="s">
        <v>5102</v>
      </c>
      <c r="D3442" s="2" t="s">
        <v>5103</v>
      </c>
      <c r="E3442" s="3">
        <v>210</v>
      </c>
      <c r="F3442" s="3">
        <v>124</v>
      </c>
      <c r="G3442" s="18">
        <v>0</v>
      </c>
      <c r="H3442" s="11"/>
      <c r="I3442" s="7">
        <v>1</v>
      </c>
      <c r="J3442" s="11"/>
      <c r="K3442" s="8">
        <v>0.70967741935483875</v>
      </c>
      <c r="L3442" s="19">
        <v>0</v>
      </c>
      <c r="M3442" s="11"/>
      <c r="N3442" s="9">
        <v>1</v>
      </c>
      <c r="O3442" s="10">
        <v>0.70967741935483875</v>
      </c>
      <c r="P3442" s="11"/>
      <c r="Q3442" s="12">
        <v>1.0000000085714287</v>
      </c>
      <c r="R3442" s="44">
        <v>0</v>
      </c>
    </row>
    <row r="3443" spans="1:18" x14ac:dyDescent="0.25">
      <c r="A3443" s="2" t="s">
        <v>13592</v>
      </c>
      <c r="B3443" s="2" t="s">
        <v>4877</v>
      </c>
      <c r="C3443" s="2" t="s">
        <v>5104</v>
      </c>
      <c r="D3443" s="2" t="s">
        <v>13641</v>
      </c>
      <c r="E3443" s="3">
        <v>214</v>
      </c>
      <c r="F3443" s="3">
        <v>159</v>
      </c>
      <c r="G3443" s="18">
        <v>0</v>
      </c>
      <c r="H3443" s="11"/>
      <c r="I3443" s="7">
        <v>0.98742138364779874</v>
      </c>
      <c r="J3443" s="11"/>
      <c r="K3443" s="8">
        <v>0.94968553459119509</v>
      </c>
      <c r="L3443" s="19">
        <v>0</v>
      </c>
      <c r="M3443" s="11"/>
      <c r="N3443" s="9">
        <v>0.99371069182389926</v>
      </c>
      <c r="O3443" s="10">
        <v>0.94968553459119509</v>
      </c>
      <c r="P3443" s="11"/>
      <c r="Q3443" s="12">
        <v>0.77946846261682234</v>
      </c>
      <c r="R3443" s="44">
        <v>0</v>
      </c>
    </row>
    <row r="3444" spans="1:18" x14ac:dyDescent="0.25">
      <c r="A3444" s="2" t="s">
        <v>13592</v>
      </c>
      <c r="B3444" s="2" t="s">
        <v>4877</v>
      </c>
      <c r="C3444" s="2" t="s">
        <v>5105</v>
      </c>
      <c r="D3444" s="2" t="s">
        <v>15927</v>
      </c>
      <c r="E3444" s="3">
        <v>377</v>
      </c>
      <c r="F3444" s="3">
        <v>468</v>
      </c>
      <c r="G3444" s="18">
        <v>0.47328244274809156</v>
      </c>
      <c r="H3444" s="11"/>
      <c r="I3444" s="7">
        <v>0.97649572649572647</v>
      </c>
      <c r="J3444" s="11"/>
      <c r="K3444" s="8">
        <v>0</v>
      </c>
      <c r="L3444" s="19">
        <v>0</v>
      </c>
      <c r="M3444" s="11"/>
      <c r="N3444" s="9">
        <v>0.98824786324786329</v>
      </c>
      <c r="O3444" s="10">
        <v>0</v>
      </c>
      <c r="P3444" s="11"/>
      <c r="Q3444" s="12">
        <v>1.0000000053050397</v>
      </c>
      <c r="R3444" s="44">
        <v>0</v>
      </c>
    </row>
    <row r="3445" spans="1:18" x14ac:dyDescent="0.25">
      <c r="A3445" s="2" t="s">
        <v>13592</v>
      </c>
      <c r="B3445" s="2" t="s">
        <v>4877</v>
      </c>
      <c r="C3445" s="2" t="s">
        <v>5106</v>
      </c>
      <c r="D3445" s="2" t="s">
        <v>13642</v>
      </c>
      <c r="E3445" s="3">
        <v>93</v>
      </c>
      <c r="F3445" s="3">
        <v>134</v>
      </c>
      <c r="G3445" s="18">
        <v>0</v>
      </c>
      <c r="H3445" s="11"/>
      <c r="I3445" s="7">
        <v>0.97014925373134331</v>
      </c>
      <c r="J3445" s="11"/>
      <c r="K3445" s="8">
        <v>0</v>
      </c>
      <c r="L3445" s="19">
        <v>0</v>
      </c>
      <c r="M3445" s="11"/>
      <c r="N3445" s="9">
        <v>0.97014925373134331</v>
      </c>
      <c r="O3445" s="10">
        <v>0</v>
      </c>
      <c r="P3445" s="11"/>
      <c r="Q3445" s="12">
        <v>0.99999999376344073</v>
      </c>
      <c r="R3445" s="44">
        <v>0</v>
      </c>
    </row>
    <row r="3446" spans="1:18" x14ac:dyDescent="0.25">
      <c r="A3446" s="2" t="s">
        <v>13592</v>
      </c>
      <c r="B3446" s="2" t="s">
        <v>4877</v>
      </c>
      <c r="C3446" s="2" t="s">
        <v>5107</v>
      </c>
      <c r="D3446" s="2" t="s">
        <v>13643</v>
      </c>
      <c r="E3446" s="3">
        <v>213</v>
      </c>
      <c r="F3446" s="3">
        <v>276</v>
      </c>
      <c r="G3446" s="18">
        <v>0.31182795698924731</v>
      </c>
      <c r="H3446" s="11"/>
      <c r="I3446" s="7">
        <v>0.97101449275362317</v>
      </c>
      <c r="J3446" s="11"/>
      <c r="K3446" s="8">
        <v>8.3333333333333315E-2</v>
      </c>
      <c r="L3446" s="19">
        <v>0</v>
      </c>
      <c r="M3446" s="11"/>
      <c r="N3446" s="9">
        <v>0.98550724637681175</v>
      </c>
      <c r="O3446" s="10">
        <v>8.3333333333333315E-2</v>
      </c>
      <c r="P3446" s="11"/>
      <c r="Q3446" s="12">
        <v>0.99999999906103287</v>
      </c>
      <c r="R3446" s="44">
        <v>0</v>
      </c>
    </row>
    <row r="3447" spans="1:18" x14ac:dyDescent="0.25">
      <c r="A3447" s="2" t="s">
        <v>13592</v>
      </c>
      <c r="B3447" s="2" t="s">
        <v>4877</v>
      </c>
      <c r="C3447" s="2" t="s">
        <v>5108</v>
      </c>
      <c r="D3447" s="2" t="s">
        <v>15928</v>
      </c>
      <c r="E3447" s="3">
        <v>161</v>
      </c>
      <c r="F3447" s="3">
        <v>124</v>
      </c>
      <c r="G3447" s="18">
        <v>0</v>
      </c>
      <c r="H3447" s="11"/>
      <c r="I3447" s="7">
        <v>0.95967741935483875</v>
      </c>
      <c r="J3447" s="11"/>
      <c r="K3447" s="8">
        <v>0.1129032258064516</v>
      </c>
      <c r="L3447" s="19">
        <v>0</v>
      </c>
      <c r="M3447" s="11"/>
      <c r="N3447" s="9">
        <v>0.95967741935483875</v>
      </c>
      <c r="O3447" s="10">
        <v>0.1129032258064516</v>
      </c>
      <c r="P3447" s="11"/>
      <c r="Q3447" s="12">
        <v>0.98385966086956511</v>
      </c>
      <c r="R3447" s="44">
        <v>0</v>
      </c>
    </row>
    <row r="3448" spans="1:18" x14ac:dyDescent="0.25">
      <c r="A3448" s="2" t="s">
        <v>13592</v>
      </c>
      <c r="B3448" s="2" t="s">
        <v>4877</v>
      </c>
      <c r="C3448" s="2" t="s">
        <v>5109</v>
      </c>
      <c r="D3448" s="2" t="s">
        <v>13644</v>
      </c>
      <c r="E3448" s="3">
        <v>331</v>
      </c>
      <c r="F3448" s="3">
        <v>195</v>
      </c>
      <c r="G3448" s="18">
        <v>0</v>
      </c>
      <c r="H3448" s="11"/>
      <c r="I3448" s="7">
        <v>0.99743589743589756</v>
      </c>
      <c r="J3448" s="11"/>
      <c r="K3448" s="8">
        <v>4.1025641025641019E-2</v>
      </c>
      <c r="L3448" s="19">
        <v>0</v>
      </c>
      <c r="M3448" s="11"/>
      <c r="N3448" s="9">
        <v>0.99743589743589756</v>
      </c>
      <c r="O3448" s="10">
        <v>4.1025641025641019E-2</v>
      </c>
      <c r="P3448" s="11"/>
      <c r="Q3448" s="12">
        <v>1.0000000021148037</v>
      </c>
      <c r="R3448" s="44">
        <v>0</v>
      </c>
    </row>
    <row r="3449" spans="1:18" x14ac:dyDescent="0.25">
      <c r="A3449" s="2" t="s">
        <v>13592</v>
      </c>
      <c r="B3449" s="2" t="s">
        <v>4877</v>
      </c>
      <c r="C3449" s="2" t="s">
        <v>5110</v>
      </c>
      <c r="D3449" s="2" t="s">
        <v>5111</v>
      </c>
      <c r="E3449" s="3">
        <v>282</v>
      </c>
      <c r="F3449" s="3">
        <v>130</v>
      </c>
      <c r="G3449" s="18">
        <v>0</v>
      </c>
      <c r="H3449" s="11"/>
      <c r="I3449" s="7">
        <v>0.98461538461538467</v>
      </c>
      <c r="J3449" s="11"/>
      <c r="K3449" s="8">
        <v>0</v>
      </c>
      <c r="L3449" s="19">
        <v>0</v>
      </c>
      <c r="M3449" s="11"/>
      <c r="N3449" s="9">
        <v>0.98461538461538467</v>
      </c>
      <c r="O3449" s="10">
        <v>0</v>
      </c>
      <c r="P3449" s="11"/>
      <c r="Q3449" s="12">
        <v>1.0000000063829788</v>
      </c>
      <c r="R3449" s="44">
        <v>8.9642707340425523E-3</v>
      </c>
    </row>
    <row r="3450" spans="1:18" x14ac:dyDescent="0.25">
      <c r="A3450" s="2" t="s">
        <v>13592</v>
      </c>
      <c r="B3450" s="2" t="s">
        <v>4877</v>
      </c>
      <c r="C3450" s="2" t="s">
        <v>5112</v>
      </c>
      <c r="D3450" s="2" t="s">
        <v>5113</v>
      </c>
      <c r="E3450" s="3">
        <v>514</v>
      </c>
      <c r="F3450" s="3">
        <v>315</v>
      </c>
      <c r="G3450" s="18">
        <v>0</v>
      </c>
      <c r="H3450" s="11"/>
      <c r="I3450" s="7">
        <v>1</v>
      </c>
      <c r="J3450" s="11"/>
      <c r="K3450" s="8">
        <v>0.76190476190476186</v>
      </c>
      <c r="L3450" s="19">
        <v>0</v>
      </c>
      <c r="M3450" s="11"/>
      <c r="N3450" s="9">
        <v>1</v>
      </c>
      <c r="O3450" s="10">
        <v>0.76190476190476186</v>
      </c>
      <c r="P3450" s="11"/>
      <c r="Q3450" s="12">
        <v>1.0000000011673151</v>
      </c>
      <c r="R3450" s="44">
        <v>0</v>
      </c>
    </row>
    <row r="3451" spans="1:18" x14ac:dyDescent="0.25">
      <c r="A3451" s="2" t="s">
        <v>13592</v>
      </c>
      <c r="B3451" s="2" t="s">
        <v>4877</v>
      </c>
      <c r="C3451" s="2" t="s">
        <v>5114</v>
      </c>
      <c r="D3451" s="2" t="s">
        <v>13645</v>
      </c>
      <c r="E3451" s="3">
        <v>9185</v>
      </c>
      <c r="F3451" s="3">
        <v>7473</v>
      </c>
      <c r="G3451" s="18">
        <v>0.16999677731227847</v>
      </c>
      <c r="H3451" s="11"/>
      <c r="I3451" s="7">
        <v>0.9858156028368793</v>
      </c>
      <c r="J3451" s="11"/>
      <c r="K3451" s="8">
        <v>0.7482938578883982</v>
      </c>
      <c r="L3451" s="19">
        <v>0</v>
      </c>
      <c r="M3451" s="11"/>
      <c r="N3451" s="9">
        <v>0.99290780141843971</v>
      </c>
      <c r="O3451" s="10">
        <v>0.7482938578883982</v>
      </c>
      <c r="P3451" s="11"/>
      <c r="Q3451" s="12">
        <v>0.99878837822536737</v>
      </c>
      <c r="R3451" s="44">
        <v>0</v>
      </c>
    </row>
    <row r="3452" spans="1:18" x14ac:dyDescent="0.25">
      <c r="A3452" s="2" t="s">
        <v>13592</v>
      </c>
      <c r="B3452" s="2" t="s">
        <v>4877</v>
      </c>
      <c r="C3452" s="2" t="s">
        <v>5115</v>
      </c>
      <c r="D3452" s="2" t="s">
        <v>13646</v>
      </c>
      <c r="E3452" s="3">
        <v>303</v>
      </c>
      <c r="F3452" s="3">
        <v>448</v>
      </c>
      <c r="G3452" s="18">
        <v>5.6701030927835051E-2</v>
      </c>
      <c r="H3452" s="11"/>
      <c r="I3452" s="7">
        <v>0.9977678571428571</v>
      </c>
      <c r="J3452" s="11"/>
      <c r="K3452" s="8">
        <v>0.6584821428571429</v>
      </c>
      <c r="L3452" s="19">
        <v>0</v>
      </c>
      <c r="M3452" s="11"/>
      <c r="N3452" s="9">
        <v>0.9988839285714286</v>
      </c>
      <c r="O3452" s="10">
        <v>0.6584821428571429</v>
      </c>
      <c r="P3452" s="11"/>
      <c r="Q3452" s="12">
        <v>0.99999999603960399</v>
      </c>
      <c r="R3452" s="44">
        <v>0.28801115534653465</v>
      </c>
    </row>
    <row r="3453" spans="1:18" x14ac:dyDescent="0.25">
      <c r="A3453" s="2" t="s">
        <v>13592</v>
      </c>
      <c r="B3453" s="2" t="s">
        <v>4877</v>
      </c>
      <c r="C3453" s="2" t="s">
        <v>5116</v>
      </c>
      <c r="D3453" s="2" t="s">
        <v>5117</v>
      </c>
      <c r="E3453" s="3">
        <v>306</v>
      </c>
      <c r="F3453" s="3">
        <v>185</v>
      </c>
      <c r="G3453" s="18">
        <v>0.33774834437086093</v>
      </c>
      <c r="H3453" s="11"/>
      <c r="I3453" s="7">
        <v>1</v>
      </c>
      <c r="J3453" s="11"/>
      <c r="K3453" s="8">
        <v>0.7189189189189189</v>
      </c>
      <c r="L3453" s="19">
        <v>0</v>
      </c>
      <c r="M3453" s="11"/>
      <c r="N3453" s="9">
        <v>1</v>
      </c>
      <c r="O3453" s="10">
        <v>0.7189189189189189</v>
      </c>
      <c r="P3453" s="11"/>
      <c r="Q3453" s="12">
        <v>1.0000000022875817</v>
      </c>
      <c r="R3453" s="44">
        <v>0</v>
      </c>
    </row>
    <row r="3454" spans="1:18" x14ac:dyDescent="0.25">
      <c r="A3454" s="2" t="s">
        <v>13592</v>
      </c>
      <c r="B3454" s="2" t="s">
        <v>4877</v>
      </c>
      <c r="C3454" s="2" t="s">
        <v>5118</v>
      </c>
      <c r="D3454" s="2" t="s">
        <v>5119</v>
      </c>
      <c r="E3454" s="3">
        <v>185</v>
      </c>
      <c r="F3454" s="3">
        <v>170</v>
      </c>
      <c r="G3454" s="18">
        <v>6.41025641025641E-3</v>
      </c>
      <c r="H3454" s="11"/>
      <c r="I3454" s="7">
        <v>1</v>
      </c>
      <c r="J3454" s="11"/>
      <c r="K3454" s="8">
        <v>0</v>
      </c>
      <c r="L3454" s="19">
        <v>0</v>
      </c>
      <c r="M3454" s="11"/>
      <c r="N3454" s="9">
        <v>1</v>
      </c>
      <c r="O3454" s="10">
        <v>0</v>
      </c>
      <c r="P3454" s="11"/>
      <c r="Q3454" s="12">
        <v>1.000000001081081</v>
      </c>
      <c r="R3454" s="44">
        <v>0</v>
      </c>
    </row>
    <row r="3455" spans="1:18" x14ac:dyDescent="0.25">
      <c r="A3455" s="2" t="s">
        <v>13592</v>
      </c>
      <c r="B3455" s="2" t="s">
        <v>4877</v>
      </c>
      <c r="C3455" s="2" t="s">
        <v>5120</v>
      </c>
      <c r="D3455" s="2" t="s">
        <v>5121</v>
      </c>
      <c r="E3455" s="3">
        <v>91</v>
      </c>
      <c r="F3455" s="3">
        <v>112</v>
      </c>
      <c r="G3455" s="18">
        <v>0</v>
      </c>
      <c r="H3455" s="11"/>
      <c r="I3455" s="7">
        <v>1</v>
      </c>
      <c r="J3455" s="11"/>
      <c r="K3455" s="8">
        <v>0</v>
      </c>
      <c r="L3455" s="19">
        <v>0</v>
      </c>
      <c r="M3455" s="11"/>
      <c r="N3455" s="9">
        <v>1</v>
      </c>
      <c r="O3455" s="10">
        <v>0</v>
      </c>
      <c r="P3455" s="11"/>
      <c r="Q3455" s="12">
        <v>1.0000000056043956</v>
      </c>
      <c r="R3455" s="44">
        <v>0</v>
      </c>
    </row>
    <row r="3456" spans="1:18" x14ac:dyDescent="0.25">
      <c r="A3456" s="2" t="s">
        <v>13592</v>
      </c>
      <c r="B3456" s="2" t="s">
        <v>4877</v>
      </c>
      <c r="C3456" s="2" t="s">
        <v>5122</v>
      </c>
      <c r="D3456" s="2" t="s">
        <v>13647</v>
      </c>
      <c r="E3456" s="3">
        <v>1477</v>
      </c>
      <c r="F3456" s="3">
        <v>3882</v>
      </c>
      <c r="G3456" s="18">
        <v>0.20255319148936171</v>
      </c>
      <c r="H3456" s="11"/>
      <c r="I3456" s="7">
        <v>0.96029254627140748</v>
      </c>
      <c r="J3456" s="11"/>
      <c r="K3456" s="8">
        <v>0.54585265327150956</v>
      </c>
      <c r="L3456" s="19">
        <v>0</v>
      </c>
      <c r="M3456" s="11"/>
      <c r="N3456" s="9">
        <v>0.96029254627140748</v>
      </c>
      <c r="O3456" s="10">
        <v>0.54585265327150956</v>
      </c>
      <c r="P3456" s="11"/>
      <c r="Q3456" s="12">
        <v>0.99999999661475958</v>
      </c>
      <c r="R3456" s="44">
        <v>0.78385079959377113</v>
      </c>
    </row>
    <row r="3457" spans="1:18" x14ac:dyDescent="0.25">
      <c r="A3457" s="2" t="s">
        <v>13592</v>
      </c>
      <c r="B3457" s="2" t="s">
        <v>4877</v>
      </c>
      <c r="C3457" s="2" t="s">
        <v>5123</v>
      </c>
      <c r="D3457" s="2" t="s">
        <v>13648</v>
      </c>
      <c r="E3457" s="3">
        <v>547</v>
      </c>
      <c r="F3457" s="3">
        <v>650</v>
      </c>
      <c r="G3457" s="18">
        <v>0.1851851851851852</v>
      </c>
      <c r="H3457" s="11"/>
      <c r="I3457" s="7">
        <v>1</v>
      </c>
      <c r="J3457" s="11"/>
      <c r="K3457" s="8">
        <v>0.57384615384615389</v>
      </c>
      <c r="L3457" s="19">
        <v>0</v>
      </c>
      <c r="M3457" s="11"/>
      <c r="N3457" s="9">
        <v>1</v>
      </c>
      <c r="O3457" s="10">
        <v>0.57384615384615389</v>
      </c>
      <c r="P3457" s="11"/>
      <c r="Q3457" s="12">
        <v>1.0000000085923217</v>
      </c>
      <c r="R3457" s="44">
        <v>0</v>
      </c>
    </row>
    <row r="3458" spans="1:18" x14ac:dyDescent="0.25">
      <c r="A3458" s="2" t="s">
        <v>13592</v>
      </c>
      <c r="B3458" s="2" t="s">
        <v>4877</v>
      </c>
      <c r="C3458" s="2" t="s">
        <v>5124</v>
      </c>
      <c r="D3458" s="2" t="s">
        <v>13649</v>
      </c>
      <c r="E3458" s="3">
        <v>221</v>
      </c>
      <c r="F3458" s="3">
        <v>148</v>
      </c>
      <c r="G3458" s="18">
        <v>0.76041666666666652</v>
      </c>
      <c r="H3458" s="11"/>
      <c r="I3458" s="7">
        <v>0.9932432432432432</v>
      </c>
      <c r="J3458" s="11"/>
      <c r="K3458" s="8">
        <v>0</v>
      </c>
      <c r="L3458" s="19">
        <v>0</v>
      </c>
      <c r="M3458" s="11"/>
      <c r="N3458" s="9">
        <v>0.9966216216216216</v>
      </c>
      <c r="O3458" s="10">
        <v>0</v>
      </c>
      <c r="P3458" s="11"/>
      <c r="Q3458" s="12">
        <v>1.0000000081447964</v>
      </c>
      <c r="R3458" s="44">
        <v>0</v>
      </c>
    </row>
    <row r="3459" spans="1:18" x14ac:dyDescent="0.25">
      <c r="A3459" s="2" t="s">
        <v>13592</v>
      </c>
      <c r="B3459" s="2" t="s">
        <v>4877</v>
      </c>
      <c r="C3459" s="2" t="s">
        <v>5125</v>
      </c>
      <c r="D3459" s="2" t="s">
        <v>13650</v>
      </c>
      <c r="E3459" s="3">
        <v>150</v>
      </c>
      <c r="F3459" s="3">
        <v>118</v>
      </c>
      <c r="G3459" s="18">
        <v>0</v>
      </c>
      <c r="H3459" s="11"/>
      <c r="I3459" s="7">
        <v>1</v>
      </c>
      <c r="J3459" s="11"/>
      <c r="K3459" s="8">
        <v>0.90677966101694918</v>
      </c>
      <c r="L3459" s="19">
        <v>0</v>
      </c>
      <c r="M3459" s="11"/>
      <c r="N3459" s="9">
        <v>1</v>
      </c>
      <c r="O3459" s="10">
        <v>0.90677966101694918</v>
      </c>
      <c r="P3459" s="11"/>
      <c r="Q3459" s="12">
        <v>1.0000000066666666</v>
      </c>
      <c r="R3459" s="44">
        <v>0</v>
      </c>
    </row>
    <row r="3460" spans="1:18" x14ac:dyDescent="0.25">
      <c r="A3460" s="2" t="s">
        <v>13592</v>
      </c>
      <c r="B3460" s="2" t="s">
        <v>4877</v>
      </c>
      <c r="C3460" s="2" t="s">
        <v>5126</v>
      </c>
      <c r="D3460" s="2" t="s">
        <v>5127</v>
      </c>
      <c r="E3460" s="3">
        <v>243</v>
      </c>
      <c r="F3460" s="3">
        <v>207</v>
      </c>
      <c r="G3460" s="18">
        <v>0</v>
      </c>
      <c r="H3460" s="11"/>
      <c r="I3460" s="7">
        <v>1</v>
      </c>
      <c r="J3460" s="11"/>
      <c r="K3460" s="8">
        <v>0.85507246376811596</v>
      </c>
      <c r="L3460" s="19">
        <v>0</v>
      </c>
      <c r="M3460" s="11"/>
      <c r="N3460" s="9">
        <v>1</v>
      </c>
      <c r="O3460" s="10">
        <v>0.85507246376811596</v>
      </c>
      <c r="P3460" s="11"/>
      <c r="Q3460" s="12">
        <v>1.0000000024691358</v>
      </c>
      <c r="R3460" s="44">
        <v>0</v>
      </c>
    </row>
    <row r="3461" spans="1:18" x14ac:dyDescent="0.25">
      <c r="A3461" s="2" t="s">
        <v>13592</v>
      </c>
      <c r="B3461" s="2" t="s">
        <v>4877</v>
      </c>
      <c r="C3461" s="2" t="s">
        <v>5128</v>
      </c>
      <c r="D3461" s="2" t="s">
        <v>13651</v>
      </c>
      <c r="E3461" s="3">
        <v>188</v>
      </c>
      <c r="F3461" s="3">
        <v>184</v>
      </c>
      <c r="G3461" s="18">
        <v>0</v>
      </c>
      <c r="H3461" s="11"/>
      <c r="I3461" s="7">
        <v>0.84782608695652173</v>
      </c>
      <c r="J3461" s="11"/>
      <c r="K3461" s="8">
        <v>0.66847826086956519</v>
      </c>
      <c r="L3461" s="19">
        <v>0</v>
      </c>
      <c r="M3461" s="11"/>
      <c r="N3461" s="9">
        <v>0.89130434782608692</v>
      </c>
      <c r="O3461" s="10">
        <v>0.66847826086956519</v>
      </c>
      <c r="P3461" s="11"/>
      <c r="Q3461" s="12">
        <v>1.0000000047872342</v>
      </c>
      <c r="R3461" s="44">
        <v>2.790715305319149E-2</v>
      </c>
    </row>
    <row r="3462" spans="1:18" x14ac:dyDescent="0.25">
      <c r="A3462" s="2" t="s">
        <v>13592</v>
      </c>
      <c r="B3462" s="2" t="s">
        <v>4877</v>
      </c>
      <c r="C3462" s="2" t="s">
        <v>5129</v>
      </c>
      <c r="D3462" s="2" t="s">
        <v>13652</v>
      </c>
      <c r="E3462" s="3">
        <v>80</v>
      </c>
      <c r="F3462" s="3">
        <v>80</v>
      </c>
      <c r="G3462" s="18">
        <v>0</v>
      </c>
      <c r="H3462" s="11"/>
      <c r="I3462" s="7">
        <v>0.91249999999999998</v>
      </c>
      <c r="J3462" s="11"/>
      <c r="K3462" s="8">
        <v>0</v>
      </c>
      <c r="L3462" s="19">
        <v>0</v>
      </c>
      <c r="M3462" s="11"/>
      <c r="N3462" s="9">
        <v>0.91249999999999998</v>
      </c>
      <c r="O3462" s="10">
        <v>0</v>
      </c>
      <c r="P3462" s="11"/>
      <c r="Q3462" s="12">
        <v>1.000000000125</v>
      </c>
      <c r="R3462" s="44">
        <v>0</v>
      </c>
    </row>
    <row r="3463" spans="1:18" x14ac:dyDescent="0.25">
      <c r="A3463" s="2" t="s">
        <v>13592</v>
      </c>
      <c r="B3463" s="2" t="s">
        <v>4877</v>
      </c>
      <c r="C3463" s="2" t="s">
        <v>5130</v>
      </c>
      <c r="D3463" s="2" t="s">
        <v>5131</v>
      </c>
      <c r="E3463" s="3">
        <v>4184</v>
      </c>
      <c r="F3463" s="3">
        <v>2322</v>
      </c>
      <c r="G3463" s="18">
        <v>0.22436184505150025</v>
      </c>
      <c r="H3463" s="11"/>
      <c r="I3463" s="7">
        <v>1</v>
      </c>
      <c r="J3463" s="11"/>
      <c r="K3463" s="8">
        <v>0.55598621877691645</v>
      </c>
      <c r="L3463" s="19">
        <v>0</v>
      </c>
      <c r="M3463" s="11"/>
      <c r="N3463" s="9">
        <v>1</v>
      </c>
      <c r="O3463" s="10">
        <v>0.55598621877691645</v>
      </c>
      <c r="P3463" s="11"/>
      <c r="Q3463" s="12">
        <v>0.99930576912045899</v>
      </c>
      <c r="R3463" s="44">
        <v>0</v>
      </c>
    </row>
    <row r="3464" spans="1:18" x14ac:dyDescent="0.25">
      <c r="A3464" s="2" t="s">
        <v>13592</v>
      </c>
      <c r="B3464" s="2" t="s">
        <v>4877</v>
      </c>
      <c r="C3464" s="2" t="s">
        <v>5132</v>
      </c>
      <c r="D3464" s="2" t="s">
        <v>5133</v>
      </c>
      <c r="E3464" s="3">
        <v>140</v>
      </c>
      <c r="F3464" s="3">
        <v>138</v>
      </c>
      <c r="G3464" s="18">
        <v>0</v>
      </c>
      <c r="H3464" s="11"/>
      <c r="I3464" s="7">
        <v>1</v>
      </c>
      <c r="J3464" s="11"/>
      <c r="K3464" s="8">
        <v>0</v>
      </c>
      <c r="L3464" s="19">
        <v>0</v>
      </c>
      <c r="M3464" s="11"/>
      <c r="N3464" s="9">
        <v>1</v>
      </c>
      <c r="O3464" s="10">
        <v>0</v>
      </c>
      <c r="P3464" s="11"/>
      <c r="Q3464" s="12">
        <v>1.0000000092857144</v>
      </c>
      <c r="R3464" s="44">
        <v>0</v>
      </c>
    </row>
    <row r="3465" spans="1:18" x14ac:dyDescent="0.25">
      <c r="A3465" s="2" t="s">
        <v>13592</v>
      </c>
      <c r="B3465" s="2" t="s">
        <v>4877</v>
      </c>
      <c r="C3465" s="2" t="s">
        <v>5134</v>
      </c>
      <c r="D3465" s="2" t="s">
        <v>5135</v>
      </c>
      <c r="E3465" s="3">
        <v>145</v>
      </c>
      <c r="F3465" s="3">
        <v>206</v>
      </c>
      <c r="G3465" s="18">
        <v>0</v>
      </c>
      <c r="H3465" s="11"/>
      <c r="I3465" s="7">
        <v>0.99514563106796117</v>
      </c>
      <c r="J3465" s="11"/>
      <c r="K3465" s="8">
        <v>0.52427184466019416</v>
      </c>
      <c r="L3465" s="19">
        <v>0</v>
      </c>
      <c r="M3465" s="11"/>
      <c r="N3465" s="9">
        <v>1</v>
      </c>
      <c r="O3465" s="10">
        <v>0.52427184466019416</v>
      </c>
      <c r="P3465" s="11"/>
      <c r="Q3465" s="12">
        <v>0.91514311172413787</v>
      </c>
      <c r="R3465" s="44">
        <v>0</v>
      </c>
    </row>
    <row r="3466" spans="1:18" x14ac:dyDescent="0.25">
      <c r="A3466" s="2" t="s">
        <v>13592</v>
      </c>
      <c r="B3466" s="2" t="s">
        <v>4877</v>
      </c>
      <c r="C3466" s="2" t="s">
        <v>5136</v>
      </c>
      <c r="D3466" s="2" t="s">
        <v>5137</v>
      </c>
      <c r="E3466" s="3">
        <v>501</v>
      </c>
      <c r="F3466" s="3">
        <v>540</v>
      </c>
      <c r="G3466" s="18">
        <v>0</v>
      </c>
      <c r="H3466" s="11"/>
      <c r="I3466" s="7">
        <v>1</v>
      </c>
      <c r="J3466" s="11"/>
      <c r="K3466" s="8">
        <v>0.68888888888888888</v>
      </c>
      <c r="L3466" s="19">
        <v>0</v>
      </c>
      <c r="M3466" s="11"/>
      <c r="N3466" s="9">
        <v>1</v>
      </c>
      <c r="O3466" s="10">
        <v>0.68888888888888888</v>
      </c>
      <c r="P3466" s="11"/>
      <c r="Q3466" s="12">
        <v>0.99940883692614757</v>
      </c>
      <c r="R3466" s="44">
        <v>0</v>
      </c>
    </row>
    <row r="3467" spans="1:18" x14ac:dyDescent="0.25">
      <c r="A3467" s="2" t="s">
        <v>13592</v>
      </c>
      <c r="B3467" s="2" t="s">
        <v>4877</v>
      </c>
      <c r="C3467" s="2" t="s">
        <v>5138</v>
      </c>
      <c r="D3467" s="2" t="s">
        <v>13653</v>
      </c>
      <c r="E3467" s="3">
        <v>40</v>
      </c>
      <c r="F3467" s="3">
        <v>35</v>
      </c>
      <c r="G3467" s="18">
        <v>0</v>
      </c>
      <c r="H3467" s="11"/>
      <c r="I3467" s="7">
        <v>1</v>
      </c>
      <c r="J3467" s="11"/>
      <c r="K3467" s="8">
        <v>0</v>
      </c>
      <c r="L3467" s="19">
        <v>0</v>
      </c>
      <c r="M3467" s="11"/>
      <c r="N3467" s="9">
        <v>1</v>
      </c>
      <c r="O3467" s="10">
        <v>0</v>
      </c>
      <c r="P3467" s="11"/>
      <c r="Q3467" s="12">
        <v>0.99999999625000002</v>
      </c>
      <c r="R3467" s="44">
        <v>0</v>
      </c>
    </row>
    <row r="3468" spans="1:18" x14ac:dyDescent="0.25">
      <c r="A3468" s="2" t="s">
        <v>13592</v>
      </c>
      <c r="B3468" s="2" t="s">
        <v>4877</v>
      </c>
      <c r="C3468" s="2" t="s">
        <v>5139</v>
      </c>
      <c r="D3468" s="2" t="s">
        <v>5140</v>
      </c>
      <c r="E3468" s="3">
        <v>154</v>
      </c>
      <c r="F3468" s="3">
        <v>141</v>
      </c>
      <c r="G3468" s="18">
        <v>0</v>
      </c>
      <c r="H3468" s="11"/>
      <c r="I3468" s="7">
        <v>0.97163120567375882</v>
      </c>
      <c r="J3468" s="11"/>
      <c r="K3468" s="8">
        <v>0</v>
      </c>
      <c r="L3468" s="19">
        <v>0</v>
      </c>
      <c r="M3468" s="11"/>
      <c r="N3468" s="9">
        <v>0.97163120567375882</v>
      </c>
      <c r="O3468" s="10">
        <v>0</v>
      </c>
      <c r="P3468" s="11"/>
      <c r="Q3468" s="12">
        <v>1.0000000006493506</v>
      </c>
      <c r="R3468" s="44">
        <v>0</v>
      </c>
    </row>
    <row r="3469" spans="1:18" x14ac:dyDescent="0.25">
      <c r="A3469" s="2" t="s">
        <v>13592</v>
      </c>
      <c r="B3469" s="2" t="s">
        <v>4877</v>
      </c>
      <c r="C3469" s="2" t="s">
        <v>5141</v>
      </c>
      <c r="D3469" s="2" t="s">
        <v>13654</v>
      </c>
      <c r="E3469" s="3">
        <v>122</v>
      </c>
      <c r="F3469" s="3">
        <v>319</v>
      </c>
      <c r="G3469" s="18">
        <v>0.11538461538461538</v>
      </c>
      <c r="H3469" s="11"/>
      <c r="I3469" s="7">
        <v>1</v>
      </c>
      <c r="J3469" s="11"/>
      <c r="K3469" s="8">
        <v>0.58307210031347967</v>
      </c>
      <c r="L3469" s="19">
        <v>0</v>
      </c>
      <c r="M3469" s="11"/>
      <c r="N3469" s="9">
        <v>1</v>
      </c>
      <c r="O3469" s="10">
        <v>0.58307210031347967</v>
      </c>
      <c r="P3469" s="11"/>
      <c r="Q3469" s="12">
        <v>0.99999999836065567</v>
      </c>
      <c r="R3469" s="44">
        <v>0</v>
      </c>
    </row>
    <row r="3470" spans="1:18" x14ac:dyDescent="0.25">
      <c r="A3470" s="2" t="s">
        <v>13592</v>
      </c>
      <c r="B3470" s="2" t="s">
        <v>4877</v>
      </c>
      <c r="C3470" s="2" t="s">
        <v>5142</v>
      </c>
      <c r="D3470" s="2" t="s">
        <v>13655</v>
      </c>
      <c r="E3470" s="3">
        <v>689</v>
      </c>
      <c r="F3470" s="3">
        <v>428</v>
      </c>
      <c r="G3470" s="18">
        <v>0</v>
      </c>
      <c r="H3470" s="11"/>
      <c r="I3470" s="7">
        <v>1</v>
      </c>
      <c r="J3470" s="11"/>
      <c r="K3470" s="8">
        <v>0.40887850467289721</v>
      </c>
      <c r="L3470" s="19">
        <v>0</v>
      </c>
      <c r="M3470" s="11"/>
      <c r="N3470" s="9">
        <v>1</v>
      </c>
      <c r="O3470" s="10">
        <v>0.40887850467289721</v>
      </c>
      <c r="P3470" s="11"/>
      <c r="Q3470" s="12">
        <v>1.0000000002902758</v>
      </c>
      <c r="R3470" s="44">
        <v>0</v>
      </c>
    </row>
    <row r="3471" spans="1:18" x14ac:dyDescent="0.25">
      <c r="A3471" s="2" t="s">
        <v>13592</v>
      </c>
      <c r="B3471" s="2" t="s">
        <v>4877</v>
      </c>
      <c r="C3471" s="2" t="s">
        <v>5143</v>
      </c>
      <c r="D3471" s="2" t="s">
        <v>5144</v>
      </c>
      <c r="E3471" s="3">
        <v>91</v>
      </c>
      <c r="F3471" s="3">
        <v>164</v>
      </c>
      <c r="G3471" s="18">
        <v>0</v>
      </c>
      <c r="H3471" s="11"/>
      <c r="I3471" s="7">
        <v>1</v>
      </c>
      <c r="J3471" s="11"/>
      <c r="K3471" s="8">
        <v>0</v>
      </c>
      <c r="L3471" s="19">
        <v>0</v>
      </c>
      <c r="M3471" s="11"/>
      <c r="N3471" s="9">
        <v>1</v>
      </c>
      <c r="O3471" s="10">
        <v>0</v>
      </c>
      <c r="P3471" s="11"/>
      <c r="Q3471" s="12">
        <v>0.96948284472527457</v>
      </c>
      <c r="R3471" s="44">
        <v>0</v>
      </c>
    </row>
    <row r="3472" spans="1:18" x14ac:dyDescent="0.25">
      <c r="A3472" s="2" t="s">
        <v>13592</v>
      </c>
      <c r="B3472" s="2" t="s">
        <v>4877</v>
      </c>
      <c r="C3472" s="2" t="s">
        <v>5145</v>
      </c>
      <c r="D3472" s="2" t="s">
        <v>13656</v>
      </c>
      <c r="E3472" s="3">
        <v>3487</v>
      </c>
      <c r="F3472" s="3">
        <v>1836</v>
      </c>
      <c r="G3472" s="18">
        <v>0.19045092838196281</v>
      </c>
      <c r="H3472" s="11"/>
      <c r="I3472" s="7">
        <v>1</v>
      </c>
      <c r="J3472" s="11"/>
      <c r="K3472" s="8">
        <v>0.81427015250544665</v>
      </c>
      <c r="L3472" s="19">
        <v>0</v>
      </c>
      <c r="M3472" s="11"/>
      <c r="N3472" s="9">
        <v>1</v>
      </c>
      <c r="O3472" s="10">
        <v>0.81427015250544665</v>
      </c>
      <c r="P3472" s="11"/>
      <c r="Q3472" s="12">
        <v>1</v>
      </c>
      <c r="R3472" s="44">
        <v>0</v>
      </c>
    </row>
    <row r="3473" spans="1:18" x14ac:dyDescent="0.25">
      <c r="A3473" s="2" t="s">
        <v>13592</v>
      </c>
      <c r="B3473" s="2" t="s">
        <v>4877</v>
      </c>
      <c r="C3473" s="2" t="s">
        <v>5146</v>
      </c>
      <c r="D3473" s="2" t="s">
        <v>5147</v>
      </c>
      <c r="E3473" s="3">
        <v>948</v>
      </c>
      <c r="F3473" s="3">
        <v>734</v>
      </c>
      <c r="G3473" s="18">
        <v>0.37916666666666665</v>
      </c>
      <c r="H3473" s="11"/>
      <c r="I3473" s="7">
        <v>1</v>
      </c>
      <c r="J3473" s="11"/>
      <c r="K3473" s="8">
        <v>2.5885558583106271E-2</v>
      </c>
      <c r="L3473" s="19">
        <v>0</v>
      </c>
      <c r="M3473" s="11"/>
      <c r="N3473" s="9">
        <v>1</v>
      </c>
      <c r="O3473" s="10">
        <v>2.5885558583106271E-2</v>
      </c>
      <c r="P3473" s="11"/>
      <c r="Q3473" s="12">
        <v>1.0000000041139241</v>
      </c>
      <c r="R3473" s="44">
        <v>0</v>
      </c>
    </row>
    <row r="3474" spans="1:18" x14ac:dyDescent="0.25">
      <c r="A3474" s="2" t="s">
        <v>13592</v>
      </c>
      <c r="B3474" s="2" t="s">
        <v>4877</v>
      </c>
      <c r="C3474" s="2" t="s">
        <v>5148</v>
      </c>
      <c r="D3474" s="2" t="s">
        <v>5149</v>
      </c>
      <c r="E3474" s="3">
        <v>225</v>
      </c>
      <c r="F3474" s="3">
        <v>223</v>
      </c>
      <c r="G3474" s="18">
        <v>0.12781954887218044</v>
      </c>
      <c r="H3474" s="11"/>
      <c r="I3474" s="7">
        <v>0.91031390134529144</v>
      </c>
      <c r="J3474" s="11"/>
      <c r="K3474" s="8">
        <v>0.48878923766816146</v>
      </c>
      <c r="L3474" s="19">
        <v>0</v>
      </c>
      <c r="M3474" s="11"/>
      <c r="N3474" s="9">
        <v>0.97309417040358748</v>
      </c>
      <c r="O3474" s="10">
        <v>0.48878923766816146</v>
      </c>
      <c r="P3474" s="11"/>
      <c r="Q3474" s="12">
        <v>0.99999999288888897</v>
      </c>
      <c r="R3474" s="44">
        <v>0</v>
      </c>
    </row>
    <row r="3475" spans="1:18" x14ac:dyDescent="0.25">
      <c r="A3475" s="2" t="s">
        <v>13592</v>
      </c>
      <c r="B3475" s="2" t="s">
        <v>4877</v>
      </c>
      <c r="C3475" s="2" t="s">
        <v>5150</v>
      </c>
      <c r="D3475" s="2" t="s">
        <v>5151</v>
      </c>
      <c r="E3475" s="3">
        <v>781</v>
      </c>
      <c r="F3475" s="3">
        <v>292</v>
      </c>
      <c r="G3475" s="18">
        <v>0.62740384615384615</v>
      </c>
      <c r="H3475" s="11"/>
      <c r="I3475" s="7">
        <v>1</v>
      </c>
      <c r="J3475" s="11"/>
      <c r="K3475" s="8">
        <v>0.86643835616438347</v>
      </c>
      <c r="L3475" s="19">
        <v>0</v>
      </c>
      <c r="M3475" s="11"/>
      <c r="N3475" s="9">
        <v>1</v>
      </c>
      <c r="O3475" s="10">
        <v>0.86643835616438347</v>
      </c>
      <c r="P3475" s="11"/>
      <c r="Q3475" s="12">
        <v>0.99999999692701669</v>
      </c>
      <c r="R3475" s="44">
        <v>0</v>
      </c>
    </row>
    <row r="3476" spans="1:18" x14ac:dyDescent="0.25">
      <c r="A3476" s="2" t="s">
        <v>13592</v>
      </c>
      <c r="B3476" s="2" t="s">
        <v>4877</v>
      </c>
      <c r="C3476" s="2" t="s">
        <v>5152</v>
      </c>
      <c r="D3476" s="2" t="s">
        <v>5153</v>
      </c>
      <c r="E3476" s="3">
        <v>122</v>
      </c>
      <c r="F3476" s="3">
        <v>164</v>
      </c>
      <c r="G3476" s="18">
        <v>0</v>
      </c>
      <c r="H3476" s="11"/>
      <c r="I3476" s="7">
        <v>1</v>
      </c>
      <c r="J3476" s="11"/>
      <c r="K3476" s="8">
        <v>0.55487804878048785</v>
      </c>
      <c r="L3476" s="19">
        <v>0</v>
      </c>
      <c r="M3476" s="11"/>
      <c r="N3476" s="9">
        <v>1</v>
      </c>
      <c r="O3476" s="10">
        <v>0.55487804878048785</v>
      </c>
      <c r="P3476" s="11"/>
      <c r="Q3476" s="12">
        <v>0.99999999344262303</v>
      </c>
      <c r="R3476" s="44">
        <v>0</v>
      </c>
    </row>
    <row r="3477" spans="1:18" x14ac:dyDescent="0.25">
      <c r="A3477" s="2" t="s">
        <v>13592</v>
      </c>
      <c r="B3477" s="2" t="s">
        <v>4877</v>
      </c>
      <c r="C3477" s="2" t="s">
        <v>5154</v>
      </c>
      <c r="D3477" s="2" t="s">
        <v>15929</v>
      </c>
      <c r="E3477" s="3">
        <v>298</v>
      </c>
      <c r="F3477" s="3">
        <v>373</v>
      </c>
      <c r="G3477" s="18">
        <v>0</v>
      </c>
      <c r="H3477" s="11"/>
      <c r="I3477" s="7">
        <v>0.87667560321715821</v>
      </c>
      <c r="J3477" s="11"/>
      <c r="K3477" s="8">
        <v>0.53351206434316356</v>
      </c>
      <c r="L3477" s="19">
        <v>0</v>
      </c>
      <c r="M3477" s="11"/>
      <c r="N3477" s="9">
        <v>0.97050938337801607</v>
      </c>
      <c r="O3477" s="10">
        <v>0.53351206434316356</v>
      </c>
      <c r="P3477" s="11"/>
      <c r="Q3477" s="12">
        <v>0.808339006375839</v>
      </c>
      <c r="R3477" s="44">
        <v>0</v>
      </c>
    </row>
    <row r="3478" spans="1:18" x14ac:dyDescent="0.25">
      <c r="A3478" s="2" t="s">
        <v>13592</v>
      </c>
      <c r="B3478" s="2" t="s">
        <v>4877</v>
      </c>
      <c r="C3478" s="2" t="s">
        <v>5155</v>
      </c>
      <c r="D3478" s="2" t="s">
        <v>13657</v>
      </c>
      <c r="E3478" s="3">
        <v>113</v>
      </c>
      <c r="F3478" s="3">
        <v>82</v>
      </c>
      <c r="G3478" s="18">
        <v>0.35714285714285715</v>
      </c>
      <c r="H3478" s="11"/>
      <c r="I3478" s="7">
        <v>1</v>
      </c>
      <c r="J3478" s="11"/>
      <c r="K3478" s="8">
        <v>0</v>
      </c>
      <c r="L3478" s="19">
        <v>0</v>
      </c>
      <c r="M3478" s="11"/>
      <c r="N3478" s="9">
        <v>1</v>
      </c>
      <c r="O3478" s="10">
        <v>0</v>
      </c>
      <c r="P3478" s="11"/>
      <c r="Q3478" s="12">
        <v>0.92321625486725656</v>
      </c>
      <c r="R3478" s="44">
        <v>0</v>
      </c>
    </row>
    <row r="3479" spans="1:18" x14ac:dyDescent="0.25">
      <c r="A3479" s="2" t="s">
        <v>13592</v>
      </c>
      <c r="B3479" s="2" t="s">
        <v>4877</v>
      </c>
      <c r="C3479" s="2" t="s">
        <v>5156</v>
      </c>
      <c r="D3479" s="2" t="s">
        <v>13658</v>
      </c>
      <c r="E3479" s="3">
        <v>96</v>
      </c>
      <c r="F3479" s="3">
        <v>70</v>
      </c>
      <c r="G3479" s="18">
        <v>0</v>
      </c>
      <c r="H3479" s="11"/>
      <c r="I3479" s="7">
        <v>1</v>
      </c>
      <c r="J3479" s="11"/>
      <c r="K3479" s="8">
        <v>0</v>
      </c>
      <c r="L3479" s="19">
        <v>0</v>
      </c>
      <c r="M3479" s="11"/>
      <c r="N3479" s="9">
        <v>1</v>
      </c>
      <c r="O3479" s="10">
        <v>0</v>
      </c>
      <c r="P3479" s="11"/>
      <c r="Q3479" s="12">
        <v>0.9999999974999999</v>
      </c>
      <c r="R3479" s="44">
        <v>0</v>
      </c>
    </row>
    <row r="3480" spans="1:18" x14ac:dyDescent="0.25">
      <c r="A3480" s="2" t="s">
        <v>13592</v>
      </c>
      <c r="B3480" s="2" t="s">
        <v>4877</v>
      </c>
      <c r="C3480" s="2" t="s">
        <v>5157</v>
      </c>
      <c r="D3480" s="2" t="s">
        <v>13659</v>
      </c>
      <c r="E3480" s="3">
        <v>1327</v>
      </c>
      <c r="F3480" s="3">
        <v>478</v>
      </c>
      <c r="G3480" s="18">
        <v>0.54684512428298282</v>
      </c>
      <c r="H3480" s="11"/>
      <c r="I3480" s="7">
        <v>1</v>
      </c>
      <c r="J3480" s="11"/>
      <c r="K3480" s="8">
        <v>0.86192468619246865</v>
      </c>
      <c r="L3480" s="19">
        <v>0</v>
      </c>
      <c r="M3480" s="11"/>
      <c r="N3480" s="9">
        <v>1</v>
      </c>
      <c r="O3480" s="10">
        <v>0.86192468619246865</v>
      </c>
      <c r="P3480" s="11"/>
      <c r="Q3480" s="12">
        <v>1</v>
      </c>
      <c r="R3480" s="44">
        <v>4.1954462072343636E-2</v>
      </c>
    </row>
    <row r="3481" spans="1:18" x14ac:dyDescent="0.25">
      <c r="A3481" s="2" t="s">
        <v>13592</v>
      </c>
      <c r="B3481" s="2" t="s">
        <v>4877</v>
      </c>
      <c r="C3481" s="2" t="s">
        <v>5158</v>
      </c>
      <c r="D3481" s="2" t="s">
        <v>13660</v>
      </c>
      <c r="E3481" s="3">
        <v>82</v>
      </c>
      <c r="F3481" s="3">
        <v>80</v>
      </c>
      <c r="G3481" s="18">
        <v>1.6949152542372881E-2</v>
      </c>
      <c r="H3481" s="11"/>
      <c r="I3481" s="7">
        <v>1</v>
      </c>
      <c r="J3481" s="11"/>
      <c r="K3481" s="8">
        <v>0.76249999999999996</v>
      </c>
      <c r="L3481" s="19">
        <v>0</v>
      </c>
      <c r="M3481" s="11"/>
      <c r="N3481" s="9">
        <v>1</v>
      </c>
      <c r="O3481" s="10">
        <v>0.76249999999999996</v>
      </c>
      <c r="P3481" s="11"/>
      <c r="Q3481" s="12">
        <v>0.72659076499999997</v>
      </c>
      <c r="R3481" s="44">
        <v>0</v>
      </c>
    </row>
    <row r="3482" spans="1:18" x14ac:dyDescent="0.25">
      <c r="A3482" s="2" t="s">
        <v>13592</v>
      </c>
      <c r="B3482" s="2" t="s">
        <v>4877</v>
      </c>
      <c r="C3482" s="2" t="s">
        <v>5159</v>
      </c>
      <c r="D3482" s="2" t="s">
        <v>13661</v>
      </c>
      <c r="E3482" s="3">
        <v>251</v>
      </c>
      <c r="F3482" s="3">
        <v>156</v>
      </c>
      <c r="G3482" s="18">
        <v>0</v>
      </c>
      <c r="H3482" s="11"/>
      <c r="I3482" s="7">
        <v>1</v>
      </c>
      <c r="J3482" s="11"/>
      <c r="K3482" s="8">
        <v>0.16666666666666663</v>
      </c>
      <c r="L3482" s="19">
        <v>0</v>
      </c>
      <c r="M3482" s="11"/>
      <c r="N3482" s="9">
        <v>1</v>
      </c>
      <c r="O3482" s="10">
        <v>0.16666666666666663</v>
      </c>
      <c r="P3482" s="11"/>
      <c r="Q3482" s="12">
        <v>0.88371334103585653</v>
      </c>
      <c r="R3482" s="44">
        <v>0</v>
      </c>
    </row>
    <row r="3483" spans="1:18" x14ac:dyDescent="0.25">
      <c r="A3483" s="2" t="s">
        <v>13592</v>
      </c>
      <c r="B3483" s="2" t="s">
        <v>4877</v>
      </c>
      <c r="C3483" s="2" t="s">
        <v>5160</v>
      </c>
      <c r="D3483" s="2" t="s">
        <v>5161</v>
      </c>
      <c r="E3483" s="3">
        <v>98</v>
      </c>
      <c r="F3483" s="3">
        <v>42</v>
      </c>
      <c r="G3483" s="18">
        <v>0</v>
      </c>
      <c r="H3483" s="11"/>
      <c r="I3483" s="7">
        <v>1</v>
      </c>
      <c r="J3483" s="11"/>
      <c r="K3483" s="8">
        <v>0</v>
      </c>
      <c r="L3483" s="19">
        <v>0</v>
      </c>
      <c r="M3483" s="11"/>
      <c r="N3483" s="9">
        <v>1</v>
      </c>
      <c r="O3483" s="10">
        <v>0</v>
      </c>
      <c r="P3483" s="11"/>
      <c r="Q3483" s="12">
        <v>1.0000000056122449</v>
      </c>
      <c r="R3483" s="44">
        <v>0</v>
      </c>
    </row>
    <row r="3484" spans="1:18" x14ac:dyDescent="0.25">
      <c r="A3484" s="2" t="s">
        <v>13592</v>
      </c>
      <c r="B3484" s="2" t="s">
        <v>4877</v>
      </c>
      <c r="C3484" s="2" t="s">
        <v>5162</v>
      </c>
      <c r="D3484" s="2" t="s">
        <v>5163</v>
      </c>
      <c r="E3484" s="3">
        <v>63</v>
      </c>
      <c r="F3484" s="3">
        <v>51</v>
      </c>
      <c r="G3484" s="18">
        <v>0</v>
      </c>
      <c r="H3484" s="11"/>
      <c r="I3484" s="7">
        <v>1</v>
      </c>
      <c r="J3484" s="11"/>
      <c r="K3484" s="8">
        <v>0</v>
      </c>
      <c r="L3484" s="19">
        <v>0</v>
      </c>
      <c r="M3484" s="11"/>
      <c r="N3484" s="9">
        <v>1</v>
      </c>
      <c r="O3484" s="10">
        <v>0</v>
      </c>
      <c r="P3484" s="11"/>
      <c r="Q3484" s="12">
        <v>0.99999998936507939</v>
      </c>
      <c r="R3484" s="44">
        <v>0</v>
      </c>
    </row>
    <row r="3485" spans="1:18" x14ac:dyDescent="0.25">
      <c r="A3485" s="2" t="s">
        <v>13592</v>
      </c>
      <c r="B3485" s="2" t="s">
        <v>4877</v>
      </c>
      <c r="C3485" s="2" t="s">
        <v>5164</v>
      </c>
      <c r="D3485" s="2" t="s">
        <v>13662</v>
      </c>
      <c r="E3485" s="3">
        <v>40</v>
      </c>
      <c r="F3485" s="3">
        <v>17</v>
      </c>
      <c r="G3485" s="18">
        <v>0</v>
      </c>
      <c r="H3485" s="11"/>
      <c r="I3485" s="7">
        <v>0.47058823529411759</v>
      </c>
      <c r="J3485" s="11"/>
      <c r="K3485" s="8">
        <v>0</v>
      </c>
      <c r="L3485" s="19">
        <v>0</v>
      </c>
      <c r="M3485" s="11"/>
      <c r="N3485" s="9">
        <v>0.47058823529411759</v>
      </c>
      <c r="O3485" s="10">
        <v>0</v>
      </c>
      <c r="P3485" s="11"/>
      <c r="Q3485" s="12">
        <v>0.87272727100000003</v>
      </c>
      <c r="R3485" s="44">
        <v>0</v>
      </c>
    </row>
    <row r="3486" spans="1:18" x14ac:dyDescent="0.25">
      <c r="A3486" s="2" t="s">
        <v>13592</v>
      </c>
      <c r="B3486" s="2" t="s">
        <v>4877</v>
      </c>
      <c r="C3486" s="2" t="s">
        <v>5165</v>
      </c>
      <c r="D3486" s="2" t="s">
        <v>13663</v>
      </c>
      <c r="E3486" s="3">
        <v>51</v>
      </c>
      <c r="F3486" s="3">
        <v>74</v>
      </c>
      <c r="G3486" s="18">
        <v>0</v>
      </c>
      <c r="H3486" s="11"/>
      <c r="I3486" s="7">
        <v>1</v>
      </c>
      <c r="J3486" s="11"/>
      <c r="K3486" s="8">
        <v>0</v>
      </c>
      <c r="L3486" s="19">
        <v>0</v>
      </c>
      <c r="M3486" s="11"/>
      <c r="N3486" s="9">
        <v>1</v>
      </c>
      <c r="O3486" s="10">
        <v>0</v>
      </c>
      <c r="P3486" s="11"/>
      <c r="Q3486" s="12">
        <v>1.000000000392157</v>
      </c>
      <c r="R3486" s="44">
        <v>0</v>
      </c>
    </row>
    <row r="3487" spans="1:18" x14ac:dyDescent="0.25">
      <c r="A3487" s="2" t="s">
        <v>13592</v>
      </c>
      <c r="B3487" s="2" t="s">
        <v>4877</v>
      </c>
      <c r="C3487" s="2" t="s">
        <v>5166</v>
      </c>
      <c r="D3487" s="2" t="s">
        <v>13664</v>
      </c>
      <c r="E3487" s="3">
        <v>460</v>
      </c>
      <c r="F3487" s="3">
        <v>256</v>
      </c>
      <c r="G3487" s="18">
        <v>0</v>
      </c>
      <c r="H3487" s="11"/>
      <c r="I3487" s="7">
        <v>1</v>
      </c>
      <c r="J3487" s="11"/>
      <c r="K3487" s="8">
        <v>0.953125</v>
      </c>
      <c r="L3487" s="19">
        <v>0</v>
      </c>
      <c r="M3487" s="11"/>
      <c r="N3487" s="9">
        <v>1</v>
      </c>
      <c r="O3487" s="10">
        <v>0.953125</v>
      </c>
      <c r="P3487" s="11"/>
      <c r="Q3487" s="12">
        <v>0.99999999173913035</v>
      </c>
      <c r="R3487" s="44">
        <v>0</v>
      </c>
    </row>
    <row r="3488" spans="1:18" x14ac:dyDescent="0.25">
      <c r="A3488" s="2" t="s">
        <v>13592</v>
      </c>
      <c r="B3488" s="2" t="s">
        <v>4877</v>
      </c>
      <c r="C3488" s="2" t="s">
        <v>5167</v>
      </c>
      <c r="D3488" s="2" t="s">
        <v>5168</v>
      </c>
      <c r="E3488" s="3">
        <v>75</v>
      </c>
      <c r="F3488" s="3">
        <v>131</v>
      </c>
      <c r="G3488" s="18">
        <v>0</v>
      </c>
      <c r="H3488" s="11"/>
      <c r="I3488" s="7">
        <v>1</v>
      </c>
      <c r="J3488" s="11"/>
      <c r="K3488" s="8">
        <v>0</v>
      </c>
      <c r="L3488" s="19">
        <v>0</v>
      </c>
      <c r="M3488" s="11"/>
      <c r="N3488" s="9">
        <v>1</v>
      </c>
      <c r="O3488" s="10">
        <v>0</v>
      </c>
      <c r="P3488" s="11"/>
      <c r="Q3488" s="12">
        <v>0.74278497546666666</v>
      </c>
      <c r="R3488" s="44">
        <v>0</v>
      </c>
    </row>
    <row r="3489" spans="1:18" x14ac:dyDescent="0.25">
      <c r="A3489" s="2" t="s">
        <v>13592</v>
      </c>
      <c r="B3489" s="2" t="s">
        <v>4877</v>
      </c>
      <c r="C3489" s="2" t="s">
        <v>5169</v>
      </c>
      <c r="D3489" s="2" t="s">
        <v>13665</v>
      </c>
      <c r="E3489" s="3">
        <v>37</v>
      </c>
      <c r="F3489" s="3">
        <v>28</v>
      </c>
      <c r="G3489" s="18">
        <v>0</v>
      </c>
      <c r="H3489" s="11"/>
      <c r="I3489" s="7">
        <v>0.9285714285714286</v>
      </c>
      <c r="J3489" s="11"/>
      <c r="K3489" s="8">
        <v>0</v>
      </c>
      <c r="L3489" s="19">
        <v>0</v>
      </c>
      <c r="M3489" s="11"/>
      <c r="N3489" s="9">
        <v>0.9285714285714286</v>
      </c>
      <c r="O3489" s="10">
        <v>0</v>
      </c>
      <c r="P3489" s="11"/>
      <c r="Q3489" s="12">
        <v>0.99168399027027032</v>
      </c>
      <c r="R3489" s="44">
        <v>0</v>
      </c>
    </row>
    <row r="3490" spans="1:18" x14ac:dyDescent="0.25">
      <c r="A3490" s="2" t="s">
        <v>13592</v>
      </c>
      <c r="B3490" s="2" t="s">
        <v>4877</v>
      </c>
      <c r="C3490" s="2" t="s">
        <v>5170</v>
      </c>
      <c r="D3490" s="2" t="s">
        <v>13666</v>
      </c>
      <c r="E3490" s="3">
        <v>110</v>
      </c>
      <c r="F3490" s="3">
        <v>72</v>
      </c>
      <c r="G3490" s="18">
        <v>0</v>
      </c>
      <c r="H3490" s="11"/>
      <c r="I3490" s="7">
        <v>0</v>
      </c>
      <c r="J3490" s="11"/>
      <c r="K3490" s="8">
        <v>0</v>
      </c>
      <c r="L3490" s="19">
        <v>0</v>
      </c>
      <c r="M3490" s="11"/>
      <c r="N3490" s="9">
        <v>0</v>
      </c>
      <c r="O3490" s="10">
        <v>0</v>
      </c>
      <c r="P3490" s="11"/>
      <c r="Q3490" s="12">
        <v>0.9999999990909092</v>
      </c>
      <c r="R3490" s="44">
        <v>0</v>
      </c>
    </row>
    <row r="3491" spans="1:18" x14ac:dyDescent="0.25">
      <c r="A3491" s="2" t="s">
        <v>13592</v>
      </c>
      <c r="B3491" s="2" t="s">
        <v>4877</v>
      </c>
      <c r="C3491" s="2" t="s">
        <v>5171</v>
      </c>
      <c r="D3491" s="2" t="s">
        <v>5172</v>
      </c>
      <c r="E3491" s="3">
        <v>174</v>
      </c>
      <c r="F3491" s="3">
        <v>253</v>
      </c>
      <c r="G3491" s="18">
        <v>0</v>
      </c>
      <c r="H3491" s="11"/>
      <c r="I3491" s="7">
        <v>1</v>
      </c>
      <c r="J3491" s="11"/>
      <c r="K3491" s="8">
        <v>0</v>
      </c>
      <c r="L3491" s="19">
        <v>0</v>
      </c>
      <c r="M3491" s="11"/>
      <c r="N3491" s="9">
        <v>1</v>
      </c>
      <c r="O3491" s="10">
        <v>0</v>
      </c>
      <c r="P3491" s="11"/>
      <c r="Q3491" s="12">
        <v>0.99999999310344823</v>
      </c>
      <c r="R3491" s="44">
        <v>0</v>
      </c>
    </row>
    <row r="3492" spans="1:18" x14ac:dyDescent="0.25">
      <c r="A3492" s="2" t="s">
        <v>13592</v>
      </c>
      <c r="B3492" s="2" t="s">
        <v>4877</v>
      </c>
      <c r="C3492" s="2" t="s">
        <v>5173</v>
      </c>
      <c r="D3492" s="2" t="s">
        <v>13667</v>
      </c>
      <c r="E3492" s="3">
        <v>451</v>
      </c>
      <c r="F3492" s="3">
        <v>2324</v>
      </c>
      <c r="G3492" s="18">
        <v>0.16326530612244899</v>
      </c>
      <c r="H3492" s="11"/>
      <c r="I3492" s="7">
        <v>0.99956970740103268</v>
      </c>
      <c r="J3492" s="11"/>
      <c r="K3492" s="8">
        <v>0.2314974182444062</v>
      </c>
      <c r="L3492" s="19">
        <v>0</v>
      </c>
      <c r="M3492" s="11"/>
      <c r="N3492" s="9">
        <v>0.9997848537005164</v>
      </c>
      <c r="O3492" s="10">
        <v>0.2314974182444062</v>
      </c>
      <c r="P3492" s="11"/>
      <c r="Q3492" s="12">
        <v>0.99999999933481154</v>
      </c>
      <c r="R3492" s="44">
        <v>0.87742530088691795</v>
      </c>
    </row>
    <row r="3493" spans="1:18" x14ac:dyDescent="0.25">
      <c r="A3493" s="2" t="s">
        <v>13592</v>
      </c>
      <c r="B3493" s="2" t="s">
        <v>4877</v>
      </c>
      <c r="C3493" s="2" t="s">
        <v>5174</v>
      </c>
      <c r="D3493" s="2" t="s">
        <v>13668</v>
      </c>
      <c r="E3493" s="3">
        <v>384</v>
      </c>
      <c r="F3493" s="3">
        <v>345</v>
      </c>
      <c r="G3493" s="18">
        <v>0</v>
      </c>
      <c r="H3493" s="11"/>
      <c r="I3493" s="7">
        <v>1</v>
      </c>
      <c r="J3493" s="11"/>
      <c r="K3493" s="8">
        <v>0.57391304347826089</v>
      </c>
      <c r="L3493" s="19">
        <v>0</v>
      </c>
      <c r="M3493" s="11"/>
      <c r="N3493" s="9">
        <v>1</v>
      </c>
      <c r="O3493" s="10">
        <v>0.57391304347826089</v>
      </c>
      <c r="P3493" s="11"/>
      <c r="Q3493" s="12">
        <v>0.99673802291666658</v>
      </c>
      <c r="R3493" s="44">
        <v>0</v>
      </c>
    </row>
    <row r="3494" spans="1:18" x14ac:dyDescent="0.25">
      <c r="A3494" s="2" t="s">
        <v>13592</v>
      </c>
      <c r="B3494" s="2" t="s">
        <v>4877</v>
      </c>
      <c r="C3494" s="2" t="s">
        <v>5175</v>
      </c>
      <c r="D3494" s="2" t="s">
        <v>13669</v>
      </c>
      <c r="E3494" s="3">
        <v>142</v>
      </c>
      <c r="F3494" s="3">
        <v>145</v>
      </c>
      <c r="G3494" s="18">
        <v>0</v>
      </c>
      <c r="H3494" s="11"/>
      <c r="I3494" s="7">
        <v>0.92413793103448272</v>
      </c>
      <c r="J3494" s="11"/>
      <c r="K3494" s="8">
        <v>0</v>
      </c>
      <c r="L3494" s="19">
        <v>0</v>
      </c>
      <c r="M3494" s="11"/>
      <c r="N3494" s="9">
        <v>0.92413793103448272</v>
      </c>
      <c r="O3494" s="10">
        <v>0</v>
      </c>
      <c r="P3494" s="11"/>
      <c r="Q3494" s="12">
        <v>0.96478872957746475</v>
      </c>
      <c r="R3494" s="44">
        <v>0</v>
      </c>
    </row>
    <row r="3495" spans="1:18" x14ac:dyDescent="0.25">
      <c r="A3495" s="2" t="s">
        <v>13592</v>
      </c>
      <c r="B3495" s="2" t="s">
        <v>4877</v>
      </c>
      <c r="C3495" s="2" t="s">
        <v>5176</v>
      </c>
      <c r="D3495" s="2" t="s">
        <v>13670</v>
      </c>
      <c r="E3495" s="3">
        <v>57</v>
      </c>
      <c r="F3495" s="3">
        <v>81</v>
      </c>
      <c r="G3495" s="18">
        <v>0</v>
      </c>
      <c r="H3495" s="11"/>
      <c r="I3495" s="7">
        <v>1</v>
      </c>
      <c r="J3495" s="11"/>
      <c r="K3495" s="8">
        <v>0.91358024691358031</v>
      </c>
      <c r="L3495" s="19">
        <v>0</v>
      </c>
      <c r="M3495" s="11"/>
      <c r="N3495" s="9">
        <v>1</v>
      </c>
      <c r="O3495" s="10">
        <v>0.91358024691358031</v>
      </c>
      <c r="P3495" s="11"/>
      <c r="Q3495" s="12">
        <v>0.99999999859649125</v>
      </c>
      <c r="R3495" s="44">
        <v>0</v>
      </c>
    </row>
    <row r="3496" spans="1:18" x14ac:dyDescent="0.25">
      <c r="A3496" s="2" t="s">
        <v>13592</v>
      </c>
      <c r="B3496" s="2" t="s">
        <v>4877</v>
      </c>
      <c r="C3496" s="2" t="s">
        <v>5177</v>
      </c>
      <c r="D3496" s="2" t="s">
        <v>13671</v>
      </c>
      <c r="E3496" s="3">
        <v>1798</v>
      </c>
      <c r="F3496" s="3">
        <v>813</v>
      </c>
      <c r="G3496" s="18">
        <v>0.45019404915912031</v>
      </c>
      <c r="H3496" s="11"/>
      <c r="I3496" s="7">
        <v>0.98769987699876993</v>
      </c>
      <c r="J3496" s="11"/>
      <c r="K3496" s="8">
        <v>0</v>
      </c>
      <c r="L3496" s="19">
        <v>0</v>
      </c>
      <c r="M3496" s="11"/>
      <c r="N3496" s="9">
        <v>0.98769987699876993</v>
      </c>
      <c r="O3496" s="10">
        <v>0</v>
      </c>
      <c r="P3496" s="11"/>
      <c r="Q3496" s="12">
        <v>0.99999999833147935</v>
      </c>
      <c r="R3496" s="44">
        <v>6.3307482758620691E-3</v>
      </c>
    </row>
    <row r="3497" spans="1:18" x14ac:dyDescent="0.25">
      <c r="A3497" s="2" t="s">
        <v>13592</v>
      </c>
      <c r="B3497" s="2" t="s">
        <v>4877</v>
      </c>
      <c r="C3497" s="2" t="s">
        <v>5178</v>
      </c>
      <c r="D3497" s="2" t="s">
        <v>13672</v>
      </c>
      <c r="E3497" s="3">
        <v>817</v>
      </c>
      <c r="F3497" s="3">
        <v>866</v>
      </c>
      <c r="G3497" s="18">
        <v>0.43455497382198954</v>
      </c>
      <c r="H3497" s="11"/>
      <c r="I3497" s="7">
        <v>0.7736720554272517</v>
      </c>
      <c r="J3497" s="11"/>
      <c r="K3497" s="8">
        <v>0.56928406466512704</v>
      </c>
      <c r="L3497" s="19">
        <v>0</v>
      </c>
      <c r="M3497" s="11"/>
      <c r="N3497" s="9">
        <v>0.8879907621247114</v>
      </c>
      <c r="O3497" s="10">
        <v>0.56928406466512704</v>
      </c>
      <c r="P3497" s="11"/>
      <c r="Q3497" s="12">
        <v>0.93234544638922889</v>
      </c>
      <c r="R3497" s="44">
        <v>0</v>
      </c>
    </row>
    <row r="3498" spans="1:18" x14ac:dyDescent="0.25">
      <c r="A3498" s="2" t="s">
        <v>13592</v>
      </c>
      <c r="B3498" s="2" t="s">
        <v>4877</v>
      </c>
      <c r="C3498" s="2" t="s">
        <v>5179</v>
      </c>
      <c r="D3498" s="2" t="s">
        <v>13673</v>
      </c>
      <c r="E3498" s="3">
        <v>245</v>
      </c>
      <c r="F3498" s="3">
        <v>391</v>
      </c>
      <c r="G3498" s="18">
        <v>0.28491620111731841</v>
      </c>
      <c r="H3498" s="11"/>
      <c r="I3498" s="7">
        <v>0.98976982097186705</v>
      </c>
      <c r="J3498" s="11"/>
      <c r="K3498" s="8">
        <v>0.15856777493606139</v>
      </c>
      <c r="L3498" s="19">
        <v>0</v>
      </c>
      <c r="M3498" s="11"/>
      <c r="N3498" s="9">
        <v>0.99488491048593342</v>
      </c>
      <c r="O3498" s="10">
        <v>0.15856777493606139</v>
      </c>
      <c r="P3498" s="11"/>
      <c r="Q3498" s="12">
        <v>0.99999998938775514</v>
      </c>
      <c r="R3498" s="44">
        <v>0</v>
      </c>
    </row>
    <row r="3499" spans="1:18" x14ac:dyDescent="0.25">
      <c r="A3499" s="2" t="s">
        <v>13592</v>
      </c>
      <c r="B3499" s="2" t="s">
        <v>4877</v>
      </c>
      <c r="C3499" s="2" t="s">
        <v>5180</v>
      </c>
      <c r="D3499" s="2" t="s">
        <v>13674</v>
      </c>
      <c r="E3499" s="3">
        <v>780</v>
      </c>
      <c r="F3499" s="3">
        <v>481</v>
      </c>
      <c r="G3499" s="18">
        <v>0</v>
      </c>
      <c r="H3499" s="11"/>
      <c r="I3499" s="7">
        <v>0.99376299376299382</v>
      </c>
      <c r="J3499" s="11"/>
      <c r="K3499" s="8">
        <v>0</v>
      </c>
      <c r="L3499" s="19">
        <v>0</v>
      </c>
      <c r="M3499" s="11"/>
      <c r="N3499" s="9">
        <v>0.99376299376299382</v>
      </c>
      <c r="O3499" s="10">
        <v>0</v>
      </c>
      <c r="P3499" s="11"/>
      <c r="Q3499" s="12">
        <v>0.99999999794871797</v>
      </c>
      <c r="R3499" s="44">
        <v>0</v>
      </c>
    </row>
    <row r="3500" spans="1:18" x14ac:dyDescent="0.25">
      <c r="A3500" s="2" t="s">
        <v>13592</v>
      </c>
      <c r="B3500" s="2" t="s">
        <v>4877</v>
      </c>
      <c r="C3500" s="2" t="s">
        <v>5181</v>
      </c>
      <c r="D3500" s="2" t="s">
        <v>15930</v>
      </c>
      <c r="E3500" s="3">
        <v>859</v>
      </c>
      <c r="F3500" s="3">
        <v>816</v>
      </c>
      <c r="G3500" s="18">
        <v>0.30915371329879104</v>
      </c>
      <c r="H3500" s="11"/>
      <c r="I3500" s="7">
        <v>0.99754901960784315</v>
      </c>
      <c r="J3500" s="11"/>
      <c r="K3500" s="8">
        <v>0.37622549019607843</v>
      </c>
      <c r="L3500" s="19">
        <v>0</v>
      </c>
      <c r="M3500" s="11"/>
      <c r="N3500" s="9">
        <v>0.99877450980392157</v>
      </c>
      <c r="O3500" s="10">
        <v>0.37622549019607843</v>
      </c>
      <c r="P3500" s="11"/>
      <c r="Q3500" s="12">
        <v>0.99990533736903386</v>
      </c>
      <c r="R3500" s="44">
        <v>0</v>
      </c>
    </row>
    <row r="3501" spans="1:18" x14ac:dyDescent="0.25">
      <c r="A3501" s="2" t="s">
        <v>13592</v>
      </c>
      <c r="B3501" s="2" t="s">
        <v>4877</v>
      </c>
      <c r="C3501" s="2" t="s">
        <v>5182</v>
      </c>
      <c r="D3501" s="2" t="s">
        <v>13675</v>
      </c>
      <c r="E3501" s="3">
        <v>335</v>
      </c>
      <c r="F3501" s="3">
        <v>277</v>
      </c>
      <c r="G3501" s="18">
        <v>0.48863636363636359</v>
      </c>
      <c r="H3501" s="11"/>
      <c r="I3501" s="7">
        <v>0.97472924187725629</v>
      </c>
      <c r="J3501" s="11"/>
      <c r="K3501" s="8">
        <v>0.45848375451263546</v>
      </c>
      <c r="L3501" s="19">
        <v>0</v>
      </c>
      <c r="M3501" s="11"/>
      <c r="N3501" s="9">
        <v>0.98736462093862831</v>
      </c>
      <c r="O3501" s="10">
        <v>0.45848375451263546</v>
      </c>
      <c r="P3501" s="11"/>
      <c r="Q3501" s="12">
        <v>0.98701020149253726</v>
      </c>
      <c r="R3501" s="44">
        <v>0</v>
      </c>
    </row>
    <row r="3502" spans="1:18" x14ac:dyDescent="0.25">
      <c r="A3502" s="2" t="s">
        <v>13592</v>
      </c>
      <c r="B3502" s="2" t="s">
        <v>4877</v>
      </c>
      <c r="C3502" s="2" t="s">
        <v>5183</v>
      </c>
      <c r="D3502" s="2" t="s">
        <v>13676</v>
      </c>
      <c r="E3502" s="3">
        <v>205</v>
      </c>
      <c r="F3502" s="3">
        <v>139</v>
      </c>
      <c r="G3502" s="18">
        <v>0</v>
      </c>
      <c r="H3502" s="11"/>
      <c r="I3502" s="7">
        <v>0.9928057553956835</v>
      </c>
      <c r="J3502" s="11"/>
      <c r="K3502" s="8">
        <v>0.46762589928057552</v>
      </c>
      <c r="L3502" s="19">
        <v>0</v>
      </c>
      <c r="M3502" s="11"/>
      <c r="N3502" s="9">
        <v>0.9928057553956835</v>
      </c>
      <c r="O3502" s="10">
        <v>0.46762589928057552</v>
      </c>
      <c r="P3502" s="11"/>
      <c r="Q3502" s="12">
        <v>1.0000000092682926</v>
      </c>
      <c r="R3502" s="44">
        <v>0</v>
      </c>
    </row>
    <row r="3503" spans="1:18" x14ac:dyDescent="0.25">
      <c r="A3503" s="2" t="s">
        <v>13592</v>
      </c>
      <c r="B3503" s="2" t="s">
        <v>4877</v>
      </c>
      <c r="C3503" s="2" t="s">
        <v>5184</v>
      </c>
      <c r="D3503" s="2" t="s">
        <v>13677</v>
      </c>
      <c r="E3503" s="3">
        <v>2242</v>
      </c>
      <c r="F3503" s="3">
        <v>1613</v>
      </c>
      <c r="G3503" s="18">
        <v>0.20878210439105216</v>
      </c>
      <c r="H3503" s="11"/>
      <c r="I3503" s="7">
        <v>0.98419094854308742</v>
      </c>
      <c r="J3503" s="11"/>
      <c r="K3503" s="8">
        <v>0.63732176069435831</v>
      </c>
      <c r="L3503" s="19">
        <v>0</v>
      </c>
      <c r="M3503" s="11"/>
      <c r="N3503" s="9">
        <v>0.98419094854308742</v>
      </c>
      <c r="O3503" s="10">
        <v>0.63732176069435831</v>
      </c>
      <c r="P3503" s="11"/>
      <c r="Q3503" s="12">
        <v>0.99782284522747533</v>
      </c>
      <c r="R3503" s="44">
        <v>0</v>
      </c>
    </row>
    <row r="3504" spans="1:18" x14ac:dyDescent="0.25">
      <c r="A3504" s="2" t="s">
        <v>13592</v>
      </c>
      <c r="B3504" s="2" t="s">
        <v>4877</v>
      </c>
      <c r="C3504" s="2" t="s">
        <v>5185</v>
      </c>
      <c r="D3504" s="2" t="s">
        <v>13678</v>
      </c>
      <c r="E3504" s="3">
        <v>221</v>
      </c>
      <c r="F3504" s="3">
        <v>181</v>
      </c>
      <c r="G3504" s="18">
        <v>0</v>
      </c>
      <c r="H3504" s="11"/>
      <c r="I3504" s="7">
        <v>0.88397790055248615</v>
      </c>
      <c r="J3504" s="11"/>
      <c r="K3504" s="8">
        <v>0</v>
      </c>
      <c r="L3504" s="19">
        <v>0</v>
      </c>
      <c r="M3504" s="11"/>
      <c r="N3504" s="9">
        <v>0.88397790055248615</v>
      </c>
      <c r="O3504" s="10">
        <v>0</v>
      </c>
      <c r="P3504" s="11"/>
      <c r="Q3504" s="12">
        <v>0.87989633393665156</v>
      </c>
      <c r="R3504" s="44">
        <v>0</v>
      </c>
    </row>
    <row r="3505" spans="1:18" x14ac:dyDescent="0.25">
      <c r="A3505" s="2" t="s">
        <v>13592</v>
      </c>
      <c r="B3505" s="2" t="s">
        <v>4877</v>
      </c>
      <c r="C3505" s="2" t="s">
        <v>5186</v>
      </c>
      <c r="D3505" s="2" t="s">
        <v>13679</v>
      </c>
      <c r="E3505" s="3">
        <v>390</v>
      </c>
      <c r="F3505" s="3">
        <v>152</v>
      </c>
      <c r="G3505" s="18">
        <v>0</v>
      </c>
      <c r="H3505" s="11"/>
      <c r="I3505" s="7">
        <v>1</v>
      </c>
      <c r="J3505" s="11"/>
      <c r="K3505" s="8">
        <v>0.91447368421052633</v>
      </c>
      <c r="L3505" s="19">
        <v>0</v>
      </c>
      <c r="M3505" s="11"/>
      <c r="N3505" s="9">
        <v>1</v>
      </c>
      <c r="O3505" s="10">
        <v>0.91447368421052633</v>
      </c>
      <c r="P3505" s="11"/>
      <c r="Q3505" s="12">
        <v>0.99999999846153842</v>
      </c>
      <c r="R3505" s="44">
        <v>0</v>
      </c>
    </row>
    <row r="3506" spans="1:18" x14ac:dyDescent="0.25">
      <c r="A3506" s="2" t="s">
        <v>12167</v>
      </c>
      <c r="B3506" s="2" t="s">
        <v>5187</v>
      </c>
      <c r="C3506" s="2" t="s">
        <v>5188</v>
      </c>
      <c r="D3506" s="2" t="s">
        <v>13680</v>
      </c>
      <c r="E3506" s="3">
        <v>1011</v>
      </c>
      <c r="F3506" s="3">
        <v>968</v>
      </c>
      <c r="G3506" s="18">
        <v>0.751953125</v>
      </c>
      <c r="H3506" s="11"/>
      <c r="I3506" s="7">
        <v>0.99159007352941186</v>
      </c>
      <c r="J3506" s="11"/>
      <c r="K3506" s="8">
        <v>3.5123966942148761E-2</v>
      </c>
      <c r="L3506" s="19">
        <v>0</v>
      </c>
      <c r="M3506" s="11"/>
      <c r="N3506" s="9">
        <v>0.99579503676470593</v>
      </c>
      <c r="O3506" s="10">
        <v>3.5123966942148761E-2</v>
      </c>
      <c r="P3506" s="11"/>
      <c r="Q3506" s="12">
        <v>0.99999999703264097</v>
      </c>
      <c r="R3506" s="44">
        <v>0</v>
      </c>
    </row>
    <row r="3507" spans="1:18" x14ac:dyDescent="0.25">
      <c r="A3507" s="2" t="s">
        <v>12167</v>
      </c>
      <c r="B3507" s="2" t="s">
        <v>5187</v>
      </c>
      <c r="C3507" s="2" t="s">
        <v>5189</v>
      </c>
      <c r="D3507" s="2" t="s">
        <v>13681</v>
      </c>
      <c r="E3507" s="3">
        <v>21709</v>
      </c>
      <c r="F3507" s="3">
        <v>11841</v>
      </c>
      <c r="G3507" s="18">
        <v>0.1881947860304968</v>
      </c>
      <c r="H3507" s="11"/>
      <c r="I3507" s="7">
        <v>0.80512005841964962</v>
      </c>
      <c r="J3507" s="11"/>
      <c r="K3507" s="8">
        <v>0.70669706950426492</v>
      </c>
      <c r="L3507" s="19">
        <v>0</v>
      </c>
      <c r="M3507" s="11"/>
      <c r="N3507" s="9">
        <v>0.9436702981167131</v>
      </c>
      <c r="O3507" s="10">
        <v>0.70669706950426492</v>
      </c>
      <c r="P3507" s="11"/>
      <c r="Q3507" s="12">
        <v>0.99937957252752307</v>
      </c>
      <c r="R3507" s="44">
        <v>0.47264840296651156</v>
      </c>
    </row>
    <row r="3508" spans="1:18" x14ac:dyDescent="0.25">
      <c r="A3508" s="2" t="s">
        <v>12167</v>
      </c>
      <c r="B3508" s="2" t="s">
        <v>5187</v>
      </c>
      <c r="C3508" s="2" t="s">
        <v>5190</v>
      </c>
      <c r="D3508" s="2" t="s">
        <v>5191</v>
      </c>
      <c r="E3508" s="3">
        <v>10483</v>
      </c>
      <c r="F3508" s="3">
        <v>6083</v>
      </c>
      <c r="G3508" s="18">
        <v>0.15671188499696295</v>
      </c>
      <c r="H3508" s="11"/>
      <c r="I3508" s="7">
        <v>0.64672186942139265</v>
      </c>
      <c r="J3508" s="11"/>
      <c r="K3508" s="8">
        <v>0.92618773631431861</v>
      </c>
      <c r="L3508" s="19">
        <v>0</v>
      </c>
      <c r="M3508" s="11"/>
      <c r="N3508" s="9">
        <v>0.9807660693736644</v>
      </c>
      <c r="O3508" s="10">
        <v>0.92618773631431861</v>
      </c>
      <c r="P3508" s="11"/>
      <c r="Q3508" s="12">
        <v>0.99999999904607462</v>
      </c>
      <c r="R3508" s="44">
        <v>0.35423475875226557</v>
      </c>
    </row>
    <row r="3509" spans="1:18" x14ac:dyDescent="0.25">
      <c r="A3509" s="2" t="s">
        <v>12167</v>
      </c>
      <c r="B3509" s="2" t="s">
        <v>5187</v>
      </c>
      <c r="C3509" s="2" t="s">
        <v>5192</v>
      </c>
      <c r="D3509" s="2" t="s">
        <v>5193</v>
      </c>
      <c r="E3509" s="3">
        <v>476</v>
      </c>
      <c r="F3509" s="3">
        <v>522</v>
      </c>
      <c r="G3509" s="18">
        <v>0</v>
      </c>
      <c r="H3509" s="11"/>
      <c r="I3509" s="7">
        <v>1</v>
      </c>
      <c r="J3509" s="11"/>
      <c r="K3509" s="8">
        <v>0.94444444444444442</v>
      </c>
      <c r="L3509" s="19">
        <v>0</v>
      </c>
      <c r="M3509" s="11"/>
      <c r="N3509" s="9">
        <v>1</v>
      </c>
      <c r="O3509" s="10">
        <v>0.94444444444444442</v>
      </c>
      <c r="P3509" s="11"/>
      <c r="Q3509" s="12">
        <v>0.99673073340336127</v>
      </c>
      <c r="R3509" s="44">
        <v>0</v>
      </c>
    </row>
    <row r="3510" spans="1:18" x14ac:dyDescent="0.25">
      <c r="A3510" s="2" t="s">
        <v>12167</v>
      </c>
      <c r="B3510" s="2" t="s">
        <v>5187</v>
      </c>
      <c r="C3510" s="2" t="s">
        <v>5194</v>
      </c>
      <c r="D3510" s="2" t="s">
        <v>13682</v>
      </c>
      <c r="E3510" s="3">
        <v>36615</v>
      </c>
      <c r="F3510" s="3">
        <v>18111</v>
      </c>
      <c r="G3510" s="18">
        <v>0.11546046144744626</v>
      </c>
      <c r="H3510" s="11"/>
      <c r="I3510" s="7">
        <v>4.8428094632381041E-2</v>
      </c>
      <c r="J3510" s="11"/>
      <c r="K3510" s="8">
        <v>0.92833084865551319</v>
      </c>
      <c r="L3510" s="19">
        <v>0</v>
      </c>
      <c r="M3510" s="11"/>
      <c r="N3510" s="9">
        <v>0.96424824692176037</v>
      </c>
      <c r="O3510" s="10">
        <v>0.92833084865551319</v>
      </c>
      <c r="P3510" s="11"/>
      <c r="Q3510" s="12">
        <v>0.99940287942100225</v>
      </c>
      <c r="R3510" s="44">
        <v>0.92390706704902359</v>
      </c>
    </row>
    <row r="3511" spans="1:18" x14ac:dyDescent="0.25">
      <c r="A3511" s="2" t="s">
        <v>12167</v>
      </c>
      <c r="B3511" s="2" t="s">
        <v>5187</v>
      </c>
      <c r="C3511" s="2" t="s">
        <v>5195</v>
      </c>
      <c r="D3511" s="2" t="s">
        <v>5196</v>
      </c>
      <c r="E3511" s="3">
        <v>5515</v>
      </c>
      <c r="F3511" s="3">
        <v>2937</v>
      </c>
      <c r="G3511" s="18">
        <v>0.20223787815996686</v>
      </c>
      <c r="H3511" s="11"/>
      <c r="I3511" s="7">
        <v>0</v>
      </c>
      <c r="J3511" s="11"/>
      <c r="K3511" s="8">
        <v>0.96867551923731698</v>
      </c>
      <c r="L3511" s="19">
        <v>0</v>
      </c>
      <c r="M3511" s="11"/>
      <c r="N3511" s="9">
        <v>0.98433775961865844</v>
      </c>
      <c r="O3511" s="10">
        <v>0.96867551923731698</v>
      </c>
      <c r="P3511" s="11"/>
      <c r="Q3511" s="12">
        <v>0.99999999873073453</v>
      </c>
      <c r="R3511" s="44">
        <v>0.96322323753399819</v>
      </c>
    </row>
    <row r="3512" spans="1:18" x14ac:dyDescent="0.25">
      <c r="A3512" s="2" t="s">
        <v>12167</v>
      </c>
      <c r="B3512" s="2" t="s">
        <v>5187</v>
      </c>
      <c r="C3512" s="2" t="s">
        <v>5197</v>
      </c>
      <c r="D3512" s="2" t="s">
        <v>5198</v>
      </c>
      <c r="E3512" s="3">
        <v>3571</v>
      </c>
      <c r="F3512" s="3">
        <v>2011</v>
      </c>
      <c r="G3512" s="18">
        <v>0.16096096096096096</v>
      </c>
      <c r="H3512" s="11"/>
      <c r="I3512" s="7">
        <v>0</v>
      </c>
      <c r="J3512" s="11"/>
      <c r="K3512" s="8">
        <v>0.98309298856290406</v>
      </c>
      <c r="L3512" s="19">
        <v>0</v>
      </c>
      <c r="M3512" s="11"/>
      <c r="N3512" s="9">
        <v>0.99154649428145203</v>
      </c>
      <c r="O3512" s="10">
        <v>0.98309298856290406</v>
      </c>
      <c r="P3512" s="11"/>
      <c r="Q3512" s="12">
        <v>1.0000000008401009</v>
      </c>
      <c r="R3512" s="44">
        <v>0</v>
      </c>
    </row>
    <row r="3513" spans="1:18" x14ac:dyDescent="0.25">
      <c r="A3513" s="2" t="s">
        <v>12167</v>
      </c>
      <c r="B3513" s="2" t="s">
        <v>5187</v>
      </c>
      <c r="C3513" s="2" t="s">
        <v>5199</v>
      </c>
      <c r="D3513" s="2" t="s">
        <v>5200</v>
      </c>
      <c r="E3513" s="3">
        <v>1722</v>
      </c>
      <c r="F3513" s="3">
        <v>1025</v>
      </c>
      <c r="G3513" s="18">
        <v>0.44774193548387098</v>
      </c>
      <c r="H3513" s="11"/>
      <c r="I3513" s="7">
        <v>0.99548027145194595</v>
      </c>
      <c r="J3513" s="11"/>
      <c r="K3513" s="8">
        <v>0.97756097560975608</v>
      </c>
      <c r="L3513" s="19">
        <v>0</v>
      </c>
      <c r="M3513" s="11"/>
      <c r="N3513" s="9">
        <v>0.99774013572597298</v>
      </c>
      <c r="O3513" s="10">
        <v>0.97756097560975608</v>
      </c>
      <c r="P3513" s="11"/>
      <c r="Q3513" s="12">
        <v>1.0000000011614403</v>
      </c>
      <c r="R3513" s="44">
        <v>0</v>
      </c>
    </row>
    <row r="3514" spans="1:18" x14ac:dyDescent="0.25">
      <c r="A3514" s="2" t="s">
        <v>12167</v>
      </c>
      <c r="B3514" s="2" t="s">
        <v>5187</v>
      </c>
      <c r="C3514" s="2" t="s">
        <v>5201</v>
      </c>
      <c r="D3514" s="2" t="s">
        <v>5202</v>
      </c>
      <c r="E3514" s="3">
        <v>15791</v>
      </c>
      <c r="F3514" s="3">
        <v>9158</v>
      </c>
      <c r="G3514" s="18">
        <v>0.18384539147670961</v>
      </c>
      <c r="H3514" s="11"/>
      <c r="I3514" s="7">
        <v>4.4584789393153829E-2</v>
      </c>
      <c r="J3514" s="11"/>
      <c r="K3514" s="8">
        <v>0.55208560821139985</v>
      </c>
      <c r="L3514" s="19">
        <v>0</v>
      </c>
      <c r="M3514" s="11"/>
      <c r="N3514" s="9">
        <v>0.66151294483886824</v>
      </c>
      <c r="O3514" s="10">
        <v>0.55208560821139985</v>
      </c>
      <c r="P3514" s="11"/>
      <c r="Q3514" s="12">
        <v>1</v>
      </c>
      <c r="R3514" s="44">
        <v>0.46236398340827051</v>
      </c>
    </row>
    <row r="3515" spans="1:18" x14ac:dyDescent="0.25">
      <c r="A3515" s="2" t="s">
        <v>12167</v>
      </c>
      <c r="B3515" s="2" t="s">
        <v>5187</v>
      </c>
      <c r="C3515" s="2" t="s">
        <v>5203</v>
      </c>
      <c r="D3515" s="2" t="s">
        <v>13683</v>
      </c>
      <c r="E3515" s="3">
        <v>17548</v>
      </c>
      <c r="F3515" s="3">
        <v>8216</v>
      </c>
      <c r="G3515" s="18">
        <v>0.12172174526637658</v>
      </c>
      <c r="H3515" s="11"/>
      <c r="I3515" s="7">
        <v>8.5443037974683542E-2</v>
      </c>
      <c r="J3515" s="11"/>
      <c r="K3515" s="8">
        <v>0.96324245374878292</v>
      </c>
      <c r="L3515" s="19">
        <v>0</v>
      </c>
      <c r="M3515" s="11"/>
      <c r="N3515" s="9">
        <v>0.98983690360272636</v>
      </c>
      <c r="O3515" s="10">
        <v>0.96324245374878292</v>
      </c>
      <c r="P3515" s="11"/>
      <c r="Q3515" s="12">
        <v>1</v>
      </c>
      <c r="R3515" s="44">
        <v>2.1282348045361292E-3</v>
      </c>
    </row>
    <row r="3516" spans="1:18" x14ac:dyDescent="0.25">
      <c r="A3516" s="2" t="s">
        <v>12167</v>
      </c>
      <c r="B3516" s="2" t="s">
        <v>5187</v>
      </c>
      <c r="C3516" s="2" t="s">
        <v>5204</v>
      </c>
      <c r="D3516" s="2" t="s">
        <v>13684</v>
      </c>
      <c r="E3516" s="3">
        <v>2576</v>
      </c>
      <c r="F3516" s="3">
        <v>1688</v>
      </c>
      <c r="G3516" s="18">
        <v>5.113636363636364E-2</v>
      </c>
      <c r="H3516" s="11"/>
      <c r="I3516" s="7">
        <v>0.97947327652982186</v>
      </c>
      <c r="J3516" s="11"/>
      <c r="K3516" s="8">
        <v>0.97274881516587675</v>
      </c>
      <c r="L3516" s="19">
        <v>0</v>
      </c>
      <c r="M3516" s="11"/>
      <c r="N3516" s="9">
        <v>0.98667061611374407</v>
      </c>
      <c r="O3516" s="10">
        <v>0.97274881516587675</v>
      </c>
      <c r="P3516" s="11"/>
      <c r="Q3516" s="12">
        <v>0.9999999992236025</v>
      </c>
      <c r="R3516" s="44">
        <v>1.9017887837732918E-2</v>
      </c>
    </row>
    <row r="3517" spans="1:18" x14ac:dyDescent="0.25">
      <c r="A3517" s="2" t="s">
        <v>12167</v>
      </c>
      <c r="B3517" s="2" t="s">
        <v>5187</v>
      </c>
      <c r="C3517" s="2" t="s">
        <v>5205</v>
      </c>
      <c r="D3517" s="2" t="s">
        <v>13685</v>
      </c>
      <c r="E3517" s="3">
        <v>5100</v>
      </c>
      <c r="F3517" s="3">
        <v>3571</v>
      </c>
      <c r="G3517" s="18">
        <v>7.4551131928181108E-2</v>
      </c>
      <c r="H3517" s="11"/>
      <c r="I3517" s="7">
        <v>0.95360941520867792</v>
      </c>
      <c r="J3517" s="11"/>
      <c r="K3517" s="8">
        <v>0.86306356762811542</v>
      </c>
      <c r="L3517" s="19">
        <v>0</v>
      </c>
      <c r="M3517" s="11"/>
      <c r="N3517" s="9">
        <v>0.97337429595494096</v>
      </c>
      <c r="O3517" s="10">
        <v>0.86306356762811542</v>
      </c>
      <c r="P3517" s="11"/>
      <c r="Q3517" s="12">
        <v>0.99305301117647049</v>
      </c>
      <c r="R3517" s="44">
        <v>0</v>
      </c>
    </row>
    <row r="3518" spans="1:18" x14ac:dyDescent="0.25">
      <c r="A3518" s="2" t="s">
        <v>12167</v>
      </c>
      <c r="B3518" s="2" t="s">
        <v>5187</v>
      </c>
      <c r="C3518" s="2" t="s">
        <v>5206</v>
      </c>
      <c r="D3518" s="2" t="s">
        <v>13686</v>
      </c>
      <c r="E3518" s="3">
        <v>3009</v>
      </c>
      <c r="F3518" s="3">
        <v>1850</v>
      </c>
      <c r="G3518" s="18">
        <v>9.3269230769230771E-2</v>
      </c>
      <c r="H3518" s="11"/>
      <c r="I3518" s="7">
        <v>0.998437328051062</v>
      </c>
      <c r="J3518" s="11"/>
      <c r="K3518" s="8">
        <v>0.93405405405405406</v>
      </c>
      <c r="L3518" s="19">
        <v>0</v>
      </c>
      <c r="M3518" s="11"/>
      <c r="N3518" s="9">
        <v>0.998437328051062</v>
      </c>
      <c r="O3518" s="10">
        <v>0.93405405405405406</v>
      </c>
      <c r="P3518" s="11"/>
      <c r="Q3518" s="12">
        <v>1</v>
      </c>
      <c r="R3518" s="44">
        <v>0</v>
      </c>
    </row>
    <row r="3519" spans="1:18" x14ac:dyDescent="0.25">
      <c r="A3519" s="2" t="s">
        <v>12167</v>
      </c>
      <c r="B3519" s="2" t="s">
        <v>5187</v>
      </c>
      <c r="C3519" s="2" t="s">
        <v>5207</v>
      </c>
      <c r="D3519" s="2" t="s">
        <v>13687</v>
      </c>
      <c r="E3519" s="3">
        <v>1569</v>
      </c>
      <c r="F3519" s="3">
        <v>1038</v>
      </c>
      <c r="G3519" s="18">
        <v>0.60339506172839508</v>
      </c>
      <c r="H3519" s="11"/>
      <c r="I3519" s="7">
        <v>0.99591576260370152</v>
      </c>
      <c r="J3519" s="11"/>
      <c r="K3519" s="8">
        <v>0.90944123314065506</v>
      </c>
      <c r="L3519" s="19">
        <v>0</v>
      </c>
      <c r="M3519" s="11"/>
      <c r="N3519" s="9">
        <v>0.99795788130185092</v>
      </c>
      <c r="O3519" s="10">
        <v>0.90944123314065506</v>
      </c>
      <c r="P3519" s="11"/>
      <c r="Q3519" s="12">
        <v>1.0000000025493945</v>
      </c>
      <c r="R3519" s="44">
        <v>0</v>
      </c>
    </row>
    <row r="3520" spans="1:18" x14ac:dyDescent="0.25">
      <c r="A3520" s="2" t="s">
        <v>12167</v>
      </c>
      <c r="B3520" s="2" t="s">
        <v>5187</v>
      </c>
      <c r="C3520" s="2" t="s">
        <v>5208</v>
      </c>
      <c r="D3520" s="2" t="s">
        <v>5209</v>
      </c>
      <c r="E3520" s="3">
        <v>445</v>
      </c>
      <c r="F3520" s="3">
        <v>537</v>
      </c>
      <c r="G3520" s="18">
        <v>0</v>
      </c>
      <c r="H3520" s="11"/>
      <c r="I3520" s="7">
        <v>0.9921875</v>
      </c>
      <c r="J3520" s="11"/>
      <c r="K3520" s="8">
        <v>0.83612662942271887</v>
      </c>
      <c r="L3520" s="19">
        <v>0</v>
      </c>
      <c r="M3520" s="11"/>
      <c r="N3520" s="9">
        <v>0.9921875</v>
      </c>
      <c r="O3520" s="10">
        <v>0.83612662942271887</v>
      </c>
      <c r="P3520" s="11"/>
      <c r="Q3520" s="12">
        <v>0.9842696597752808</v>
      </c>
      <c r="R3520" s="44">
        <v>0</v>
      </c>
    </row>
    <row r="3521" spans="1:18" x14ac:dyDescent="0.25">
      <c r="A3521" s="2" t="s">
        <v>12167</v>
      </c>
      <c r="B3521" s="2" t="s">
        <v>5187</v>
      </c>
      <c r="C3521" s="2" t="s">
        <v>5210</v>
      </c>
      <c r="D3521" s="2" t="s">
        <v>13688</v>
      </c>
      <c r="E3521" s="3">
        <v>1782</v>
      </c>
      <c r="F3521" s="3">
        <v>1351</v>
      </c>
      <c r="G3521" s="18">
        <v>0.27759562841530055</v>
      </c>
      <c r="H3521" s="11"/>
      <c r="I3521" s="7">
        <v>0.97581517906291415</v>
      </c>
      <c r="J3521" s="11"/>
      <c r="K3521" s="8">
        <v>0.88749074759437452</v>
      </c>
      <c r="L3521" s="19">
        <v>0</v>
      </c>
      <c r="M3521" s="11"/>
      <c r="N3521" s="9">
        <v>0.98735244519392917</v>
      </c>
      <c r="O3521" s="10">
        <v>0.88749074759437452</v>
      </c>
      <c r="P3521" s="11"/>
      <c r="Q3521" s="12">
        <v>0.98709315375982043</v>
      </c>
      <c r="R3521" s="44">
        <v>0</v>
      </c>
    </row>
    <row r="3522" spans="1:18" x14ac:dyDescent="0.25">
      <c r="A3522" s="2" t="s">
        <v>12167</v>
      </c>
      <c r="B3522" s="2" t="s">
        <v>5187</v>
      </c>
      <c r="C3522" s="2" t="s">
        <v>5211</v>
      </c>
      <c r="D3522" s="2" t="s">
        <v>5212</v>
      </c>
      <c r="E3522" s="3">
        <v>2683</v>
      </c>
      <c r="F3522" s="3">
        <v>1852</v>
      </c>
      <c r="G3522" s="18">
        <v>0.45071684587813621</v>
      </c>
      <c r="H3522" s="11"/>
      <c r="I3522" s="7">
        <v>0.9952087184773627</v>
      </c>
      <c r="J3522" s="11"/>
      <c r="K3522" s="8">
        <v>0.87473002159827218</v>
      </c>
      <c r="L3522" s="19">
        <v>0</v>
      </c>
      <c r="M3522" s="11"/>
      <c r="N3522" s="9">
        <v>0.9952087184773627</v>
      </c>
      <c r="O3522" s="10">
        <v>0.87473002159827218</v>
      </c>
      <c r="P3522" s="11"/>
      <c r="Q3522" s="12">
        <v>0.99999999888184865</v>
      </c>
      <c r="R3522" s="44">
        <v>3.7809286507640705E-3</v>
      </c>
    </row>
    <row r="3523" spans="1:18" x14ac:dyDescent="0.25">
      <c r="A3523" s="2" t="s">
        <v>12167</v>
      </c>
      <c r="B3523" s="2" t="s">
        <v>5187</v>
      </c>
      <c r="C3523" s="2" t="s">
        <v>5213</v>
      </c>
      <c r="D3523" s="2" t="s">
        <v>13689</v>
      </c>
      <c r="E3523" s="3">
        <v>1751</v>
      </c>
      <c r="F3523" s="3">
        <v>1035</v>
      </c>
      <c r="G3523" s="18">
        <v>0.26206140350877194</v>
      </c>
      <c r="H3523" s="11"/>
      <c r="I3523" s="7">
        <v>0</v>
      </c>
      <c r="J3523" s="11"/>
      <c r="K3523" s="8">
        <v>0.98937198067632848</v>
      </c>
      <c r="L3523" s="19">
        <v>0</v>
      </c>
      <c r="M3523" s="11"/>
      <c r="N3523" s="9">
        <v>0.99468599033816429</v>
      </c>
      <c r="O3523" s="10">
        <v>0.98937198067632848</v>
      </c>
      <c r="P3523" s="11"/>
      <c r="Q3523" s="12">
        <v>0.99999999314677324</v>
      </c>
      <c r="R3523" s="44">
        <v>2.7857789954311824E-3</v>
      </c>
    </row>
    <row r="3524" spans="1:18" x14ac:dyDescent="0.25">
      <c r="A3524" s="2" t="s">
        <v>12167</v>
      </c>
      <c r="B3524" s="2" t="s">
        <v>5187</v>
      </c>
      <c r="C3524" s="2" t="s">
        <v>5214</v>
      </c>
      <c r="D3524" s="2" t="s">
        <v>5215</v>
      </c>
      <c r="E3524" s="3">
        <v>1814</v>
      </c>
      <c r="F3524" s="3">
        <v>1007</v>
      </c>
      <c r="G3524" s="18">
        <v>0</v>
      </c>
      <c r="H3524" s="11"/>
      <c r="I3524" s="7">
        <v>1</v>
      </c>
      <c r="J3524" s="11"/>
      <c r="K3524" s="8">
        <v>0.98013902681231391</v>
      </c>
      <c r="L3524" s="19">
        <v>0</v>
      </c>
      <c r="M3524" s="11"/>
      <c r="N3524" s="9">
        <v>1</v>
      </c>
      <c r="O3524" s="10">
        <v>0.98013902681231391</v>
      </c>
      <c r="P3524" s="11"/>
      <c r="Q3524" s="12">
        <v>1.0000000011025358</v>
      </c>
      <c r="R3524" s="44">
        <v>0</v>
      </c>
    </row>
    <row r="3525" spans="1:18" x14ac:dyDescent="0.25">
      <c r="A3525" s="2" t="s">
        <v>12167</v>
      </c>
      <c r="B3525" s="2" t="s">
        <v>5187</v>
      </c>
      <c r="C3525" s="2" t="s">
        <v>5216</v>
      </c>
      <c r="D3525" s="2" t="s">
        <v>5217</v>
      </c>
      <c r="E3525" s="3">
        <v>591</v>
      </c>
      <c r="F3525" s="3">
        <v>358</v>
      </c>
      <c r="G3525" s="18">
        <v>2.9850746268656712E-3</v>
      </c>
      <c r="H3525" s="11"/>
      <c r="I3525" s="7">
        <v>0.7803373413993836</v>
      </c>
      <c r="J3525" s="11"/>
      <c r="K3525" s="8">
        <v>0.83240223463687146</v>
      </c>
      <c r="L3525" s="19">
        <v>0</v>
      </c>
      <c r="M3525" s="11"/>
      <c r="N3525" s="9">
        <v>0.92737430167597767</v>
      </c>
      <c r="O3525" s="10">
        <v>0.83240223463687146</v>
      </c>
      <c r="P3525" s="11"/>
      <c r="Q3525" s="12">
        <v>1.0000000030456853</v>
      </c>
      <c r="R3525" s="44">
        <v>0</v>
      </c>
    </row>
    <row r="3526" spans="1:18" x14ac:dyDescent="0.25">
      <c r="A3526" s="2" t="s">
        <v>12167</v>
      </c>
      <c r="B3526" s="2" t="s">
        <v>5187</v>
      </c>
      <c r="C3526" s="2" t="s">
        <v>5218</v>
      </c>
      <c r="D3526" s="2" t="s">
        <v>15931</v>
      </c>
      <c r="E3526" s="3">
        <v>15160</v>
      </c>
      <c r="F3526" s="3">
        <v>7825</v>
      </c>
      <c r="G3526" s="18">
        <v>5.005753739930955E-2</v>
      </c>
      <c r="H3526" s="11"/>
      <c r="I3526" s="7">
        <v>3.5067588929583761E-2</v>
      </c>
      <c r="J3526" s="11"/>
      <c r="K3526" s="8">
        <v>0.9603833865814696</v>
      </c>
      <c r="L3526" s="19">
        <v>0</v>
      </c>
      <c r="M3526" s="11"/>
      <c r="N3526" s="9">
        <v>0.98019169329073497</v>
      </c>
      <c r="O3526" s="10">
        <v>0.9603833865814696</v>
      </c>
      <c r="P3526" s="11"/>
      <c r="Q3526" s="12">
        <v>0.99999999868073886</v>
      </c>
      <c r="R3526" s="44">
        <v>0</v>
      </c>
    </row>
    <row r="3527" spans="1:18" x14ac:dyDescent="0.25">
      <c r="A3527" s="2" t="s">
        <v>12167</v>
      </c>
      <c r="B3527" s="2" t="s">
        <v>5187</v>
      </c>
      <c r="C3527" s="2" t="s">
        <v>5219</v>
      </c>
      <c r="D3527" s="2" t="s">
        <v>5220</v>
      </c>
      <c r="E3527" s="3">
        <v>3292</v>
      </c>
      <c r="F3527" s="3">
        <v>1864</v>
      </c>
      <c r="G3527" s="18">
        <v>0.22928709055876687</v>
      </c>
      <c r="H3527" s="11"/>
      <c r="I3527" s="7">
        <v>0.9560812405074246</v>
      </c>
      <c r="J3527" s="11"/>
      <c r="K3527" s="8">
        <v>0.97156652360515006</v>
      </c>
      <c r="L3527" s="19">
        <v>0</v>
      </c>
      <c r="M3527" s="11"/>
      <c r="N3527" s="9">
        <v>0.98578326180257525</v>
      </c>
      <c r="O3527" s="10">
        <v>0.97156652360515006</v>
      </c>
      <c r="P3527" s="11"/>
      <c r="Q3527" s="12">
        <v>0.99983431956257585</v>
      </c>
      <c r="R3527" s="44">
        <v>5.3272238031591744E-4</v>
      </c>
    </row>
    <row r="3528" spans="1:18" x14ac:dyDescent="0.25">
      <c r="A3528" s="2" t="s">
        <v>12167</v>
      </c>
      <c r="B3528" s="2" t="s">
        <v>5187</v>
      </c>
      <c r="C3528" s="2" t="s">
        <v>5221</v>
      </c>
      <c r="D3528" s="2" t="s">
        <v>13690</v>
      </c>
      <c r="E3528" s="3">
        <v>4049</v>
      </c>
      <c r="F3528" s="3">
        <v>3347</v>
      </c>
      <c r="G3528" s="18">
        <v>8.6956521739130432E-2</v>
      </c>
      <c r="H3528" s="11"/>
      <c r="I3528" s="7">
        <v>0.94599552111782803</v>
      </c>
      <c r="J3528" s="11"/>
      <c r="K3528" s="8">
        <v>0.68778010158350766</v>
      </c>
      <c r="L3528" s="19">
        <v>0</v>
      </c>
      <c r="M3528" s="11"/>
      <c r="N3528" s="9">
        <v>0.96821736020038396</v>
      </c>
      <c r="O3528" s="10">
        <v>0.68778010158350766</v>
      </c>
      <c r="P3528" s="11"/>
      <c r="Q3528" s="12">
        <v>0.99999999925907634</v>
      </c>
      <c r="R3528" s="44">
        <v>1.206072248950358E-3</v>
      </c>
    </row>
    <row r="3529" spans="1:18" x14ac:dyDescent="0.25">
      <c r="A3529" s="2" t="s">
        <v>12167</v>
      </c>
      <c r="B3529" s="2" t="s">
        <v>5187</v>
      </c>
      <c r="C3529" s="2" t="s">
        <v>5222</v>
      </c>
      <c r="D3529" s="2" t="s">
        <v>5223</v>
      </c>
      <c r="E3529" s="3">
        <v>803</v>
      </c>
      <c r="F3529" s="3">
        <v>427</v>
      </c>
      <c r="G3529" s="18">
        <v>5.4590570719602979E-2</v>
      </c>
      <c r="H3529" s="11"/>
      <c r="I3529" s="7">
        <v>1</v>
      </c>
      <c r="J3529" s="11"/>
      <c r="K3529" s="8">
        <v>0.96487119437939095</v>
      </c>
      <c r="L3529" s="19">
        <v>0</v>
      </c>
      <c r="M3529" s="11"/>
      <c r="N3529" s="9">
        <v>1</v>
      </c>
      <c r="O3529" s="10">
        <v>0.96487119437939095</v>
      </c>
      <c r="P3529" s="11"/>
      <c r="Q3529" s="12">
        <v>0.99999999750933999</v>
      </c>
      <c r="R3529" s="44">
        <v>0</v>
      </c>
    </row>
    <row r="3530" spans="1:18" x14ac:dyDescent="0.25">
      <c r="A3530" s="2" t="s">
        <v>12167</v>
      </c>
      <c r="B3530" s="2" t="s">
        <v>5187</v>
      </c>
      <c r="C3530" s="2" t="s">
        <v>5224</v>
      </c>
      <c r="D3530" s="2" t="s">
        <v>5225</v>
      </c>
      <c r="E3530" s="3">
        <v>7352</v>
      </c>
      <c r="F3530" s="3">
        <v>5590</v>
      </c>
      <c r="G3530" s="18">
        <v>0.2123572170301142</v>
      </c>
      <c r="H3530" s="11"/>
      <c r="I3530" s="7">
        <v>3.8530087481841273E-2</v>
      </c>
      <c r="J3530" s="11"/>
      <c r="K3530" s="8">
        <v>0.89552772808586767</v>
      </c>
      <c r="L3530" s="19">
        <v>0</v>
      </c>
      <c r="M3530" s="11"/>
      <c r="N3530" s="9">
        <v>0.94776386404293378</v>
      </c>
      <c r="O3530" s="10">
        <v>0.89552772808586767</v>
      </c>
      <c r="P3530" s="11"/>
      <c r="Q3530" s="12">
        <v>0.99998877774755168</v>
      </c>
      <c r="R3530" s="44">
        <v>0.78312612472796517</v>
      </c>
    </row>
    <row r="3531" spans="1:18" x14ac:dyDescent="0.25">
      <c r="A3531" s="2" t="s">
        <v>12167</v>
      </c>
      <c r="B3531" s="2" t="s">
        <v>5187</v>
      </c>
      <c r="C3531" s="2" t="s">
        <v>5226</v>
      </c>
      <c r="D3531" s="2" t="s">
        <v>13691</v>
      </c>
      <c r="E3531" s="3">
        <v>955</v>
      </c>
      <c r="F3531" s="3">
        <v>1052</v>
      </c>
      <c r="G3531" s="18">
        <v>0.30257510729613735</v>
      </c>
      <c r="H3531" s="11"/>
      <c r="I3531" s="7">
        <v>5.3886010362694303E-2</v>
      </c>
      <c r="J3531" s="11"/>
      <c r="K3531" s="8">
        <v>0.81939163498098855</v>
      </c>
      <c r="L3531" s="19">
        <v>0</v>
      </c>
      <c r="M3531" s="11"/>
      <c r="N3531" s="9">
        <v>0.90969581749049444</v>
      </c>
      <c r="O3531" s="10">
        <v>0.81939163498098855</v>
      </c>
      <c r="P3531" s="11"/>
      <c r="Q3531" s="12">
        <v>0.99999999853403143</v>
      </c>
      <c r="R3531" s="44">
        <v>0</v>
      </c>
    </row>
    <row r="3532" spans="1:18" x14ac:dyDescent="0.25">
      <c r="A3532" s="2" t="s">
        <v>12167</v>
      </c>
      <c r="B3532" s="2" t="s">
        <v>5187</v>
      </c>
      <c r="C3532" s="2" t="s">
        <v>5227</v>
      </c>
      <c r="D3532" s="2" t="s">
        <v>13692</v>
      </c>
      <c r="E3532" s="3">
        <v>1410</v>
      </c>
      <c r="F3532" s="3">
        <v>888</v>
      </c>
      <c r="G3532" s="18">
        <v>0.63265306122448983</v>
      </c>
      <c r="H3532" s="11"/>
      <c r="I3532" s="7">
        <v>0.96652719665271969</v>
      </c>
      <c r="J3532" s="11"/>
      <c r="K3532" s="8">
        <v>0.68581081081081086</v>
      </c>
      <c r="L3532" s="19">
        <v>0</v>
      </c>
      <c r="M3532" s="11"/>
      <c r="N3532" s="9">
        <v>0.9832635983263599</v>
      </c>
      <c r="O3532" s="10">
        <v>0.68581081081081086</v>
      </c>
      <c r="P3532" s="11"/>
      <c r="Q3532" s="12">
        <v>0.99985377517730489</v>
      </c>
      <c r="R3532" s="44">
        <v>0</v>
      </c>
    </row>
    <row r="3533" spans="1:18" x14ac:dyDescent="0.25">
      <c r="A3533" s="2" t="s">
        <v>12167</v>
      </c>
      <c r="B3533" s="2" t="s">
        <v>5187</v>
      </c>
      <c r="C3533" s="2" t="s">
        <v>5228</v>
      </c>
      <c r="D3533" s="2" t="s">
        <v>5229</v>
      </c>
      <c r="E3533" s="3">
        <v>944</v>
      </c>
      <c r="F3533" s="3">
        <v>496</v>
      </c>
      <c r="G3533" s="18">
        <v>0.42889908256880732</v>
      </c>
      <c r="H3533" s="11"/>
      <c r="I3533" s="7">
        <v>0.69989274657231315</v>
      </c>
      <c r="J3533" s="11"/>
      <c r="K3533" s="8">
        <v>0.969758064516129</v>
      </c>
      <c r="L3533" s="19">
        <v>0</v>
      </c>
      <c r="M3533" s="11"/>
      <c r="N3533" s="9">
        <v>0.9848790322580645</v>
      </c>
      <c r="O3533" s="10">
        <v>0.969758064516129</v>
      </c>
      <c r="P3533" s="11"/>
      <c r="Q3533" s="12">
        <v>1.0000000012711865</v>
      </c>
      <c r="R3533" s="44">
        <v>0</v>
      </c>
    </row>
    <row r="3534" spans="1:18" x14ac:dyDescent="0.25">
      <c r="A3534" s="2" t="s">
        <v>12167</v>
      </c>
      <c r="B3534" s="2" t="s">
        <v>5187</v>
      </c>
      <c r="C3534" s="2" t="s">
        <v>5230</v>
      </c>
      <c r="D3534" s="2" t="s">
        <v>15932</v>
      </c>
      <c r="E3534" s="3">
        <v>620</v>
      </c>
      <c r="F3534" s="3">
        <v>320</v>
      </c>
      <c r="G3534" s="18">
        <v>2.7491408934707907E-2</v>
      </c>
      <c r="H3534" s="11"/>
      <c r="I3534" s="7">
        <v>0.59080051508359965</v>
      </c>
      <c r="J3534" s="11"/>
      <c r="K3534" s="8">
        <v>0.91874999999999996</v>
      </c>
      <c r="L3534" s="19">
        <v>0</v>
      </c>
      <c r="M3534" s="11"/>
      <c r="N3534" s="9">
        <v>0.95937499999999998</v>
      </c>
      <c r="O3534" s="10">
        <v>0.91874999999999996</v>
      </c>
      <c r="P3534" s="11"/>
      <c r="Q3534" s="12">
        <v>0.99999999580645171</v>
      </c>
      <c r="R3534" s="44">
        <v>0</v>
      </c>
    </row>
    <row r="3535" spans="1:18" x14ac:dyDescent="0.25">
      <c r="A3535" s="2" t="s">
        <v>12167</v>
      </c>
      <c r="B3535" s="2" t="s">
        <v>5187</v>
      </c>
      <c r="C3535" s="2" t="s">
        <v>5231</v>
      </c>
      <c r="D3535" s="2" t="s">
        <v>5232</v>
      </c>
      <c r="E3535" s="3">
        <v>1585</v>
      </c>
      <c r="F3535" s="3">
        <v>1061</v>
      </c>
      <c r="G3535" s="18">
        <v>0.2135135135135135</v>
      </c>
      <c r="H3535" s="11"/>
      <c r="I3535" s="7">
        <v>0.96031746031746024</v>
      </c>
      <c r="J3535" s="11"/>
      <c r="K3535" s="8">
        <v>0.88312912346842598</v>
      </c>
      <c r="L3535" s="19">
        <v>0</v>
      </c>
      <c r="M3535" s="11"/>
      <c r="N3535" s="9">
        <v>0.97832233741753061</v>
      </c>
      <c r="O3535" s="10">
        <v>0.88312912346842598</v>
      </c>
      <c r="P3535" s="11"/>
      <c r="Q3535" s="12">
        <v>0.98548896088328097</v>
      </c>
      <c r="R3535" s="44">
        <v>0</v>
      </c>
    </row>
    <row r="3536" spans="1:18" x14ac:dyDescent="0.25">
      <c r="A3536" s="2" t="s">
        <v>12167</v>
      </c>
      <c r="B3536" s="2" t="s">
        <v>5187</v>
      </c>
      <c r="C3536" s="2" t="s">
        <v>5233</v>
      </c>
      <c r="D3536" s="2" t="s">
        <v>13693</v>
      </c>
      <c r="E3536" s="3">
        <v>3038</v>
      </c>
      <c r="F3536" s="3">
        <v>2190</v>
      </c>
      <c r="G3536" s="18">
        <v>0.18973666441593517</v>
      </c>
      <c r="H3536" s="11"/>
      <c r="I3536" s="7">
        <v>0.93618557576402361</v>
      </c>
      <c r="J3536" s="11"/>
      <c r="K3536" s="8">
        <v>0.5840182648401826</v>
      </c>
      <c r="L3536" s="19">
        <v>0</v>
      </c>
      <c r="M3536" s="11"/>
      <c r="N3536" s="9">
        <v>0.9680927878820117</v>
      </c>
      <c r="O3536" s="10">
        <v>0.5840182648401826</v>
      </c>
      <c r="P3536" s="11"/>
      <c r="Q3536" s="12">
        <v>0.99999999934167205</v>
      </c>
      <c r="R3536" s="44">
        <v>0</v>
      </c>
    </row>
    <row r="3537" spans="1:18" x14ac:dyDescent="0.25">
      <c r="A3537" s="2" t="s">
        <v>12167</v>
      </c>
      <c r="B3537" s="2" t="s">
        <v>5187</v>
      </c>
      <c r="C3537" s="2" t="s">
        <v>5234</v>
      </c>
      <c r="D3537" s="2" t="s">
        <v>13694</v>
      </c>
      <c r="E3537" s="3">
        <v>1355</v>
      </c>
      <c r="F3537" s="3">
        <v>802</v>
      </c>
      <c r="G3537" s="18">
        <v>0.55371900826446285</v>
      </c>
      <c r="H3537" s="11"/>
      <c r="I3537" s="7">
        <v>1</v>
      </c>
      <c r="J3537" s="11"/>
      <c r="K3537" s="8">
        <v>0</v>
      </c>
      <c r="L3537" s="19">
        <v>0</v>
      </c>
      <c r="M3537" s="11"/>
      <c r="N3537" s="9">
        <v>1</v>
      </c>
      <c r="O3537" s="10">
        <v>0</v>
      </c>
      <c r="P3537" s="11"/>
      <c r="Q3537" s="12">
        <v>1.0000000007380074</v>
      </c>
      <c r="R3537" s="44">
        <v>0</v>
      </c>
    </row>
    <row r="3538" spans="1:18" x14ac:dyDescent="0.25">
      <c r="A3538" s="2" t="s">
        <v>12167</v>
      </c>
      <c r="B3538" s="2" t="s">
        <v>5187</v>
      </c>
      <c r="C3538" s="2" t="s">
        <v>5235</v>
      </c>
      <c r="D3538" s="2" t="s">
        <v>13695</v>
      </c>
      <c r="E3538" s="3">
        <v>590</v>
      </c>
      <c r="F3538" s="3">
        <v>504</v>
      </c>
      <c r="G3538" s="18">
        <v>0.54966887417218546</v>
      </c>
      <c r="H3538" s="11"/>
      <c r="I3538" s="7">
        <v>0</v>
      </c>
      <c r="J3538" s="11"/>
      <c r="K3538" s="8">
        <v>0</v>
      </c>
      <c r="L3538" s="19">
        <v>0</v>
      </c>
      <c r="M3538" s="11"/>
      <c r="N3538" s="9">
        <v>0.54966887417218546</v>
      </c>
      <c r="O3538" s="10">
        <v>0</v>
      </c>
      <c r="P3538" s="11"/>
      <c r="Q3538" s="12">
        <v>0.99999999847457621</v>
      </c>
      <c r="R3538" s="44">
        <v>0</v>
      </c>
    </row>
    <row r="3539" spans="1:18" x14ac:dyDescent="0.25">
      <c r="A3539" s="2" t="s">
        <v>12167</v>
      </c>
      <c r="B3539" s="2" t="s">
        <v>5187</v>
      </c>
      <c r="C3539" s="2" t="s">
        <v>5236</v>
      </c>
      <c r="D3539" s="2" t="s">
        <v>15933</v>
      </c>
      <c r="E3539" s="3">
        <v>4983</v>
      </c>
      <c r="F3539" s="3">
        <v>2363</v>
      </c>
      <c r="G3539" s="18">
        <v>0.31188443860801052</v>
      </c>
      <c r="H3539" s="11"/>
      <c r="I3539" s="7">
        <v>0.97485182262901982</v>
      </c>
      <c r="J3539" s="11"/>
      <c r="K3539" s="8">
        <v>0.37960220059246713</v>
      </c>
      <c r="L3539" s="19">
        <v>0</v>
      </c>
      <c r="M3539" s="11"/>
      <c r="N3539" s="9">
        <v>0.98636793416681623</v>
      </c>
      <c r="O3539" s="10">
        <v>0.37960220059246713</v>
      </c>
      <c r="P3539" s="11"/>
      <c r="Q3539" s="12">
        <v>0.9999999963877183</v>
      </c>
      <c r="R3539" s="44">
        <v>0.24887785430463574</v>
      </c>
    </row>
    <row r="3540" spans="1:18" x14ac:dyDescent="0.25">
      <c r="A3540" s="2" t="s">
        <v>12167</v>
      </c>
      <c r="B3540" s="2" t="s">
        <v>5187</v>
      </c>
      <c r="C3540" s="2" t="s">
        <v>5237</v>
      </c>
      <c r="D3540" s="2" t="s">
        <v>13696</v>
      </c>
      <c r="E3540" s="3">
        <v>2739</v>
      </c>
      <c r="F3540" s="3">
        <v>1347</v>
      </c>
      <c r="G3540" s="18">
        <v>0.18720217835262085</v>
      </c>
      <c r="H3540" s="11"/>
      <c r="I3540" s="7">
        <v>6.4610866372980923E-3</v>
      </c>
      <c r="J3540" s="11"/>
      <c r="K3540" s="8">
        <v>0.93244246473645154</v>
      </c>
      <c r="L3540" s="19">
        <v>0</v>
      </c>
      <c r="M3540" s="11"/>
      <c r="N3540" s="9">
        <v>0.96622123236822555</v>
      </c>
      <c r="O3540" s="10">
        <v>0.93244246473645154</v>
      </c>
      <c r="P3540" s="11"/>
      <c r="Q3540" s="12">
        <v>0.99999999561883901</v>
      </c>
      <c r="R3540" s="44">
        <v>0</v>
      </c>
    </row>
    <row r="3541" spans="1:18" x14ac:dyDescent="0.25">
      <c r="A3541" s="2" t="s">
        <v>12167</v>
      </c>
      <c r="B3541" s="2" t="s">
        <v>5187</v>
      </c>
      <c r="C3541" s="2" t="s">
        <v>5238</v>
      </c>
      <c r="D3541" s="2" t="s">
        <v>5239</v>
      </c>
      <c r="E3541" s="3">
        <v>1686</v>
      </c>
      <c r="F3541" s="3">
        <v>824</v>
      </c>
      <c r="G3541" s="18">
        <v>0.30547550432276654</v>
      </c>
      <c r="H3541" s="11"/>
      <c r="I3541" s="7">
        <v>1</v>
      </c>
      <c r="J3541" s="11"/>
      <c r="K3541" s="8">
        <v>0.98422330097087363</v>
      </c>
      <c r="L3541" s="19">
        <v>0</v>
      </c>
      <c r="M3541" s="11"/>
      <c r="N3541" s="9">
        <v>1</v>
      </c>
      <c r="O3541" s="10">
        <v>0.98422330097087363</v>
      </c>
      <c r="P3541" s="11"/>
      <c r="Q3541" s="12">
        <v>1.0000000005931198</v>
      </c>
      <c r="R3541" s="44">
        <v>0</v>
      </c>
    </row>
    <row r="3542" spans="1:18" x14ac:dyDescent="0.25">
      <c r="A3542" s="2" t="s">
        <v>12167</v>
      </c>
      <c r="B3542" s="2" t="s">
        <v>5187</v>
      </c>
      <c r="C3542" s="2" t="s">
        <v>5240</v>
      </c>
      <c r="D3542" s="2" t="s">
        <v>13697</v>
      </c>
      <c r="E3542" s="3">
        <v>614</v>
      </c>
      <c r="F3542" s="3">
        <v>386</v>
      </c>
      <c r="G3542" s="18">
        <v>0.30592105263157893</v>
      </c>
      <c r="H3542" s="11"/>
      <c r="I3542" s="7">
        <v>0.44637913032637433</v>
      </c>
      <c r="J3542" s="11"/>
      <c r="K3542" s="8">
        <v>0.94300518134715039</v>
      </c>
      <c r="L3542" s="19">
        <v>0</v>
      </c>
      <c r="M3542" s="11"/>
      <c r="N3542" s="9">
        <v>0.97150259067357514</v>
      </c>
      <c r="O3542" s="10">
        <v>0.94300518134715039</v>
      </c>
      <c r="P3542" s="11"/>
      <c r="Q3542" s="12">
        <v>0.99999999820846908</v>
      </c>
      <c r="R3542" s="44">
        <v>0</v>
      </c>
    </row>
    <row r="3543" spans="1:18" x14ac:dyDescent="0.25">
      <c r="A3543" s="2" t="s">
        <v>12167</v>
      </c>
      <c r="B3543" s="2" t="s">
        <v>5187</v>
      </c>
      <c r="C3543" s="2" t="s">
        <v>5241</v>
      </c>
      <c r="D3543" s="2" t="s">
        <v>5242</v>
      </c>
      <c r="E3543" s="3">
        <v>373</v>
      </c>
      <c r="F3543" s="3">
        <v>301</v>
      </c>
      <c r="G3543" s="18">
        <v>0</v>
      </c>
      <c r="H3543" s="11"/>
      <c r="I3543" s="7">
        <v>0.14950166112956811</v>
      </c>
      <c r="J3543" s="11"/>
      <c r="K3543" s="8">
        <v>0</v>
      </c>
      <c r="L3543" s="19">
        <v>0</v>
      </c>
      <c r="M3543" s="11"/>
      <c r="N3543" s="9">
        <v>0.14950166112956811</v>
      </c>
      <c r="O3543" s="10">
        <v>0</v>
      </c>
      <c r="P3543" s="11"/>
      <c r="Q3543" s="12">
        <v>0.99355640911528154</v>
      </c>
      <c r="R3543" s="44">
        <v>0</v>
      </c>
    </row>
    <row r="3544" spans="1:18" x14ac:dyDescent="0.25">
      <c r="A3544" s="2" t="s">
        <v>12167</v>
      </c>
      <c r="B3544" s="2" t="s">
        <v>5187</v>
      </c>
      <c r="C3544" s="2" t="s">
        <v>5243</v>
      </c>
      <c r="D3544" s="2" t="s">
        <v>5244</v>
      </c>
      <c r="E3544" s="3">
        <v>594</v>
      </c>
      <c r="F3544" s="3">
        <v>529</v>
      </c>
      <c r="G3544" s="18">
        <v>0.59051724137931039</v>
      </c>
      <c r="H3544" s="11"/>
      <c r="I3544" s="7">
        <v>0.93252145297182043</v>
      </c>
      <c r="J3544" s="11"/>
      <c r="K3544" s="8">
        <v>0.64083175803402659</v>
      </c>
      <c r="L3544" s="19">
        <v>0</v>
      </c>
      <c r="M3544" s="11"/>
      <c r="N3544" s="9">
        <v>0.93252145297182043</v>
      </c>
      <c r="O3544" s="10">
        <v>0.64083175803402659</v>
      </c>
      <c r="P3544" s="11"/>
      <c r="Q3544" s="12">
        <v>0.99565745606060607</v>
      </c>
      <c r="R3544" s="44">
        <v>0</v>
      </c>
    </row>
    <row r="3545" spans="1:18" x14ac:dyDescent="0.25">
      <c r="A3545" s="2" t="s">
        <v>12167</v>
      </c>
      <c r="B3545" s="2" t="s">
        <v>5187</v>
      </c>
      <c r="C3545" s="2" t="s">
        <v>5245</v>
      </c>
      <c r="D3545" s="2" t="s">
        <v>5246</v>
      </c>
      <c r="E3545" s="3">
        <v>5744</v>
      </c>
      <c r="F3545" s="3">
        <v>3450</v>
      </c>
      <c r="G3545" s="18">
        <v>0.20505728960885025</v>
      </c>
      <c r="H3545" s="11"/>
      <c r="I3545" s="7">
        <v>5.2248564607102616E-2</v>
      </c>
      <c r="J3545" s="11"/>
      <c r="K3545" s="8">
        <v>0.89072463768115939</v>
      </c>
      <c r="L3545" s="19">
        <v>0</v>
      </c>
      <c r="M3545" s="11"/>
      <c r="N3545" s="9">
        <v>0.96014492753623193</v>
      </c>
      <c r="O3545" s="10">
        <v>0.89072463768115939</v>
      </c>
      <c r="P3545" s="11"/>
      <c r="Q3545" s="12">
        <v>1.0000000008704735</v>
      </c>
      <c r="R3545" s="44">
        <v>0</v>
      </c>
    </row>
    <row r="3546" spans="1:18" x14ac:dyDescent="0.25">
      <c r="A3546" s="2" t="s">
        <v>12167</v>
      </c>
      <c r="B3546" s="2" t="s">
        <v>5187</v>
      </c>
      <c r="C3546" s="2" t="s">
        <v>5247</v>
      </c>
      <c r="D3546" s="2" t="s">
        <v>5248</v>
      </c>
      <c r="E3546" s="3">
        <v>2490</v>
      </c>
      <c r="F3546" s="3">
        <v>1389</v>
      </c>
      <c r="G3546" s="18">
        <v>0.10762331838565022</v>
      </c>
      <c r="H3546" s="11"/>
      <c r="I3546" s="7">
        <v>0.98642707156772824</v>
      </c>
      <c r="J3546" s="11"/>
      <c r="K3546" s="8">
        <v>0.91144708423326137</v>
      </c>
      <c r="L3546" s="19">
        <v>0</v>
      </c>
      <c r="M3546" s="11"/>
      <c r="N3546" s="9">
        <v>0.99321353578386418</v>
      </c>
      <c r="O3546" s="10">
        <v>0.91144708423326137</v>
      </c>
      <c r="P3546" s="11"/>
      <c r="Q3546" s="12">
        <v>0.99997094698795186</v>
      </c>
      <c r="R3546" s="44">
        <v>0</v>
      </c>
    </row>
    <row r="3547" spans="1:18" x14ac:dyDescent="0.25">
      <c r="A3547" s="2" t="s">
        <v>12167</v>
      </c>
      <c r="B3547" s="2" t="s">
        <v>5187</v>
      </c>
      <c r="C3547" s="2" t="s">
        <v>5249</v>
      </c>
      <c r="D3547" s="2" t="s">
        <v>5250</v>
      </c>
      <c r="E3547" s="3">
        <v>2827</v>
      </c>
      <c r="F3547" s="3">
        <v>1528</v>
      </c>
      <c r="G3547" s="18">
        <v>0.13986013986013987</v>
      </c>
      <c r="H3547" s="11"/>
      <c r="I3547" s="7">
        <v>0.97212870021502373</v>
      </c>
      <c r="J3547" s="11"/>
      <c r="K3547" s="8">
        <v>0.97251308900523559</v>
      </c>
      <c r="L3547" s="19">
        <v>0</v>
      </c>
      <c r="M3547" s="11"/>
      <c r="N3547" s="9">
        <v>0.98887434554973819</v>
      </c>
      <c r="O3547" s="10">
        <v>0.97251308900523559</v>
      </c>
      <c r="P3547" s="11"/>
      <c r="Q3547" s="12">
        <v>1.0000000031835867</v>
      </c>
      <c r="R3547" s="44">
        <v>2.0935527021577645E-3</v>
      </c>
    </row>
    <row r="3548" spans="1:18" x14ac:dyDescent="0.25">
      <c r="A3548" s="2" t="s">
        <v>12167</v>
      </c>
      <c r="B3548" s="2" t="s">
        <v>5187</v>
      </c>
      <c r="C3548" s="2" t="s">
        <v>5251</v>
      </c>
      <c r="D3548" s="2" t="s">
        <v>15934</v>
      </c>
      <c r="E3548" s="3">
        <v>1879</v>
      </c>
      <c r="F3548" s="3">
        <v>1612</v>
      </c>
      <c r="G3548" s="18">
        <v>0.3834688346883468</v>
      </c>
      <c r="H3548" s="11"/>
      <c r="I3548" s="7">
        <v>0.45359977011856217</v>
      </c>
      <c r="J3548" s="11"/>
      <c r="K3548" s="8">
        <v>0.62593052109181146</v>
      </c>
      <c r="L3548" s="19">
        <v>0</v>
      </c>
      <c r="M3548" s="11"/>
      <c r="N3548" s="9">
        <v>0.81296526054590568</v>
      </c>
      <c r="O3548" s="10">
        <v>0.62593052109181146</v>
      </c>
      <c r="P3548" s="11"/>
      <c r="Q3548" s="12">
        <v>0.99877450878126661</v>
      </c>
      <c r="R3548" s="44">
        <v>0.11299060361894625</v>
      </c>
    </row>
    <row r="3549" spans="1:18" x14ac:dyDescent="0.25">
      <c r="A3549" s="2" t="s">
        <v>12167</v>
      </c>
      <c r="B3549" s="2" t="s">
        <v>5187</v>
      </c>
      <c r="C3549" s="2" t="s">
        <v>5252</v>
      </c>
      <c r="D3549" s="2" t="s">
        <v>5253</v>
      </c>
      <c r="E3549" s="3">
        <v>942</v>
      </c>
      <c r="F3549" s="3">
        <v>695</v>
      </c>
      <c r="G3549" s="18">
        <v>0</v>
      </c>
      <c r="H3549" s="11"/>
      <c r="I3549" s="7">
        <v>0.953125</v>
      </c>
      <c r="J3549" s="11"/>
      <c r="K3549" s="8">
        <v>0.95827338129496398</v>
      </c>
      <c r="L3549" s="19">
        <v>0</v>
      </c>
      <c r="M3549" s="11"/>
      <c r="N3549" s="9">
        <v>0.9791366906474821</v>
      </c>
      <c r="O3549" s="10">
        <v>0.95827338129496398</v>
      </c>
      <c r="P3549" s="11"/>
      <c r="Q3549" s="12">
        <v>1.0000000020169852</v>
      </c>
      <c r="R3549" s="44">
        <v>2.877156644373673E-2</v>
      </c>
    </row>
    <row r="3550" spans="1:18" x14ac:dyDescent="0.25">
      <c r="A3550" s="2" t="s">
        <v>12167</v>
      </c>
      <c r="B3550" s="2" t="s">
        <v>5187</v>
      </c>
      <c r="C3550" s="2" t="s">
        <v>5254</v>
      </c>
      <c r="D3550" s="2" t="s">
        <v>5255</v>
      </c>
      <c r="E3550" s="3">
        <v>2017</v>
      </c>
      <c r="F3550" s="3">
        <v>1153</v>
      </c>
      <c r="G3550" s="18">
        <v>0.12781954887218044</v>
      </c>
      <c r="H3550" s="11"/>
      <c r="I3550" s="7">
        <v>0.99223444627307711</v>
      </c>
      <c r="J3550" s="11"/>
      <c r="K3550" s="8">
        <v>0.94709453599306159</v>
      </c>
      <c r="L3550" s="19">
        <v>0</v>
      </c>
      <c r="M3550" s="11"/>
      <c r="N3550" s="9">
        <v>0.99223444627307711</v>
      </c>
      <c r="O3550" s="10">
        <v>0.94709453599306159</v>
      </c>
      <c r="P3550" s="11"/>
      <c r="Q3550" s="12">
        <v>1</v>
      </c>
      <c r="R3550" s="44">
        <v>7.2412884283589492E-3</v>
      </c>
    </row>
    <row r="3551" spans="1:18" x14ac:dyDescent="0.25">
      <c r="A3551" s="2" t="s">
        <v>12167</v>
      </c>
      <c r="B3551" s="2" t="s">
        <v>5187</v>
      </c>
      <c r="C3551" s="2" t="s">
        <v>5256</v>
      </c>
      <c r="D3551" s="2" t="s">
        <v>5187</v>
      </c>
      <c r="E3551" s="3">
        <v>112757</v>
      </c>
      <c r="F3551" s="3">
        <v>57949</v>
      </c>
      <c r="G3551" s="18">
        <v>0.11848504816592928</v>
      </c>
      <c r="H3551" s="11"/>
      <c r="I3551" s="7">
        <v>1.7799600372553938E-2</v>
      </c>
      <c r="J3551" s="11"/>
      <c r="K3551" s="8">
        <v>0.9357538525254967</v>
      </c>
      <c r="L3551" s="19">
        <v>0.87029974632866836</v>
      </c>
      <c r="M3551" s="11"/>
      <c r="N3551" s="9">
        <v>0.97646206146784242</v>
      </c>
      <c r="O3551" s="10">
        <v>0.95256173531898736</v>
      </c>
      <c r="P3551" s="11"/>
      <c r="Q3551" s="12">
        <v>0.99947474657892643</v>
      </c>
      <c r="R3551" s="44">
        <v>0.97326119442695347</v>
      </c>
    </row>
    <row r="3552" spans="1:18" x14ac:dyDescent="0.25">
      <c r="A3552" s="2" t="s">
        <v>12167</v>
      </c>
      <c r="B3552" s="2" t="s">
        <v>5187</v>
      </c>
      <c r="C3552" s="2" t="s">
        <v>5257</v>
      </c>
      <c r="D3552" s="2" t="s">
        <v>5258</v>
      </c>
      <c r="E3552" s="3">
        <v>3271</v>
      </c>
      <c r="F3552" s="3">
        <v>1813</v>
      </c>
      <c r="G3552" s="18">
        <v>0.42642642642642642</v>
      </c>
      <c r="H3552" s="11"/>
      <c r="I3552" s="7">
        <v>1</v>
      </c>
      <c r="J3552" s="11"/>
      <c r="K3552" s="8">
        <v>0.9713182570325426</v>
      </c>
      <c r="L3552" s="19">
        <v>0</v>
      </c>
      <c r="M3552" s="11"/>
      <c r="N3552" s="9">
        <v>1</v>
      </c>
      <c r="O3552" s="10">
        <v>0.9713182570325426</v>
      </c>
      <c r="P3552" s="11"/>
      <c r="Q3552" s="12">
        <v>1.0000000015285846</v>
      </c>
      <c r="R3552" s="44">
        <v>0</v>
      </c>
    </row>
    <row r="3553" spans="1:18" x14ac:dyDescent="0.25">
      <c r="A3553" s="2" t="s">
        <v>12167</v>
      </c>
      <c r="B3553" s="2" t="s">
        <v>5187</v>
      </c>
      <c r="C3553" s="2" t="s">
        <v>5259</v>
      </c>
      <c r="D3553" s="2" t="s">
        <v>5260</v>
      </c>
      <c r="E3553" s="3">
        <v>1269</v>
      </c>
      <c r="F3553" s="3">
        <v>928</v>
      </c>
      <c r="G3553" s="18">
        <v>0.49090909090909096</v>
      </c>
      <c r="H3553" s="11"/>
      <c r="I3553" s="7">
        <v>0.9980621220450796</v>
      </c>
      <c r="J3553" s="11"/>
      <c r="K3553" s="8">
        <v>0.97844827586206895</v>
      </c>
      <c r="L3553" s="19">
        <v>0</v>
      </c>
      <c r="M3553" s="11"/>
      <c r="N3553" s="9">
        <v>0.9980621220450796</v>
      </c>
      <c r="O3553" s="10">
        <v>0.97844827586206895</v>
      </c>
      <c r="P3553" s="11"/>
      <c r="Q3553" s="12">
        <v>1.0000000007880221</v>
      </c>
      <c r="R3553" s="44">
        <v>0</v>
      </c>
    </row>
    <row r="3554" spans="1:18" x14ac:dyDescent="0.25">
      <c r="A3554" s="2" t="s">
        <v>12167</v>
      </c>
      <c r="B3554" s="2" t="s">
        <v>5187</v>
      </c>
      <c r="C3554" s="2" t="s">
        <v>5261</v>
      </c>
      <c r="D3554" s="2" t="s">
        <v>13698</v>
      </c>
      <c r="E3554" s="3">
        <v>11634</v>
      </c>
      <c r="F3554" s="3">
        <v>5783</v>
      </c>
      <c r="G3554" s="18">
        <v>0.22623473181094</v>
      </c>
      <c r="H3554" s="11"/>
      <c r="I3554" s="7">
        <v>0</v>
      </c>
      <c r="J3554" s="11"/>
      <c r="K3554" s="8">
        <v>0.98685803216323709</v>
      </c>
      <c r="L3554" s="19">
        <v>0.94034238284627358</v>
      </c>
      <c r="M3554" s="11"/>
      <c r="N3554" s="9">
        <v>0.99342901608161849</v>
      </c>
      <c r="O3554" s="10">
        <v>0.98685803216323709</v>
      </c>
      <c r="P3554" s="11"/>
      <c r="Q3554" s="12">
        <v>1.0000000025786486</v>
      </c>
      <c r="R3554" s="44">
        <v>0.71733370130651541</v>
      </c>
    </row>
    <row r="3555" spans="1:18" x14ac:dyDescent="0.25">
      <c r="A3555" s="2" t="s">
        <v>12167</v>
      </c>
      <c r="B3555" s="2" t="s">
        <v>5187</v>
      </c>
      <c r="C3555" s="2" t="s">
        <v>5262</v>
      </c>
      <c r="D3555" s="2" t="s">
        <v>5263</v>
      </c>
      <c r="E3555" s="3">
        <v>474</v>
      </c>
      <c r="F3555" s="3">
        <v>313</v>
      </c>
      <c r="G3555" s="18">
        <v>0</v>
      </c>
      <c r="H3555" s="11"/>
      <c r="I3555" s="7">
        <v>1</v>
      </c>
      <c r="J3555" s="11"/>
      <c r="K3555" s="8">
        <v>0</v>
      </c>
      <c r="L3555" s="19">
        <v>0</v>
      </c>
      <c r="M3555" s="11"/>
      <c r="N3555" s="9">
        <v>1</v>
      </c>
      <c r="O3555" s="10">
        <v>0</v>
      </c>
      <c r="P3555" s="11"/>
      <c r="Q3555" s="12">
        <v>1.0000000004219409</v>
      </c>
      <c r="R3555" s="44">
        <v>0</v>
      </c>
    </row>
    <row r="3556" spans="1:18" x14ac:dyDescent="0.25">
      <c r="A3556" s="2" t="s">
        <v>12167</v>
      </c>
      <c r="B3556" s="2" t="s">
        <v>5187</v>
      </c>
      <c r="C3556" s="2" t="s">
        <v>5264</v>
      </c>
      <c r="D3556" s="2" t="s">
        <v>5265</v>
      </c>
      <c r="E3556" s="3">
        <v>57353</v>
      </c>
      <c r="F3556" s="3">
        <v>28799</v>
      </c>
      <c r="G3556" s="18">
        <v>7.5176403705313838E-2</v>
      </c>
      <c r="H3556" s="11"/>
      <c r="I3556" s="7">
        <v>0.92105857418194925</v>
      </c>
      <c r="J3556" s="11"/>
      <c r="K3556" s="8">
        <v>0.79888190562172301</v>
      </c>
      <c r="L3556" s="19">
        <v>0.77565193235876251</v>
      </c>
      <c r="M3556" s="11"/>
      <c r="N3556" s="9">
        <v>0.97885343241084755</v>
      </c>
      <c r="O3556" s="10">
        <v>0.92433765061286843</v>
      </c>
      <c r="P3556" s="11"/>
      <c r="Q3556" s="12">
        <v>0.99998619740902828</v>
      </c>
      <c r="R3556" s="44">
        <v>0.72720192962879016</v>
      </c>
    </row>
    <row r="3557" spans="1:18" x14ac:dyDescent="0.25">
      <c r="A3557" s="2" t="s">
        <v>12167</v>
      </c>
      <c r="B3557" s="2" t="s">
        <v>5187</v>
      </c>
      <c r="C3557" s="2" t="s">
        <v>5266</v>
      </c>
      <c r="D3557" s="2" t="s">
        <v>5267</v>
      </c>
      <c r="E3557" s="3">
        <v>3652</v>
      </c>
      <c r="F3557" s="3">
        <v>2010</v>
      </c>
      <c r="G3557" s="18">
        <v>0.13633633633633635</v>
      </c>
      <c r="H3557" s="11"/>
      <c r="I3557" s="7">
        <v>1</v>
      </c>
      <c r="J3557" s="11"/>
      <c r="K3557" s="8">
        <v>0.97363184079601994</v>
      </c>
      <c r="L3557" s="19">
        <v>0</v>
      </c>
      <c r="M3557" s="11"/>
      <c r="N3557" s="9">
        <v>1</v>
      </c>
      <c r="O3557" s="10">
        <v>0.97363184079601994</v>
      </c>
      <c r="P3557" s="11"/>
      <c r="Q3557" s="12">
        <v>0.99999999780941951</v>
      </c>
      <c r="R3557" s="44">
        <v>0</v>
      </c>
    </row>
    <row r="3558" spans="1:18" x14ac:dyDescent="0.25">
      <c r="A3558" s="2" t="s">
        <v>12167</v>
      </c>
      <c r="B3558" s="2" t="s">
        <v>5187</v>
      </c>
      <c r="C3558" s="2" t="s">
        <v>5268</v>
      </c>
      <c r="D3558" s="2" t="s">
        <v>13699</v>
      </c>
      <c r="E3558" s="3">
        <v>820</v>
      </c>
      <c r="F3558" s="3">
        <v>546</v>
      </c>
      <c r="G3558" s="18">
        <v>0</v>
      </c>
      <c r="H3558" s="11"/>
      <c r="I3558" s="7">
        <v>0.99703087885985753</v>
      </c>
      <c r="J3558" s="11"/>
      <c r="K3558" s="8">
        <v>0.97435897435897434</v>
      </c>
      <c r="L3558" s="19">
        <v>0</v>
      </c>
      <c r="M3558" s="11"/>
      <c r="N3558" s="9">
        <v>0.99703087885985753</v>
      </c>
      <c r="O3558" s="10">
        <v>0.97435897435897434</v>
      </c>
      <c r="P3558" s="11"/>
      <c r="Q3558" s="12">
        <v>0.99999999780487814</v>
      </c>
      <c r="R3558" s="44">
        <v>0</v>
      </c>
    </row>
    <row r="3559" spans="1:18" x14ac:dyDescent="0.25">
      <c r="A3559" s="2" t="s">
        <v>12167</v>
      </c>
      <c r="B3559" s="2" t="s">
        <v>5187</v>
      </c>
      <c r="C3559" s="2" t="s">
        <v>5269</v>
      </c>
      <c r="D3559" s="2" t="s">
        <v>5270</v>
      </c>
      <c r="E3559" s="3">
        <v>11328</v>
      </c>
      <c r="F3559" s="3">
        <v>6152</v>
      </c>
      <c r="G3559" s="18">
        <v>0.11718175128771154</v>
      </c>
      <c r="H3559" s="11"/>
      <c r="I3559" s="7">
        <v>0.72626788036410928</v>
      </c>
      <c r="J3559" s="11"/>
      <c r="K3559" s="8">
        <v>0.92262678803641096</v>
      </c>
      <c r="L3559" s="19">
        <v>0</v>
      </c>
      <c r="M3559" s="11"/>
      <c r="N3559" s="9">
        <v>0.97204161248374499</v>
      </c>
      <c r="O3559" s="10">
        <v>0.92262678803641096</v>
      </c>
      <c r="P3559" s="11"/>
      <c r="Q3559" s="12">
        <v>1.0000000026483049</v>
      </c>
      <c r="R3559" s="44">
        <v>0.78153830270127111</v>
      </c>
    </row>
    <row r="3560" spans="1:18" x14ac:dyDescent="0.25">
      <c r="A3560" s="2" t="s">
        <v>12167</v>
      </c>
      <c r="B3560" s="2" t="s">
        <v>5187</v>
      </c>
      <c r="C3560" s="2" t="s">
        <v>5271</v>
      </c>
      <c r="D3560" s="2" t="s">
        <v>5272</v>
      </c>
      <c r="E3560" s="3">
        <v>6763</v>
      </c>
      <c r="F3560" s="3">
        <v>3545</v>
      </c>
      <c r="G3560" s="18">
        <v>7.699933906146729E-2</v>
      </c>
      <c r="H3560" s="11"/>
      <c r="I3560" s="7">
        <v>2.8208744710860366E-3</v>
      </c>
      <c r="J3560" s="11"/>
      <c r="K3560" s="8">
        <v>0.9046544428772918</v>
      </c>
      <c r="L3560" s="19">
        <v>0</v>
      </c>
      <c r="M3560" s="11"/>
      <c r="N3560" s="9">
        <v>0.94484663709067729</v>
      </c>
      <c r="O3560" s="10">
        <v>0.9046544428772918</v>
      </c>
      <c r="P3560" s="11"/>
      <c r="Q3560" s="12">
        <v>0.99999999822563945</v>
      </c>
      <c r="R3560" s="44">
        <v>0</v>
      </c>
    </row>
    <row r="3561" spans="1:18" x14ac:dyDescent="0.25">
      <c r="A3561" s="2" t="s">
        <v>12167</v>
      </c>
      <c r="B3561" s="2" t="s">
        <v>5187</v>
      </c>
      <c r="C3561" s="2" t="s">
        <v>5273</v>
      </c>
      <c r="D3561" s="2" t="s">
        <v>5274</v>
      </c>
      <c r="E3561" s="3">
        <v>24343</v>
      </c>
      <c r="F3561" s="3">
        <v>13751</v>
      </c>
      <c r="G3561" s="18">
        <v>0.15050051777701071</v>
      </c>
      <c r="H3561" s="11"/>
      <c r="I3561" s="7">
        <v>2.7364916137047259E-2</v>
      </c>
      <c r="J3561" s="11"/>
      <c r="K3561" s="8">
        <v>0.91600610864664389</v>
      </c>
      <c r="L3561" s="19">
        <v>0</v>
      </c>
      <c r="M3561" s="11"/>
      <c r="N3561" s="9">
        <v>0.95811213729910549</v>
      </c>
      <c r="O3561" s="10">
        <v>0.91600610864664389</v>
      </c>
      <c r="P3561" s="11"/>
      <c r="Q3561" s="12">
        <v>0.99999999917840865</v>
      </c>
      <c r="R3561" s="44">
        <v>0.58302678839912914</v>
      </c>
    </row>
    <row r="3562" spans="1:18" x14ac:dyDescent="0.25">
      <c r="A3562" s="2" t="s">
        <v>12167</v>
      </c>
      <c r="B3562" s="2" t="s">
        <v>5187</v>
      </c>
      <c r="C3562" s="2" t="s">
        <v>5275</v>
      </c>
      <c r="D3562" s="2" t="s">
        <v>13700</v>
      </c>
      <c r="E3562" s="3">
        <v>9997</v>
      </c>
      <c r="F3562" s="3">
        <v>4917</v>
      </c>
      <c r="G3562" s="18">
        <v>0.18225650916104147</v>
      </c>
      <c r="H3562" s="11"/>
      <c r="I3562" s="7">
        <v>0</v>
      </c>
      <c r="J3562" s="11"/>
      <c r="K3562" s="8">
        <v>0.9522066300589791</v>
      </c>
      <c r="L3562" s="19">
        <v>0</v>
      </c>
      <c r="M3562" s="11"/>
      <c r="N3562" s="9">
        <v>0.97610331502948955</v>
      </c>
      <c r="O3562" s="10">
        <v>0.9522066300589791</v>
      </c>
      <c r="P3562" s="11"/>
      <c r="Q3562" s="12">
        <v>0.99999999839951981</v>
      </c>
      <c r="R3562" s="44">
        <v>0.12817840842252676</v>
      </c>
    </row>
    <row r="3563" spans="1:18" x14ac:dyDescent="0.25">
      <c r="A3563" s="2" t="s">
        <v>12167</v>
      </c>
      <c r="B3563" s="2" t="s">
        <v>5187</v>
      </c>
      <c r="C3563" s="2" t="s">
        <v>5276</v>
      </c>
      <c r="D3563" s="2" t="s">
        <v>13701</v>
      </c>
      <c r="E3563" s="3">
        <v>1689</v>
      </c>
      <c r="F3563" s="3">
        <v>1110</v>
      </c>
      <c r="G3563" s="18">
        <v>0.3535911602209944</v>
      </c>
      <c r="H3563" s="11"/>
      <c r="I3563" s="7">
        <v>0.53988315686716226</v>
      </c>
      <c r="J3563" s="11"/>
      <c r="K3563" s="8">
        <v>0.90990990990990994</v>
      </c>
      <c r="L3563" s="19">
        <v>0</v>
      </c>
      <c r="M3563" s="11"/>
      <c r="N3563" s="9">
        <v>0.95495495495495508</v>
      </c>
      <c r="O3563" s="10">
        <v>0.90990990990990994</v>
      </c>
      <c r="P3563" s="11"/>
      <c r="Q3563" s="12">
        <v>0.99734040260509171</v>
      </c>
      <c r="R3563" s="44">
        <v>0</v>
      </c>
    </row>
    <row r="3564" spans="1:18" x14ac:dyDescent="0.25">
      <c r="A3564" s="2" t="s">
        <v>12167</v>
      </c>
      <c r="B3564" s="2" t="s">
        <v>5187</v>
      </c>
      <c r="C3564" s="2" t="s">
        <v>5277</v>
      </c>
      <c r="D3564" s="2" t="s">
        <v>13702</v>
      </c>
      <c r="E3564" s="3">
        <v>4528</v>
      </c>
      <c r="F3564" s="3">
        <v>2562</v>
      </c>
      <c r="G3564" s="18">
        <v>0</v>
      </c>
      <c r="H3564" s="11"/>
      <c r="I3564" s="7">
        <v>1</v>
      </c>
      <c r="J3564" s="11"/>
      <c r="K3564" s="8">
        <v>0.95199063231850123</v>
      </c>
      <c r="L3564" s="19">
        <v>0</v>
      </c>
      <c r="M3564" s="11"/>
      <c r="N3564" s="9">
        <v>1</v>
      </c>
      <c r="O3564" s="10">
        <v>0.95199063231850123</v>
      </c>
      <c r="P3564" s="11"/>
      <c r="Q3564" s="12">
        <v>0.99999999889575975</v>
      </c>
      <c r="R3564" s="44">
        <v>0</v>
      </c>
    </row>
    <row r="3565" spans="1:18" x14ac:dyDescent="0.25">
      <c r="A3565" s="2" t="s">
        <v>12167</v>
      </c>
      <c r="B3565" s="2" t="s">
        <v>5187</v>
      </c>
      <c r="C3565" s="2" t="s">
        <v>5278</v>
      </c>
      <c r="D3565" s="2" t="s">
        <v>5279</v>
      </c>
      <c r="E3565" s="3">
        <v>1932</v>
      </c>
      <c r="F3565" s="3">
        <v>1223</v>
      </c>
      <c r="G3565" s="18">
        <v>0.52740740740740744</v>
      </c>
      <c r="H3565" s="11"/>
      <c r="I3565" s="7">
        <v>0.94326637091705323</v>
      </c>
      <c r="J3565" s="11"/>
      <c r="K3565" s="8">
        <v>0.9051512673753066</v>
      </c>
      <c r="L3565" s="19">
        <v>0</v>
      </c>
      <c r="M3565" s="11"/>
      <c r="N3565" s="9">
        <v>0.98569092395748159</v>
      </c>
      <c r="O3565" s="10">
        <v>0.9051512673753066</v>
      </c>
      <c r="P3565" s="11"/>
      <c r="Q3565" s="12">
        <v>0.99926714751552803</v>
      </c>
      <c r="R3565" s="44">
        <v>0.87317676708074532</v>
      </c>
    </row>
    <row r="3566" spans="1:18" x14ac:dyDescent="0.25">
      <c r="A3566" s="2" t="s">
        <v>12167</v>
      </c>
      <c r="B3566" s="2" t="s">
        <v>5187</v>
      </c>
      <c r="C3566" s="2" t="s">
        <v>5280</v>
      </c>
      <c r="D3566" s="2" t="s">
        <v>5281</v>
      </c>
      <c r="E3566" s="3">
        <v>1791</v>
      </c>
      <c r="F3566" s="3">
        <v>1419</v>
      </c>
      <c r="G3566" s="18">
        <v>0.26887661141804786</v>
      </c>
      <c r="H3566" s="11"/>
      <c r="I3566" s="7">
        <v>0.99033683048039745</v>
      </c>
      <c r="J3566" s="11"/>
      <c r="K3566" s="8">
        <v>0.8830162085976041</v>
      </c>
      <c r="L3566" s="19">
        <v>0</v>
      </c>
      <c r="M3566" s="11"/>
      <c r="N3566" s="9">
        <v>0.99033683048039745</v>
      </c>
      <c r="O3566" s="10">
        <v>0.8830162085976041</v>
      </c>
      <c r="P3566" s="11"/>
      <c r="Q3566" s="12">
        <v>0.99943734785036287</v>
      </c>
      <c r="R3566" s="44">
        <v>0</v>
      </c>
    </row>
    <row r="3567" spans="1:18" x14ac:dyDescent="0.25">
      <c r="A3567" s="2" t="s">
        <v>12167</v>
      </c>
      <c r="B3567" s="2" t="s">
        <v>5187</v>
      </c>
      <c r="C3567" s="2" t="s">
        <v>5282</v>
      </c>
      <c r="D3567" s="2" t="s">
        <v>13703</v>
      </c>
      <c r="E3567" s="3">
        <v>5240</v>
      </c>
      <c r="F3567" s="3">
        <v>3107</v>
      </c>
      <c r="G3567" s="18">
        <v>0.1512304250559284</v>
      </c>
      <c r="H3567" s="11"/>
      <c r="I3567" s="7">
        <v>2.164830991264717E-3</v>
      </c>
      <c r="J3567" s="11"/>
      <c r="K3567" s="8">
        <v>0.95815899581589958</v>
      </c>
      <c r="L3567" s="19">
        <v>0</v>
      </c>
      <c r="M3567" s="11"/>
      <c r="N3567" s="9">
        <v>0.97907949790794968</v>
      </c>
      <c r="O3567" s="10">
        <v>0.95815899581589958</v>
      </c>
      <c r="P3567" s="11"/>
      <c r="Q3567" s="12">
        <v>0.9999999990458015</v>
      </c>
      <c r="R3567" s="44">
        <v>0.38689859885496181</v>
      </c>
    </row>
    <row r="3568" spans="1:18" x14ac:dyDescent="0.25">
      <c r="A3568" s="2" t="s">
        <v>12167</v>
      </c>
      <c r="B3568" s="2" t="s">
        <v>5187</v>
      </c>
      <c r="C3568" s="2" t="s">
        <v>5283</v>
      </c>
      <c r="D3568" s="2" t="s">
        <v>5284</v>
      </c>
      <c r="E3568" s="3">
        <v>2875</v>
      </c>
      <c r="F3568" s="3">
        <v>1897</v>
      </c>
      <c r="G3568" s="18">
        <v>0.32524271844660196</v>
      </c>
      <c r="H3568" s="11"/>
      <c r="I3568" s="7">
        <v>0.95071164997364255</v>
      </c>
      <c r="J3568" s="11"/>
      <c r="K3568" s="8">
        <v>7.2219293621507641E-2</v>
      </c>
      <c r="L3568" s="19">
        <v>0</v>
      </c>
      <c r="M3568" s="11"/>
      <c r="N3568" s="9">
        <v>0.98392198207696357</v>
      </c>
      <c r="O3568" s="10">
        <v>7.2219293621507641E-2</v>
      </c>
      <c r="P3568" s="11"/>
      <c r="Q3568" s="12">
        <v>0.99999999860869559</v>
      </c>
      <c r="R3568" s="44">
        <v>2.8789634584347829E-2</v>
      </c>
    </row>
    <row r="3569" spans="1:18" x14ac:dyDescent="0.25">
      <c r="A3569" s="2" t="s">
        <v>12167</v>
      </c>
      <c r="B3569" s="2" t="s">
        <v>5187</v>
      </c>
      <c r="C3569" s="2" t="s">
        <v>5285</v>
      </c>
      <c r="D3569" s="2" t="s">
        <v>5286</v>
      </c>
      <c r="E3569" s="3">
        <v>6156</v>
      </c>
      <c r="F3569" s="3">
        <v>3589</v>
      </c>
      <c r="G3569" s="18">
        <v>0.21206636500754147</v>
      </c>
      <c r="H3569" s="11"/>
      <c r="I3569" s="7">
        <v>1.9504040122596824E-3</v>
      </c>
      <c r="J3569" s="11"/>
      <c r="K3569" s="8">
        <v>0.93201448871551962</v>
      </c>
      <c r="L3569" s="19">
        <v>0</v>
      </c>
      <c r="M3569" s="11"/>
      <c r="N3569" s="9">
        <v>0.96698244636388964</v>
      </c>
      <c r="O3569" s="10">
        <v>0.93201448871551962</v>
      </c>
      <c r="P3569" s="11"/>
      <c r="Q3569" s="12">
        <v>0.9999999995126706</v>
      </c>
      <c r="R3569" s="44">
        <v>0</v>
      </c>
    </row>
    <row r="3570" spans="1:18" x14ac:dyDescent="0.25">
      <c r="A3570" s="2" t="s">
        <v>12167</v>
      </c>
      <c r="B3570" s="2" t="s">
        <v>5187</v>
      </c>
      <c r="C3570" s="2" t="s">
        <v>5287</v>
      </c>
      <c r="D3570" s="2" t="s">
        <v>13704</v>
      </c>
      <c r="E3570" s="3">
        <v>4731</v>
      </c>
      <c r="F3570" s="3">
        <v>3071</v>
      </c>
      <c r="G3570" s="18">
        <v>5.308529945553539E-2</v>
      </c>
      <c r="H3570" s="11"/>
      <c r="I3570" s="7">
        <v>2.6701400195376097E-2</v>
      </c>
      <c r="J3570" s="11"/>
      <c r="K3570" s="8">
        <v>0</v>
      </c>
      <c r="L3570" s="19">
        <v>0</v>
      </c>
      <c r="M3570" s="11"/>
      <c r="N3570" s="9">
        <v>6.6435999553223435E-2</v>
      </c>
      <c r="O3570" s="10">
        <v>0</v>
      </c>
      <c r="P3570" s="11"/>
      <c r="Q3570" s="12">
        <v>1.0000000002113718</v>
      </c>
      <c r="R3570" s="44">
        <v>0</v>
      </c>
    </row>
    <row r="3571" spans="1:18" x14ac:dyDescent="0.25">
      <c r="A3571" s="2" t="s">
        <v>12167</v>
      </c>
      <c r="B3571" s="2" t="s">
        <v>5187</v>
      </c>
      <c r="C3571" s="2" t="s">
        <v>5288</v>
      </c>
      <c r="D3571" s="2" t="s">
        <v>13705</v>
      </c>
      <c r="E3571" s="3">
        <v>2159</v>
      </c>
      <c r="F3571" s="3">
        <v>1488</v>
      </c>
      <c r="G3571" s="18">
        <v>0.18860510805500982</v>
      </c>
      <c r="H3571" s="11"/>
      <c r="I3571" s="7">
        <v>0.90643816581750802</v>
      </c>
      <c r="J3571" s="11"/>
      <c r="K3571" s="8">
        <v>0.93077956989247312</v>
      </c>
      <c r="L3571" s="19">
        <v>0</v>
      </c>
      <c r="M3571" s="11"/>
      <c r="N3571" s="9">
        <v>0.96538978494623651</v>
      </c>
      <c r="O3571" s="10">
        <v>0.93077956989247312</v>
      </c>
      <c r="P3571" s="11"/>
      <c r="Q3571" s="12">
        <v>0.99999999907364512</v>
      </c>
      <c r="R3571" s="44">
        <v>0</v>
      </c>
    </row>
    <row r="3572" spans="1:18" x14ac:dyDescent="0.25">
      <c r="A3572" s="2" t="s">
        <v>12167</v>
      </c>
      <c r="B3572" s="2" t="s">
        <v>5187</v>
      </c>
      <c r="C3572" s="2" t="s">
        <v>5289</v>
      </c>
      <c r="D3572" s="2" t="s">
        <v>15935</v>
      </c>
      <c r="E3572" s="3">
        <v>2234</v>
      </c>
      <c r="F3572" s="3">
        <v>1937</v>
      </c>
      <c r="G3572" s="18">
        <v>0.16691176470588234</v>
      </c>
      <c r="H3572" s="11"/>
      <c r="I3572" s="7">
        <v>0.99426807760141089</v>
      </c>
      <c r="J3572" s="11"/>
      <c r="K3572" s="8">
        <v>0.87299948373773872</v>
      </c>
      <c r="L3572" s="19">
        <v>0</v>
      </c>
      <c r="M3572" s="11"/>
      <c r="N3572" s="9">
        <v>0.99426807760141089</v>
      </c>
      <c r="O3572" s="10">
        <v>0.87299948373773872</v>
      </c>
      <c r="P3572" s="11"/>
      <c r="Q3572" s="12">
        <v>1.0000000008952552</v>
      </c>
      <c r="R3572" s="44">
        <v>0</v>
      </c>
    </row>
    <row r="3573" spans="1:18" x14ac:dyDescent="0.25">
      <c r="A3573" s="2" t="s">
        <v>12167</v>
      </c>
      <c r="B3573" s="2" t="s">
        <v>5187</v>
      </c>
      <c r="C3573" s="2" t="s">
        <v>5290</v>
      </c>
      <c r="D3573" s="2" t="s">
        <v>5291</v>
      </c>
      <c r="E3573" s="3">
        <v>5196</v>
      </c>
      <c r="F3573" s="3">
        <v>4248</v>
      </c>
      <c r="G3573" s="18">
        <v>0.13439007580978635</v>
      </c>
      <c r="H3573" s="11"/>
      <c r="I3573" s="7">
        <v>0.91712745025631004</v>
      </c>
      <c r="J3573" s="11"/>
      <c r="K3573" s="8">
        <v>0.81379472693032018</v>
      </c>
      <c r="L3573" s="19">
        <v>0</v>
      </c>
      <c r="M3573" s="11"/>
      <c r="N3573" s="9">
        <v>0.95773980799067859</v>
      </c>
      <c r="O3573" s="10">
        <v>0.81379472693032018</v>
      </c>
      <c r="P3573" s="11"/>
      <c r="Q3573" s="12">
        <v>0.99901223344880674</v>
      </c>
      <c r="R3573" s="44">
        <v>0</v>
      </c>
    </row>
    <row r="3574" spans="1:18" x14ac:dyDescent="0.25">
      <c r="A3574" s="2" t="s">
        <v>12167</v>
      </c>
      <c r="B3574" s="2" t="s">
        <v>5187</v>
      </c>
      <c r="C3574" s="2" t="s">
        <v>5292</v>
      </c>
      <c r="D3574" s="2" t="s">
        <v>5293</v>
      </c>
      <c r="E3574" s="3">
        <v>3531</v>
      </c>
      <c r="F3574" s="3">
        <v>1862</v>
      </c>
      <c r="G3574" s="18">
        <v>0</v>
      </c>
      <c r="H3574" s="11"/>
      <c r="I3574" s="7">
        <v>0.97335776712714961</v>
      </c>
      <c r="J3574" s="11"/>
      <c r="K3574" s="8">
        <v>0.95864661654135341</v>
      </c>
      <c r="L3574" s="19">
        <v>0</v>
      </c>
      <c r="M3574" s="11"/>
      <c r="N3574" s="9">
        <v>0.98791621911922656</v>
      </c>
      <c r="O3574" s="10">
        <v>0.95864661654135341</v>
      </c>
      <c r="P3574" s="11"/>
      <c r="Q3574" s="12">
        <v>1</v>
      </c>
      <c r="R3574" s="44">
        <v>0</v>
      </c>
    </row>
    <row r="3575" spans="1:18" x14ac:dyDescent="0.25">
      <c r="A3575" s="2" t="s">
        <v>12167</v>
      </c>
      <c r="B3575" s="2" t="s">
        <v>5187</v>
      </c>
      <c r="C3575" s="2" t="s">
        <v>5294</v>
      </c>
      <c r="D3575" s="2" t="s">
        <v>5295</v>
      </c>
      <c r="E3575" s="3">
        <v>3886</v>
      </c>
      <c r="F3575" s="3">
        <v>2657</v>
      </c>
      <c r="G3575" s="18">
        <v>0.14515132798023472</v>
      </c>
      <c r="H3575" s="11"/>
      <c r="I3575" s="7">
        <v>0</v>
      </c>
      <c r="J3575" s="11"/>
      <c r="K3575" s="8">
        <v>0.94730899510726385</v>
      </c>
      <c r="L3575" s="19">
        <v>0</v>
      </c>
      <c r="M3575" s="11"/>
      <c r="N3575" s="9">
        <v>0.97365449755363187</v>
      </c>
      <c r="O3575" s="10">
        <v>0.94730899510726385</v>
      </c>
      <c r="P3575" s="11"/>
      <c r="Q3575" s="12">
        <v>1.0000000010293362</v>
      </c>
      <c r="R3575" s="44">
        <v>0</v>
      </c>
    </row>
    <row r="3576" spans="1:18" x14ac:dyDescent="0.25">
      <c r="A3576" s="2" t="s">
        <v>12167</v>
      </c>
      <c r="B3576" s="2" t="s">
        <v>5187</v>
      </c>
      <c r="C3576" s="2" t="s">
        <v>5296</v>
      </c>
      <c r="D3576" s="2" t="s">
        <v>5297</v>
      </c>
      <c r="E3576" s="3">
        <v>890</v>
      </c>
      <c r="F3576" s="3">
        <v>738</v>
      </c>
      <c r="G3576" s="18">
        <v>0.49015748031496065</v>
      </c>
      <c r="H3576" s="11"/>
      <c r="I3576" s="7">
        <v>0</v>
      </c>
      <c r="J3576" s="11"/>
      <c r="K3576" s="8">
        <v>0.89430894308943076</v>
      </c>
      <c r="L3576" s="19">
        <v>0</v>
      </c>
      <c r="M3576" s="11"/>
      <c r="N3576" s="9">
        <v>0.94715447154471544</v>
      </c>
      <c r="O3576" s="10">
        <v>0.89430894308943076</v>
      </c>
      <c r="P3576" s="11"/>
      <c r="Q3576" s="12">
        <v>0.9955766276404493</v>
      </c>
      <c r="R3576" s="44">
        <v>0</v>
      </c>
    </row>
    <row r="3577" spans="1:18" x14ac:dyDescent="0.25">
      <c r="A3577" s="2" t="s">
        <v>12167</v>
      </c>
      <c r="B3577" s="2" t="s">
        <v>5187</v>
      </c>
      <c r="C3577" s="2" t="s">
        <v>5298</v>
      </c>
      <c r="D3577" s="2" t="s">
        <v>13706</v>
      </c>
      <c r="E3577" s="3">
        <v>675</v>
      </c>
      <c r="F3577" s="3">
        <v>558</v>
      </c>
      <c r="G3577" s="18">
        <v>0.35120643431635384</v>
      </c>
      <c r="H3577" s="11"/>
      <c r="I3577" s="7">
        <v>0.45145492956893896</v>
      </c>
      <c r="J3577" s="11"/>
      <c r="K3577" s="8">
        <v>0.96953405017921146</v>
      </c>
      <c r="L3577" s="19">
        <v>0</v>
      </c>
      <c r="M3577" s="11"/>
      <c r="N3577" s="9">
        <v>0.9847670250896059</v>
      </c>
      <c r="O3577" s="10">
        <v>0.96953405017921146</v>
      </c>
      <c r="P3577" s="11"/>
      <c r="Q3577" s="12">
        <v>1.0000000022222224</v>
      </c>
      <c r="R3577" s="44">
        <v>0</v>
      </c>
    </row>
    <row r="3578" spans="1:18" x14ac:dyDescent="0.25">
      <c r="A3578" s="2" t="s">
        <v>12167</v>
      </c>
      <c r="B3578" s="2" t="s">
        <v>5187</v>
      </c>
      <c r="C3578" s="2" t="s">
        <v>5299</v>
      </c>
      <c r="D3578" s="2" t="s">
        <v>13707</v>
      </c>
      <c r="E3578" s="3">
        <v>4463</v>
      </c>
      <c r="F3578" s="3">
        <v>2567</v>
      </c>
      <c r="G3578" s="18">
        <v>0.12783696155627605</v>
      </c>
      <c r="H3578" s="11"/>
      <c r="I3578" s="7">
        <v>1</v>
      </c>
      <c r="J3578" s="11"/>
      <c r="K3578" s="8">
        <v>0.94273470977795104</v>
      </c>
      <c r="L3578" s="19">
        <v>0</v>
      </c>
      <c r="M3578" s="11"/>
      <c r="N3578" s="9">
        <v>1</v>
      </c>
      <c r="O3578" s="10">
        <v>0.94273470977795104</v>
      </c>
      <c r="P3578" s="11"/>
      <c r="Q3578" s="12">
        <v>0.99931403809097008</v>
      </c>
      <c r="R3578" s="44">
        <v>0.96506356733139154</v>
      </c>
    </row>
    <row r="3579" spans="1:18" x14ac:dyDescent="0.25">
      <c r="A3579" s="2" t="s">
        <v>12167</v>
      </c>
      <c r="B3579" s="2" t="s">
        <v>5187</v>
      </c>
      <c r="C3579" s="2" t="s">
        <v>5300</v>
      </c>
      <c r="D3579" s="2" t="s">
        <v>13708</v>
      </c>
      <c r="E3579" s="3">
        <v>2129</v>
      </c>
      <c r="F3579" s="3">
        <v>1535</v>
      </c>
      <c r="G3579" s="18">
        <v>0.14048531289910601</v>
      </c>
      <c r="H3579" s="11"/>
      <c r="I3579" s="7">
        <v>0.97198016539059939</v>
      </c>
      <c r="J3579" s="11"/>
      <c r="K3579" s="8">
        <v>0.89250814332247552</v>
      </c>
      <c r="L3579" s="19">
        <v>0</v>
      </c>
      <c r="M3579" s="11"/>
      <c r="N3579" s="9">
        <v>0.98599008269529964</v>
      </c>
      <c r="O3579" s="10">
        <v>0.89250814332247552</v>
      </c>
      <c r="P3579" s="11"/>
      <c r="Q3579" s="12">
        <v>0.99756641709722871</v>
      </c>
      <c r="R3579" s="44">
        <v>0</v>
      </c>
    </row>
    <row r="3580" spans="1:18" x14ac:dyDescent="0.25">
      <c r="A3580" s="2" t="s">
        <v>12167</v>
      </c>
      <c r="B3580" s="2" t="s">
        <v>5187</v>
      </c>
      <c r="C3580" s="2" t="s">
        <v>5301</v>
      </c>
      <c r="D3580" s="2" t="s">
        <v>13709</v>
      </c>
      <c r="E3580" s="3">
        <v>1803</v>
      </c>
      <c r="F3580" s="3">
        <v>1710</v>
      </c>
      <c r="G3580" s="18">
        <v>0.21943573667711599</v>
      </c>
      <c r="H3580" s="11"/>
      <c r="I3580" s="7">
        <v>0.92876168360233391</v>
      </c>
      <c r="J3580" s="11"/>
      <c r="K3580" s="8">
        <v>0.63859649122807016</v>
      </c>
      <c r="L3580" s="19">
        <v>0</v>
      </c>
      <c r="M3580" s="11"/>
      <c r="N3580" s="9">
        <v>0.92876168360233391</v>
      </c>
      <c r="O3580" s="10">
        <v>0.63859649122807016</v>
      </c>
      <c r="P3580" s="11"/>
      <c r="Q3580" s="12">
        <v>0.99792512035496406</v>
      </c>
      <c r="R3580" s="44">
        <v>0</v>
      </c>
    </row>
    <row r="3581" spans="1:18" x14ac:dyDescent="0.25">
      <c r="A3581" s="2" t="s">
        <v>12167</v>
      </c>
      <c r="B3581" s="2" t="s">
        <v>5187</v>
      </c>
      <c r="C3581" s="2" t="s">
        <v>5302</v>
      </c>
      <c r="D3581" s="2" t="s">
        <v>5303</v>
      </c>
      <c r="E3581" s="3">
        <v>2220</v>
      </c>
      <c r="F3581" s="3">
        <v>1697</v>
      </c>
      <c r="G3581" s="18">
        <v>0.35899513776337116</v>
      </c>
      <c r="H3581" s="11"/>
      <c r="I3581" s="7">
        <v>0.98921042646326796</v>
      </c>
      <c r="J3581" s="11"/>
      <c r="K3581" s="8">
        <v>0.8709487330583382</v>
      </c>
      <c r="L3581" s="19">
        <v>0</v>
      </c>
      <c r="M3581" s="11"/>
      <c r="N3581" s="9">
        <v>0.99431057563587677</v>
      </c>
      <c r="O3581" s="10">
        <v>0.8709487330583382</v>
      </c>
      <c r="P3581" s="11"/>
      <c r="Q3581" s="12">
        <v>0.99863687342342355</v>
      </c>
      <c r="R3581" s="44">
        <v>0</v>
      </c>
    </row>
    <row r="3582" spans="1:18" x14ac:dyDescent="0.25">
      <c r="A3582" s="2" t="s">
        <v>12167</v>
      </c>
      <c r="B3582" s="2" t="s">
        <v>5187</v>
      </c>
      <c r="C3582" s="2" t="s">
        <v>5304</v>
      </c>
      <c r="D3582" s="2" t="s">
        <v>13710</v>
      </c>
      <c r="E3582" s="3">
        <v>1098</v>
      </c>
      <c r="F3582" s="3">
        <v>895</v>
      </c>
      <c r="G3582" s="18">
        <v>0.50506756756756754</v>
      </c>
      <c r="H3582" s="11"/>
      <c r="I3582" s="7">
        <v>1</v>
      </c>
      <c r="J3582" s="11"/>
      <c r="K3582" s="8">
        <v>0</v>
      </c>
      <c r="L3582" s="19">
        <v>0</v>
      </c>
      <c r="M3582" s="11"/>
      <c r="N3582" s="9">
        <v>1</v>
      </c>
      <c r="O3582" s="10">
        <v>0</v>
      </c>
      <c r="P3582" s="11"/>
      <c r="Q3582" s="12">
        <v>0.99970811020036432</v>
      </c>
      <c r="R3582" s="44">
        <v>1.5978970473588343E-3</v>
      </c>
    </row>
    <row r="3583" spans="1:18" x14ac:dyDescent="0.25">
      <c r="A3583" s="2" t="s">
        <v>12167</v>
      </c>
      <c r="B3583" s="2" t="s">
        <v>5187</v>
      </c>
      <c r="C3583" s="2" t="s">
        <v>5305</v>
      </c>
      <c r="D3583" s="2" t="s">
        <v>5306</v>
      </c>
      <c r="E3583" s="3">
        <v>2508</v>
      </c>
      <c r="F3583" s="3">
        <v>1486</v>
      </c>
      <c r="G3583" s="18">
        <v>0.1728525980911983</v>
      </c>
      <c r="H3583" s="11"/>
      <c r="I3583" s="7">
        <v>0.98993162664556522</v>
      </c>
      <c r="J3583" s="11"/>
      <c r="K3583" s="8">
        <v>0.89569313593539701</v>
      </c>
      <c r="L3583" s="19">
        <v>0</v>
      </c>
      <c r="M3583" s="11"/>
      <c r="N3583" s="9">
        <v>0.99479757644525901</v>
      </c>
      <c r="O3583" s="10">
        <v>0.89569313593539701</v>
      </c>
      <c r="P3583" s="11"/>
      <c r="Q3583" s="12">
        <v>0.99999999880382773</v>
      </c>
      <c r="R3583" s="44">
        <v>0</v>
      </c>
    </row>
    <row r="3584" spans="1:18" x14ac:dyDescent="0.25">
      <c r="A3584" s="2" t="s">
        <v>12167</v>
      </c>
      <c r="B3584" s="2" t="s">
        <v>5187</v>
      </c>
      <c r="C3584" s="2" t="s">
        <v>5307</v>
      </c>
      <c r="D3584" s="2" t="s">
        <v>12088</v>
      </c>
      <c r="E3584" s="3">
        <v>14142</v>
      </c>
      <c r="F3584" s="3">
        <v>7522</v>
      </c>
      <c r="G3584" s="18">
        <v>0.12413911845730027</v>
      </c>
      <c r="H3584" s="11"/>
      <c r="I3584" s="7">
        <v>0</v>
      </c>
      <c r="J3584" s="11"/>
      <c r="K3584" s="8">
        <v>0.92369050784365858</v>
      </c>
      <c r="L3584" s="19">
        <v>0</v>
      </c>
      <c r="M3584" s="11"/>
      <c r="N3584" s="9">
        <v>0.96184525392182929</v>
      </c>
      <c r="O3584" s="10">
        <v>0.92369050784365858</v>
      </c>
      <c r="P3584" s="11"/>
      <c r="Q3584" s="12">
        <v>1.0000000021213407</v>
      </c>
      <c r="R3584" s="44">
        <v>0</v>
      </c>
    </row>
    <row r="3585" spans="1:18" x14ac:dyDescent="0.25">
      <c r="A3585" s="2" t="s">
        <v>12167</v>
      </c>
      <c r="B3585" s="2" t="s">
        <v>5187</v>
      </c>
      <c r="C3585" s="2" t="s">
        <v>5308</v>
      </c>
      <c r="D3585" s="2" t="s">
        <v>5309</v>
      </c>
      <c r="E3585" s="3">
        <v>13632</v>
      </c>
      <c r="F3585" s="3">
        <v>7021</v>
      </c>
      <c r="G3585" s="18">
        <v>0.14369592088998764</v>
      </c>
      <c r="H3585" s="11"/>
      <c r="I3585" s="7">
        <v>1.0952102803738319E-4</v>
      </c>
      <c r="J3585" s="11"/>
      <c r="K3585" s="8">
        <v>0.97678393391254803</v>
      </c>
      <c r="L3585" s="19">
        <v>0</v>
      </c>
      <c r="M3585" s="11"/>
      <c r="N3585" s="9">
        <v>0.98839196695627407</v>
      </c>
      <c r="O3585" s="10">
        <v>0.97678393391254803</v>
      </c>
      <c r="P3585" s="11"/>
      <c r="Q3585" s="12">
        <v>1.0000000014671362</v>
      </c>
      <c r="R3585" s="44">
        <v>8.3267965522300473E-3</v>
      </c>
    </row>
    <row r="3586" spans="1:18" x14ac:dyDescent="0.25">
      <c r="A3586" s="2" t="s">
        <v>12167</v>
      </c>
      <c r="B3586" s="2" t="s">
        <v>5187</v>
      </c>
      <c r="C3586" s="2" t="s">
        <v>5310</v>
      </c>
      <c r="D3586" s="2" t="s">
        <v>5311</v>
      </c>
      <c r="E3586" s="3">
        <v>7222</v>
      </c>
      <c r="F3586" s="3">
        <v>4097</v>
      </c>
      <c r="G3586" s="18">
        <v>0.12837623133142675</v>
      </c>
      <c r="H3586" s="11"/>
      <c r="I3586" s="7">
        <v>0</v>
      </c>
      <c r="J3586" s="11"/>
      <c r="K3586" s="8">
        <v>0.94679033439101767</v>
      </c>
      <c r="L3586" s="19">
        <v>0</v>
      </c>
      <c r="M3586" s="11"/>
      <c r="N3586" s="9">
        <v>0.97339516719550889</v>
      </c>
      <c r="O3586" s="10">
        <v>0.94679033439101767</v>
      </c>
      <c r="P3586" s="11"/>
      <c r="Q3586" s="12">
        <v>0.99999999806147888</v>
      </c>
      <c r="R3586" s="44">
        <v>0.8488640927720853</v>
      </c>
    </row>
    <row r="3587" spans="1:18" x14ac:dyDescent="0.25">
      <c r="A3587" s="2" t="s">
        <v>12167</v>
      </c>
      <c r="B3587" s="2" t="s">
        <v>5187</v>
      </c>
      <c r="C3587" s="2" t="s">
        <v>5312</v>
      </c>
      <c r="D3587" s="2" t="s">
        <v>5313</v>
      </c>
      <c r="E3587" s="3">
        <v>1372</v>
      </c>
      <c r="F3587" s="3">
        <v>1560</v>
      </c>
      <c r="G3587" s="18">
        <v>9.6107055961070553E-2</v>
      </c>
      <c r="H3587" s="11"/>
      <c r="I3587" s="7">
        <v>0.87564102564102564</v>
      </c>
      <c r="J3587" s="11"/>
      <c r="K3587" s="8">
        <v>0.67884615384615388</v>
      </c>
      <c r="L3587" s="19">
        <v>0</v>
      </c>
      <c r="M3587" s="11"/>
      <c r="N3587" s="9">
        <v>0.92433557926258669</v>
      </c>
      <c r="O3587" s="10">
        <v>0.67884615384615388</v>
      </c>
      <c r="P3587" s="11"/>
      <c r="Q3587" s="12">
        <v>0.99975944970845487</v>
      </c>
      <c r="R3587" s="44">
        <v>0</v>
      </c>
    </row>
    <row r="3588" spans="1:18" x14ac:dyDescent="0.25">
      <c r="A3588" s="2" t="s">
        <v>12167</v>
      </c>
      <c r="B3588" s="2" t="s">
        <v>5187</v>
      </c>
      <c r="C3588" s="2" t="s">
        <v>5314</v>
      </c>
      <c r="D3588" s="2" t="s">
        <v>13711</v>
      </c>
      <c r="E3588" s="3">
        <v>770</v>
      </c>
      <c r="F3588" s="3">
        <v>726</v>
      </c>
      <c r="G3588" s="18">
        <v>0.64055299539170507</v>
      </c>
      <c r="H3588" s="11"/>
      <c r="I3588" s="7">
        <v>2.1019073722088624E-2</v>
      </c>
      <c r="J3588" s="11"/>
      <c r="K3588" s="8">
        <v>0.87327823691460049</v>
      </c>
      <c r="L3588" s="19">
        <v>0</v>
      </c>
      <c r="M3588" s="11"/>
      <c r="N3588" s="9">
        <v>0.93732782369146006</v>
      </c>
      <c r="O3588" s="10">
        <v>0.87327823691460049</v>
      </c>
      <c r="P3588" s="11"/>
      <c r="Q3588" s="12">
        <v>0.99999999883116875</v>
      </c>
      <c r="R3588" s="44">
        <v>0</v>
      </c>
    </row>
    <row r="3589" spans="1:18" x14ac:dyDescent="0.25">
      <c r="A3589" s="2" t="s">
        <v>12167</v>
      </c>
      <c r="B3589" s="2" t="s">
        <v>5187</v>
      </c>
      <c r="C3589" s="2" t="s">
        <v>5315</v>
      </c>
      <c r="D3589" s="2" t="s">
        <v>13712</v>
      </c>
      <c r="E3589" s="3">
        <v>34329</v>
      </c>
      <c r="F3589" s="3">
        <v>17503</v>
      </c>
      <c r="G3589" s="18">
        <v>5.9480857887352176E-2</v>
      </c>
      <c r="H3589" s="11"/>
      <c r="I3589" s="7">
        <v>9.1134080652205563E-3</v>
      </c>
      <c r="J3589" s="11"/>
      <c r="K3589" s="8">
        <v>0.92841227218191169</v>
      </c>
      <c r="L3589" s="19">
        <v>0</v>
      </c>
      <c r="M3589" s="11"/>
      <c r="N3589" s="9">
        <v>0.96270940515819792</v>
      </c>
      <c r="O3589" s="10">
        <v>0.92841227218191169</v>
      </c>
      <c r="P3589" s="11"/>
      <c r="Q3589" s="12">
        <v>0.99863399895132388</v>
      </c>
      <c r="R3589" s="44">
        <v>0.74776422499927175</v>
      </c>
    </row>
    <row r="3590" spans="1:18" x14ac:dyDescent="0.25">
      <c r="A3590" s="2" t="s">
        <v>12167</v>
      </c>
      <c r="B3590" s="2" t="s">
        <v>5187</v>
      </c>
      <c r="C3590" s="2" t="s">
        <v>5316</v>
      </c>
      <c r="D3590" s="2" t="s">
        <v>13713</v>
      </c>
      <c r="E3590" s="3">
        <v>3679</v>
      </c>
      <c r="F3590" s="3">
        <v>2298</v>
      </c>
      <c r="G3590" s="18">
        <v>0.1193548387096774</v>
      </c>
      <c r="H3590" s="11"/>
      <c r="I3590" s="7">
        <v>0.98751108992718273</v>
      </c>
      <c r="J3590" s="11"/>
      <c r="K3590" s="8">
        <v>0.91514360313315923</v>
      </c>
      <c r="L3590" s="19">
        <v>0</v>
      </c>
      <c r="M3590" s="11"/>
      <c r="N3590" s="9">
        <v>0.99353796445880449</v>
      </c>
      <c r="O3590" s="10">
        <v>0.91514360313315923</v>
      </c>
      <c r="P3590" s="11"/>
      <c r="Q3590" s="12">
        <v>0.99592280565371027</v>
      </c>
      <c r="R3590" s="44">
        <v>0</v>
      </c>
    </row>
    <row r="3591" spans="1:18" x14ac:dyDescent="0.25">
      <c r="A3591" s="2" t="s">
        <v>12167</v>
      </c>
      <c r="B3591" s="2" t="s">
        <v>5187</v>
      </c>
      <c r="C3591" s="2" t="s">
        <v>5317</v>
      </c>
      <c r="D3591" s="2" t="s">
        <v>5318</v>
      </c>
      <c r="E3591" s="3">
        <v>4409</v>
      </c>
      <c r="F3591" s="3">
        <v>2861</v>
      </c>
      <c r="G3591" s="18">
        <v>0.18333333333333332</v>
      </c>
      <c r="H3591" s="11"/>
      <c r="I3591" s="7">
        <v>0.96313170421802174</v>
      </c>
      <c r="J3591" s="11"/>
      <c r="K3591" s="8">
        <v>0.82558545962950025</v>
      </c>
      <c r="L3591" s="19">
        <v>0</v>
      </c>
      <c r="M3591" s="11"/>
      <c r="N3591" s="9">
        <v>0.96313170421802174</v>
      </c>
      <c r="O3591" s="10">
        <v>0.82558545962950025</v>
      </c>
      <c r="P3591" s="11"/>
      <c r="Q3591" s="12">
        <v>0.99999999931957362</v>
      </c>
      <c r="R3591" s="44">
        <v>0</v>
      </c>
    </row>
    <row r="3592" spans="1:18" x14ac:dyDescent="0.25">
      <c r="A3592" s="2" t="s">
        <v>12167</v>
      </c>
      <c r="B3592" s="2" t="s">
        <v>5187</v>
      </c>
      <c r="C3592" s="2" t="s">
        <v>5319</v>
      </c>
      <c r="D3592" s="2" t="s">
        <v>5320</v>
      </c>
      <c r="E3592" s="3">
        <v>10673</v>
      </c>
      <c r="F3592" s="3">
        <v>6296</v>
      </c>
      <c r="G3592" s="18">
        <v>0.14955587688494112</v>
      </c>
      <c r="H3592" s="11"/>
      <c r="I3592" s="7">
        <v>8.412288888000323E-2</v>
      </c>
      <c r="J3592" s="11"/>
      <c r="K3592" s="8">
        <v>0.97681067344345618</v>
      </c>
      <c r="L3592" s="19">
        <v>0</v>
      </c>
      <c r="M3592" s="11"/>
      <c r="N3592" s="9">
        <v>0.98840533672172792</v>
      </c>
      <c r="O3592" s="10">
        <v>0.97681067344345618</v>
      </c>
      <c r="P3592" s="11"/>
      <c r="Q3592" s="12">
        <v>0.9952388138292888</v>
      </c>
      <c r="R3592" s="44">
        <v>0</v>
      </c>
    </row>
    <row r="3593" spans="1:18" x14ac:dyDescent="0.25">
      <c r="A3593" s="2" t="s">
        <v>12167</v>
      </c>
      <c r="B3593" s="2" t="s">
        <v>5187</v>
      </c>
      <c r="C3593" s="2" t="s">
        <v>5321</v>
      </c>
      <c r="D3593" s="2" t="s">
        <v>13714</v>
      </c>
      <c r="E3593" s="3">
        <v>3038</v>
      </c>
      <c r="F3593" s="3">
        <v>2193</v>
      </c>
      <c r="G3593" s="18">
        <v>0.12889983579638753</v>
      </c>
      <c r="H3593" s="11"/>
      <c r="I3593" s="7">
        <v>0.97855681669410588</v>
      </c>
      <c r="J3593" s="11"/>
      <c r="K3593" s="8">
        <v>0.7067943456452348</v>
      </c>
      <c r="L3593" s="19">
        <v>0</v>
      </c>
      <c r="M3593" s="11"/>
      <c r="N3593" s="9">
        <v>0.98825241655498741</v>
      </c>
      <c r="O3593" s="10">
        <v>0.7067943456452348</v>
      </c>
      <c r="P3593" s="11"/>
      <c r="Q3593" s="12">
        <v>1.0000000032916394</v>
      </c>
      <c r="R3593" s="44">
        <v>0</v>
      </c>
    </row>
    <row r="3594" spans="1:18" x14ac:dyDescent="0.25">
      <c r="A3594" s="2" t="s">
        <v>12167</v>
      </c>
      <c r="B3594" s="2" t="s">
        <v>5187</v>
      </c>
      <c r="C3594" s="2" t="s">
        <v>5322</v>
      </c>
      <c r="D3594" s="2" t="s">
        <v>13715</v>
      </c>
      <c r="E3594" s="3">
        <v>8078</v>
      </c>
      <c r="F3594" s="3">
        <v>4653</v>
      </c>
      <c r="G3594" s="18">
        <v>0.1837435603892387</v>
      </c>
      <c r="H3594" s="11"/>
      <c r="I3594" s="7">
        <v>7.793329216240292E-3</v>
      </c>
      <c r="J3594" s="11"/>
      <c r="K3594" s="8">
        <v>0.91403395658714803</v>
      </c>
      <c r="L3594" s="19">
        <v>0</v>
      </c>
      <c r="M3594" s="11"/>
      <c r="N3594" s="9">
        <v>0.95701697829357402</v>
      </c>
      <c r="O3594" s="10">
        <v>0.91403395658714803</v>
      </c>
      <c r="P3594" s="11"/>
      <c r="Q3594" s="12">
        <v>0.99862118346125284</v>
      </c>
      <c r="R3594" s="44">
        <v>0.66695773384501111</v>
      </c>
    </row>
    <row r="3595" spans="1:18" x14ac:dyDescent="0.25">
      <c r="A3595" s="2" t="s">
        <v>12167</v>
      </c>
      <c r="B3595" s="2" t="s">
        <v>5187</v>
      </c>
      <c r="C3595" s="2" t="s">
        <v>5323</v>
      </c>
      <c r="D3595" s="2" t="s">
        <v>5324</v>
      </c>
      <c r="E3595" s="3">
        <v>968</v>
      </c>
      <c r="F3595" s="3">
        <v>601</v>
      </c>
      <c r="G3595" s="18">
        <v>0.29540918163672653</v>
      </c>
      <c r="H3595" s="11"/>
      <c r="I3595" s="7">
        <v>1</v>
      </c>
      <c r="J3595" s="11"/>
      <c r="K3595" s="8">
        <v>0.99001663893510827</v>
      </c>
      <c r="L3595" s="19">
        <v>0</v>
      </c>
      <c r="M3595" s="11"/>
      <c r="N3595" s="9">
        <v>1</v>
      </c>
      <c r="O3595" s="10">
        <v>0.99001663893510827</v>
      </c>
      <c r="P3595" s="11"/>
      <c r="Q3595" s="12">
        <v>1.0000000011363637</v>
      </c>
      <c r="R3595" s="44">
        <v>0</v>
      </c>
    </row>
    <row r="3596" spans="1:18" x14ac:dyDescent="0.25">
      <c r="A3596" s="2" t="s">
        <v>12167</v>
      </c>
      <c r="B3596" s="2" t="s">
        <v>5187</v>
      </c>
      <c r="C3596" s="2" t="s">
        <v>5325</v>
      </c>
      <c r="D3596" s="2" t="s">
        <v>15936</v>
      </c>
      <c r="E3596" s="3">
        <v>6020</v>
      </c>
      <c r="F3596" s="3">
        <v>3254</v>
      </c>
      <c r="G3596" s="18">
        <v>6.5267001369237784E-2</v>
      </c>
      <c r="H3596" s="11"/>
      <c r="I3596" s="7">
        <v>0</v>
      </c>
      <c r="J3596" s="11"/>
      <c r="K3596" s="8">
        <v>0.93976644130301168</v>
      </c>
      <c r="L3596" s="19">
        <v>0</v>
      </c>
      <c r="M3596" s="11"/>
      <c r="N3596" s="9">
        <v>0.96988322065150578</v>
      </c>
      <c r="O3596" s="10">
        <v>0.93976644130301168</v>
      </c>
      <c r="P3596" s="11"/>
      <c r="Q3596" s="12">
        <v>1.0000000003322258</v>
      </c>
      <c r="R3596" s="44">
        <v>0</v>
      </c>
    </row>
    <row r="3597" spans="1:18" x14ac:dyDescent="0.25">
      <c r="A3597" s="2" t="s">
        <v>12167</v>
      </c>
      <c r="B3597" s="2" t="s">
        <v>5187</v>
      </c>
      <c r="C3597" s="2" t="s">
        <v>5326</v>
      </c>
      <c r="D3597" s="2" t="s">
        <v>5327</v>
      </c>
      <c r="E3597" s="3">
        <v>391</v>
      </c>
      <c r="F3597" s="3">
        <v>510</v>
      </c>
      <c r="G3597" s="18">
        <v>0.56934306569343063</v>
      </c>
      <c r="H3597" s="11"/>
      <c r="I3597" s="7">
        <v>0.72539477461958091</v>
      </c>
      <c r="J3597" s="11"/>
      <c r="K3597" s="8">
        <v>0.79803921568627456</v>
      </c>
      <c r="L3597" s="19">
        <v>0</v>
      </c>
      <c r="M3597" s="11"/>
      <c r="N3597" s="9">
        <v>0.89901960784313728</v>
      </c>
      <c r="O3597" s="10">
        <v>0.79803921568627456</v>
      </c>
      <c r="P3597" s="11"/>
      <c r="Q3597" s="12">
        <v>1.0000000051150895</v>
      </c>
      <c r="R3597" s="44">
        <v>0</v>
      </c>
    </row>
    <row r="3598" spans="1:18" x14ac:dyDescent="0.25">
      <c r="A3598" s="2" t="s">
        <v>12167</v>
      </c>
      <c r="B3598" s="2" t="s">
        <v>5187</v>
      </c>
      <c r="C3598" s="2" t="s">
        <v>5328</v>
      </c>
      <c r="D3598" s="2" t="s">
        <v>13716</v>
      </c>
      <c r="E3598" s="3">
        <v>1332</v>
      </c>
      <c r="F3598" s="3">
        <v>953</v>
      </c>
      <c r="G3598" s="18">
        <v>0.54477611940298509</v>
      </c>
      <c r="H3598" s="11"/>
      <c r="I3598" s="7">
        <v>0.99964405831632319</v>
      </c>
      <c r="J3598" s="11"/>
      <c r="K3598" s="8">
        <v>0.93809024134312713</v>
      </c>
      <c r="L3598" s="19">
        <v>0</v>
      </c>
      <c r="M3598" s="11"/>
      <c r="N3598" s="9">
        <v>0.99964405831632319</v>
      </c>
      <c r="O3598" s="10">
        <v>0.93809024134312713</v>
      </c>
      <c r="P3598" s="11"/>
      <c r="Q3598" s="12">
        <v>0.99999999849849852</v>
      </c>
      <c r="R3598" s="44">
        <v>0</v>
      </c>
    </row>
    <row r="3599" spans="1:18" x14ac:dyDescent="0.25">
      <c r="A3599" s="2" t="s">
        <v>12167</v>
      </c>
      <c r="B3599" s="2" t="s">
        <v>5187</v>
      </c>
      <c r="C3599" s="2" t="s">
        <v>5329</v>
      </c>
      <c r="D3599" s="2" t="s">
        <v>13717</v>
      </c>
      <c r="E3599" s="3">
        <v>2633</v>
      </c>
      <c r="F3599" s="3">
        <v>2008</v>
      </c>
      <c r="G3599" s="18">
        <v>0.30635400907715582</v>
      </c>
      <c r="H3599" s="11"/>
      <c r="I3599" s="7">
        <v>0.99108661075443227</v>
      </c>
      <c r="J3599" s="11"/>
      <c r="K3599" s="8">
        <v>0.94123505976095634</v>
      </c>
      <c r="L3599" s="19">
        <v>0</v>
      </c>
      <c r="M3599" s="11"/>
      <c r="N3599" s="9">
        <v>0.99479629342502496</v>
      </c>
      <c r="O3599" s="10">
        <v>0.94123505976095634</v>
      </c>
      <c r="P3599" s="11"/>
      <c r="Q3599" s="12">
        <v>0.99999999696164077</v>
      </c>
      <c r="R3599" s="44">
        <v>1.9915735472844663E-2</v>
      </c>
    </row>
    <row r="3600" spans="1:18" x14ac:dyDescent="0.25">
      <c r="A3600" s="2" t="s">
        <v>12167</v>
      </c>
      <c r="B3600" s="2" t="s">
        <v>5187</v>
      </c>
      <c r="C3600" s="2" t="s">
        <v>5330</v>
      </c>
      <c r="D3600" s="2" t="s">
        <v>5331</v>
      </c>
      <c r="E3600" s="3">
        <v>4298</v>
      </c>
      <c r="F3600" s="3">
        <v>2320</v>
      </c>
      <c r="G3600" s="18">
        <v>0.25574177529484793</v>
      </c>
      <c r="H3600" s="11"/>
      <c r="I3600" s="7">
        <v>0.89130987048545629</v>
      </c>
      <c r="J3600" s="11"/>
      <c r="K3600" s="8">
        <v>0.98017241379310349</v>
      </c>
      <c r="L3600" s="19">
        <v>0</v>
      </c>
      <c r="M3600" s="11"/>
      <c r="N3600" s="9">
        <v>0.99008620689655169</v>
      </c>
      <c r="O3600" s="10">
        <v>0.98017241379310349</v>
      </c>
      <c r="P3600" s="11"/>
      <c r="Q3600" s="12">
        <v>0.99999999883666812</v>
      </c>
      <c r="R3600" s="44">
        <v>0</v>
      </c>
    </row>
    <row r="3601" spans="1:18" x14ac:dyDescent="0.25">
      <c r="A3601" s="2" t="s">
        <v>12167</v>
      </c>
      <c r="B3601" s="2" t="s">
        <v>5187</v>
      </c>
      <c r="C3601" s="2" t="s">
        <v>5332</v>
      </c>
      <c r="D3601" s="2" t="s">
        <v>5333</v>
      </c>
      <c r="E3601" s="3">
        <v>2911</v>
      </c>
      <c r="F3601" s="3">
        <v>2962</v>
      </c>
      <c r="G3601" s="18">
        <v>0</v>
      </c>
      <c r="H3601" s="11"/>
      <c r="I3601" s="7">
        <v>0.4461620942818863</v>
      </c>
      <c r="J3601" s="11"/>
      <c r="K3601" s="8">
        <v>3.4098582039162731E-2</v>
      </c>
      <c r="L3601" s="19">
        <v>0</v>
      </c>
      <c r="M3601" s="11"/>
      <c r="N3601" s="9">
        <v>0.46321138530146766</v>
      </c>
      <c r="O3601" s="10">
        <v>3.4098582039162731E-2</v>
      </c>
      <c r="P3601" s="11"/>
      <c r="Q3601" s="12">
        <v>0.9673442188251461</v>
      </c>
      <c r="R3601" s="44">
        <v>0</v>
      </c>
    </row>
    <row r="3602" spans="1:18" x14ac:dyDescent="0.25">
      <c r="A3602" s="2" t="s">
        <v>12167</v>
      </c>
      <c r="B3602" s="2" t="s">
        <v>5187</v>
      </c>
      <c r="C3602" s="2" t="s">
        <v>5334</v>
      </c>
      <c r="D3602" s="2" t="s">
        <v>13718</v>
      </c>
      <c r="E3602" s="3">
        <v>2287</v>
      </c>
      <c r="F3602" s="3">
        <v>1363</v>
      </c>
      <c r="G3602" s="18">
        <v>0.29142300194931775</v>
      </c>
      <c r="H3602" s="11"/>
      <c r="I3602" s="7">
        <v>0.89577432766978016</v>
      </c>
      <c r="J3602" s="11"/>
      <c r="K3602" s="8">
        <v>0.82245047688921502</v>
      </c>
      <c r="L3602" s="19">
        <v>0</v>
      </c>
      <c r="M3602" s="11"/>
      <c r="N3602" s="9">
        <v>0.94788716383489002</v>
      </c>
      <c r="O3602" s="10">
        <v>0.82245047688921502</v>
      </c>
      <c r="P3602" s="11"/>
      <c r="Q3602" s="12">
        <v>0.99327079667686913</v>
      </c>
      <c r="R3602" s="44">
        <v>0</v>
      </c>
    </row>
    <row r="3603" spans="1:18" x14ac:dyDescent="0.25">
      <c r="A3603" s="2" t="s">
        <v>12216</v>
      </c>
      <c r="B3603" s="2" t="s">
        <v>5335</v>
      </c>
      <c r="C3603" s="2" t="s">
        <v>5336</v>
      </c>
      <c r="D3603" s="2" t="s">
        <v>5337</v>
      </c>
      <c r="E3603" s="3">
        <v>184</v>
      </c>
      <c r="F3603" s="3">
        <v>310</v>
      </c>
      <c r="G3603" s="18">
        <v>0</v>
      </c>
      <c r="H3603" s="11"/>
      <c r="I3603" s="7">
        <v>1</v>
      </c>
      <c r="J3603" s="11"/>
      <c r="K3603" s="8">
        <v>0</v>
      </c>
      <c r="L3603" s="19">
        <v>0</v>
      </c>
      <c r="M3603" s="11"/>
      <c r="N3603" s="9">
        <v>1</v>
      </c>
      <c r="O3603" s="10">
        <v>0</v>
      </c>
      <c r="P3603" s="11"/>
      <c r="Q3603" s="12">
        <v>1.0000000016304349</v>
      </c>
      <c r="R3603" s="44">
        <v>0</v>
      </c>
    </row>
    <row r="3604" spans="1:18" x14ac:dyDescent="0.25">
      <c r="A3604" s="2" t="s">
        <v>12216</v>
      </c>
      <c r="B3604" s="2" t="s">
        <v>5335</v>
      </c>
      <c r="C3604" s="2" t="s">
        <v>5338</v>
      </c>
      <c r="D3604" s="2" t="s">
        <v>5339</v>
      </c>
      <c r="E3604" s="3">
        <v>278</v>
      </c>
      <c r="F3604" s="3">
        <v>219</v>
      </c>
      <c r="G3604" s="18">
        <v>0</v>
      </c>
      <c r="H3604" s="11"/>
      <c r="I3604" s="7">
        <v>0.98961937716262971</v>
      </c>
      <c r="J3604" s="11"/>
      <c r="K3604" s="8">
        <v>0</v>
      </c>
      <c r="L3604" s="19">
        <v>0</v>
      </c>
      <c r="M3604" s="11"/>
      <c r="N3604" s="9">
        <v>0.98961937716262971</v>
      </c>
      <c r="O3604" s="10">
        <v>0</v>
      </c>
      <c r="P3604" s="11"/>
      <c r="Q3604" s="12">
        <v>1.0000000028776979</v>
      </c>
      <c r="R3604" s="44">
        <v>1.0000000028776979</v>
      </c>
    </row>
    <row r="3605" spans="1:18" x14ac:dyDescent="0.25">
      <c r="A3605" s="2" t="s">
        <v>12216</v>
      </c>
      <c r="B3605" s="2" t="s">
        <v>5335</v>
      </c>
      <c r="C3605" s="2" t="s">
        <v>5340</v>
      </c>
      <c r="D3605" s="2" t="s">
        <v>13719</v>
      </c>
      <c r="E3605" s="3">
        <v>629</v>
      </c>
      <c r="F3605" s="3">
        <v>726</v>
      </c>
      <c r="G3605" s="18">
        <v>0</v>
      </c>
      <c r="H3605" s="11"/>
      <c r="I3605" s="7">
        <v>1</v>
      </c>
      <c r="J3605" s="11"/>
      <c r="K3605" s="8">
        <v>0.73002754820936644</v>
      </c>
      <c r="L3605" s="19">
        <v>0</v>
      </c>
      <c r="M3605" s="11"/>
      <c r="N3605" s="9">
        <v>1</v>
      </c>
      <c r="O3605" s="10">
        <v>0.73002754820936644</v>
      </c>
      <c r="P3605" s="11"/>
      <c r="Q3605" s="12">
        <v>0.99999999904610493</v>
      </c>
      <c r="R3605" s="44">
        <v>0</v>
      </c>
    </row>
    <row r="3606" spans="1:18" x14ac:dyDescent="0.25">
      <c r="A3606" s="2" t="s">
        <v>12216</v>
      </c>
      <c r="B3606" s="2" t="s">
        <v>5335</v>
      </c>
      <c r="C3606" s="2" t="s">
        <v>5341</v>
      </c>
      <c r="D3606" s="2" t="s">
        <v>5342</v>
      </c>
      <c r="E3606" s="3">
        <v>581</v>
      </c>
      <c r="F3606" s="3">
        <v>664</v>
      </c>
      <c r="G3606" s="18">
        <v>0.13355048859934854</v>
      </c>
      <c r="H3606" s="11"/>
      <c r="I3606" s="7">
        <v>6.2225865956138569E-2</v>
      </c>
      <c r="J3606" s="11"/>
      <c r="K3606" s="8">
        <v>0</v>
      </c>
      <c r="L3606" s="19">
        <v>0</v>
      </c>
      <c r="M3606" s="11"/>
      <c r="N3606" s="9">
        <v>0.16466342157741784</v>
      </c>
      <c r="O3606" s="10">
        <v>0</v>
      </c>
      <c r="P3606" s="11"/>
      <c r="Q3606" s="12">
        <v>0.94917129156626501</v>
      </c>
      <c r="R3606" s="44">
        <v>0</v>
      </c>
    </row>
    <row r="3607" spans="1:18" x14ac:dyDescent="0.25">
      <c r="A3607" s="2" t="s">
        <v>12216</v>
      </c>
      <c r="B3607" s="2" t="s">
        <v>5335</v>
      </c>
      <c r="C3607" s="2" t="s">
        <v>5343</v>
      </c>
      <c r="D3607" s="2" t="s">
        <v>15937</v>
      </c>
      <c r="E3607" s="3">
        <v>358</v>
      </c>
      <c r="F3607" s="3">
        <v>385</v>
      </c>
      <c r="G3607" s="18">
        <v>0</v>
      </c>
      <c r="H3607" s="11"/>
      <c r="I3607" s="7">
        <v>0.53011648745519713</v>
      </c>
      <c r="J3607" s="11"/>
      <c r="K3607" s="8">
        <v>0</v>
      </c>
      <c r="L3607" s="19">
        <v>0</v>
      </c>
      <c r="M3607" s="11"/>
      <c r="N3607" s="9">
        <v>0.53011648745519713</v>
      </c>
      <c r="O3607" s="10">
        <v>0</v>
      </c>
      <c r="P3607" s="11"/>
      <c r="Q3607" s="12">
        <v>0.99999999804469264</v>
      </c>
      <c r="R3607" s="44">
        <v>0</v>
      </c>
    </row>
    <row r="3608" spans="1:18" x14ac:dyDescent="0.25">
      <c r="A3608" s="2" t="s">
        <v>12216</v>
      </c>
      <c r="B3608" s="2" t="s">
        <v>5335</v>
      </c>
      <c r="C3608" s="2" t="s">
        <v>5344</v>
      </c>
      <c r="D3608" s="2" t="s">
        <v>13720</v>
      </c>
      <c r="E3608" s="3">
        <v>560</v>
      </c>
      <c r="F3608" s="3">
        <v>619</v>
      </c>
      <c r="G3608" s="18">
        <v>0</v>
      </c>
      <c r="H3608" s="11"/>
      <c r="I3608" s="7">
        <v>0.78742857142857148</v>
      </c>
      <c r="J3608" s="11"/>
      <c r="K3608" s="8">
        <v>0</v>
      </c>
      <c r="L3608" s="19">
        <v>0</v>
      </c>
      <c r="M3608" s="11"/>
      <c r="N3608" s="9">
        <v>0.78742857142857148</v>
      </c>
      <c r="O3608" s="10">
        <v>0</v>
      </c>
      <c r="P3608" s="11"/>
      <c r="Q3608" s="12">
        <v>0.99980808517857123</v>
      </c>
      <c r="R3608" s="44">
        <v>0.26153141142857139</v>
      </c>
    </row>
    <row r="3609" spans="1:18" x14ac:dyDescent="0.25">
      <c r="A3609" s="2" t="s">
        <v>12216</v>
      </c>
      <c r="B3609" s="2" t="s">
        <v>5335</v>
      </c>
      <c r="C3609" s="2" t="s">
        <v>5345</v>
      </c>
      <c r="D3609" s="2" t="s">
        <v>5346</v>
      </c>
      <c r="E3609" s="3">
        <v>774</v>
      </c>
      <c r="F3609" s="3">
        <v>798</v>
      </c>
      <c r="G3609" s="18">
        <v>0</v>
      </c>
      <c r="H3609" s="11"/>
      <c r="I3609" s="7">
        <v>0.55631594685804608</v>
      </c>
      <c r="J3609" s="11"/>
      <c r="K3609" s="8">
        <v>0.84210526315789469</v>
      </c>
      <c r="L3609" s="19">
        <v>0</v>
      </c>
      <c r="M3609" s="11"/>
      <c r="N3609" s="9">
        <v>0.92105263157894735</v>
      </c>
      <c r="O3609" s="10">
        <v>0.84210526315789469</v>
      </c>
      <c r="P3609" s="11"/>
      <c r="Q3609" s="12">
        <v>0.94689878462532306</v>
      </c>
      <c r="R3609" s="44">
        <v>6.4334379354005168E-3</v>
      </c>
    </row>
    <row r="3610" spans="1:18" x14ac:dyDescent="0.25">
      <c r="A3610" s="2" t="s">
        <v>12216</v>
      </c>
      <c r="B3610" s="2" t="s">
        <v>5335</v>
      </c>
      <c r="C3610" s="2" t="s">
        <v>5347</v>
      </c>
      <c r="D3610" s="2" t="s">
        <v>5348</v>
      </c>
      <c r="E3610" s="3">
        <v>10741</v>
      </c>
      <c r="F3610" s="3">
        <v>7145</v>
      </c>
      <c r="G3610" s="18">
        <v>0.13108499923699068</v>
      </c>
      <c r="H3610" s="11"/>
      <c r="I3610" s="7">
        <v>2.3283409431085911E-2</v>
      </c>
      <c r="J3610" s="11"/>
      <c r="K3610" s="8">
        <v>0.81861441567529736</v>
      </c>
      <c r="L3610" s="19">
        <v>0.45416375087473759</v>
      </c>
      <c r="M3610" s="11"/>
      <c r="N3610" s="9">
        <v>0.92505248425472364</v>
      </c>
      <c r="O3610" s="10">
        <v>0.85010496850944717</v>
      </c>
      <c r="P3610" s="11"/>
      <c r="Q3610" s="12">
        <v>1.0000000018620239</v>
      </c>
      <c r="R3610" s="44">
        <v>0.8788121348105391</v>
      </c>
    </row>
    <row r="3611" spans="1:18" x14ac:dyDescent="0.25">
      <c r="A3611" s="2" t="s">
        <v>12216</v>
      </c>
      <c r="B3611" s="2" t="s">
        <v>5335</v>
      </c>
      <c r="C3611" s="2" t="s">
        <v>5349</v>
      </c>
      <c r="D3611" s="2" t="s">
        <v>5350</v>
      </c>
      <c r="E3611" s="3">
        <v>292</v>
      </c>
      <c r="F3611" s="3">
        <v>336</v>
      </c>
      <c r="G3611" s="18">
        <v>0.56338028169014087</v>
      </c>
      <c r="H3611" s="11"/>
      <c r="I3611" s="7">
        <v>0.37604355716878402</v>
      </c>
      <c r="J3611" s="11"/>
      <c r="K3611" s="8">
        <v>0</v>
      </c>
      <c r="L3611" s="19">
        <v>0</v>
      </c>
      <c r="M3611" s="11"/>
      <c r="N3611" s="9">
        <v>0.75140206027453293</v>
      </c>
      <c r="O3611" s="10">
        <v>0</v>
      </c>
      <c r="P3611" s="11"/>
      <c r="Q3611" s="12">
        <v>0.96028847945205487</v>
      </c>
      <c r="R3611" s="44">
        <v>0</v>
      </c>
    </row>
    <row r="3612" spans="1:18" x14ac:dyDescent="0.25">
      <c r="A3612" s="2" t="s">
        <v>12216</v>
      </c>
      <c r="B3612" s="2" t="s">
        <v>5335</v>
      </c>
      <c r="C3612" s="2" t="s">
        <v>5351</v>
      </c>
      <c r="D3612" s="2" t="s">
        <v>15938</v>
      </c>
      <c r="E3612" s="3">
        <v>10290</v>
      </c>
      <c r="F3612" s="3">
        <v>6808</v>
      </c>
      <c r="G3612" s="18">
        <v>7.4944263419653573E-2</v>
      </c>
      <c r="H3612" s="11"/>
      <c r="I3612" s="7">
        <v>9.1893983362352476E-3</v>
      </c>
      <c r="J3612" s="11"/>
      <c r="K3612" s="8">
        <v>0.96151586368977671</v>
      </c>
      <c r="L3612" s="19">
        <v>0</v>
      </c>
      <c r="M3612" s="11"/>
      <c r="N3612" s="9">
        <v>0.98075793184488835</v>
      </c>
      <c r="O3612" s="10">
        <v>0.96151586368977671</v>
      </c>
      <c r="P3612" s="11"/>
      <c r="Q3612" s="12">
        <v>1.0000000009718173</v>
      </c>
      <c r="R3612" s="44">
        <v>0</v>
      </c>
    </row>
    <row r="3613" spans="1:18" x14ac:dyDescent="0.25">
      <c r="A3613" s="2" t="s">
        <v>12216</v>
      </c>
      <c r="B3613" s="2" t="s">
        <v>5335</v>
      </c>
      <c r="C3613" s="2" t="s">
        <v>5352</v>
      </c>
      <c r="D3613" s="2" t="s">
        <v>5353</v>
      </c>
      <c r="E3613" s="3">
        <v>172</v>
      </c>
      <c r="F3613" s="3">
        <v>236</v>
      </c>
      <c r="G3613" s="18">
        <v>0</v>
      </c>
      <c r="H3613" s="11"/>
      <c r="I3613" s="7">
        <v>0</v>
      </c>
      <c r="J3613" s="11"/>
      <c r="K3613" s="8">
        <v>0</v>
      </c>
      <c r="L3613" s="19">
        <v>0</v>
      </c>
      <c r="M3613" s="11"/>
      <c r="N3613" s="9">
        <v>0</v>
      </c>
      <c r="O3613" s="10">
        <v>0</v>
      </c>
      <c r="P3613" s="11"/>
      <c r="Q3613" s="12">
        <v>0.98546511279069771</v>
      </c>
      <c r="R3613" s="44">
        <v>0</v>
      </c>
    </row>
    <row r="3614" spans="1:18" x14ac:dyDescent="0.25">
      <c r="A3614" s="2" t="s">
        <v>12216</v>
      </c>
      <c r="B3614" s="2" t="s">
        <v>5335</v>
      </c>
      <c r="C3614" s="2" t="s">
        <v>5354</v>
      </c>
      <c r="D3614" s="2" t="s">
        <v>15939</v>
      </c>
      <c r="E3614" s="3">
        <v>307</v>
      </c>
      <c r="F3614" s="3">
        <v>372</v>
      </c>
      <c r="G3614" s="18">
        <v>0</v>
      </c>
      <c r="H3614" s="11"/>
      <c r="I3614" s="7">
        <v>0.86624203821656054</v>
      </c>
      <c r="J3614" s="11"/>
      <c r="K3614" s="8">
        <v>0</v>
      </c>
      <c r="L3614" s="19">
        <v>0</v>
      </c>
      <c r="M3614" s="11"/>
      <c r="N3614" s="9">
        <v>0.86624203821656054</v>
      </c>
      <c r="O3614" s="10">
        <v>0</v>
      </c>
      <c r="P3614" s="11"/>
      <c r="Q3614" s="12">
        <v>0.90537169934853423</v>
      </c>
      <c r="R3614" s="44">
        <v>0</v>
      </c>
    </row>
    <row r="3615" spans="1:18" x14ac:dyDescent="0.25">
      <c r="A3615" s="2" t="s">
        <v>12216</v>
      </c>
      <c r="B3615" s="2" t="s">
        <v>5335</v>
      </c>
      <c r="C3615" s="2" t="s">
        <v>5355</v>
      </c>
      <c r="D3615" s="2" t="s">
        <v>5356</v>
      </c>
      <c r="E3615" s="3">
        <v>8598</v>
      </c>
      <c r="F3615" s="3">
        <v>5440</v>
      </c>
      <c r="G3615" s="18">
        <v>0.16747279322853689</v>
      </c>
      <c r="H3615" s="11"/>
      <c r="I3615" s="7">
        <v>9.9157448753342828E-2</v>
      </c>
      <c r="J3615" s="11"/>
      <c r="K3615" s="8">
        <v>0.72371323529411768</v>
      </c>
      <c r="L3615" s="19">
        <v>0</v>
      </c>
      <c r="M3615" s="11"/>
      <c r="N3615" s="9">
        <v>0.85702835628505758</v>
      </c>
      <c r="O3615" s="10">
        <v>0.72371323529411768</v>
      </c>
      <c r="P3615" s="11"/>
      <c r="Q3615" s="12">
        <v>1</v>
      </c>
      <c r="R3615" s="44">
        <v>6.2168883228657823E-2</v>
      </c>
    </row>
    <row r="3616" spans="1:18" x14ac:dyDescent="0.25">
      <c r="A3616" s="2" t="s">
        <v>12216</v>
      </c>
      <c r="B3616" s="2" t="s">
        <v>5335</v>
      </c>
      <c r="C3616" s="2" t="s">
        <v>5357</v>
      </c>
      <c r="D3616" s="2" t="s">
        <v>5358</v>
      </c>
      <c r="E3616" s="3">
        <v>2440</v>
      </c>
      <c r="F3616" s="3">
        <v>1984</v>
      </c>
      <c r="G3616" s="18">
        <v>0.17303370786516856</v>
      </c>
      <c r="H3616" s="11"/>
      <c r="I3616" s="7">
        <v>0.9903125929655141</v>
      </c>
      <c r="J3616" s="11"/>
      <c r="K3616" s="8">
        <v>0.27167338709677419</v>
      </c>
      <c r="L3616" s="19">
        <v>0</v>
      </c>
      <c r="M3616" s="11"/>
      <c r="N3616" s="9">
        <v>0.99515629648275705</v>
      </c>
      <c r="O3616" s="10">
        <v>0.27167338709677419</v>
      </c>
      <c r="P3616" s="11"/>
      <c r="Q3616" s="12">
        <v>0.99999999959016395</v>
      </c>
      <c r="R3616" s="44">
        <v>0.70982948278688529</v>
      </c>
    </row>
    <row r="3617" spans="1:18" x14ac:dyDescent="0.25">
      <c r="A3617" s="2" t="s">
        <v>12216</v>
      </c>
      <c r="B3617" s="2" t="s">
        <v>5335</v>
      </c>
      <c r="C3617" s="2" t="s">
        <v>5359</v>
      </c>
      <c r="D3617" s="2" t="s">
        <v>5360</v>
      </c>
      <c r="E3617" s="3">
        <v>482</v>
      </c>
      <c r="F3617" s="3">
        <v>558</v>
      </c>
      <c r="G3617" s="18">
        <v>0</v>
      </c>
      <c r="H3617" s="11"/>
      <c r="I3617" s="7">
        <v>0.52489044615944958</v>
      </c>
      <c r="J3617" s="11"/>
      <c r="K3617" s="8">
        <v>0</v>
      </c>
      <c r="L3617" s="19">
        <v>0</v>
      </c>
      <c r="M3617" s="11"/>
      <c r="N3617" s="9">
        <v>0.52489044615944958</v>
      </c>
      <c r="O3617" s="10">
        <v>0</v>
      </c>
      <c r="P3617" s="11"/>
      <c r="Q3617" s="12">
        <v>0.99163751846473014</v>
      </c>
      <c r="R3617" s="44">
        <v>0</v>
      </c>
    </row>
    <row r="3618" spans="1:18" x14ac:dyDescent="0.25">
      <c r="A3618" s="2" t="s">
        <v>12216</v>
      </c>
      <c r="B3618" s="2" t="s">
        <v>5335</v>
      </c>
      <c r="C3618" s="2" t="s">
        <v>5361</v>
      </c>
      <c r="D3618" s="2" t="s">
        <v>13721</v>
      </c>
      <c r="E3618" s="3">
        <v>554</v>
      </c>
      <c r="F3618" s="3">
        <v>459</v>
      </c>
      <c r="G3618" s="18">
        <v>0.14749262536873156</v>
      </c>
      <c r="H3618" s="11"/>
      <c r="I3618" s="7">
        <v>1.0000000000000002</v>
      </c>
      <c r="J3618" s="11"/>
      <c r="K3618" s="8">
        <v>0.94771241830065345</v>
      </c>
      <c r="L3618" s="19">
        <v>0</v>
      </c>
      <c r="M3618" s="11"/>
      <c r="N3618" s="9">
        <v>1.0000000000000002</v>
      </c>
      <c r="O3618" s="10">
        <v>0.94771241830065345</v>
      </c>
      <c r="P3618" s="11"/>
      <c r="Q3618" s="12">
        <v>1.0000000021660651</v>
      </c>
      <c r="R3618" s="44">
        <v>0</v>
      </c>
    </row>
    <row r="3619" spans="1:18" x14ac:dyDescent="0.25">
      <c r="A3619" s="2" t="s">
        <v>12216</v>
      </c>
      <c r="B3619" s="2" t="s">
        <v>5335</v>
      </c>
      <c r="C3619" s="2" t="s">
        <v>5362</v>
      </c>
      <c r="D3619" s="2" t="s">
        <v>13722</v>
      </c>
      <c r="E3619" s="3">
        <v>185</v>
      </c>
      <c r="F3619" s="3">
        <v>172</v>
      </c>
      <c r="G3619" s="18">
        <v>0</v>
      </c>
      <c r="H3619" s="11"/>
      <c r="I3619" s="7">
        <v>0</v>
      </c>
      <c r="J3619" s="11"/>
      <c r="K3619" s="8">
        <v>0</v>
      </c>
      <c r="L3619" s="19">
        <v>0</v>
      </c>
      <c r="M3619" s="11"/>
      <c r="N3619" s="9">
        <v>0</v>
      </c>
      <c r="O3619" s="10">
        <v>0</v>
      </c>
      <c r="P3619" s="11"/>
      <c r="Q3619" s="12">
        <v>1.0000000032432432</v>
      </c>
      <c r="R3619" s="44">
        <v>0</v>
      </c>
    </row>
    <row r="3620" spans="1:18" x14ac:dyDescent="0.25">
      <c r="A3620" s="2" t="s">
        <v>12216</v>
      </c>
      <c r="B3620" s="2" t="s">
        <v>5335</v>
      </c>
      <c r="C3620" s="2" t="s">
        <v>5363</v>
      </c>
      <c r="D3620" s="2" t="s">
        <v>13723</v>
      </c>
      <c r="E3620" s="3">
        <v>354</v>
      </c>
      <c r="F3620" s="3">
        <v>481</v>
      </c>
      <c r="G3620" s="18">
        <v>0.21935483870967742</v>
      </c>
      <c r="H3620" s="11"/>
      <c r="I3620" s="7">
        <v>0.88665242165242164</v>
      </c>
      <c r="J3620" s="11"/>
      <c r="K3620" s="8">
        <v>0</v>
      </c>
      <c r="L3620" s="19">
        <v>0</v>
      </c>
      <c r="M3620" s="11"/>
      <c r="N3620" s="9">
        <v>0.94332621082621071</v>
      </c>
      <c r="O3620" s="10">
        <v>0</v>
      </c>
      <c r="P3620" s="11"/>
      <c r="Q3620" s="12">
        <v>0.99999999745762724</v>
      </c>
      <c r="R3620" s="44">
        <v>0</v>
      </c>
    </row>
    <row r="3621" spans="1:18" x14ac:dyDescent="0.25">
      <c r="A3621" s="2" t="s">
        <v>12216</v>
      </c>
      <c r="B3621" s="2" t="s">
        <v>5335</v>
      </c>
      <c r="C3621" s="2" t="s">
        <v>5364</v>
      </c>
      <c r="D3621" s="2" t="s">
        <v>13724</v>
      </c>
      <c r="E3621" s="3">
        <v>455</v>
      </c>
      <c r="F3621" s="3">
        <v>756</v>
      </c>
      <c r="G3621" s="18">
        <v>0</v>
      </c>
      <c r="H3621" s="11"/>
      <c r="I3621" s="7">
        <v>0.56034482758620696</v>
      </c>
      <c r="J3621" s="11"/>
      <c r="K3621" s="8">
        <v>0</v>
      </c>
      <c r="L3621" s="19">
        <v>0</v>
      </c>
      <c r="M3621" s="11"/>
      <c r="N3621" s="9">
        <v>0.56034482758620696</v>
      </c>
      <c r="O3621" s="10">
        <v>0</v>
      </c>
      <c r="P3621" s="11"/>
      <c r="Q3621" s="12">
        <v>0.95213859142857127</v>
      </c>
      <c r="R3621" s="44">
        <v>0</v>
      </c>
    </row>
    <row r="3622" spans="1:18" x14ac:dyDescent="0.25">
      <c r="A3622" s="2" t="s">
        <v>12216</v>
      </c>
      <c r="B3622" s="2" t="s">
        <v>5335</v>
      </c>
      <c r="C3622" s="2" t="s">
        <v>5365</v>
      </c>
      <c r="D3622" s="2" t="s">
        <v>5366</v>
      </c>
      <c r="E3622" s="3">
        <v>1816</v>
      </c>
      <c r="F3622" s="3">
        <v>2258</v>
      </c>
      <c r="G3622" s="18">
        <v>0.25909090909090909</v>
      </c>
      <c r="H3622" s="11"/>
      <c r="I3622" s="7">
        <v>0.89004377373155064</v>
      </c>
      <c r="J3622" s="11"/>
      <c r="K3622" s="8">
        <v>0.56598759964570411</v>
      </c>
      <c r="L3622" s="19">
        <v>0</v>
      </c>
      <c r="M3622" s="11"/>
      <c r="N3622" s="9">
        <v>0.94502188686577537</v>
      </c>
      <c r="O3622" s="10">
        <v>0.56598759964570411</v>
      </c>
      <c r="P3622" s="11"/>
      <c r="Q3622" s="12">
        <v>0.97971423403083702</v>
      </c>
      <c r="R3622" s="44">
        <v>3.2015581101321584E-2</v>
      </c>
    </row>
    <row r="3623" spans="1:18" x14ac:dyDescent="0.25">
      <c r="A3623" s="2" t="s">
        <v>12216</v>
      </c>
      <c r="B3623" s="2" t="s">
        <v>5335</v>
      </c>
      <c r="C3623" s="2" t="s">
        <v>5367</v>
      </c>
      <c r="D3623" s="2" t="s">
        <v>5368</v>
      </c>
      <c r="E3623" s="3">
        <v>309</v>
      </c>
      <c r="F3623" s="3">
        <v>363</v>
      </c>
      <c r="G3623" s="18">
        <v>0.29192546583850931</v>
      </c>
      <c r="H3623" s="11"/>
      <c r="I3623" s="7">
        <v>0.6855832363574299</v>
      </c>
      <c r="J3623" s="11"/>
      <c r="K3623" s="8">
        <v>0</v>
      </c>
      <c r="L3623" s="19">
        <v>0</v>
      </c>
      <c r="M3623" s="11"/>
      <c r="N3623" s="9">
        <v>0.83154596927668445</v>
      </c>
      <c r="O3623" s="10">
        <v>0</v>
      </c>
      <c r="P3623" s="11"/>
      <c r="Q3623" s="12">
        <v>0.99315994368932037</v>
      </c>
      <c r="R3623" s="44">
        <v>0</v>
      </c>
    </row>
    <row r="3624" spans="1:18" x14ac:dyDescent="0.25">
      <c r="A3624" s="2" t="s">
        <v>12216</v>
      </c>
      <c r="B3624" s="2" t="s">
        <v>5335</v>
      </c>
      <c r="C3624" s="2" t="s">
        <v>5369</v>
      </c>
      <c r="D3624" s="2" t="s">
        <v>5370</v>
      </c>
      <c r="E3624" s="3">
        <v>337</v>
      </c>
      <c r="F3624" s="3">
        <v>486</v>
      </c>
      <c r="G3624" s="18">
        <v>0</v>
      </c>
      <c r="H3624" s="11"/>
      <c r="I3624" s="7">
        <v>0.61230554910610635</v>
      </c>
      <c r="J3624" s="11"/>
      <c r="K3624" s="8">
        <v>0</v>
      </c>
      <c r="L3624" s="19">
        <v>0</v>
      </c>
      <c r="M3624" s="11"/>
      <c r="N3624" s="9">
        <v>0.61230554910610635</v>
      </c>
      <c r="O3624" s="10">
        <v>0</v>
      </c>
      <c r="P3624" s="11"/>
      <c r="Q3624" s="12">
        <v>0.93495750178041548</v>
      </c>
      <c r="R3624" s="44">
        <v>0.41109001394658756</v>
      </c>
    </row>
    <row r="3625" spans="1:18" x14ac:dyDescent="0.25">
      <c r="A3625" s="2" t="s">
        <v>12216</v>
      </c>
      <c r="B3625" s="2" t="s">
        <v>5335</v>
      </c>
      <c r="C3625" s="2" t="s">
        <v>5371</v>
      </c>
      <c r="D3625" s="2" t="s">
        <v>15940</v>
      </c>
      <c r="E3625" s="3">
        <v>702</v>
      </c>
      <c r="F3625" s="3">
        <v>770</v>
      </c>
      <c r="G3625" s="18">
        <v>0</v>
      </c>
      <c r="H3625" s="11"/>
      <c r="I3625" s="7">
        <v>0.78541786082769693</v>
      </c>
      <c r="J3625" s="11"/>
      <c r="K3625" s="8">
        <v>0</v>
      </c>
      <c r="L3625" s="19">
        <v>0</v>
      </c>
      <c r="M3625" s="11"/>
      <c r="N3625" s="9">
        <v>0.78541786082769693</v>
      </c>
      <c r="O3625" s="10">
        <v>0</v>
      </c>
      <c r="P3625" s="11"/>
      <c r="Q3625" s="12">
        <v>1.0000000021367521</v>
      </c>
      <c r="R3625" s="44">
        <v>0</v>
      </c>
    </row>
    <row r="3626" spans="1:18" x14ac:dyDescent="0.25">
      <c r="A3626" s="2" t="s">
        <v>12216</v>
      </c>
      <c r="B3626" s="2" t="s">
        <v>5335</v>
      </c>
      <c r="C3626" s="2" t="s">
        <v>5372</v>
      </c>
      <c r="D3626" s="2" t="s">
        <v>13725</v>
      </c>
      <c r="E3626" s="3">
        <v>303</v>
      </c>
      <c r="F3626" s="3">
        <v>469</v>
      </c>
      <c r="G3626" s="18">
        <v>0</v>
      </c>
      <c r="H3626" s="11"/>
      <c r="I3626" s="7">
        <v>0.59170098194488441</v>
      </c>
      <c r="J3626" s="11"/>
      <c r="K3626" s="8">
        <v>0</v>
      </c>
      <c r="L3626" s="19">
        <v>0</v>
      </c>
      <c r="M3626" s="11"/>
      <c r="N3626" s="9">
        <v>0.59170098194488441</v>
      </c>
      <c r="O3626" s="10">
        <v>0</v>
      </c>
      <c r="P3626" s="11"/>
      <c r="Q3626" s="12">
        <v>0.83498349669966998</v>
      </c>
      <c r="R3626" s="44">
        <v>0</v>
      </c>
    </row>
    <row r="3627" spans="1:18" x14ac:dyDescent="0.25">
      <c r="A3627" s="2" t="s">
        <v>12216</v>
      </c>
      <c r="B3627" s="2" t="s">
        <v>5335</v>
      </c>
      <c r="C3627" s="2" t="s">
        <v>5373</v>
      </c>
      <c r="D3627" s="2" t="s">
        <v>13726</v>
      </c>
      <c r="E3627" s="3">
        <v>1129</v>
      </c>
      <c r="F3627" s="3">
        <v>993</v>
      </c>
      <c r="G3627" s="18">
        <v>9.3457943925233641E-2</v>
      </c>
      <c r="H3627" s="11"/>
      <c r="I3627" s="7">
        <v>0.67047307617364149</v>
      </c>
      <c r="J3627" s="11"/>
      <c r="K3627" s="8">
        <v>0.38569989929506548</v>
      </c>
      <c r="L3627" s="19">
        <v>0</v>
      </c>
      <c r="M3627" s="11"/>
      <c r="N3627" s="9">
        <v>0.83523653808682075</v>
      </c>
      <c r="O3627" s="10">
        <v>0.38569989929506548</v>
      </c>
      <c r="P3627" s="11"/>
      <c r="Q3627" s="12">
        <v>0.97727115854738711</v>
      </c>
      <c r="R3627" s="44">
        <v>0.35453557493356952</v>
      </c>
    </row>
    <row r="3628" spans="1:18" x14ac:dyDescent="0.25">
      <c r="A3628" s="2" t="s">
        <v>12216</v>
      </c>
      <c r="B3628" s="2" t="s">
        <v>5335</v>
      </c>
      <c r="C3628" s="2" t="s">
        <v>5374</v>
      </c>
      <c r="D3628" s="2" t="s">
        <v>5375</v>
      </c>
      <c r="E3628" s="3">
        <v>1335</v>
      </c>
      <c r="F3628" s="3">
        <v>823</v>
      </c>
      <c r="G3628" s="18">
        <v>0.12538699690402477</v>
      </c>
      <c r="H3628" s="11"/>
      <c r="I3628" s="7">
        <v>0.72707501239982253</v>
      </c>
      <c r="J3628" s="11"/>
      <c r="K3628" s="8">
        <v>0.86391251518833523</v>
      </c>
      <c r="L3628" s="19">
        <v>0</v>
      </c>
      <c r="M3628" s="11"/>
      <c r="N3628" s="9">
        <v>0.93195625759416767</v>
      </c>
      <c r="O3628" s="10">
        <v>0.86391251518833523</v>
      </c>
      <c r="P3628" s="11"/>
      <c r="Q3628" s="12">
        <v>0.99094225692883897</v>
      </c>
      <c r="R3628" s="44">
        <v>1.0683022659176028E-2</v>
      </c>
    </row>
    <row r="3629" spans="1:18" x14ac:dyDescent="0.25">
      <c r="A3629" s="2" t="s">
        <v>12216</v>
      </c>
      <c r="B3629" s="2" t="s">
        <v>5335</v>
      </c>
      <c r="C3629" s="2" t="s">
        <v>5376</v>
      </c>
      <c r="D3629" s="2" t="s">
        <v>13727</v>
      </c>
      <c r="E3629" s="3">
        <v>417</v>
      </c>
      <c r="F3629" s="3">
        <v>300</v>
      </c>
      <c r="G3629" s="18">
        <v>0.20075757575757575</v>
      </c>
      <c r="H3629" s="11"/>
      <c r="I3629" s="7">
        <v>0.97648240688269505</v>
      </c>
      <c r="J3629" s="11"/>
      <c r="K3629" s="8">
        <v>0</v>
      </c>
      <c r="L3629" s="19">
        <v>0</v>
      </c>
      <c r="M3629" s="11"/>
      <c r="N3629" s="9">
        <v>0.98824120344134736</v>
      </c>
      <c r="O3629" s="10">
        <v>0</v>
      </c>
      <c r="P3629" s="11"/>
      <c r="Q3629" s="12">
        <v>0.99999999832134312</v>
      </c>
      <c r="R3629" s="44">
        <v>2.5872002997601919E-2</v>
      </c>
    </row>
    <row r="3630" spans="1:18" x14ac:dyDescent="0.25">
      <c r="A3630" s="2" t="s">
        <v>12216</v>
      </c>
      <c r="B3630" s="2" t="s">
        <v>5335</v>
      </c>
      <c r="C3630" s="2" t="s">
        <v>5377</v>
      </c>
      <c r="D3630" s="2" t="s">
        <v>5378</v>
      </c>
      <c r="E3630" s="3">
        <v>747</v>
      </c>
      <c r="F3630" s="3">
        <v>729</v>
      </c>
      <c r="G3630" s="18">
        <v>0.18719211822660101</v>
      </c>
      <c r="H3630" s="11"/>
      <c r="I3630" s="7">
        <v>0.47269256492261269</v>
      </c>
      <c r="J3630" s="11"/>
      <c r="K3630" s="8">
        <v>0</v>
      </c>
      <c r="L3630" s="19">
        <v>0</v>
      </c>
      <c r="M3630" s="11"/>
      <c r="N3630" s="9">
        <v>0.56628862403591318</v>
      </c>
      <c r="O3630" s="10">
        <v>0</v>
      </c>
      <c r="P3630" s="11"/>
      <c r="Q3630" s="12">
        <v>0.89445307175368138</v>
      </c>
      <c r="R3630" s="44">
        <v>0</v>
      </c>
    </row>
    <row r="3631" spans="1:18" x14ac:dyDescent="0.25">
      <c r="A3631" s="2" t="s">
        <v>12216</v>
      </c>
      <c r="B3631" s="2" t="s">
        <v>5335</v>
      </c>
      <c r="C3631" s="2" t="s">
        <v>5379</v>
      </c>
      <c r="D3631" s="2" t="s">
        <v>5380</v>
      </c>
      <c r="E3631" s="3">
        <v>4996</v>
      </c>
      <c r="F3631" s="3">
        <v>3218</v>
      </c>
      <c r="G3631" s="18">
        <v>0.18933823529411764</v>
      </c>
      <c r="H3631" s="11"/>
      <c r="I3631" s="7">
        <v>0.99777256740914411</v>
      </c>
      <c r="J3631" s="11"/>
      <c r="K3631" s="8">
        <v>0.86761963952765697</v>
      </c>
      <c r="L3631" s="19">
        <v>0</v>
      </c>
      <c r="M3631" s="11"/>
      <c r="N3631" s="9">
        <v>0.998886283704572</v>
      </c>
      <c r="O3631" s="10">
        <v>0.86761963952765697</v>
      </c>
      <c r="P3631" s="11"/>
      <c r="Q3631" s="12">
        <v>1.0000000012009609</v>
      </c>
      <c r="R3631" s="44">
        <v>7.3124716813450759E-4</v>
      </c>
    </row>
    <row r="3632" spans="1:18" x14ac:dyDescent="0.25">
      <c r="A3632" s="2" t="s">
        <v>12216</v>
      </c>
      <c r="B3632" s="2" t="s">
        <v>5335</v>
      </c>
      <c r="C3632" s="2" t="s">
        <v>5381</v>
      </c>
      <c r="D3632" s="2" t="s">
        <v>13728</v>
      </c>
      <c r="E3632" s="3">
        <v>218</v>
      </c>
      <c r="F3632" s="3">
        <v>258</v>
      </c>
      <c r="G3632" s="18">
        <v>0</v>
      </c>
      <c r="H3632" s="11"/>
      <c r="I3632" s="7">
        <v>0.57666928962163089</v>
      </c>
      <c r="J3632" s="11"/>
      <c r="K3632" s="8">
        <v>0</v>
      </c>
      <c r="L3632" s="19">
        <v>0</v>
      </c>
      <c r="M3632" s="11"/>
      <c r="N3632" s="9">
        <v>0.57666928962163089</v>
      </c>
      <c r="O3632" s="10">
        <v>0</v>
      </c>
      <c r="P3632" s="11"/>
      <c r="Q3632" s="12">
        <v>1.000000003211009</v>
      </c>
      <c r="R3632" s="44">
        <v>0</v>
      </c>
    </row>
    <row r="3633" spans="1:18" x14ac:dyDescent="0.25">
      <c r="A3633" s="2" t="s">
        <v>12216</v>
      </c>
      <c r="B3633" s="2" t="s">
        <v>5335</v>
      </c>
      <c r="C3633" s="2" t="s">
        <v>5382</v>
      </c>
      <c r="D3633" s="2" t="s">
        <v>5383</v>
      </c>
      <c r="E3633" s="3">
        <v>111</v>
      </c>
      <c r="F3633" s="3">
        <v>109</v>
      </c>
      <c r="G3633" s="18">
        <v>0</v>
      </c>
      <c r="H3633" s="11"/>
      <c r="I3633" s="7">
        <v>0</v>
      </c>
      <c r="J3633" s="11"/>
      <c r="K3633" s="8">
        <v>0</v>
      </c>
      <c r="L3633" s="19">
        <v>0</v>
      </c>
      <c r="M3633" s="11"/>
      <c r="N3633" s="9">
        <v>0</v>
      </c>
      <c r="O3633" s="10">
        <v>0</v>
      </c>
      <c r="P3633" s="11"/>
      <c r="Q3633" s="12">
        <v>0.47459405189189191</v>
      </c>
      <c r="R3633" s="44">
        <v>0</v>
      </c>
    </row>
    <row r="3634" spans="1:18" x14ac:dyDescent="0.25">
      <c r="A3634" s="2" t="s">
        <v>12216</v>
      </c>
      <c r="B3634" s="2" t="s">
        <v>5335</v>
      </c>
      <c r="C3634" s="2" t="s">
        <v>5384</v>
      </c>
      <c r="D3634" s="2" t="s">
        <v>13729</v>
      </c>
      <c r="E3634" s="3">
        <v>212</v>
      </c>
      <c r="F3634" s="3">
        <v>200</v>
      </c>
      <c r="G3634" s="18">
        <v>0</v>
      </c>
      <c r="H3634" s="11"/>
      <c r="I3634" s="7">
        <v>0.97129186602870821</v>
      </c>
      <c r="J3634" s="11"/>
      <c r="K3634" s="8">
        <v>0</v>
      </c>
      <c r="L3634" s="19">
        <v>0</v>
      </c>
      <c r="M3634" s="11"/>
      <c r="N3634" s="9">
        <v>0.97129186602870821</v>
      </c>
      <c r="O3634" s="10">
        <v>0</v>
      </c>
      <c r="P3634" s="11"/>
      <c r="Q3634" s="12">
        <v>1.0000000018867925</v>
      </c>
      <c r="R3634" s="44">
        <v>0</v>
      </c>
    </row>
    <row r="3635" spans="1:18" x14ac:dyDescent="0.25">
      <c r="A3635" s="2" t="s">
        <v>12216</v>
      </c>
      <c r="B3635" s="2" t="s">
        <v>5335</v>
      </c>
      <c r="C3635" s="2" t="s">
        <v>5385</v>
      </c>
      <c r="D3635" s="2" t="s">
        <v>5386</v>
      </c>
      <c r="E3635" s="3">
        <v>4097</v>
      </c>
      <c r="F3635" s="3">
        <v>2334</v>
      </c>
      <c r="G3635" s="18">
        <v>0.1544159544159544</v>
      </c>
      <c r="H3635" s="11"/>
      <c r="I3635" s="7">
        <v>0.88027039934459395</v>
      </c>
      <c r="J3635" s="11"/>
      <c r="K3635" s="8">
        <v>0.8316195372750641</v>
      </c>
      <c r="L3635" s="19">
        <v>0</v>
      </c>
      <c r="M3635" s="11"/>
      <c r="N3635" s="9">
        <v>0.94013519967229697</v>
      </c>
      <c r="O3635" s="10">
        <v>0.8316195372750641</v>
      </c>
      <c r="P3635" s="11"/>
      <c r="Q3635" s="12">
        <v>0.99999999975591891</v>
      </c>
      <c r="R3635" s="44">
        <v>0.8700854762020992</v>
      </c>
    </row>
    <row r="3636" spans="1:18" x14ac:dyDescent="0.25">
      <c r="A3636" s="2" t="s">
        <v>12216</v>
      </c>
      <c r="B3636" s="2" t="s">
        <v>5335</v>
      </c>
      <c r="C3636" s="2" t="s">
        <v>5387</v>
      </c>
      <c r="D3636" s="2" t="s">
        <v>13730</v>
      </c>
      <c r="E3636" s="3">
        <v>249</v>
      </c>
      <c r="F3636" s="3">
        <v>866</v>
      </c>
      <c r="G3636" s="18">
        <v>0</v>
      </c>
      <c r="H3636" s="11"/>
      <c r="I3636" s="7">
        <v>0.25912408759124084</v>
      </c>
      <c r="J3636" s="11"/>
      <c r="K3636" s="8">
        <v>0</v>
      </c>
      <c r="L3636" s="19">
        <v>0</v>
      </c>
      <c r="M3636" s="11"/>
      <c r="N3636" s="9">
        <v>0.25912408759124084</v>
      </c>
      <c r="O3636" s="10">
        <v>0</v>
      </c>
      <c r="P3636" s="11"/>
      <c r="Q3636" s="12">
        <v>0.92369478192771082</v>
      </c>
      <c r="R3636" s="44">
        <v>0</v>
      </c>
    </row>
    <row r="3637" spans="1:18" x14ac:dyDescent="0.25">
      <c r="A3637" s="2" t="s">
        <v>12216</v>
      </c>
      <c r="B3637" s="2" t="s">
        <v>5335</v>
      </c>
      <c r="C3637" s="2" t="s">
        <v>5388</v>
      </c>
      <c r="D3637" s="2" t="s">
        <v>13731</v>
      </c>
      <c r="E3637" s="3">
        <v>344</v>
      </c>
      <c r="F3637" s="3">
        <v>524</v>
      </c>
      <c r="G3637" s="18">
        <v>0</v>
      </c>
      <c r="H3637" s="11"/>
      <c r="I3637" s="7">
        <v>0.57691554135519652</v>
      </c>
      <c r="J3637" s="11"/>
      <c r="K3637" s="8">
        <v>0</v>
      </c>
      <c r="L3637" s="19">
        <v>0</v>
      </c>
      <c r="M3637" s="11"/>
      <c r="N3637" s="9">
        <v>0.57691554135519652</v>
      </c>
      <c r="O3637" s="10">
        <v>0</v>
      </c>
      <c r="P3637" s="11"/>
      <c r="Q3637" s="12">
        <v>0.85202456162790696</v>
      </c>
      <c r="R3637" s="44">
        <v>0</v>
      </c>
    </row>
    <row r="3638" spans="1:18" x14ac:dyDescent="0.25">
      <c r="A3638" s="2" t="s">
        <v>12216</v>
      </c>
      <c r="B3638" s="2" t="s">
        <v>5335</v>
      </c>
      <c r="C3638" s="2" t="s">
        <v>5389</v>
      </c>
      <c r="D3638" s="2" t="s">
        <v>5390</v>
      </c>
      <c r="E3638" s="3">
        <v>3364</v>
      </c>
      <c r="F3638" s="3">
        <v>2247</v>
      </c>
      <c r="G3638" s="18">
        <v>4.1304347826086954E-2</v>
      </c>
      <c r="H3638" s="11"/>
      <c r="I3638" s="7">
        <v>0.99478643438558778</v>
      </c>
      <c r="J3638" s="11"/>
      <c r="K3638" s="8">
        <v>0.73876279483756124</v>
      </c>
      <c r="L3638" s="19">
        <v>0</v>
      </c>
      <c r="M3638" s="11"/>
      <c r="N3638" s="9">
        <v>0.99739321719279384</v>
      </c>
      <c r="O3638" s="10">
        <v>0.73876279483756124</v>
      </c>
      <c r="P3638" s="11"/>
      <c r="Q3638" s="12">
        <v>1.0000000005945304</v>
      </c>
      <c r="R3638" s="44">
        <v>0</v>
      </c>
    </row>
    <row r="3639" spans="1:18" x14ac:dyDescent="0.25">
      <c r="A3639" s="2" t="s">
        <v>12216</v>
      </c>
      <c r="B3639" s="2" t="s">
        <v>5335</v>
      </c>
      <c r="C3639" s="2" t="s">
        <v>5391</v>
      </c>
      <c r="D3639" s="2" t="s">
        <v>5392</v>
      </c>
      <c r="E3639" s="3">
        <v>2224</v>
      </c>
      <c r="F3639" s="3">
        <v>1770</v>
      </c>
      <c r="G3639" s="18">
        <v>0.11683848797250858</v>
      </c>
      <c r="H3639" s="11"/>
      <c r="I3639" s="7">
        <v>1.0000000000000002</v>
      </c>
      <c r="J3639" s="11"/>
      <c r="K3639" s="8">
        <v>0.92937853107344637</v>
      </c>
      <c r="L3639" s="19">
        <v>0</v>
      </c>
      <c r="M3639" s="11"/>
      <c r="N3639" s="9">
        <v>1.0000000000000002</v>
      </c>
      <c r="O3639" s="10">
        <v>0.92937853107344637</v>
      </c>
      <c r="P3639" s="11"/>
      <c r="Q3639" s="12">
        <v>1.0000000004496403</v>
      </c>
      <c r="R3639" s="44">
        <v>0</v>
      </c>
    </row>
    <row r="3640" spans="1:18" x14ac:dyDescent="0.25">
      <c r="A3640" s="2" t="s">
        <v>12216</v>
      </c>
      <c r="B3640" s="2" t="s">
        <v>5335</v>
      </c>
      <c r="C3640" s="2" t="s">
        <v>5393</v>
      </c>
      <c r="D3640" s="2" t="s">
        <v>5394</v>
      </c>
      <c r="E3640" s="3">
        <v>446</v>
      </c>
      <c r="F3640" s="3">
        <v>589</v>
      </c>
      <c r="G3640" s="18">
        <v>0</v>
      </c>
      <c r="H3640" s="11"/>
      <c r="I3640" s="7">
        <v>0.77975049183956946</v>
      </c>
      <c r="J3640" s="11"/>
      <c r="K3640" s="8">
        <v>0</v>
      </c>
      <c r="L3640" s="19">
        <v>0</v>
      </c>
      <c r="M3640" s="11"/>
      <c r="N3640" s="9">
        <v>0.77975049183956946</v>
      </c>
      <c r="O3640" s="10">
        <v>0</v>
      </c>
      <c r="P3640" s="11"/>
      <c r="Q3640" s="12">
        <v>0.95275464551569511</v>
      </c>
      <c r="R3640" s="44">
        <v>0</v>
      </c>
    </row>
    <row r="3641" spans="1:18" x14ac:dyDescent="0.25">
      <c r="A3641" s="2" t="s">
        <v>12216</v>
      </c>
      <c r="B3641" s="2" t="s">
        <v>5335</v>
      </c>
      <c r="C3641" s="2" t="s">
        <v>5395</v>
      </c>
      <c r="D3641" s="2" t="s">
        <v>5396</v>
      </c>
      <c r="E3641" s="3">
        <v>531</v>
      </c>
      <c r="F3641" s="3">
        <v>586</v>
      </c>
      <c r="G3641" s="18">
        <v>0.22268907563025211</v>
      </c>
      <c r="H3641" s="11"/>
      <c r="I3641" s="7">
        <v>0.87134874794833594</v>
      </c>
      <c r="J3641" s="11"/>
      <c r="K3641" s="8">
        <v>1.7064846416382255E-3</v>
      </c>
      <c r="L3641" s="19">
        <v>0</v>
      </c>
      <c r="M3641" s="11"/>
      <c r="N3641" s="9">
        <v>0.93567437397416786</v>
      </c>
      <c r="O3641" s="10">
        <v>1.7064846416382255E-3</v>
      </c>
      <c r="P3641" s="11"/>
      <c r="Q3641" s="12">
        <v>1.0000000007532956</v>
      </c>
      <c r="R3641" s="44">
        <v>0</v>
      </c>
    </row>
    <row r="3642" spans="1:18" x14ac:dyDescent="0.25">
      <c r="A3642" s="2" t="s">
        <v>12216</v>
      </c>
      <c r="B3642" s="2" t="s">
        <v>5335</v>
      </c>
      <c r="C3642" s="2" t="s">
        <v>5397</v>
      </c>
      <c r="D3642" s="2" t="s">
        <v>13732</v>
      </c>
      <c r="E3642" s="3">
        <v>67</v>
      </c>
      <c r="F3642" s="3">
        <v>63</v>
      </c>
      <c r="G3642" s="18">
        <v>0</v>
      </c>
      <c r="H3642" s="11"/>
      <c r="I3642" s="7">
        <v>0</v>
      </c>
      <c r="J3642" s="11"/>
      <c r="K3642" s="8">
        <v>0</v>
      </c>
      <c r="L3642" s="19">
        <v>0</v>
      </c>
      <c r="M3642" s="11"/>
      <c r="N3642" s="9">
        <v>0</v>
      </c>
      <c r="O3642" s="10">
        <v>0</v>
      </c>
      <c r="P3642" s="11"/>
      <c r="Q3642" s="12">
        <v>0.76384242567164184</v>
      </c>
      <c r="R3642" s="44">
        <v>0</v>
      </c>
    </row>
    <row r="3643" spans="1:18" x14ac:dyDescent="0.25">
      <c r="A3643" s="2" t="s">
        <v>12216</v>
      </c>
      <c r="B3643" s="2" t="s">
        <v>5335</v>
      </c>
      <c r="C3643" s="2" t="s">
        <v>5398</v>
      </c>
      <c r="D3643" s="2" t="s">
        <v>13733</v>
      </c>
      <c r="E3643" s="3">
        <v>111</v>
      </c>
      <c r="F3643" s="3">
        <v>294</v>
      </c>
      <c r="G3643" s="18">
        <v>0</v>
      </c>
      <c r="H3643" s="11"/>
      <c r="I3643" s="7">
        <v>0.72128851540616234</v>
      </c>
      <c r="J3643" s="11"/>
      <c r="K3643" s="8">
        <v>0</v>
      </c>
      <c r="L3643" s="19">
        <v>0</v>
      </c>
      <c r="M3643" s="11"/>
      <c r="N3643" s="9">
        <v>0.72128851540616234</v>
      </c>
      <c r="O3643" s="10">
        <v>0</v>
      </c>
      <c r="P3643" s="11"/>
      <c r="Q3643" s="12">
        <v>1.0000000036036036</v>
      </c>
      <c r="R3643" s="44">
        <v>0</v>
      </c>
    </row>
    <row r="3644" spans="1:18" x14ac:dyDescent="0.25">
      <c r="A3644" s="2" t="s">
        <v>12216</v>
      </c>
      <c r="B3644" s="2" t="s">
        <v>5335</v>
      </c>
      <c r="C3644" s="2" t="s">
        <v>5399</v>
      </c>
      <c r="D3644" s="2" t="s">
        <v>13734</v>
      </c>
      <c r="E3644" s="3">
        <v>155</v>
      </c>
      <c r="F3644" s="3">
        <v>298</v>
      </c>
      <c r="G3644" s="18">
        <v>0</v>
      </c>
      <c r="H3644" s="11"/>
      <c r="I3644" s="7">
        <v>0</v>
      </c>
      <c r="J3644" s="11"/>
      <c r="K3644" s="8">
        <v>0</v>
      </c>
      <c r="L3644" s="19">
        <v>0</v>
      </c>
      <c r="M3644" s="11"/>
      <c r="N3644" s="9">
        <v>0</v>
      </c>
      <c r="O3644" s="10">
        <v>0</v>
      </c>
      <c r="P3644" s="11"/>
      <c r="Q3644" s="12">
        <v>0.63187947264516131</v>
      </c>
      <c r="R3644" s="44">
        <v>0</v>
      </c>
    </row>
    <row r="3645" spans="1:18" x14ac:dyDescent="0.25">
      <c r="A3645" s="2" t="s">
        <v>12216</v>
      </c>
      <c r="B3645" s="2" t="s">
        <v>5335</v>
      </c>
      <c r="C3645" s="2" t="s">
        <v>5400</v>
      </c>
      <c r="D3645" s="2" t="s">
        <v>13735</v>
      </c>
      <c r="E3645" s="3">
        <v>938</v>
      </c>
      <c r="F3645" s="3">
        <v>809</v>
      </c>
      <c r="G3645" s="18">
        <v>0.24701195219123506</v>
      </c>
      <c r="H3645" s="11"/>
      <c r="I3645" s="7">
        <v>0.91093563883398543</v>
      </c>
      <c r="J3645" s="11"/>
      <c r="K3645" s="8">
        <v>0.55747836835599507</v>
      </c>
      <c r="L3645" s="19">
        <v>0</v>
      </c>
      <c r="M3645" s="11"/>
      <c r="N3645" s="9">
        <v>0.95546781941699277</v>
      </c>
      <c r="O3645" s="10">
        <v>0.55747836835599507</v>
      </c>
      <c r="P3645" s="11"/>
      <c r="Q3645" s="12">
        <v>0.90943688635394471</v>
      </c>
      <c r="R3645" s="44">
        <v>0</v>
      </c>
    </row>
    <row r="3646" spans="1:18" x14ac:dyDescent="0.25">
      <c r="A3646" s="2" t="s">
        <v>12216</v>
      </c>
      <c r="B3646" s="2" t="s">
        <v>5335</v>
      </c>
      <c r="C3646" s="2" t="s">
        <v>5401</v>
      </c>
      <c r="D3646" s="2" t="s">
        <v>5402</v>
      </c>
      <c r="E3646" s="3">
        <v>725</v>
      </c>
      <c r="F3646" s="3">
        <v>1244</v>
      </c>
      <c r="G3646" s="18">
        <v>0</v>
      </c>
      <c r="H3646" s="11"/>
      <c r="I3646" s="7">
        <v>0.78529723000311247</v>
      </c>
      <c r="J3646" s="11"/>
      <c r="K3646" s="8">
        <v>0</v>
      </c>
      <c r="L3646" s="19">
        <v>0</v>
      </c>
      <c r="M3646" s="11"/>
      <c r="N3646" s="9">
        <v>0.78529723000311247</v>
      </c>
      <c r="O3646" s="10">
        <v>0</v>
      </c>
      <c r="P3646" s="11"/>
      <c r="Q3646" s="12">
        <v>0.95097339889655175</v>
      </c>
      <c r="R3646" s="44">
        <v>0</v>
      </c>
    </row>
    <row r="3647" spans="1:18" x14ac:dyDescent="0.25">
      <c r="A3647" s="2" t="s">
        <v>12216</v>
      </c>
      <c r="B3647" s="2" t="s">
        <v>5335</v>
      </c>
      <c r="C3647" s="2" t="s">
        <v>5403</v>
      </c>
      <c r="D3647" s="2" t="s">
        <v>5404</v>
      </c>
      <c r="E3647" s="3">
        <v>1629</v>
      </c>
      <c r="F3647" s="3">
        <v>1369</v>
      </c>
      <c r="G3647" s="18">
        <v>1.3189448441247002E-2</v>
      </c>
      <c r="H3647" s="11"/>
      <c r="I3647" s="7">
        <v>0.99450324450324457</v>
      </c>
      <c r="J3647" s="11"/>
      <c r="K3647" s="8">
        <v>0.96639883126369608</v>
      </c>
      <c r="L3647" s="19">
        <v>0</v>
      </c>
      <c r="M3647" s="11"/>
      <c r="N3647" s="9">
        <v>0.99725162225162223</v>
      </c>
      <c r="O3647" s="10">
        <v>0.96639883126369608</v>
      </c>
      <c r="P3647" s="11"/>
      <c r="Q3647" s="12">
        <v>0.99999999815837926</v>
      </c>
      <c r="R3647" s="44">
        <v>0.23082327163904234</v>
      </c>
    </row>
    <row r="3648" spans="1:18" x14ac:dyDescent="0.25">
      <c r="A3648" s="2" t="s">
        <v>12216</v>
      </c>
      <c r="B3648" s="2" t="s">
        <v>5335</v>
      </c>
      <c r="C3648" s="2" t="s">
        <v>5405</v>
      </c>
      <c r="D3648" s="2" t="s">
        <v>13736</v>
      </c>
      <c r="E3648" s="3">
        <v>114</v>
      </c>
      <c r="F3648" s="3">
        <v>108</v>
      </c>
      <c r="G3648" s="18">
        <v>0</v>
      </c>
      <c r="H3648" s="11"/>
      <c r="I3648" s="7">
        <v>0.97367588932806326</v>
      </c>
      <c r="J3648" s="11"/>
      <c r="K3648" s="8">
        <v>0</v>
      </c>
      <c r="L3648" s="19">
        <v>0</v>
      </c>
      <c r="M3648" s="11"/>
      <c r="N3648" s="9">
        <v>0.97367588932806326</v>
      </c>
      <c r="O3648" s="10">
        <v>0</v>
      </c>
      <c r="P3648" s="11"/>
      <c r="Q3648" s="12">
        <v>0.99999999912280702</v>
      </c>
      <c r="R3648" s="44">
        <v>0</v>
      </c>
    </row>
    <row r="3649" spans="1:18" x14ac:dyDescent="0.25">
      <c r="A3649" s="2" t="s">
        <v>12216</v>
      </c>
      <c r="B3649" s="2" t="s">
        <v>5335</v>
      </c>
      <c r="C3649" s="2" t="s">
        <v>5406</v>
      </c>
      <c r="D3649" s="2" t="s">
        <v>5407</v>
      </c>
      <c r="E3649" s="3">
        <v>403</v>
      </c>
      <c r="F3649" s="3">
        <v>526</v>
      </c>
      <c r="G3649" s="18">
        <v>0.20937500000000001</v>
      </c>
      <c r="H3649" s="11"/>
      <c r="I3649" s="7">
        <v>1</v>
      </c>
      <c r="J3649" s="11"/>
      <c r="K3649" s="8">
        <v>0</v>
      </c>
      <c r="L3649" s="19">
        <v>0</v>
      </c>
      <c r="M3649" s="11"/>
      <c r="N3649" s="9">
        <v>1</v>
      </c>
      <c r="O3649" s="10">
        <v>0</v>
      </c>
      <c r="P3649" s="11"/>
      <c r="Q3649" s="12">
        <v>1.0000000002481391</v>
      </c>
      <c r="R3649" s="44">
        <v>0</v>
      </c>
    </row>
    <row r="3650" spans="1:18" x14ac:dyDescent="0.25">
      <c r="A3650" s="2" t="s">
        <v>12216</v>
      </c>
      <c r="B3650" s="2" t="s">
        <v>5335</v>
      </c>
      <c r="C3650" s="2" t="s">
        <v>5408</v>
      </c>
      <c r="D3650" s="2" t="s">
        <v>5409</v>
      </c>
      <c r="E3650" s="3">
        <v>148</v>
      </c>
      <c r="F3650" s="3">
        <v>243</v>
      </c>
      <c r="G3650" s="18">
        <v>0</v>
      </c>
      <c r="H3650" s="11"/>
      <c r="I3650" s="7">
        <v>0.10068027210884352</v>
      </c>
      <c r="J3650" s="11"/>
      <c r="K3650" s="8">
        <v>0</v>
      </c>
      <c r="L3650" s="19">
        <v>0</v>
      </c>
      <c r="M3650" s="11"/>
      <c r="N3650" s="9">
        <v>0.10068027210884352</v>
      </c>
      <c r="O3650" s="10">
        <v>0</v>
      </c>
      <c r="P3650" s="11"/>
      <c r="Q3650" s="12">
        <v>0.99218029797297302</v>
      </c>
      <c r="R3650" s="44">
        <v>0</v>
      </c>
    </row>
    <row r="3651" spans="1:18" x14ac:dyDescent="0.25">
      <c r="A3651" s="2" t="s">
        <v>12216</v>
      </c>
      <c r="B3651" s="2" t="s">
        <v>5335</v>
      </c>
      <c r="C3651" s="2" t="s">
        <v>5410</v>
      </c>
      <c r="D3651" s="2" t="s">
        <v>13737</v>
      </c>
      <c r="E3651" s="3">
        <v>439</v>
      </c>
      <c r="F3651" s="3">
        <v>413</v>
      </c>
      <c r="G3651" s="18">
        <v>0.17788461538461539</v>
      </c>
      <c r="H3651" s="11"/>
      <c r="I3651" s="7">
        <v>0.99556541019955658</v>
      </c>
      <c r="J3651" s="11"/>
      <c r="K3651" s="8">
        <v>0.95157384987893467</v>
      </c>
      <c r="L3651" s="19">
        <v>0</v>
      </c>
      <c r="M3651" s="11"/>
      <c r="N3651" s="9">
        <v>0.9977827050997784</v>
      </c>
      <c r="O3651" s="10">
        <v>0.95157384987893467</v>
      </c>
      <c r="P3651" s="11"/>
      <c r="Q3651" s="12">
        <v>0.99999999749430524</v>
      </c>
      <c r="R3651" s="44">
        <v>0</v>
      </c>
    </row>
    <row r="3652" spans="1:18" x14ac:dyDescent="0.25">
      <c r="A3652" s="2" t="s">
        <v>12216</v>
      </c>
      <c r="B3652" s="2" t="s">
        <v>5335</v>
      </c>
      <c r="C3652" s="2" t="s">
        <v>5411</v>
      </c>
      <c r="D3652" s="2" t="s">
        <v>13738</v>
      </c>
      <c r="E3652" s="3">
        <v>449</v>
      </c>
      <c r="F3652" s="3">
        <v>334</v>
      </c>
      <c r="G3652" s="18">
        <v>0</v>
      </c>
      <c r="H3652" s="11"/>
      <c r="I3652" s="7">
        <v>1.0000000000000002</v>
      </c>
      <c r="J3652" s="11"/>
      <c r="K3652" s="8">
        <v>0</v>
      </c>
      <c r="L3652" s="19">
        <v>0</v>
      </c>
      <c r="M3652" s="11"/>
      <c r="N3652" s="9">
        <v>1.0000000000000002</v>
      </c>
      <c r="O3652" s="10">
        <v>0</v>
      </c>
      <c r="P3652" s="11"/>
      <c r="Q3652" s="12">
        <v>1</v>
      </c>
      <c r="R3652" s="44">
        <v>0</v>
      </c>
    </row>
    <row r="3653" spans="1:18" x14ac:dyDescent="0.25">
      <c r="A3653" s="2" t="s">
        <v>12216</v>
      </c>
      <c r="B3653" s="2" t="s">
        <v>5335</v>
      </c>
      <c r="C3653" s="2" t="s">
        <v>5412</v>
      </c>
      <c r="D3653" s="2" t="s">
        <v>13739</v>
      </c>
      <c r="E3653" s="3">
        <v>719</v>
      </c>
      <c r="F3653" s="3">
        <v>830</v>
      </c>
      <c r="G3653" s="18">
        <v>0</v>
      </c>
      <c r="H3653" s="11"/>
      <c r="I3653" s="7">
        <v>0.73131709986776516</v>
      </c>
      <c r="J3653" s="11"/>
      <c r="K3653" s="8">
        <v>0</v>
      </c>
      <c r="L3653" s="19">
        <v>0</v>
      </c>
      <c r="M3653" s="11"/>
      <c r="N3653" s="9">
        <v>0.73131709986776516</v>
      </c>
      <c r="O3653" s="10">
        <v>0</v>
      </c>
      <c r="P3653" s="11"/>
      <c r="Q3653" s="12">
        <v>1.0000000005563281</v>
      </c>
      <c r="R3653" s="44">
        <v>0</v>
      </c>
    </row>
    <row r="3654" spans="1:18" x14ac:dyDescent="0.25">
      <c r="A3654" s="2" t="s">
        <v>12216</v>
      </c>
      <c r="B3654" s="2" t="s">
        <v>5335</v>
      </c>
      <c r="C3654" s="2" t="s">
        <v>5413</v>
      </c>
      <c r="D3654" s="2" t="s">
        <v>5414</v>
      </c>
      <c r="E3654" s="3">
        <v>3090</v>
      </c>
      <c r="F3654" s="3">
        <v>2511</v>
      </c>
      <c r="G3654" s="18">
        <v>0.21704658077304267</v>
      </c>
      <c r="H3654" s="11"/>
      <c r="I3654" s="7">
        <v>0.92373284150978319</v>
      </c>
      <c r="J3654" s="11"/>
      <c r="K3654" s="8">
        <v>0.70967741935483875</v>
      </c>
      <c r="L3654" s="19">
        <v>0</v>
      </c>
      <c r="M3654" s="11"/>
      <c r="N3654" s="9">
        <v>0.96186642075489159</v>
      </c>
      <c r="O3654" s="10">
        <v>0.70967741935483875</v>
      </c>
      <c r="P3654" s="11"/>
      <c r="Q3654" s="12">
        <v>0.98964401294498383</v>
      </c>
      <c r="R3654" s="44">
        <v>0.5589831653721683</v>
      </c>
    </row>
    <row r="3655" spans="1:18" x14ac:dyDescent="0.25">
      <c r="A3655" s="2" t="s">
        <v>12216</v>
      </c>
      <c r="B3655" s="2" t="s">
        <v>5335</v>
      </c>
      <c r="C3655" s="2" t="s">
        <v>5415</v>
      </c>
      <c r="D3655" s="2" t="s">
        <v>5416</v>
      </c>
      <c r="E3655" s="3">
        <v>1446</v>
      </c>
      <c r="F3655" s="3">
        <v>1157</v>
      </c>
      <c r="G3655" s="18">
        <v>3.7889039242219216E-2</v>
      </c>
      <c r="H3655" s="11"/>
      <c r="I3655" s="7">
        <v>1</v>
      </c>
      <c r="J3655" s="11"/>
      <c r="K3655" s="8">
        <v>0.8651685393258427</v>
      </c>
      <c r="L3655" s="19">
        <v>0</v>
      </c>
      <c r="M3655" s="11"/>
      <c r="N3655" s="9">
        <v>1</v>
      </c>
      <c r="O3655" s="10">
        <v>0.8651685393258427</v>
      </c>
      <c r="P3655" s="11"/>
      <c r="Q3655" s="12">
        <v>1.0000000034578147</v>
      </c>
      <c r="R3655" s="44">
        <v>0</v>
      </c>
    </row>
    <row r="3656" spans="1:18" x14ac:dyDescent="0.25">
      <c r="A3656" s="2" t="s">
        <v>12216</v>
      </c>
      <c r="B3656" s="2" t="s">
        <v>5335</v>
      </c>
      <c r="C3656" s="2" t="s">
        <v>5417</v>
      </c>
      <c r="D3656" s="2" t="s">
        <v>13740</v>
      </c>
      <c r="E3656" s="3">
        <v>185</v>
      </c>
      <c r="F3656" s="3">
        <v>196</v>
      </c>
      <c r="G3656" s="18">
        <v>0.10769230769230768</v>
      </c>
      <c r="H3656" s="11"/>
      <c r="I3656" s="7">
        <v>0.914572864321608</v>
      </c>
      <c r="J3656" s="11"/>
      <c r="K3656" s="8">
        <v>0</v>
      </c>
      <c r="L3656" s="19">
        <v>0</v>
      </c>
      <c r="M3656" s="11"/>
      <c r="N3656" s="9">
        <v>0.95728643216080411</v>
      </c>
      <c r="O3656" s="10">
        <v>0</v>
      </c>
      <c r="P3656" s="11"/>
      <c r="Q3656" s="12">
        <v>0.99193479135135154</v>
      </c>
      <c r="R3656" s="44">
        <v>0</v>
      </c>
    </row>
    <row r="3657" spans="1:18" x14ac:dyDescent="0.25">
      <c r="A3657" s="2" t="s">
        <v>12216</v>
      </c>
      <c r="B3657" s="2" t="s">
        <v>5335</v>
      </c>
      <c r="C3657" s="2" t="s">
        <v>5418</v>
      </c>
      <c r="D3657" s="2" t="s">
        <v>13741</v>
      </c>
      <c r="E3657" s="3">
        <v>887</v>
      </c>
      <c r="F3657" s="3">
        <v>856</v>
      </c>
      <c r="G3657" s="18">
        <v>0</v>
      </c>
      <c r="H3657" s="11"/>
      <c r="I3657" s="7">
        <v>0.81420746358739604</v>
      </c>
      <c r="J3657" s="11"/>
      <c r="K3657" s="8">
        <v>0</v>
      </c>
      <c r="L3657" s="19">
        <v>0</v>
      </c>
      <c r="M3657" s="11"/>
      <c r="N3657" s="9">
        <v>0.81420746358739604</v>
      </c>
      <c r="O3657" s="10">
        <v>0</v>
      </c>
      <c r="P3657" s="11"/>
      <c r="Q3657" s="12">
        <v>0.97844168737316806</v>
      </c>
      <c r="R3657" s="44">
        <v>0</v>
      </c>
    </row>
    <row r="3658" spans="1:18" x14ac:dyDescent="0.25">
      <c r="A3658" s="2" t="s">
        <v>12216</v>
      </c>
      <c r="B3658" s="2" t="s">
        <v>5335</v>
      </c>
      <c r="C3658" s="2" t="s">
        <v>5419</v>
      </c>
      <c r="D3658" s="2" t="s">
        <v>13742</v>
      </c>
      <c r="E3658" s="3">
        <v>527</v>
      </c>
      <c r="F3658" s="3">
        <v>749</v>
      </c>
      <c r="G3658" s="18">
        <v>0.19783197831978319</v>
      </c>
      <c r="H3658" s="11"/>
      <c r="I3658" s="7">
        <v>0.42464100485455297</v>
      </c>
      <c r="J3658" s="11"/>
      <c r="K3658" s="8">
        <v>0</v>
      </c>
      <c r="L3658" s="19">
        <v>0</v>
      </c>
      <c r="M3658" s="11"/>
      <c r="N3658" s="9">
        <v>0.52355699401444455</v>
      </c>
      <c r="O3658" s="10">
        <v>0</v>
      </c>
      <c r="P3658" s="11"/>
      <c r="Q3658" s="12">
        <v>0.96954358766603421</v>
      </c>
      <c r="R3658" s="44">
        <v>0.22959600436432637</v>
      </c>
    </row>
    <row r="3659" spans="1:18" x14ac:dyDescent="0.25">
      <c r="A3659" s="2" t="s">
        <v>12216</v>
      </c>
      <c r="B3659" s="2" t="s">
        <v>5335</v>
      </c>
      <c r="C3659" s="2" t="s">
        <v>5420</v>
      </c>
      <c r="D3659" s="2" t="s">
        <v>5421</v>
      </c>
      <c r="E3659" s="3">
        <v>2035</v>
      </c>
      <c r="F3659" s="3">
        <v>1400</v>
      </c>
      <c r="G3659" s="18">
        <v>2.2673031026252982E-2</v>
      </c>
      <c r="H3659" s="11"/>
      <c r="I3659" s="7">
        <v>0.95922862098362605</v>
      </c>
      <c r="J3659" s="11"/>
      <c r="K3659" s="8">
        <v>0.5128571428571429</v>
      </c>
      <c r="L3659" s="19">
        <v>0</v>
      </c>
      <c r="M3659" s="11"/>
      <c r="N3659" s="9">
        <v>0.97961431049181291</v>
      </c>
      <c r="O3659" s="10">
        <v>0.5128571428571429</v>
      </c>
      <c r="P3659" s="11"/>
      <c r="Q3659" s="12">
        <v>1.0000000004914005</v>
      </c>
      <c r="R3659" s="44">
        <v>0</v>
      </c>
    </row>
    <row r="3660" spans="1:18" x14ac:dyDescent="0.25">
      <c r="A3660" s="2" t="s">
        <v>12216</v>
      </c>
      <c r="B3660" s="2" t="s">
        <v>5335</v>
      </c>
      <c r="C3660" s="2" t="s">
        <v>5422</v>
      </c>
      <c r="D3660" s="2" t="s">
        <v>13743</v>
      </c>
      <c r="E3660" s="3">
        <v>135</v>
      </c>
      <c r="F3660" s="3">
        <v>167</v>
      </c>
      <c r="G3660" s="18">
        <v>0</v>
      </c>
      <c r="H3660" s="11"/>
      <c r="I3660" s="7">
        <v>1</v>
      </c>
      <c r="J3660" s="11"/>
      <c r="K3660" s="8">
        <v>0</v>
      </c>
      <c r="L3660" s="19">
        <v>0</v>
      </c>
      <c r="M3660" s="11"/>
      <c r="N3660" s="9">
        <v>1</v>
      </c>
      <c r="O3660" s="10">
        <v>0</v>
      </c>
      <c r="P3660" s="11"/>
      <c r="Q3660" s="12">
        <v>1.0000000007407408</v>
      </c>
      <c r="R3660" s="44">
        <v>0.10850118770370371</v>
      </c>
    </row>
    <row r="3661" spans="1:18" x14ac:dyDescent="0.25">
      <c r="A3661" s="2" t="s">
        <v>12216</v>
      </c>
      <c r="B3661" s="2" t="s">
        <v>5335</v>
      </c>
      <c r="C3661" s="2" t="s">
        <v>5423</v>
      </c>
      <c r="D3661" s="2" t="s">
        <v>13744</v>
      </c>
      <c r="E3661" s="3">
        <v>409</v>
      </c>
      <c r="F3661" s="3">
        <v>496</v>
      </c>
      <c r="G3661" s="18">
        <v>0</v>
      </c>
      <c r="H3661" s="11"/>
      <c r="I3661" s="7">
        <v>0.92865225044003008</v>
      </c>
      <c r="J3661" s="11"/>
      <c r="K3661" s="8">
        <v>0</v>
      </c>
      <c r="L3661" s="19">
        <v>0</v>
      </c>
      <c r="M3661" s="11"/>
      <c r="N3661" s="9">
        <v>0.92865225044003008</v>
      </c>
      <c r="O3661" s="10">
        <v>0</v>
      </c>
      <c r="P3661" s="11"/>
      <c r="Q3661" s="12">
        <v>0.96316007799510994</v>
      </c>
      <c r="R3661" s="44">
        <v>0.29674276161369195</v>
      </c>
    </row>
    <row r="3662" spans="1:18" x14ac:dyDescent="0.25">
      <c r="A3662" s="2" t="s">
        <v>12216</v>
      </c>
      <c r="B3662" s="2" t="s">
        <v>5335</v>
      </c>
      <c r="C3662" s="2" t="s">
        <v>5424</v>
      </c>
      <c r="D3662" s="2" t="s">
        <v>13745</v>
      </c>
      <c r="E3662" s="3">
        <v>1768</v>
      </c>
      <c r="F3662" s="3">
        <v>1024</v>
      </c>
      <c r="G3662" s="18">
        <v>0.12676056338028169</v>
      </c>
      <c r="H3662" s="11"/>
      <c r="I3662" s="7">
        <v>0.96169610890928647</v>
      </c>
      <c r="J3662" s="11"/>
      <c r="K3662" s="8">
        <v>0.8896484375</v>
      </c>
      <c r="L3662" s="19">
        <v>0</v>
      </c>
      <c r="M3662" s="11"/>
      <c r="N3662" s="9">
        <v>0.98084805445464307</v>
      </c>
      <c r="O3662" s="10">
        <v>0.8896484375</v>
      </c>
      <c r="P3662" s="11"/>
      <c r="Q3662" s="12">
        <v>1</v>
      </c>
      <c r="R3662" s="44">
        <v>0</v>
      </c>
    </row>
    <row r="3663" spans="1:18" x14ac:dyDescent="0.25">
      <c r="A3663" s="2" t="s">
        <v>12216</v>
      </c>
      <c r="B3663" s="2" t="s">
        <v>5335</v>
      </c>
      <c r="C3663" s="2" t="s">
        <v>5425</v>
      </c>
      <c r="D3663" s="2" t="s">
        <v>13746</v>
      </c>
      <c r="E3663" s="3">
        <v>2561</v>
      </c>
      <c r="F3663" s="3">
        <v>1879</v>
      </c>
      <c r="G3663" s="18">
        <v>0.19751166407465007</v>
      </c>
      <c r="H3663" s="11"/>
      <c r="I3663" s="7">
        <v>0.73089867070484049</v>
      </c>
      <c r="J3663" s="11"/>
      <c r="K3663" s="8">
        <v>0.39542309739222992</v>
      </c>
      <c r="L3663" s="19">
        <v>0</v>
      </c>
      <c r="M3663" s="11"/>
      <c r="N3663" s="9">
        <v>0.86544933535242019</v>
      </c>
      <c r="O3663" s="10">
        <v>0.39542309739222992</v>
      </c>
      <c r="P3663" s="11"/>
      <c r="Q3663" s="12">
        <v>0.93263605739945332</v>
      </c>
      <c r="R3663" s="44">
        <v>0</v>
      </c>
    </row>
    <row r="3664" spans="1:18" x14ac:dyDescent="0.25">
      <c r="A3664" s="2" t="s">
        <v>12216</v>
      </c>
      <c r="B3664" s="2" t="s">
        <v>5335</v>
      </c>
      <c r="C3664" s="2" t="s">
        <v>5426</v>
      </c>
      <c r="D3664" s="2" t="s">
        <v>5427</v>
      </c>
      <c r="E3664" s="3">
        <v>459</v>
      </c>
      <c r="F3664" s="3">
        <v>730</v>
      </c>
      <c r="G3664" s="18">
        <v>0</v>
      </c>
      <c r="H3664" s="11"/>
      <c r="I3664" s="7">
        <v>0.99999999999999989</v>
      </c>
      <c r="J3664" s="11"/>
      <c r="K3664" s="8">
        <v>0</v>
      </c>
      <c r="L3664" s="19">
        <v>0</v>
      </c>
      <c r="M3664" s="11"/>
      <c r="N3664" s="9">
        <v>0.99999999999999989</v>
      </c>
      <c r="O3664" s="10">
        <v>0</v>
      </c>
      <c r="P3664" s="11"/>
      <c r="Q3664" s="12">
        <v>1.0000000019607842</v>
      </c>
      <c r="R3664" s="44">
        <v>0</v>
      </c>
    </row>
    <row r="3665" spans="1:18" x14ac:dyDescent="0.25">
      <c r="A3665" s="2" t="s">
        <v>12216</v>
      </c>
      <c r="B3665" s="2" t="s">
        <v>5335</v>
      </c>
      <c r="C3665" s="2" t="s">
        <v>5428</v>
      </c>
      <c r="D3665" s="2" t="s">
        <v>5429</v>
      </c>
      <c r="E3665" s="3">
        <v>690</v>
      </c>
      <c r="F3665" s="3">
        <v>970</v>
      </c>
      <c r="G3665" s="18">
        <v>0</v>
      </c>
      <c r="H3665" s="11"/>
      <c r="I3665" s="7">
        <v>0.8580829108361715</v>
      </c>
      <c r="J3665" s="11"/>
      <c r="K3665" s="8">
        <v>0</v>
      </c>
      <c r="L3665" s="19">
        <v>0</v>
      </c>
      <c r="M3665" s="11"/>
      <c r="N3665" s="9">
        <v>0.8580829108361715</v>
      </c>
      <c r="O3665" s="10">
        <v>0</v>
      </c>
      <c r="P3665" s="11"/>
      <c r="Q3665" s="12">
        <v>0.99999999782608684</v>
      </c>
      <c r="R3665" s="44">
        <v>0</v>
      </c>
    </row>
    <row r="3666" spans="1:18" x14ac:dyDescent="0.25">
      <c r="A3666" s="2" t="s">
        <v>12216</v>
      </c>
      <c r="B3666" s="2" t="s">
        <v>5335</v>
      </c>
      <c r="C3666" s="2" t="s">
        <v>5430</v>
      </c>
      <c r="D3666" s="2" t="s">
        <v>15941</v>
      </c>
      <c r="E3666" s="3">
        <v>441</v>
      </c>
      <c r="F3666" s="3">
        <v>738</v>
      </c>
      <c r="G3666" s="18">
        <v>0.24770642201834864</v>
      </c>
      <c r="H3666" s="11"/>
      <c r="I3666" s="7">
        <v>0.57725816347816861</v>
      </c>
      <c r="J3666" s="11"/>
      <c r="K3666" s="8">
        <v>0</v>
      </c>
      <c r="L3666" s="19">
        <v>0</v>
      </c>
      <c r="M3666" s="11"/>
      <c r="N3666" s="9">
        <v>0.70111137448734295</v>
      </c>
      <c r="O3666" s="10">
        <v>0</v>
      </c>
      <c r="P3666" s="11"/>
      <c r="Q3666" s="12">
        <v>0.99325505600907027</v>
      </c>
      <c r="R3666" s="44">
        <v>0.16713879079365079</v>
      </c>
    </row>
    <row r="3667" spans="1:18" x14ac:dyDescent="0.25">
      <c r="A3667" s="2" t="s">
        <v>12216</v>
      </c>
      <c r="B3667" s="2" t="s">
        <v>5335</v>
      </c>
      <c r="C3667" s="2" t="s">
        <v>5431</v>
      </c>
      <c r="D3667" s="2" t="s">
        <v>13747</v>
      </c>
      <c r="E3667" s="3">
        <v>34</v>
      </c>
      <c r="F3667" s="3">
        <v>45</v>
      </c>
      <c r="G3667" s="18">
        <v>0</v>
      </c>
      <c r="H3667" s="11"/>
      <c r="I3667" s="7">
        <v>0</v>
      </c>
      <c r="J3667" s="11"/>
      <c r="K3667" s="8">
        <v>0</v>
      </c>
      <c r="L3667" s="19">
        <v>0</v>
      </c>
      <c r="M3667" s="11"/>
      <c r="N3667" s="9">
        <v>0</v>
      </c>
      <c r="O3667" s="10">
        <v>0</v>
      </c>
      <c r="P3667" s="11"/>
      <c r="Q3667" s="12">
        <v>0.97844431058823533</v>
      </c>
      <c r="R3667" s="44">
        <v>0</v>
      </c>
    </row>
    <row r="3668" spans="1:18" x14ac:dyDescent="0.25">
      <c r="A3668" s="2" t="s">
        <v>12216</v>
      </c>
      <c r="B3668" s="2" t="s">
        <v>5335</v>
      </c>
      <c r="C3668" s="2" t="s">
        <v>5432</v>
      </c>
      <c r="D3668" s="2" t="s">
        <v>5433</v>
      </c>
      <c r="E3668" s="3">
        <v>4386</v>
      </c>
      <c r="F3668" s="3">
        <v>3335</v>
      </c>
      <c r="G3668" s="18">
        <v>0.13025031820110311</v>
      </c>
      <c r="H3668" s="11"/>
      <c r="I3668" s="7">
        <v>0.96277336762535948</v>
      </c>
      <c r="J3668" s="11"/>
      <c r="K3668" s="8">
        <v>0.86296851574212896</v>
      </c>
      <c r="L3668" s="19">
        <v>0</v>
      </c>
      <c r="M3668" s="11"/>
      <c r="N3668" s="9">
        <v>0.98138668381267979</v>
      </c>
      <c r="O3668" s="10">
        <v>0.86296851574212896</v>
      </c>
      <c r="P3668" s="11"/>
      <c r="Q3668" s="12">
        <v>0.99287726470588245</v>
      </c>
      <c r="R3668" s="44">
        <v>0.38538430300957588</v>
      </c>
    </row>
    <row r="3669" spans="1:18" x14ac:dyDescent="0.25">
      <c r="A3669" s="2" t="s">
        <v>12216</v>
      </c>
      <c r="B3669" s="2" t="s">
        <v>5335</v>
      </c>
      <c r="C3669" s="2" t="s">
        <v>5434</v>
      </c>
      <c r="D3669" s="2" t="s">
        <v>13748</v>
      </c>
      <c r="E3669" s="3">
        <v>1045</v>
      </c>
      <c r="F3669" s="3">
        <v>1322</v>
      </c>
      <c r="G3669" s="18">
        <v>0.25547445255474455</v>
      </c>
      <c r="H3669" s="11"/>
      <c r="I3669" s="7">
        <v>0.81929457047482801</v>
      </c>
      <c r="J3669" s="11"/>
      <c r="K3669" s="8">
        <v>0.52118003025718607</v>
      </c>
      <c r="L3669" s="19">
        <v>0</v>
      </c>
      <c r="M3669" s="11"/>
      <c r="N3669" s="9">
        <v>0.90964728523741401</v>
      </c>
      <c r="O3669" s="10">
        <v>0.52118003025718607</v>
      </c>
      <c r="P3669" s="11"/>
      <c r="Q3669" s="12">
        <v>0.99999999808612439</v>
      </c>
      <c r="R3669" s="44">
        <v>1.5987361588516748E-2</v>
      </c>
    </row>
    <row r="3670" spans="1:18" x14ac:dyDescent="0.25">
      <c r="A3670" s="2" t="s">
        <v>12216</v>
      </c>
      <c r="B3670" s="2" t="s">
        <v>5335</v>
      </c>
      <c r="C3670" s="2" t="s">
        <v>5435</v>
      </c>
      <c r="D3670" s="2" t="s">
        <v>13749</v>
      </c>
      <c r="E3670" s="3">
        <v>479</v>
      </c>
      <c r="F3670" s="3">
        <v>386</v>
      </c>
      <c r="G3670" s="18">
        <v>0.22662889518413601</v>
      </c>
      <c r="H3670" s="11"/>
      <c r="I3670" s="7">
        <v>0.98333840535605621</v>
      </c>
      <c r="J3670" s="11"/>
      <c r="K3670" s="8">
        <v>0</v>
      </c>
      <c r="L3670" s="19">
        <v>0</v>
      </c>
      <c r="M3670" s="11"/>
      <c r="N3670" s="9">
        <v>0.99166920267802805</v>
      </c>
      <c r="O3670" s="10">
        <v>0</v>
      </c>
      <c r="P3670" s="11"/>
      <c r="Q3670" s="12">
        <v>1.0000000016701462</v>
      </c>
      <c r="R3670" s="44">
        <v>3.7522693862212949E-3</v>
      </c>
    </row>
    <row r="3671" spans="1:18" x14ac:dyDescent="0.25">
      <c r="A3671" s="2" t="s">
        <v>12216</v>
      </c>
      <c r="B3671" s="2" t="s">
        <v>5335</v>
      </c>
      <c r="C3671" s="2" t="s">
        <v>5436</v>
      </c>
      <c r="D3671" s="2" t="s">
        <v>13750</v>
      </c>
      <c r="E3671" s="3">
        <v>93</v>
      </c>
      <c r="F3671" s="3">
        <v>114</v>
      </c>
      <c r="G3671" s="18">
        <v>0</v>
      </c>
      <c r="H3671" s="11"/>
      <c r="I3671" s="7">
        <v>0</v>
      </c>
      <c r="J3671" s="11"/>
      <c r="K3671" s="8">
        <v>0</v>
      </c>
      <c r="L3671" s="19">
        <v>0</v>
      </c>
      <c r="M3671" s="11"/>
      <c r="N3671" s="9">
        <v>0</v>
      </c>
      <c r="O3671" s="10">
        <v>0</v>
      </c>
      <c r="P3671" s="11"/>
      <c r="Q3671" s="12">
        <v>0.54331627989247311</v>
      </c>
      <c r="R3671" s="44">
        <v>0</v>
      </c>
    </row>
    <row r="3672" spans="1:18" x14ac:dyDescent="0.25">
      <c r="A3672" s="2" t="s">
        <v>12216</v>
      </c>
      <c r="B3672" s="2" t="s">
        <v>5335</v>
      </c>
      <c r="C3672" s="2" t="s">
        <v>5437</v>
      </c>
      <c r="D3672" s="2" t="s">
        <v>13751</v>
      </c>
      <c r="E3672" s="3">
        <v>1513</v>
      </c>
      <c r="F3672" s="3">
        <v>1255</v>
      </c>
      <c r="G3672" s="18">
        <v>7.8399999999999997E-2</v>
      </c>
      <c r="H3672" s="11"/>
      <c r="I3672" s="7">
        <v>0.83043934983815315</v>
      </c>
      <c r="J3672" s="11"/>
      <c r="K3672" s="8">
        <v>0</v>
      </c>
      <c r="L3672" s="19">
        <v>0</v>
      </c>
      <c r="M3672" s="11"/>
      <c r="N3672" s="9">
        <v>0.86963934983815339</v>
      </c>
      <c r="O3672" s="10">
        <v>0</v>
      </c>
      <c r="P3672" s="11"/>
      <c r="Q3672" s="12">
        <v>0.9664812187706544</v>
      </c>
      <c r="R3672" s="44">
        <v>0</v>
      </c>
    </row>
    <row r="3673" spans="1:18" x14ac:dyDescent="0.25">
      <c r="A3673" s="2" t="s">
        <v>12216</v>
      </c>
      <c r="B3673" s="2" t="s">
        <v>5335</v>
      </c>
      <c r="C3673" s="2" t="s">
        <v>5438</v>
      </c>
      <c r="D3673" s="2" t="s">
        <v>13752</v>
      </c>
      <c r="E3673" s="3">
        <v>245</v>
      </c>
      <c r="F3673" s="3">
        <v>274</v>
      </c>
      <c r="G3673" s="18">
        <v>0.51898734177215189</v>
      </c>
      <c r="H3673" s="11"/>
      <c r="I3673" s="7">
        <v>0.96825396825396826</v>
      </c>
      <c r="J3673" s="11"/>
      <c r="K3673" s="8">
        <v>0</v>
      </c>
      <c r="L3673" s="19">
        <v>0</v>
      </c>
      <c r="M3673" s="11"/>
      <c r="N3673" s="9">
        <v>0.98412698412698385</v>
      </c>
      <c r="O3673" s="10">
        <v>0</v>
      </c>
      <c r="P3673" s="11"/>
      <c r="Q3673" s="12">
        <v>1</v>
      </c>
      <c r="R3673" s="44">
        <v>0</v>
      </c>
    </row>
    <row r="3674" spans="1:18" x14ac:dyDescent="0.25">
      <c r="A3674" s="2" t="s">
        <v>12216</v>
      </c>
      <c r="B3674" s="2" t="s">
        <v>5335</v>
      </c>
      <c r="C3674" s="2" t="s">
        <v>5439</v>
      </c>
      <c r="D3674" s="2" t="s">
        <v>5440</v>
      </c>
      <c r="E3674" s="3">
        <v>365</v>
      </c>
      <c r="F3674" s="3">
        <v>393</v>
      </c>
      <c r="G3674" s="18">
        <v>0.49429657794676807</v>
      </c>
      <c r="H3674" s="11"/>
      <c r="I3674" s="7">
        <v>0.99266503667481654</v>
      </c>
      <c r="J3674" s="11"/>
      <c r="K3674" s="8">
        <v>0</v>
      </c>
      <c r="L3674" s="19">
        <v>0</v>
      </c>
      <c r="M3674" s="11"/>
      <c r="N3674" s="9">
        <v>0.99633251833740832</v>
      </c>
      <c r="O3674" s="10">
        <v>0</v>
      </c>
      <c r="P3674" s="11"/>
      <c r="Q3674" s="12">
        <v>0.999999995890411</v>
      </c>
      <c r="R3674" s="44">
        <v>0</v>
      </c>
    </row>
    <row r="3675" spans="1:18" x14ac:dyDescent="0.25">
      <c r="A3675" s="2" t="s">
        <v>12216</v>
      </c>
      <c r="B3675" s="2" t="s">
        <v>5335</v>
      </c>
      <c r="C3675" s="2" t="s">
        <v>5441</v>
      </c>
      <c r="D3675" s="2" t="s">
        <v>5442</v>
      </c>
      <c r="E3675" s="3">
        <v>931</v>
      </c>
      <c r="F3675" s="3">
        <v>1206</v>
      </c>
      <c r="G3675" s="18">
        <v>0</v>
      </c>
      <c r="H3675" s="11"/>
      <c r="I3675" s="7">
        <v>0.59782146816483483</v>
      </c>
      <c r="J3675" s="11"/>
      <c r="K3675" s="8">
        <v>0</v>
      </c>
      <c r="L3675" s="19">
        <v>0</v>
      </c>
      <c r="M3675" s="11"/>
      <c r="N3675" s="9">
        <v>0.59782146816483483</v>
      </c>
      <c r="O3675" s="10">
        <v>0</v>
      </c>
      <c r="P3675" s="11"/>
      <c r="Q3675" s="12">
        <v>0.86538875445757246</v>
      </c>
      <c r="R3675" s="44">
        <v>0.54047696433941994</v>
      </c>
    </row>
    <row r="3676" spans="1:18" x14ac:dyDescent="0.25">
      <c r="A3676" s="2" t="s">
        <v>12216</v>
      </c>
      <c r="B3676" s="2" t="s">
        <v>5335</v>
      </c>
      <c r="C3676" s="2" t="s">
        <v>5443</v>
      </c>
      <c r="D3676" s="2" t="s">
        <v>13753</v>
      </c>
      <c r="E3676" s="3">
        <v>227</v>
      </c>
      <c r="F3676" s="3">
        <v>258</v>
      </c>
      <c r="G3676" s="18">
        <v>0</v>
      </c>
      <c r="H3676" s="11"/>
      <c r="I3676" s="7">
        <v>0.5415678301140856</v>
      </c>
      <c r="J3676" s="11"/>
      <c r="K3676" s="8">
        <v>0</v>
      </c>
      <c r="L3676" s="19">
        <v>0</v>
      </c>
      <c r="M3676" s="11"/>
      <c r="N3676" s="9">
        <v>0.5415678301140856</v>
      </c>
      <c r="O3676" s="10">
        <v>0</v>
      </c>
      <c r="P3676" s="11"/>
      <c r="Q3676" s="12">
        <v>1.0000000008810572</v>
      </c>
      <c r="R3676" s="44">
        <v>0</v>
      </c>
    </row>
    <row r="3677" spans="1:18" x14ac:dyDescent="0.25">
      <c r="A3677" s="2" t="s">
        <v>12216</v>
      </c>
      <c r="B3677" s="2" t="s">
        <v>5335</v>
      </c>
      <c r="C3677" s="2" t="s">
        <v>5444</v>
      </c>
      <c r="D3677" s="2" t="s">
        <v>13754</v>
      </c>
      <c r="E3677" s="3">
        <v>126</v>
      </c>
      <c r="F3677" s="3">
        <v>153</v>
      </c>
      <c r="G3677" s="18">
        <v>0</v>
      </c>
      <c r="H3677" s="11"/>
      <c r="I3677" s="7">
        <v>0</v>
      </c>
      <c r="J3677" s="11"/>
      <c r="K3677" s="8">
        <v>0</v>
      </c>
      <c r="L3677" s="19">
        <v>0</v>
      </c>
      <c r="M3677" s="11"/>
      <c r="N3677" s="9">
        <v>0</v>
      </c>
      <c r="O3677" s="10">
        <v>0</v>
      </c>
      <c r="P3677" s="11"/>
      <c r="Q3677" s="12">
        <v>0.9999999992063493</v>
      </c>
      <c r="R3677" s="44">
        <v>0</v>
      </c>
    </row>
    <row r="3678" spans="1:18" x14ac:dyDescent="0.25">
      <c r="A3678" s="2" t="s">
        <v>12216</v>
      </c>
      <c r="B3678" s="2" t="s">
        <v>5335</v>
      </c>
      <c r="C3678" s="2" t="s">
        <v>5445</v>
      </c>
      <c r="D3678" s="2" t="s">
        <v>13755</v>
      </c>
      <c r="E3678" s="3">
        <v>991</v>
      </c>
      <c r="F3678" s="3">
        <v>768</v>
      </c>
      <c r="G3678" s="18">
        <v>9.6121416526138273E-2</v>
      </c>
      <c r="H3678" s="11"/>
      <c r="I3678" s="7">
        <v>0.98496993987975945</v>
      </c>
      <c r="J3678" s="11"/>
      <c r="K3678" s="8">
        <v>0.97395833333333348</v>
      </c>
      <c r="L3678" s="19">
        <v>0</v>
      </c>
      <c r="M3678" s="11"/>
      <c r="N3678" s="9">
        <v>0.99248496993987967</v>
      </c>
      <c r="O3678" s="10">
        <v>0.97395833333333348</v>
      </c>
      <c r="P3678" s="11"/>
      <c r="Q3678" s="12">
        <v>0.99999999889001012</v>
      </c>
      <c r="R3678" s="44">
        <v>0.91311539041372347</v>
      </c>
    </row>
    <row r="3679" spans="1:18" x14ac:dyDescent="0.25">
      <c r="A3679" s="2" t="s">
        <v>12216</v>
      </c>
      <c r="B3679" s="2" t="s">
        <v>5335</v>
      </c>
      <c r="C3679" s="2" t="s">
        <v>5446</v>
      </c>
      <c r="D3679" s="2" t="s">
        <v>5447</v>
      </c>
      <c r="E3679" s="3">
        <v>1123</v>
      </c>
      <c r="F3679" s="3">
        <v>2619</v>
      </c>
      <c r="G3679" s="18">
        <v>0.13450292397660818</v>
      </c>
      <c r="H3679" s="11"/>
      <c r="I3679" s="7">
        <v>0.8047893361545494</v>
      </c>
      <c r="J3679" s="11"/>
      <c r="K3679" s="8">
        <v>0</v>
      </c>
      <c r="L3679" s="19">
        <v>0</v>
      </c>
      <c r="M3679" s="11"/>
      <c r="N3679" s="9">
        <v>0.8720407981428534</v>
      </c>
      <c r="O3679" s="10">
        <v>0</v>
      </c>
      <c r="P3679" s="11"/>
      <c r="Q3679" s="12">
        <v>0.89262125556544969</v>
      </c>
      <c r="R3679" s="44">
        <v>0</v>
      </c>
    </row>
    <row r="3680" spans="1:18" x14ac:dyDescent="0.25">
      <c r="A3680" s="2" t="s">
        <v>12216</v>
      </c>
      <c r="B3680" s="2" t="s">
        <v>5335</v>
      </c>
      <c r="C3680" s="2" t="s">
        <v>5448</v>
      </c>
      <c r="D3680" s="2" t="s">
        <v>5449</v>
      </c>
      <c r="E3680" s="3">
        <v>161</v>
      </c>
      <c r="F3680" s="3">
        <v>284</v>
      </c>
      <c r="G3680" s="18">
        <v>0.14754098360655737</v>
      </c>
      <c r="H3680" s="11"/>
      <c r="I3680" s="7">
        <v>0</v>
      </c>
      <c r="J3680" s="11"/>
      <c r="K3680" s="8">
        <v>0</v>
      </c>
      <c r="L3680" s="19">
        <v>0</v>
      </c>
      <c r="M3680" s="11"/>
      <c r="N3680" s="9">
        <v>0.14754098360655737</v>
      </c>
      <c r="O3680" s="10">
        <v>0</v>
      </c>
      <c r="P3680" s="11"/>
      <c r="Q3680" s="12">
        <v>1.0000000024844722</v>
      </c>
      <c r="R3680" s="44">
        <v>0</v>
      </c>
    </row>
    <row r="3681" spans="1:18" x14ac:dyDescent="0.25">
      <c r="A3681" s="2" t="s">
        <v>12216</v>
      </c>
      <c r="B3681" s="2" t="s">
        <v>5335</v>
      </c>
      <c r="C3681" s="2" t="s">
        <v>5450</v>
      </c>
      <c r="D3681" s="2" t="s">
        <v>13756</v>
      </c>
      <c r="E3681" s="3">
        <v>279</v>
      </c>
      <c r="F3681" s="3">
        <v>313</v>
      </c>
      <c r="G3681" s="18">
        <v>0</v>
      </c>
      <c r="H3681" s="11"/>
      <c r="I3681" s="7">
        <v>0.99324324324324342</v>
      </c>
      <c r="J3681" s="11"/>
      <c r="K3681" s="8">
        <v>0</v>
      </c>
      <c r="L3681" s="19">
        <v>0</v>
      </c>
      <c r="M3681" s="11"/>
      <c r="N3681" s="9">
        <v>0.99324324324324342</v>
      </c>
      <c r="O3681" s="10">
        <v>0</v>
      </c>
      <c r="P3681" s="11"/>
      <c r="Q3681" s="12">
        <v>1.0000000003584231</v>
      </c>
      <c r="R3681" s="44">
        <v>0</v>
      </c>
    </row>
    <row r="3682" spans="1:18" x14ac:dyDescent="0.25">
      <c r="A3682" s="2" t="s">
        <v>12216</v>
      </c>
      <c r="B3682" s="2" t="s">
        <v>5335</v>
      </c>
      <c r="C3682" s="2" t="s">
        <v>5451</v>
      </c>
      <c r="D3682" s="2" t="s">
        <v>5452</v>
      </c>
      <c r="E3682" s="3">
        <v>640</v>
      </c>
      <c r="F3682" s="3">
        <v>414</v>
      </c>
      <c r="G3682" s="18">
        <v>1.4577259475218658E-2</v>
      </c>
      <c r="H3682" s="11"/>
      <c r="I3682" s="7">
        <v>0.98449612403100772</v>
      </c>
      <c r="J3682" s="11"/>
      <c r="K3682" s="8">
        <v>0</v>
      </c>
      <c r="L3682" s="19">
        <v>0</v>
      </c>
      <c r="M3682" s="11"/>
      <c r="N3682" s="9">
        <v>0.99178475376861708</v>
      </c>
      <c r="O3682" s="10">
        <v>0</v>
      </c>
      <c r="P3682" s="11"/>
      <c r="Q3682" s="12">
        <v>1.0000000015624999</v>
      </c>
      <c r="R3682" s="44">
        <v>0</v>
      </c>
    </row>
    <row r="3683" spans="1:18" x14ac:dyDescent="0.25">
      <c r="A3683" s="2" t="s">
        <v>12216</v>
      </c>
      <c r="B3683" s="2" t="s">
        <v>5335</v>
      </c>
      <c r="C3683" s="2" t="s">
        <v>5453</v>
      </c>
      <c r="D3683" s="2" t="s">
        <v>13757</v>
      </c>
      <c r="E3683" s="3">
        <v>1061</v>
      </c>
      <c r="F3683" s="3">
        <v>888</v>
      </c>
      <c r="G3683" s="18">
        <v>9.5840867992766726E-2</v>
      </c>
      <c r="H3683" s="11"/>
      <c r="I3683" s="7">
        <v>1</v>
      </c>
      <c r="J3683" s="11"/>
      <c r="K3683" s="8">
        <v>0.89977477477477474</v>
      </c>
      <c r="L3683" s="19">
        <v>0</v>
      </c>
      <c r="M3683" s="11"/>
      <c r="N3683" s="9">
        <v>1</v>
      </c>
      <c r="O3683" s="10">
        <v>0.89977477477477474</v>
      </c>
      <c r="P3683" s="11"/>
      <c r="Q3683" s="12">
        <v>0.99999999905749282</v>
      </c>
      <c r="R3683" s="44">
        <v>0</v>
      </c>
    </row>
    <row r="3684" spans="1:18" x14ac:dyDescent="0.25">
      <c r="A3684" s="2" t="s">
        <v>12216</v>
      </c>
      <c r="B3684" s="2" t="s">
        <v>5335</v>
      </c>
      <c r="C3684" s="2" t="s">
        <v>5454</v>
      </c>
      <c r="D3684" s="2" t="s">
        <v>5335</v>
      </c>
      <c r="E3684" s="3">
        <v>124028</v>
      </c>
      <c r="F3684" s="3">
        <v>74805</v>
      </c>
      <c r="G3684" s="18">
        <v>9.400365016089525E-2</v>
      </c>
      <c r="H3684" s="11"/>
      <c r="I3684" s="7">
        <v>0</v>
      </c>
      <c r="J3684" s="11"/>
      <c r="K3684" s="8">
        <v>0.99096317091103547</v>
      </c>
      <c r="L3684" s="19">
        <v>0.91690395027070382</v>
      </c>
      <c r="M3684" s="11"/>
      <c r="N3684" s="9">
        <v>0.99697212753158215</v>
      </c>
      <c r="O3684" s="10">
        <v>0.99394425506316419</v>
      </c>
      <c r="P3684" s="11"/>
      <c r="Q3684" s="12">
        <v>0.99999999919373039</v>
      </c>
      <c r="R3684" s="44">
        <v>0.87611407424130017</v>
      </c>
    </row>
    <row r="3685" spans="1:18" x14ac:dyDescent="0.25">
      <c r="A3685" s="2" t="s">
        <v>12216</v>
      </c>
      <c r="B3685" s="2" t="s">
        <v>5335</v>
      </c>
      <c r="C3685" s="2" t="s">
        <v>5455</v>
      </c>
      <c r="D3685" s="2" t="s">
        <v>5456</v>
      </c>
      <c r="E3685" s="3">
        <v>367</v>
      </c>
      <c r="F3685" s="3">
        <v>679</v>
      </c>
      <c r="G3685" s="18">
        <v>0</v>
      </c>
      <c r="H3685" s="11"/>
      <c r="I3685" s="7">
        <v>0.87949428725653378</v>
      </c>
      <c r="J3685" s="11"/>
      <c r="K3685" s="8">
        <v>0</v>
      </c>
      <c r="L3685" s="19">
        <v>0</v>
      </c>
      <c r="M3685" s="11"/>
      <c r="N3685" s="9">
        <v>0.87949428725653378</v>
      </c>
      <c r="O3685" s="10">
        <v>0</v>
      </c>
      <c r="P3685" s="11"/>
      <c r="Q3685" s="12">
        <v>0.9482288852861035</v>
      </c>
      <c r="R3685" s="44">
        <v>0.86241846975476844</v>
      </c>
    </row>
    <row r="3686" spans="1:18" x14ac:dyDescent="0.25">
      <c r="A3686" s="2" t="s">
        <v>12216</v>
      </c>
      <c r="B3686" s="2" t="s">
        <v>5335</v>
      </c>
      <c r="C3686" s="2" t="s">
        <v>5457</v>
      </c>
      <c r="D3686" s="2" t="s">
        <v>5458</v>
      </c>
      <c r="E3686" s="3">
        <v>590</v>
      </c>
      <c r="F3686" s="3">
        <v>659</v>
      </c>
      <c r="G3686" s="18">
        <v>0</v>
      </c>
      <c r="H3686" s="11"/>
      <c r="I3686" s="7">
        <v>0.85550830571925585</v>
      </c>
      <c r="J3686" s="11"/>
      <c r="K3686" s="8">
        <v>0</v>
      </c>
      <c r="L3686" s="19">
        <v>0</v>
      </c>
      <c r="M3686" s="11"/>
      <c r="N3686" s="9">
        <v>0.85550830571925585</v>
      </c>
      <c r="O3686" s="10">
        <v>0</v>
      </c>
      <c r="P3686" s="11"/>
      <c r="Q3686" s="12">
        <v>1.0000000003389831</v>
      </c>
      <c r="R3686" s="44">
        <v>5.0001288491525422E-2</v>
      </c>
    </row>
    <row r="3687" spans="1:18" x14ac:dyDescent="0.25">
      <c r="A3687" s="2" t="s">
        <v>12216</v>
      </c>
      <c r="B3687" s="2" t="s">
        <v>5335</v>
      </c>
      <c r="C3687" s="2" t="s">
        <v>5459</v>
      </c>
      <c r="D3687" s="2" t="s">
        <v>13758</v>
      </c>
      <c r="E3687" s="3">
        <v>800</v>
      </c>
      <c r="F3687" s="3">
        <v>749</v>
      </c>
      <c r="G3687" s="18">
        <v>3.2786885245901641E-2</v>
      </c>
      <c r="H3687" s="11"/>
      <c r="I3687" s="7">
        <v>0.93127640036730941</v>
      </c>
      <c r="J3687" s="11"/>
      <c r="K3687" s="8">
        <v>0</v>
      </c>
      <c r="L3687" s="19">
        <v>0</v>
      </c>
      <c r="M3687" s="11"/>
      <c r="N3687" s="9">
        <v>0.94766984299026025</v>
      </c>
      <c r="O3687" s="10">
        <v>0</v>
      </c>
      <c r="P3687" s="11"/>
      <c r="Q3687" s="12">
        <v>0.999999998625</v>
      </c>
      <c r="R3687" s="44">
        <v>0</v>
      </c>
    </row>
    <row r="3688" spans="1:18" x14ac:dyDescent="0.25">
      <c r="A3688" s="2" t="s">
        <v>12216</v>
      </c>
      <c r="B3688" s="2" t="s">
        <v>5335</v>
      </c>
      <c r="C3688" s="2" t="s">
        <v>5460</v>
      </c>
      <c r="D3688" s="2" t="s">
        <v>13759</v>
      </c>
      <c r="E3688" s="3">
        <v>367</v>
      </c>
      <c r="F3688" s="3">
        <v>538</v>
      </c>
      <c r="G3688" s="18">
        <v>0</v>
      </c>
      <c r="H3688" s="11"/>
      <c r="I3688" s="7">
        <v>0.33933106668851382</v>
      </c>
      <c r="J3688" s="11"/>
      <c r="K3688" s="8">
        <v>0</v>
      </c>
      <c r="L3688" s="19">
        <v>0</v>
      </c>
      <c r="M3688" s="11"/>
      <c r="N3688" s="9">
        <v>0.33933106668851382</v>
      </c>
      <c r="O3688" s="10">
        <v>0</v>
      </c>
      <c r="P3688" s="11"/>
      <c r="Q3688" s="12">
        <v>0.8744443335149864</v>
      </c>
      <c r="R3688" s="44">
        <v>9.5592165585831057E-2</v>
      </c>
    </row>
    <row r="3689" spans="1:18" x14ac:dyDescent="0.25">
      <c r="A3689" s="2" t="s">
        <v>12216</v>
      </c>
      <c r="B3689" s="2" t="s">
        <v>5335</v>
      </c>
      <c r="C3689" s="2" t="s">
        <v>5461</v>
      </c>
      <c r="D3689" s="2" t="s">
        <v>13760</v>
      </c>
      <c r="E3689" s="3">
        <v>1743</v>
      </c>
      <c r="F3689" s="3">
        <v>1332</v>
      </c>
      <c r="G3689" s="18">
        <v>0.12271805273833673</v>
      </c>
      <c r="H3689" s="11"/>
      <c r="I3689" s="7">
        <v>0.99653779572994783</v>
      </c>
      <c r="J3689" s="11"/>
      <c r="K3689" s="8">
        <v>0.60810810810810811</v>
      </c>
      <c r="L3689" s="19">
        <v>0</v>
      </c>
      <c r="M3689" s="11"/>
      <c r="N3689" s="9">
        <v>0.99826889786497408</v>
      </c>
      <c r="O3689" s="10">
        <v>0.60810810810810811</v>
      </c>
      <c r="P3689" s="11"/>
      <c r="Q3689" s="12">
        <v>1.0000000005737235</v>
      </c>
      <c r="R3689" s="44">
        <v>1.7118482811244978E-2</v>
      </c>
    </row>
    <row r="3690" spans="1:18" x14ac:dyDescent="0.25">
      <c r="A3690" s="2" t="s">
        <v>12216</v>
      </c>
      <c r="B3690" s="2" t="s">
        <v>5335</v>
      </c>
      <c r="C3690" s="2" t="s">
        <v>5462</v>
      </c>
      <c r="D3690" s="2" t="s">
        <v>5463</v>
      </c>
      <c r="E3690" s="3">
        <v>337</v>
      </c>
      <c r="F3690" s="3">
        <v>296</v>
      </c>
      <c r="G3690" s="18">
        <v>0</v>
      </c>
      <c r="H3690" s="11"/>
      <c r="I3690" s="7">
        <v>0.99700598802395202</v>
      </c>
      <c r="J3690" s="11"/>
      <c r="K3690" s="8">
        <v>0</v>
      </c>
      <c r="L3690" s="19">
        <v>0</v>
      </c>
      <c r="M3690" s="11"/>
      <c r="N3690" s="9">
        <v>0.99700598802395202</v>
      </c>
      <c r="O3690" s="10">
        <v>0</v>
      </c>
      <c r="P3690" s="11"/>
      <c r="Q3690" s="12">
        <v>1.0000000038575667</v>
      </c>
      <c r="R3690" s="44">
        <v>7.2323640089020768E-3</v>
      </c>
    </row>
    <row r="3691" spans="1:18" x14ac:dyDescent="0.25">
      <c r="A3691" s="2" t="s">
        <v>12216</v>
      </c>
      <c r="B3691" s="2" t="s">
        <v>5335</v>
      </c>
      <c r="C3691" s="2" t="s">
        <v>5464</v>
      </c>
      <c r="D3691" s="2" t="s">
        <v>5465</v>
      </c>
      <c r="E3691" s="3">
        <v>112</v>
      </c>
      <c r="F3691" s="3">
        <v>194</v>
      </c>
      <c r="G3691" s="18">
        <v>0</v>
      </c>
      <c r="H3691" s="11"/>
      <c r="I3691" s="7">
        <v>0</v>
      </c>
      <c r="J3691" s="11"/>
      <c r="K3691" s="8">
        <v>0</v>
      </c>
      <c r="L3691" s="19">
        <v>0</v>
      </c>
      <c r="M3691" s="11"/>
      <c r="N3691" s="9">
        <v>0</v>
      </c>
      <c r="O3691" s="10">
        <v>0</v>
      </c>
      <c r="P3691" s="11"/>
      <c r="Q3691" s="12">
        <v>0.99999999910714299</v>
      </c>
      <c r="R3691" s="44">
        <v>0</v>
      </c>
    </row>
    <row r="3692" spans="1:18" x14ac:dyDescent="0.25">
      <c r="A3692" s="2" t="s">
        <v>12216</v>
      </c>
      <c r="B3692" s="2" t="s">
        <v>5335</v>
      </c>
      <c r="C3692" s="2" t="s">
        <v>5466</v>
      </c>
      <c r="D3692" s="2" t="s">
        <v>13761</v>
      </c>
      <c r="E3692" s="3">
        <v>223</v>
      </c>
      <c r="F3692" s="3">
        <v>177</v>
      </c>
      <c r="G3692" s="18">
        <v>0</v>
      </c>
      <c r="H3692" s="11"/>
      <c r="I3692" s="7">
        <v>0</v>
      </c>
      <c r="J3692" s="11"/>
      <c r="K3692" s="8">
        <v>0</v>
      </c>
      <c r="L3692" s="19">
        <v>0</v>
      </c>
      <c r="M3692" s="11"/>
      <c r="N3692" s="9">
        <v>0</v>
      </c>
      <c r="O3692" s="10">
        <v>0</v>
      </c>
      <c r="P3692" s="11"/>
      <c r="Q3692" s="12">
        <v>0.99999999955156949</v>
      </c>
      <c r="R3692" s="44">
        <v>0</v>
      </c>
    </row>
    <row r="3693" spans="1:18" x14ac:dyDescent="0.25">
      <c r="A3693" s="2" t="s">
        <v>12216</v>
      </c>
      <c r="B3693" s="2" t="s">
        <v>5335</v>
      </c>
      <c r="C3693" s="2" t="s">
        <v>5467</v>
      </c>
      <c r="D3693" s="2" t="s">
        <v>13762</v>
      </c>
      <c r="E3693" s="3">
        <v>1270</v>
      </c>
      <c r="F3693" s="3">
        <v>1270</v>
      </c>
      <c r="G3693" s="18">
        <v>6.4118372379778049E-2</v>
      </c>
      <c r="H3693" s="11"/>
      <c r="I3693" s="7">
        <v>0.78521009855560964</v>
      </c>
      <c r="J3693" s="11"/>
      <c r="K3693" s="8">
        <v>0.23700787401574805</v>
      </c>
      <c r="L3693" s="19">
        <v>0</v>
      </c>
      <c r="M3693" s="11"/>
      <c r="N3693" s="9">
        <v>0.89260504927780471</v>
      </c>
      <c r="O3693" s="10">
        <v>0.23700787401574805</v>
      </c>
      <c r="P3693" s="11"/>
      <c r="Q3693" s="12">
        <v>0.99667820393700779</v>
      </c>
      <c r="R3693" s="44">
        <v>0</v>
      </c>
    </row>
    <row r="3694" spans="1:18" x14ac:dyDescent="0.25">
      <c r="A3694" s="2" t="s">
        <v>12216</v>
      </c>
      <c r="B3694" s="2" t="s">
        <v>5335</v>
      </c>
      <c r="C3694" s="2" t="s">
        <v>5468</v>
      </c>
      <c r="D3694" s="2" t="s">
        <v>5469</v>
      </c>
      <c r="E3694" s="3">
        <v>161</v>
      </c>
      <c r="F3694" s="3">
        <v>303</v>
      </c>
      <c r="G3694" s="18">
        <v>0</v>
      </c>
      <c r="H3694" s="11"/>
      <c r="I3694" s="7">
        <v>0.72551834130781501</v>
      </c>
      <c r="J3694" s="11"/>
      <c r="K3694" s="8">
        <v>0</v>
      </c>
      <c r="L3694" s="19">
        <v>0</v>
      </c>
      <c r="M3694" s="11"/>
      <c r="N3694" s="9">
        <v>0.72551834130781501</v>
      </c>
      <c r="O3694" s="10">
        <v>0</v>
      </c>
      <c r="P3694" s="11"/>
      <c r="Q3694" s="12">
        <v>0.99999999813664586</v>
      </c>
      <c r="R3694" s="44">
        <v>0</v>
      </c>
    </row>
    <row r="3695" spans="1:18" x14ac:dyDescent="0.25">
      <c r="A3695" s="2" t="s">
        <v>12216</v>
      </c>
      <c r="B3695" s="2" t="s">
        <v>5335</v>
      </c>
      <c r="C3695" s="2" t="s">
        <v>5470</v>
      </c>
      <c r="D3695" s="2" t="s">
        <v>5471</v>
      </c>
      <c r="E3695" s="3">
        <v>862</v>
      </c>
      <c r="F3695" s="3">
        <v>751</v>
      </c>
      <c r="G3695" s="18">
        <v>0.2247191011235955</v>
      </c>
      <c r="H3695" s="11"/>
      <c r="I3695" s="7">
        <v>0.77020028594476031</v>
      </c>
      <c r="J3695" s="11"/>
      <c r="K3695" s="8">
        <v>0</v>
      </c>
      <c r="L3695" s="19">
        <v>0</v>
      </c>
      <c r="M3695" s="11"/>
      <c r="N3695" s="9">
        <v>0.88255983650655812</v>
      </c>
      <c r="O3695" s="10">
        <v>0</v>
      </c>
      <c r="P3695" s="11"/>
      <c r="Q3695" s="12">
        <v>0.95241954733178658</v>
      </c>
      <c r="R3695" s="44">
        <v>0</v>
      </c>
    </row>
    <row r="3696" spans="1:18" x14ac:dyDescent="0.25">
      <c r="A3696" s="2" t="s">
        <v>12216</v>
      </c>
      <c r="B3696" s="2" t="s">
        <v>5335</v>
      </c>
      <c r="C3696" s="2" t="s">
        <v>5472</v>
      </c>
      <c r="D3696" s="2" t="s">
        <v>13763</v>
      </c>
      <c r="E3696" s="3">
        <v>371</v>
      </c>
      <c r="F3696" s="3">
        <v>766</v>
      </c>
      <c r="G3696" s="18">
        <v>0</v>
      </c>
      <c r="H3696" s="11"/>
      <c r="I3696" s="7">
        <v>9.5576242192783559E-2</v>
      </c>
      <c r="J3696" s="11"/>
      <c r="K3696" s="8">
        <v>0</v>
      </c>
      <c r="L3696" s="19">
        <v>0</v>
      </c>
      <c r="M3696" s="11"/>
      <c r="N3696" s="9">
        <v>9.5576242192783559E-2</v>
      </c>
      <c r="O3696" s="10">
        <v>0</v>
      </c>
      <c r="P3696" s="11"/>
      <c r="Q3696" s="12">
        <v>0.88103084123989217</v>
      </c>
      <c r="R3696" s="44">
        <v>0</v>
      </c>
    </row>
    <row r="3697" spans="1:18" x14ac:dyDescent="0.25">
      <c r="A3697" s="2" t="s">
        <v>12216</v>
      </c>
      <c r="B3697" s="2" t="s">
        <v>5335</v>
      </c>
      <c r="C3697" s="2" t="s">
        <v>5473</v>
      </c>
      <c r="D3697" s="2" t="s">
        <v>13764</v>
      </c>
      <c r="E3697" s="3">
        <v>640</v>
      </c>
      <c r="F3697" s="3">
        <v>1787</v>
      </c>
      <c r="G3697" s="18">
        <v>0.12234042553191489</v>
      </c>
      <c r="H3697" s="11"/>
      <c r="I3697" s="7">
        <v>0.97813644688644685</v>
      </c>
      <c r="J3697" s="11"/>
      <c r="K3697" s="8">
        <v>0.49076664801343034</v>
      </c>
      <c r="L3697" s="19">
        <v>0</v>
      </c>
      <c r="M3697" s="11"/>
      <c r="N3697" s="9">
        <v>0.98906822344322332</v>
      </c>
      <c r="O3697" s="10">
        <v>0.49076664801343034</v>
      </c>
      <c r="P3697" s="11"/>
      <c r="Q3697" s="12">
        <v>0.9999999998437501</v>
      </c>
      <c r="R3697" s="44">
        <v>0</v>
      </c>
    </row>
    <row r="3698" spans="1:18" x14ac:dyDescent="0.25">
      <c r="A3698" s="2" t="s">
        <v>12216</v>
      </c>
      <c r="B3698" s="2" t="s">
        <v>5335</v>
      </c>
      <c r="C3698" s="2" t="s">
        <v>5474</v>
      </c>
      <c r="D3698" s="2" t="s">
        <v>5475</v>
      </c>
      <c r="E3698" s="3">
        <v>270</v>
      </c>
      <c r="F3698" s="3">
        <v>472</v>
      </c>
      <c r="G3698" s="18">
        <v>0</v>
      </c>
      <c r="H3698" s="11"/>
      <c r="I3698" s="7">
        <v>0</v>
      </c>
      <c r="J3698" s="11"/>
      <c r="K3698" s="8">
        <v>0</v>
      </c>
      <c r="L3698" s="19">
        <v>0</v>
      </c>
      <c r="M3698" s="11"/>
      <c r="N3698" s="9">
        <v>0</v>
      </c>
      <c r="O3698" s="10">
        <v>0</v>
      </c>
      <c r="P3698" s="11"/>
      <c r="Q3698" s="12">
        <v>0.79958761185185179</v>
      </c>
      <c r="R3698" s="44">
        <v>0</v>
      </c>
    </row>
    <row r="3699" spans="1:18" x14ac:dyDescent="0.25">
      <c r="A3699" s="2" t="s">
        <v>12216</v>
      </c>
      <c r="B3699" s="2" t="s">
        <v>5335</v>
      </c>
      <c r="C3699" s="2" t="s">
        <v>5476</v>
      </c>
      <c r="D3699" s="2" t="s">
        <v>15942</v>
      </c>
      <c r="E3699" s="3">
        <v>267</v>
      </c>
      <c r="F3699" s="3">
        <v>341</v>
      </c>
      <c r="G3699" s="18">
        <v>0</v>
      </c>
      <c r="H3699" s="11"/>
      <c r="I3699" s="7">
        <v>0.84962406015037606</v>
      </c>
      <c r="J3699" s="11"/>
      <c r="K3699" s="8">
        <v>0</v>
      </c>
      <c r="L3699" s="19">
        <v>0</v>
      </c>
      <c r="M3699" s="11"/>
      <c r="N3699" s="9">
        <v>0.84962406015037606</v>
      </c>
      <c r="O3699" s="10">
        <v>0</v>
      </c>
      <c r="P3699" s="11"/>
      <c r="Q3699" s="12">
        <v>1.0000000026217228</v>
      </c>
      <c r="R3699" s="44">
        <v>0</v>
      </c>
    </row>
    <row r="3700" spans="1:18" x14ac:dyDescent="0.25">
      <c r="A3700" s="2" t="s">
        <v>12216</v>
      </c>
      <c r="B3700" s="2" t="s">
        <v>5335</v>
      </c>
      <c r="C3700" s="2" t="s">
        <v>5477</v>
      </c>
      <c r="D3700" s="2" t="s">
        <v>5478</v>
      </c>
      <c r="E3700" s="3">
        <v>1832</v>
      </c>
      <c r="F3700" s="3">
        <v>1080</v>
      </c>
      <c r="G3700" s="18">
        <v>0.10349373764007912</v>
      </c>
      <c r="H3700" s="11"/>
      <c r="I3700" s="7">
        <v>0.96349821840285055</v>
      </c>
      <c r="J3700" s="11"/>
      <c r="K3700" s="8">
        <v>0.59907407407407409</v>
      </c>
      <c r="L3700" s="19">
        <v>0</v>
      </c>
      <c r="M3700" s="11"/>
      <c r="N3700" s="9">
        <v>0.98174910920142533</v>
      </c>
      <c r="O3700" s="10">
        <v>0.59907407407407409</v>
      </c>
      <c r="P3700" s="11"/>
      <c r="Q3700" s="12">
        <v>0.99999999890829694</v>
      </c>
      <c r="R3700" s="44">
        <v>1.4511457925764191E-2</v>
      </c>
    </row>
    <row r="3701" spans="1:18" x14ac:dyDescent="0.25">
      <c r="A3701" s="2" t="s">
        <v>12216</v>
      </c>
      <c r="B3701" s="2" t="s">
        <v>5335</v>
      </c>
      <c r="C3701" s="2" t="s">
        <v>5479</v>
      </c>
      <c r="D3701" s="2" t="s">
        <v>13765</v>
      </c>
      <c r="E3701" s="3">
        <v>224</v>
      </c>
      <c r="F3701" s="3">
        <v>372</v>
      </c>
      <c r="G3701" s="18">
        <v>0</v>
      </c>
      <c r="H3701" s="11"/>
      <c r="I3701" s="7">
        <v>0.75431034482758608</v>
      </c>
      <c r="J3701" s="11"/>
      <c r="K3701" s="8">
        <v>0</v>
      </c>
      <c r="L3701" s="19">
        <v>0</v>
      </c>
      <c r="M3701" s="11"/>
      <c r="N3701" s="9">
        <v>0.75431034482758608</v>
      </c>
      <c r="O3701" s="10">
        <v>0</v>
      </c>
      <c r="P3701" s="11"/>
      <c r="Q3701" s="12">
        <v>0.9912900316964286</v>
      </c>
      <c r="R3701" s="44">
        <v>0</v>
      </c>
    </row>
    <row r="3702" spans="1:18" x14ac:dyDescent="0.25">
      <c r="A3702" s="2" t="s">
        <v>12216</v>
      </c>
      <c r="B3702" s="2" t="s">
        <v>5335</v>
      </c>
      <c r="C3702" s="2" t="s">
        <v>5480</v>
      </c>
      <c r="D3702" s="2" t="s">
        <v>13766</v>
      </c>
      <c r="E3702" s="3">
        <v>248</v>
      </c>
      <c r="F3702" s="3">
        <v>316</v>
      </c>
      <c r="G3702" s="18">
        <v>0</v>
      </c>
      <c r="H3702" s="11"/>
      <c r="I3702" s="7">
        <v>9.3984962406015032E-2</v>
      </c>
      <c r="J3702" s="11"/>
      <c r="K3702" s="8">
        <v>0</v>
      </c>
      <c r="L3702" s="19">
        <v>0</v>
      </c>
      <c r="M3702" s="11"/>
      <c r="N3702" s="9">
        <v>9.3984962406015032E-2</v>
      </c>
      <c r="O3702" s="10">
        <v>0</v>
      </c>
      <c r="P3702" s="11"/>
      <c r="Q3702" s="12">
        <v>0.97531348064516132</v>
      </c>
      <c r="R3702" s="44">
        <v>1.6619622338709678E-3</v>
      </c>
    </row>
    <row r="3703" spans="1:18" x14ac:dyDescent="0.25">
      <c r="A3703" s="2" t="s">
        <v>12216</v>
      </c>
      <c r="B3703" s="2" t="s">
        <v>5335</v>
      </c>
      <c r="C3703" s="2" t="s">
        <v>5481</v>
      </c>
      <c r="D3703" s="2" t="s">
        <v>13767</v>
      </c>
      <c r="E3703" s="3">
        <v>383</v>
      </c>
      <c r="F3703" s="3">
        <v>377</v>
      </c>
      <c r="G3703" s="18">
        <v>0.18367346938775511</v>
      </c>
      <c r="H3703" s="11"/>
      <c r="I3703" s="7">
        <v>0.80189469323799822</v>
      </c>
      <c r="J3703" s="11"/>
      <c r="K3703" s="8">
        <v>0.95755968169761274</v>
      </c>
      <c r="L3703" s="19">
        <v>0</v>
      </c>
      <c r="M3703" s="11"/>
      <c r="N3703" s="9">
        <v>0.97877984084880643</v>
      </c>
      <c r="O3703" s="10">
        <v>0.95755968169761274</v>
      </c>
      <c r="P3703" s="11"/>
      <c r="Q3703" s="12">
        <v>1.0000000007832899</v>
      </c>
      <c r="R3703" s="44">
        <v>9.145898997389032E-2</v>
      </c>
    </row>
    <row r="3704" spans="1:18" x14ac:dyDescent="0.25">
      <c r="A3704" s="2" t="s">
        <v>12216</v>
      </c>
      <c r="B3704" s="2" t="s">
        <v>5335</v>
      </c>
      <c r="C3704" s="2" t="s">
        <v>5482</v>
      </c>
      <c r="D3704" s="2" t="s">
        <v>13768</v>
      </c>
      <c r="E3704" s="3">
        <v>907</v>
      </c>
      <c r="F3704" s="3">
        <v>1026</v>
      </c>
      <c r="G3704" s="18">
        <v>0.14450867052023122</v>
      </c>
      <c r="H3704" s="11"/>
      <c r="I3704" s="7">
        <v>0.79722495137649629</v>
      </c>
      <c r="J3704" s="11"/>
      <c r="K3704" s="8">
        <v>0.36159844054580892</v>
      </c>
      <c r="L3704" s="19">
        <v>0</v>
      </c>
      <c r="M3704" s="11"/>
      <c r="N3704" s="9">
        <v>0.8986124756882482</v>
      </c>
      <c r="O3704" s="10">
        <v>0.36159844054580892</v>
      </c>
      <c r="P3704" s="11"/>
      <c r="Q3704" s="12">
        <v>0.82887855435501645</v>
      </c>
      <c r="R3704" s="44">
        <v>0</v>
      </c>
    </row>
    <row r="3705" spans="1:18" x14ac:dyDescent="0.25">
      <c r="A3705" s="2" t="s">
        <v>12216</v>
      </c>
      <c r="B3705" s="2" t="s">
        <v>5335</v>
      </c>
      <c r="C3705" s="2" t="s">
        <v>5483</v>
      </c>
      <c r="D3705" s="2" t="s">
        <v>13769</v>
      </c>
      <c r="E3705" s="3">
        <v>1255</v>
      </c>
      <c r="F3705" s="3">
        <v>1552</v>
      </c>
      <c r="G3705" s="18">
        <v>0.19452887537993921</v>
      </c>
      <c r="H3705" s="11"/>
      <c r="I3705" s="7">
        <v>0.93408354278238126</v>
      </c>
      <c r="J3705" s="11"/>
      <c r="K3705" s="8">
        <v>0.2925257731958763</v>
      </c>
      <c r="L3705" s="19">
        <v>0</v>
      </c>
      <c r="M3705" s="11"/>
      <c r="N3705" s="9">
        <v>0.96704177139119063</v>
      </c>
      <c r="O3705" s="10">
        <v>0.2925257731958763</v>
      </c>
      <c r="P3705" s="11"/>
      <c r="Q3705" s="12">
        <v>0.96573705099601581</v>
      </c>
      <c r="R3705" s="44">
        <v>0</v>
      </c>
    </row>
    <row r="3706" spans="1:18" x14ac:dyDescent="0.25">
      <c r="A3706" s="2" t="s">
        <v>12216</v>
      </c>
      <c r="B3706" s="2" t="s">
        <v>5335</v>
      </c>
      <c r="C3706" s="2" t="s">
        <v>5484</v>
      </c>
      <c r="D3706" s="2" t="s">
        <v>5485</v>
      </c>
      <c r="E3706" s="3">
        <v>279</v>
      </c>
      <c r="F3706" s="3">
        <v>623</v>
      </c>
      <c r="G3706" s="18">
        <v>0</v>
      </c>
      <c r="H3706" s="11"/>
      <c r="I3706" s="7">
        <v>0</v>
      </c>
      <c r="J3706" s="11"/>
      <c r="K3706" s="8">
        <v>0</v>
      </c>
      <c r="L3706" s="19">
        <v>0</v>
      </c>
      <c r="M3706" s="11"/>
      <c r="N3706" s="9">
        <v>0</v>
      </c>
      <c r="O3706" s="10">
        <v>0</v>
      </c>
      <c r="P3706" s="11"/>
      <c r="Q3706" s="12">
        <v>0.69342800573476704</v>
      </c>
      <c r="R3706" s="44">
        <v>0</v>
      </c>
    </row>
    <row r="3707" spans="1:18" x14ac:dyDescent="0.25">
      <c r="A3707" s="2" t="s">
        <v>12216</v>
      </c>
      <c r="B3707" s="2" t="s">
        <v>5335</v>
      </c>
      <c r="C3707" s="2" t="s">
        <v>5486</v>
      </c>
      <c r="D3707" s="2" t="s">
        <v>13770</v>
      </c>
      <c r="E3707" s="3">
        <v>379</v>
      </c>
      <c r="F3707" s="3">
        <v>280</v>
      </c>
      <c r="G3707" s="18">
        <v>0.62777777777777777</v>
      </c>
      <c r="H3707" s="11"/>
      <c r="I3707" s="7">
        <v>0.66203569432753051</v>
      </c>
      <c r="J3707" s="11"/>
      <c r="K3707" s="8">
        <v>0</v>
      </c>
      <c r="L3707" s="19">
        <v>0</v>
      </c>
      <c r="M3707" s="11"/>
      <c r="N3707" s="9">
        <v>0.83101784716376526</v>
      </c>
      <c r="O3707" s="10">
        <v>0</v>
      </c>
      <c r="P3707" s="11"/>
      <c r="Q3707" s="12">
        <v>1.0000000060686016</v>
      </c>
      <c r="R3707" s="44">
        <v>0</v>
      </c>
    </row>
    <row r="3708" spans="1:18" x14ac:dyDescent="0.25">
      <c r="A3708" s="2" t="s">
        <v>12216</v>
      </c>
      <c r="B3708" s="2" t="s">
        <v>5335</v>
      </c>
      <c r="C3708" s="2" t="s">
        <v>5487</v>
      </c>
      <c r="D3708" s="2" t="s">
        <v>15943</v>
      </c>
      <c r="E3708" s="3">
        <v>3120</v>
      </c>
      <c r="F3708" s="3">
        <v>2865</v>
      </c>
      <c r="G3708" s="18">
        <v>0.25044404973357015</v>
      </c>
      <c r="H3708" s="11"/>
      <c r="I3708" s="7">
        <v>0.88004158616800476</v>
      </c>
      <c r="J3708" s="11"/>
      <c r="K3708" s="8">
        <v>0.43664921465968587</v>
      </c>
      <c r="L3708" s="19">
        <v>0</v>
      </c>
      <c r="M3708" s="11"/>
      <c r="N3708" s="9">
        <v>0.94002079308400244</v>
      </c>
      <c r="O3708" s="10">
        <v>0.43664921465968587</v>
      </c>
      <c r="P3708" s="11"/>
      <c r="Q3708" s="12">
        <v>0.99159890993589739</v>
      </c>
      <c r="R3708" s="44">
        <v>0</v>
      </c>
    </row>
    <row r="3709" spans="1:18" x14ac:dyDescent="0.25">
      <c r="A3709" s="2" t="s">
        <v>12216</v>
      </c>
      <c r="B3709" s="2" t="s">
        <v>5335</v>
      </c>
      <c r="C3709" s="2" t="s">
        <v>5488</v>
      </c>
      <c r="D3709" s="2" t="s">
        <v>5489</v>
      </c>
      <c r="E3709" s="3">
        <v>64509</v>
      </c>
      <c r="F3709" s="3">
        <v>39963</v>
      </c>
      <c r="G3709" s="18">
        <v>8.3521640883017556E-2</v>
      </c>
      <c r="H3709" s="11"/>
      <c r="I3709" s="7">
        <v>0.14761957305662793</v>
      </c>
      <c r="J3709" s="11"/>
      <c r="K3709" s="8">
        <v>0.90816505267372316</v>
      </c>
      <c r="L3709" s="19">
        <v>0.7037759927933338</v>
      </c>
      <c r="M3709" s="11"/>
      <c r="N3709" s="9">
        <v>0.95608437804969593</v>
      </c>
      <c r="O3709" s="10">
        <v>0.91216875609939196</v>
      </c>
      <c r="P3709" s="11"/>
      <c r="Q3709" s="12">
        <v>0.99946063184981937</v>
      </c>
      <c r="R3709" s="44">
        <v>0.8280244178331706</v>
      </c>
    </row>
    <row r="3710" spans="1:18" x14ac:dyDescent="0.25">
      <c r="A3710" s="2" t="s">
        <v>12216</v>
      </c>
      <c r="B3710" s="2" t="s">
        <v>5335</v>
      </c>
      <c r="C3710" s="2" t="s">
        <v>5490</v>
      </c>
      <c r="D3710" s="2" t="s">
        <v>13771</v>
      </c>
      <c r="E3710" s="3">
        <v>415</v>
      </c>
      <c r="F3710" s="3">
        <v>405</v>
      </c>
      <c r="G3710" s="18">
        <v>0</v>
      </c>
      <c r="H3710" s="11"/>
      <c r="I3710" s="7">
        <v>0.60447909284195611</v>
      </c>
      <c r="J3710" s="11"/>
      <c r="K3710" s="8">
        <v>0</v>
      </c>
      <c r="L3710" s="19">
        <v>0</v>
      </c>
      <c r="M3710" s="11"/>
      <c r="N3710" s="9">
        <v>0.60447909284195611</v>
      </c>
      <c r="O3710" s="10">
        <v>0</v>
      </c>
      <c r="P3710" s="11"/>
      <c r="Q3710" s="12">
        <v>0.86346918939759032</v>
      </c>
      <c r="R3710" s="44">
        <v>0</v>
      </c>
    </row>
    <row r="3711" spans="1:18" x14ac:dyDescent="0.25">
      <c r="A3711" s="2" t="s">
        <v>12216</v>
      </c>
      <c r="B3711" s="2" t="s">
        <v>5335</v>
      </c>
      <c r="C3711" s="2" t="s">
        <v>5491</v>
      </c>
      <c r="D3711" s="2" t="s">
        <v>13772</v>
      </c>
      <c r="E3711" s="3">
        <v>423</v>
      </c>
      <c r="F3711" s="3">
        <v>412</v>
      </c>
      <c r="G3711" s="18">
        <v>0</v>
      </c>
      <c r="H3711" s="11"/>
      <c r="I3711" s="7">
        <v>0.81979719531082407</v>
      </c>
      <c r="J3711" s="11"/>
      <c r="K3711" s="8">
        <v>0.18446601941747573</v>
      </c>
      <c r="L3711" s="19">
        <v>0</v>
      </c>
      <c r="M3711" s="11"/>
      <c r="N3711" s="9">
        <v>0.90989859765541192</v>
      </c>
      <c r="O3711" s="10">
        <v>0.18446601941747573</v>
      </c>
      <c r="P3711" s="11"/>
      <c r="Q3711" s="12">
        <v>0.99999999763593383</v>
      </c>
      <c r="R3711" s="44">
        <v>0</v>
      </c>
    </row>
    <row r="3712" spans="1:18" x14ac:dyDescent="0.25">
      <c r="A3712" s="2" t="s">
        <v>12216</v>
      </c>
      <c r="B3712" s="2" t="s">
        <v>5335</v>
      </c>
      <c r="C3712" s="2" t="s">
        <v>5492</v>
      </c>
      <c r="D3712" s="2" t="s">
        <v>13773</v>
      </c>
      <c r="E3712" s="3">
        <v>104</v>
      </c>
      <c r="F3712" s="3">
        <v>191</v>
      </c>
      <c r="G3712" s="18">
        <v>0</v>
      </c>
      <c r="H3712" s="11"/>
      <c r="I3712" s="7">
        <v>0.49151955694011756</v>
      </c>
      <c r="J3712" s="11"/>
      <c r="K3712" s="8">
        <v>0</v>
      </c>
      <c r="L3712" s="19">
        <v>0</v>
      </c>
      <c r="M3712" s="11"/>
      <c r="N3712" s="9">
        <v>0.49151955694011756</v>
      </c>
      <c r="O3712" s="10">
        <v>0</v>
      </c>
      <c r="P3712" s="11"/>
      <c r="Q3712" s="12">
        <v>0.98177344615384632</v>
      </c>
      <c r="R3712" s="44">
        <v>0</v>
      </c>
    </row>
    <row r="3713" spans="1:18" x14ac:dyDescent="0.25">
      <c r="A3713" s="2" t="s">
        <v>12216</v>
      </c>
      <c r="B3713" s="2" t="s">
        <v>5335</v>
      </c>
      <c r="C3713" s="2" t="s">
        <v>5493</v>
      </c>
      <c r="D3713" s="2" t="s">
        <v>13774</v>
      </c>
      <c r="E3713" s="3">
        <v>773</v>
      </c>
      <c r="F3713" s="3">
        <v>538</v>
      </c>
      <c r="G3713" s="18">
        <v>0.28608247422680411</v>
      </c>
      <c r="H3713" s="11"/>
      <c r="I3713" s="7">
        <v>0.75253807106599002</v>
      </c>
      <c r="J3713" s="11"/>
      <c r="K3713" s="8">
        <v>0.81598513011152418</v>
      </c>
      <c r="L3713" s="19">
        <v>0</v>
      </c>
      <c r="M3713" s="11"/>
      <c r="N3713" s="9">
        <v>0.90799256505576209</v>
      </c>
      <c r="O3713" s="10">
        <v>0.81598513011152418</v>
      </c>
      <c r="P3713" s="11"/>
      <c r="Q3713" s="12">
        <v>1.0000000019404918</v>
      </c>
      <c r="R3713" s="44">
        <v>6.2585900815006465E-2</v>
      </c>
    </row>
    <row r="3714" spans="1:18" x14ac:dyDescent="0.25">
      <c r="A3714" s="2" t="s">
        <v>12216</v>
      </c>
      <c r="B3714" s="2" t="s">
        <v>5335</v>
      </c>
      <c r="C3714" s="2" t="s">
        <v>5494</v>
      </c>
      <c r="D3714" s="2" t="s">
        <v>5495</v>
      </c>
      <c r="E3714" s="3">
        <v>332</v>
      </c>
      <c r="F3714" s="3">
        <v>546</v>
      </c>
      <c r="G3714" s="18">
        <v>0</v>
      </c>
      <c r="H3714" s="11"/>
      <c r="I3714" s="7">
        <v>0.95588235294117663</v>
      </c>
      <c r="J3714" s="11"/>
      <c r="K3714" s="8">
        <v>0</v>
      </c>
      <c r="L3714" s="19">
        <v>0</v>
      </c>
      <c r="M3714" s="11"/>
      <c r="N3714" s="9">
        <v>0.95588235294117663</v>
      </c>
      <c r="O3714" s="10">
        <v>0</v>
      </c>
      <c r="P3714" s="11"/>
      <c r="Q3714" s="12">
        <v>1.0000000003012048</v>
      </c>
      <c r="R3714" s="44">
        <v>0</v>
      </c>
    </row>
    <row r="3715" spans="1:18" x14ac:dyDescent="0.25">
      <c r="A3715" s="2" t="s">
        <v>12216</v>
      </c>
      <c r="B3715" s="2" t="s">
        <v>5335</v>
      </c>
      <c r="C3715" s="2" t="s">
        <v>5496</v>
      </c>
      <c r="D3715" s="2" t="s">
        <v>13775</v>
      </c>
      <c r="E3715" s="3">
        <v>652</v>
      </c>
      <c r="F3715" s="3">
        <v>1666</v>
      </c>
      <c r="G3715" s="18">
        <v>0</v>
      </c>
      <c r="H3715" s="11"/>
      <c r="I3715" s="7">
        <v>0.86952766166799988</v>
      </c>
      <c r="J3715" s="11"/>
      <c r="K3715" s="8">
        <v>0</v>
      </c>
      <c r="L3715" s="19">
        <v>0</v>
      </c>
      <c r="M3715" s="11"/>
      <c r="N3715" s="9">
        <v>0.86952766166799988</v>
      </c>
      <c r="O3715" s="10">
        <v>0</v>
      </c>
      <c r="P3715" s="11"/>
      <c r="Q3715" s="12">
        <v>0.90534871027607366</v>
      </c>
      <c r="R3715" s="44">
        <v>0</v>
      </c>
    </row>
    <row r="3716" spans="1:18" x14ac:dyDescent="0.25">
      <c r="A3716" s="2" t="s">
        <v>12216</v>
      </c>
      <c r="B3716" s="2" t="s">
        <v>5335</v>
      </c>
      <c r="C3716" s="2" t="s">
        <v>5497</v>
      </c>
      <c r="D3716" s="2" t="s">
        <v>13776</v>
      </c>
      <c r="E3716" s="3">
        <v>1458</v>
      </c>
      <c r="F3716" s="3">
        <v>1100</v>
      </c>
      <c r="G3716" s="18">
        <v>0.15519125683060109</v>
      </c>
      <c r="H3716" s="11"/>
      <c r="I3716" s="7">
        <v>0.91382527512334688</v>
      </c>
      <c r="J3716" s="11"/>
      <c r="K3716" s="8">
        <v>4.6363636363636364E-2</v>
      </c>
      <c r="L3716" s="19">
        <v>0</v>
      </c>
      <c r="M3716" s="11"/>
      <c r="N3716" s="9">
        <v>0.95691263756167344</v>
      </c>
      <c r="O3716" s="10">
        <v>4.6363636363636364E-2</v>
      </c>
      <c r="P3716" s="11"/>
      <c r="Q3716" s="12">
        <v>1</v>
      </c>
      <c r="R3716" s="44">
        <v>0</v>
      </c>
    </row>
    <row r="3717" spans="1:18" x14ac:dyDescent="0.25">
      <c r="A3717" s="2" t="s">
        <v>12216</v>
      </c>
      <c r="B3717" s="2" t="s">
        <v>5335</v>
      </c>
      <c r="C3717" s="2" t="s">
        <v>5498</v>
      </c>
      <c r="D3717" s="2" t="s">
        <v>13777</v>
      </c>
      <c r="E3717" s="3">
        <v>721</v>
      </c>
      <c r="F3717" s="3">
        <v>926</v>
      </c>
      <c r="G3717" s="18">
        <v>1.1869436201780416E-2</v>
      </c>
      <c r="H3717" s="11"/>
      <c r="I3717" s="7">
        <v>0.43594557823129249</v>
      </c>
      <c r="J3717" s="11"/>
      <c r="K3717" s="8">
        <v>0</v>
      </c>
      <c r="L3717" s="19">
        <v>0</v>
      </c>
      <c r="M3717" s="11"/>
      <c r="N3717" s="9">
        <v>0.44188029633218273</v>
      </c>
      <c r="O3717" s="10">
        <v>0</v>
      </c>
      <c r="P3717" s="11"/>
      <c r="Q3717" s="12">
        <v>0.65853163203883502</v>
      </c>
      <c r="R3717" s="44">
        <v>0</v>
      </c>
    </row>
    <row r="3718" spans="1:18" x14ac:dyDescent="0.25">
      <c r="A3718" s="2" t="s">
        <v>12216</v>
      </c>
      <c r="B3718" s="2" t="s">
        <v>5335</v>
      </c>
      <c r="C3718" s="2" t="s">
        <v>5499</v>
      </c>
      <c r="D3718" s="2" t="s">
        <v>13778</v>
      </c>
      <c r="E3718" s="3">
        <v>353</v>
      </c>
      <c r="F3718" s="3">
        <v>297</v>
      </c>
      <c r="G3718" s="18">
        <v>0.33640552995391704</v>
      </c>
      <c r="H3718" s="11"/>
      <c r="I3718" s="7">
        <v>0.8041923951901202</v>
      </c>
      <c r="J3718" s="11"/>
      <c r="K3718" s="8">
        <v>0</v>
      </c>
      <c r="L3718" s="19">
        <v>0</v>
      </c>
      <c r="M3718" s="11"/>
      <c r="N3718" s="9">
        <v>0.9020961975950601</v>
      </c>
      <c r="O3718" s="10">
        <v>0</v>
      </c>
      <c r="P3718" s="11"/>
      <c r="Q3718" s="12">
        <v>0.99999999773371107</v>
      </c>
      <c r="R3718" s="44">
        <v>0</v>
      </c>
    </row>
    <row r="3719" spans="1:18" x14ac:dyDescent="0.25">
      <c r="A3719" s="2" t="s">
        <v>12216</v>
      </c>
      <c r="B3719" s="2" t="s">
        <v>5335</v>
      </c>
      <c r="C3719" s="2" t="s">
        <v>5500</v>
      </c>
      <c r="D3719" s="2" t="s">
        <v>13779</v>
      </c>
      <c r="E3719" s="3">
        <v>375</v>
      </c>
      <c r="F3719" s="3">
        <v>529</v>
      </c>
      <c r="G3719" s="18">
        <v>0</v>
      </c>
      <c r="H3719" s="11"/>
      <c r="I3719" s="7">
        <v>0.24216524216524216</v>
      </c>
      <c r="J3719" s="11"/>
      <c r="K3719" s="8">
        <v>0</v>
      </c>
      <c r="L3719" s="19">
        <v>0</v>
      </c>
      <c r="M3719" s="11"/>
      <c r="N3719" s="9">
        <v>0.24216524216524216</v>
      </c>
      <c r="O3719" s="10">
        <v>0</v>
      </c>
      <c r="P3719" s="11"/>
      <c r="Q3719" s="12">
        <v>0.83637938826666669</v>
      </c>
      <c r="R3719" s="44">
        <v>0</v>
      </c>
    </row>
    <row r="3720" spans="1:18" x14ac:dyDescent="0.25">
      <c r="A3720" s="2" t="s">
        <v>12216</v>
      </c>
      <c r="B3720" s="2" t="s">
        <v>5335</v>
      </c>
      <c r="C3720" s="2" t="s">
        <v>5501</v>
      </c>
      <c r="D3720" s="2" t="s">
        <v>13780</v>
      </c>
      <c r="E3720" s="3">
        <v>277</v>
      </c>
      <c r="F3720" s="3">
        <v>238</v>
      </c>
      <c r="G3720" s="18">
        <v>0</v>
      </c>
      <c r="H3720" s="11"/>
      <c r="I3720" s="7">
        <v>1</v>
      </c>
      <c r="J3720" s="11"/>
      <c r="K3720" s="8">
        <v>0</v>
      </c>
      <c r="L3720" s="19">
        <v>0</v>
      </c>
      <c r="M3720" s="11"/>
      <c r="N3720" s="9">
        <v>1</v>
      </c>
      <c r="O3720" s="10">
        <v>0</v>
      </c>
      <c r="P3720" s="11"/>
      <c r="Q3720" s="12">
        <v>0.99999999855595678</v>
      </c>
      <c r="R3720" s="44">
        <v>0</v>
      </c>
    </row>
    <row r="3721" spans="1:18" x14ac:dyDescent="0.25">
      <c r="A3721" s="2" t="s">
        <v>12216</v>
      </c>
      <c r="B3721" s="2" t="s">
        <v>5335</v>
      </c>
      <c r="C3721" s="2" t="s">
        <v>5502</v>
      </c>
      <c r="D3721" s="2" t="s">
        <v>5503</v>
      </c>
      <c r="E3721" s="3">
        <v>123</v>
      </c>
      <c r="F3721" s="3">
        <v>128</v>
      </c>
      <c r="G3721" s="18">
        <v>0</v>
      </c>
      <c r="H3721" s="11"/>
      <c r="I3721" s="7">
        <v>0</v>
      </c>
      <c r="J3721" s="11"/>
      <c r="K3721" s="8">
        <v>0</v>
      </c>
      <c r="L3721" s="19">
        <v>0</v>
      </c>
      <c r="M3721" s="11"/>
      <c r="N3721" s="9">
        <v>0</v>
      </c>
      <c r="O3721" s="10">
        <v>0</v>
      </c>
      <c r="P3721" s="11"/>
      <c r="Q3721" s="12">
        <v>0</v>
      </c>
      <c r="R3721" s="44">
        <v>0</v>
      </c>
    </row>
    <row r="3722" spans="1:18" x14ac:dyDescent="0.25">
      <c r="A3722" s="2" t="s">
        <v>12216</v>
      </c>
      <c r="B3722" s="2" t="s">
        <v>5335</v>
      </c>
      <c r="C3722" s="2" t="s">
        <v>5504</v>
      </c>
      <c r="D3722" s="2" t="s">
        <v>5505</v>
      </c>
      <c r="E3722" s="3">
        <v>458</v>
      </c>
      <c r="F3722" s="3">
        <v>521</v>
      </c>
      <c r="G3722" s="18">
        <v>0</v>
      </c>
      <c r="H3722" s="11"/>
      <c r="I3722" s="7">
        <v>0.90681888306078373</v>
      </c>
      <c r="J3722" s="11"/>
      <c r="K3722" s="8">
        <v>0</v>
      </c>
      <c r="L3722" s="19">
        <v>0</v>
      </c>
      <c r="M3722" s="11"/>
      <c r="N3722" s="9">
        <v>0.90681888306078373</v>
      </c>
      <c r="O3722" s="10">
        <v>0</v>
      </c>
      <c r="P3722" s="11"/>
      <c r="Q3722" s="12">
        <v>0.9999999975982532</v>
      </c>
      <c r="R3722" s="44">
        <v>0</v>
      </c>
    </row>
    <row r="3723" spans="1:18" x14ac:dyDescent="0.25">
      <c r="A3723" s="2" t="s">
        <v>12216</v>
      </c>
      <c r="B3723" s="2" t="s">
        <v>5335</v>
      </c>
      <c r="C3723" s="2" t="s">
        <v>5506</v>
      </c>
      <c r="D3723" s="2" t="s">
        <v>13781</v>
      </c>
      <c r="E3723" s="3">
        <v>743</v>
      </c>
      <c r="F3723" s="3">
        <v>588</v>
      </c>
      <c r="G3723" s="18">
        <v>5.8116232464929862E-2</v>
      </c>
      <c r="H3723" s="11"/>
      <c r="I3723" s="7">
        <v>0.98167115902964963</v>
      </c>
      <c r="J3723" s="11"/>
      <c r="K3723" s="8">
        <v>0.24149659863945577</v>
      </c>
      <c r="L3723" s="19">
        <v>0</v>
      </c>
      <c r="M3723" s="11"/>
      <c r="N3723" s="9">
        <v>0.9908355795148247</v>
      </c>
      <c r="O3723" s="10">
        <v>0.24149659863945577</v>
      </c>
      <c r="P3723" s="11"/>
      <c r="Q3723" s="12">
        <v>1.0000000017496635</v>
      </c>
      <c r="R3723" s="44">
        <v>0.49909264616419918</v>
      </c>
    </row>
    <row r="3724" spans="1:18" x14ac:dyDescent="0.25">
      <c r="A3724" s="2" t="s">
        <v>12216</v>
      </c>
      <c r="B3724" s="2" t="s">
        <v>5335</v>
      </c>
      <c r="C3724" s="2" t="s">
        <v>5507</v>
      </c>
      <c r="D3724" s="2" t="s">
        <v>5508</v>
      </c>
      <c r="E3724" s="3">
        <v>622</v>
      </c>
      <c r="F3724" s="3">
        <v>926</v>
      </c>
      <c r="G3724" s="18">
        <v>0</v>
      </c>
      <c r="H3724" s="11"/>
      <c r="I3724" s="7">
        <v>0.49891357053024349</v>
      </c>
      <c r="J3724" s="11"/>
      <c r="K3724" s="8">
        <v>0</v>
      </c>
      <c r="L3724" s="19">
        <v>0</v>
      </c>
      <c r="M3724" s="11"/>
      <c r="N3724" s="9">
        <v>0.49891357053024349</v>
      </c>
      <c r="O3724" s="10">
        <v>0</v>
      </c>
      <c r="P3724" s="11"/>
      <c r="Q3724" s="12">
        <v>0.89452713408360129</v>
      </c>
      <c r="R3724" s="44">
        <v>0</v>
      </c>
    </row>
    <row r="3725" spans="1:18" x14ac:dyDescent="0.25">
      <c r="A3725" s="2" t="s">
        <v>12216</v>
      </c>
      <c r="B3725" s="2" t="s">
        <v>5335</v>
      </c>
      <c r="C3725" s="2" t="s">
        <v>5509</v>
      </c>
      <c r="D3725" s="2" t="s">
        <v>13782</v>
      </c>
      <c r="E3725" s="3">
        <v>381</v>
      </c>
      <c r="F3725" s="3">
        <v>485</v>
      </c>
      <c r="G3725" s="18">
        <v>0.15837104072398189</v>
      </c>
      <c r="H3725" s="11"/>
      <c r="I3725" s="7">
        <v>0.96485867074102361</v>
      </c>
      <c r="J3725" s="11"/>
      <c r="K3725" s="8">
        <v>0</v>
      </c>
      <c r="L3725" s="19">
        <v>0</v>
      </c>
      <c r="M3725" s="11"/>
      <c r="N3725" s="9">
        <v>0.98242933537051191</v>
      </c>
      <c r="O3725" s="10">
        <v>0</v>
      </c>
      <c r="P3725" s="11"/>
      <c r="Q3725" s="12">
        <v>1.000000001312336</v>
      </c>
      <c r="R3725" s="44">
        <v>0</v>
      </c>
    </row>
    <row r="3726" spans="1:18" x14ac:dyDescent="0.25">
      <c r="A3726" s="2" t="s">
        <v>12216</v>
      </c>
      <c r="B3726" s="2" t="s">
        <v>5335</v>
      </c>
      <c r="C3726" s="2" t="s">
        <v>5510</v>
      </c>
      <c r="D3726" s="2" t="s">
        <v>15944</v>
      </c>
      <c r="E3726" s="3">
        <v>3752</v>
      </c>
      <c r="F3726" s="3">
        <v>2355</v>
      </c>
      <c r="G3726" s="18">
        <v>0.26263031275060145</v>
      </c>
      <c r="H3726" s="11"/>
      <c r="I3726" s="7">
        <v>0.98894177059283161</v>
      </c>
      <c r="J3726" s="11"/>
      <c r="K3726" s="8">
        <v>0.77112526539278137</v>
      </c>
      <c r="L3726" s="19">
        <v>0</v>
      </c>
      <c r="M3726" s="11"/>
      <c r="N3726" s="9">
        <v>0.99447088529641581</v>
      </c>
      <c r="O3726" s="10">
        <v>0.77112526539278137</v>
      </c>
      <c r="P3726" s="11"/>
      <c r="Q3726" s="12">
        <v>0.99999114925373134</v>
      </c>
      <c r="R3726" s="44">
        <v>0</v>
      </c>
    </row>
    <row r="3727" spans="1:18" x14ac:dyDescent="0.25">
      <c r="A3727" s="2" t="s">
        <v>12216</v>
      </c>
      <c r="B3727" s="2" t="s">
        <v>5335</v>
      </c>
      <c r="C3727" s="2" t="s">
        <v>5511</v>
      </c>
      <c r="D3727" s="2" t="s">
        <v>13783</v>
      </c>
      <c r="E3727" s="3">
        <v>522</v>
      </c>
      <c r="F3727" s="3">
        <v>421</v>
      </c>
      <c r="G3727" s="18">
        <v>0</v>
      </c>
      <c r="H3727" s="11"/>
      <c r="I3727" s="7">
        <v>0.96589248010394668</v>
      </c>
      <c r="J3727" s="11"/>
      <c r="K3727" s="8">
        <v>0.7220902612826603</v>
      </c>
      <c r="L3727" s="19">
        <v>0</v>
      </c>
      <c r="M3727" s="11"/>
      <c r="N3727" s="9">
        <v>0.9829462400519734</v>
      </c>
      <c r="O3727" s="10">
        <v>0.7220902612826603</v>
      </c>
      <c r="P3727" s="11"/>
      <c r="Q3727" s="12">
        <v>0.99999999885057467</v>
      </c>
      <c r="R3727" s="44">
        <v>0</v>
      </c>
    </row>
    <row r="3728" spans="1:18" x14ac:dyDescent="0.25">
      <c r="A3728" s="2" t="s">
        <v>12216</v>
      </c>
      <c r="B3728" s="2" t="s">
        <v>5335</v>
      </c>
      <c r="C3728" s="2" t="s">
        <v>5512</v>
      </c>
      <c r="D3728" s="2" t="s">
        <v>5513</v>
      </c>
      <c r="E3728" s="3">
        <v>1123</v>
      </c>
      <c r="F3728" s="3">
        <v>1208</v>
      </c>
      <c r="G3728" s="18">
        <v>0.20833333333333337</v>
      </c>
      <c r="H3728" s="11"/>
      <c r="I3728" s="7">
        <v>0.97090643274853805</v>
      </c>
      <c r="J3728" s="11"/>
      <c r="K3728" s="8">
        <v>0.52069536423841056</v>
      </c>
      <c r="L3728" s="19">
        <v>0</v>
      </c>
      <c r="M3728" s="11"/>
      <c r="N3728" s="9">
        <v>0.98545321637426908</v>
      </c>
      <c r="O3728" s="10">
        <v>0.52069536423841056</v>
      </c>
      <c r="P3728" s="11"/>
      <c r="Q3728" s="12">
        <v>1</v>
      </c>
      <c r="R3728" s="44">
        <v>0.59869446669634907</v>
      </c>
    </row>
    <row r="3729" spans="1:18" x14ac:dyDescent="0.25">
      <c r="A3729" s="2" t="s">
        <v>12216</v>
      </c>
      <c r="B3729" s="2" t="s">
        <v>5335</v>
      </c>
      <c r="C3729" s="2" t="s">
        <v>5514</v>
      </c>
      <c r="D3729" s="2" t="s">
        <v>13784</v>
      </c>
      <c r="E3729" s="3">
        <v>2477</v>
      </c>
      <c r="F3729" s="3">
        <v>2233</v>
      </c>
      <c r="G3729" s="18">
        <v>0.21568627450980393</v>
      </c>
      <c r="H3729" s="11"/>
      <c r="I3729" s="7">
        <v>0.86668044869805017</v>
      </c>
      <c r="J3729" s="11"/>
      <c r="K3729" s="8">
        <v>0.75996417375727721</v>
      </c>
      <c r="L3729" s="19">
        <v>0</v>
      </c>
      <c r="M3729" s="11"/>
      <c r="N3729" s="9">
        <v>0.93334022434902519</v>
      </c>
      <c r="O3729" s="10">
        <v>0.75996417375727721</v>
      </c>
      <c r="P3729" s="11"/>
      <c r="Q3729" s="12">
        <v>0.98742636737989509</v>
      </c>
      <c r="R3729" s="44">
        <v>0</v>
      </c>
    </row>
    <row r="3730" spans="1:18" x14ac:dyDescent="0.25">
      <c r="A3730" s="2" t="s">
        <v>12216</v>
      </c>
      <c r="B3730" s="2" t="s">
        <v>5335</v>
      </c>
      <c r="C3730" s="2" t="s">
        <v>5515</v>
      </c>
      <c r="D3730" s="2" t="s">
        <v>13785</v>
      </c>
      <c r="E3730" s="3">
        <v>100</v>
      </c>
      <c r="F3730" s="3">
        <v>185</v>
      </c>
      <c r="G3730" s="18">
        <v>0</v>
      </c>
      <c r="H3730" s="11"/>
      <c r="I3730" s="7">
        <v>1</v>
      </c>
      <c r="J3730" s="11"/>
      <c r="K3730" s="8">
        <v>0</v>
      </c>
      <c r="L3730" s="19">
        <v>0</v>
      </c>
      <c r="M3730" s="11"/>
      <c r="N3730" s="9">
        <v>1</v>
      </c>
      <c r="O3730" s="10">
        <v>0</v>
      </c>
      <c r="P3730" s="11"/>
      <c r="Q3730" s="12">
        <v>1.000000003</v>
      </c>
      <c r="R3730" s="44">
        <v>0</v>
      </c>
    </row>
    <row r="3731" spans="1:18" x14ac:dyDescent="0.25">
      <c r="A3731" s="2" t="s">
        <v>12216</v>
      </c>
      <c r="B3731" s="2" t="s">
        <v>5335</v>
      </c>
      <c r="C3731" s="2" t="s">
        <v>5516</v>
      </c>
      <c r="D3731" s="2" t="s">
        <v>13786</v>
      </c>
      <c r="E3731" s="3">
        <v>30549</v>
      </c>
      <c r="F3731" s="3">
        <v>16461</v>
      </c>
      <c r="G3731" s="18">
        <v>8.8536155202821862E-2</v>
      </c>
      <c r="H3731" s="11"/>
      <c r="I3731" s="7">
        <v>0</v>
      </c>
      <c r="J3731" s="11"/>
      <c r="K3731" s="8">
        <v>0.96361095923698448</v>
      </c>
      <c r="L3731" s="19">
        <v>0.82036328291112326</v>
      </c>
      <c r="M3731" s="11"/>
      <c r="N3731" s="9">
        <v>0.98669582649899767</v>
      </c>
      <c r="O3731" s="10">
        <v>0.97339165299799513</v>
      </c>
      <c r="P3731" s="11"/>
      <c r="Q3731" s="12">
        <v>1.0000000039281156</v>
      </c>
      <c r="R3731" s="44">
        <v>0.2131984470522767</v>
      </c>
    </row>
    <row r="3732" spans="1:18" x14ac:dyDescent="0.25">
      <c r="A3732" s="2" t="s">
        <v>12216</v>
      </c>
      <c r="B3732" s="2" t="s">
        <v>5335</v>
      </c>
      <c r="C3732" s="2" t="s">
        <v>5517</v>
      </c>
      <c r="D3732" s="2" t="s">
        <v>5518</v>
      </c>
      <c r="E3732" s="3">
        <v>546</v>
      </c>
      <c r="F3732" s="3">
        <v>432</v>
      </c>
      <c r="G3732" s="18">
        <v>0.13494809688581316</v>
      </c>
      <c r="H3732" s="11"/>
      <c r="I3732" s="7">
        <v>0.23528922526718513</v>
      </c>
      <c r="J3732" s="11"/>
      <c r="K3732" s="8">
        <v>0.93055555555555558</v>
      </c>
      <c r="L3732" s="19">
        <v>0</v>
      </c>
      <c r="M3732" s="11"/>
      <c r="N3732" s="9">
        <v>0.9652777777777779</v>
      </c>
      <c r="O3732" s="10">
        <v>0.93055555555555558</v>
      </c>
      <c r="P3732" s="11"/>
      <c r="Q3732" s="12">
        <v>0.9999999985347986</v>
      </c>
      <c r="R3732" s="44">
        <v>0</v>
      </c>
    </row>
    <row r="3733" spans="1:18" x14ac:dyDescent="0.25">
      <c r="A3733" s="2" t="s">
        <v>12216</v>
      </c>
      <c r="B3733" s="2" t="s">
        <v>5335</v>
      </c>
      <c r="C3733" s="2" t="s">
        <v>5519</v>
      </c>
      <c r="D3733" s="2" t="s">
        <v>13787</v>
      </c>
      <c r="E3733" s="3">
        <v>667</v>
      </c>
      <c r="F3733" s="3">
        <v>709</v>
      </c>
      <c r="G3733" s="18">
        <v>0.12955465587044535</v>
      </c>
      <c r="H3733" s="11"/>
      <c r="I3733" s="7">
        <v>0.99172425724968538</v>
      </c>
      <c r="J3733" s="11"/>
      <c r="K3733" s="8">
        <v>0.79125528913963317</v>
      </c>
      <c r="L3733" s="19">
        <v>0</v>
      </c>
      <c r="M3733" s="11"/>
      <c r="N3733" s="9">
        <v>0.99586212862484269</v>
      </c>
      <c r="O3733" s="10">
        <v>0.79125528913963317</v>
      </c>
      <c r="P3733" s="11"/>
      <c r="Q3733" s="12">
        <v>1.0000000016491755</v>
      </c>
      <c r="R3733" s="44">
        <v>0.17335796461769115</v>
      </c>
    </row>
    <row r="3734" spans="1:18" x14ac:dyDescent="0.25">
      <c r="A3734" s="2" t="s">
        <v>12216</v>
      </c>
      <c r="B3734" s="2" t="s">
        <v>5335</v>
      </c>
      <c r="C3734" s="2" t="s">
        <v>5520</v>
      </c>
      <c r="D3734" s="2" t="s">
        <v>5521</v>
      </c>
      <c r="E3734" s="3">
        <v>627</v>
      </c>
      <c r="F3734" s="3">
        <v>733</v>
      </c>
      <c r="G3734" s="18">
        <v>0.35930735930735935</v>
      </c>
      <c r="H3734" s="11"/>
      <c r="I3734" s="7">
        <v>0.12358421231885726</v>
      </c>
      <c r="J3734" s="11"/>
      <c r="K3734" s="8">
        <v>0</v>
      </c>
      <c r="L3734" s="19">
        <v>0</v>
      </c>
      <c r="M3734" s="11"/>
      <c r="N3734" s="9">
        <v>0.421099465466788</v>
      </c>
      <c r="O3734" s="10">
        <v>0</v>
      </c>
      <c r="P3734" s="11"/>
      <c r="Q3734" s="12">
        <v>0.89361142838915475</v>
      </c>
      <c r="R3734" s="44">
        <v>0</v>
      </c>
    </row>
    <row r="3735" spans="1:18" x14ac:dyDescent="0.25">
      <c r="A3735" s="2" t="s">
        <v>12216</v>
      </c>
      <c r="B3735" s="2" t="s">
        <v>5335</v>
      </c>
      <c r="C3735" s="2" t="s">
        <v>5522</v>
      </c>
      <c r="D3735" s="2" t="s">
        <v>13788</v>
      </c>
      <c r="E3735" s="3">
        <v>257</v>
      </c>
      <c r="F3735" s="3">
        <v>258</v>
      </c>
      <c r="G3735" s="18">
        <v>0</v>
      </c>
      <c r="H3735" s="11"/>
      <c r="I3735" s="7">
        <v>1</v>
      </c>
      <c r="J3735" s="11"/>
      <c r="K3735" s="8">
        <v>0</v>
      </c>
      <c r="L3735" s="19">
        <v>0</v>
      </c>
      <c r="M3735" s="11"/>
      <c r="N3735" s="9">
        <v>1</v>
      </c>
      <c r="O3735" s="10">
        <v>0</v>
      </c>
      <c r="P3735" s="11"/>
      <c r="Q3735" s="12">
        <v>1.0000000031128404</v>
      </c>
      <c r="R3735" s="44">
        <v>0</v>
      </c>
    </row>
    <row r="3736" spans="1:18" x14ac:dyDescent="0.25">
      <c r="A3736" s="2" t="s">
        <v>12216</v>
      </c>
      <c r="B3736" s="2" t="s">
        <v>5335</v>
      </c>
      <c r="C3736" s="2" t="s">
        <v>5523</v>
      </c>
      <c r="D3736" s="2" t="s">
        <v>13789</v>
      </c>
      <c r="E3736" s="3">
        <v>1807</v>
      </c>
      <c r="F3736" s="3">
        <v>1149</v>
      </c>
      <c r="G3736" s="18">
        <v>1.8518518518518517E-2</v>
      </c>
      <c r="H3736" s="11"/>
      <c r="I3736" s="7">
        <v>1</v>
      </c>
      <c r="J3736" s="11"/>
      <c r="K3736" s="8">
        <v>0.62140992167101827</v>
      </c>
      <c r="L3736" s="19">
        <v>0</v>
      </c>
      <c r="M3736" s="11"/>
      <c r="N3736" s="9">
        <v>1</v>
      </c>
      <c r="O3736" s="10">
        <v>0.62140992167101827</v>
      </c>
      <c r="P3736" s="11"/>
      <c r="Q3736" s="12">
        <v>0.99999999833978981</v>
      </c>
      <c r="R3736" s="44">
        <v>0.5980456364139457</v>
      </c>
    </row>
    <row r="3737" spans="1:18" x14ac:dyDescent="0.25">
      <c r="A3737" s="2" t="s">
        <v>12216</v>
      </c>
      <c r="B3737" s="2" t="s">
        <v>5335</v>
      </c>
      <c r="C3737" s="2" t="s">
        <v>5524</v>
      </c>
      <c r="D3737" s="2" t="s">
        <v>13790</v>
      </c>
      <c r="E3737" s="3">
        <v>168</v>
      </c>
      <c r="F3737" s="3">
        <v>116</v>
      </c>
      <c r="G3737" s="18">
        <v>0</v>
      </c>
      <c r="H3737" s="11"/>
      <c r="I3737" s="7">
        <v>1</v>
      </c>
      <c r="J3737" s="11"/>
      <c r="K3737" s="8">
        <v>0</v>
      </c>
      <c r="L3737" s="19">
        <v>0</v>
      </c>
      <c r="M3737" s="11"/>
      <c r="N3737" s="9">
        <v>1</v>
      </c>
      <c r="O3737" s="10">
        <v>0</v>
      </c>
      <c r="P3737" s="11"/>
      <c r="Q3737" s="12">
        <v>0.99999999702380948</v>
      </c>
      <c r="R3737" s="44">
        <v>0.29289542178571426</v>
      </c>
    </row>
    <row r="3738" spans="1:18" x14ac:dyDescent="0.25">
      <c r="A3738" s="2" t="s">
        <v>12216</v>
      </c>
      <c r="B3738" s="2" t="s">
        <v>5335</v>
      </c>
      <c r="C3738" s="2" t="s">
        <v>5525</v>
      </c>
      <c r="D3738" s="2" t="s">
        <v>5526</v>
      </c>
      <c r="E3738" s="3">
        <v>231</v>
      </c>
      <c r="F3738" s="3">
        <v>217</v>
      </c>
      <c r="G3738" s="18">
        <v>0</v>
      </c>
      <c r="H3738" s="11"/>
      <c r="I3738" s="7">
        <v>0.49159663865546221</v>
      </c>
      <c r="J3738" s="11"/>
      <c r="K3738" s="8">
        <v>0.47465437788018433</v>
      </c>
      <c r="L3738" s="19">
        <v>0</v>
      </c>
      <c r="M3738" s="11"/>
      <c r="N3738" s="9">
        <v>0.72892382759555441</v>
      </c>
      <c r="O3738" s="10">
        <v>0.47465437788018433</v>
      </c>
      <c r="P3738" s="11"/>
      <c r="Q3738" s="12">
        <v>1.0000000025974025</v>
      </c>
      <c r="R3738" s="44">
        <v>0</v>
      </c>
    </row>
    <row r="3739" spans="1:18" x14ac:dyDescent="0.25">
      <c r="A3739" s="2" t="s">
        <v>12216</v>
      </c>
      <c r="B3739" s="2" t="s">
        <v>5335</v>
      </c>
      <c r="C3739" s="2" t="s">
        <v>5527</v>
      </c>
      <c r="D3739" s="2" t="s">
        <v>13791</v>
      </c>
      <c r="E3739" s="3">
        <v>473</v>
      </c>
      <c r="F3739" s="3">
        <v>623</v>
      </c>
      <c r="G3739" s="18">
        <v>9.45945945945946E-2</v>
      </c>
      <c r="H3739" s="11"/>
      <c r="I3739" s="7">
        <v>0.71398747390396655</v>
      </c>
      <c r="J3739" s="11"/>
      <c r="K3739" s="8">
        <v>0</v>
      </c>
      <c r="L3739" s="19">
        <v>0</v>
      </c>
      <c r="M3739" s="11"/>
      <c r="N3739" s="9">
        <v>0.76128477120126381</v>
      </c>
      <c r="O3739" s="10">
        <v>0</v>
      </c>
      <c r="P3739" s="11"/>
      <c r="Q3739" s="12">
        <v>0.77642945560253696</v>
      </c>
      <c r="R3739" s="44">
        <v>0</v>
      </c>
    </row>
    <row r="3740" spans="1:18" x14ac:dyDescent="0.25">
      <c r="A3740" s="2" t="s">
        <v>12216</v>
      </c>
      <c r="B3740" s="2" t="s">
        <v>5335</v>
      </c>
      <c r="C3740" s="2" t="s">
        <v>5528</v>
      </c>
      <c r="D3740" s="2" t="s">
        <v>13792</v>
      </c>
      <c r="E3740" s="3">
        <v>501</v>
      </c>
      <c r="F3740" s="3">
        <v>1255</v>
      </c>
      <c r="G3740" s="18">
        <v>0</v>
      </c>
      <c r="H3740" s="11"/>
      <c r="I3740" s="7">
        <v>0.65959189321224554</v>
      </c>
      <c r="J3740" s="11"/>
      <c r="K3740" s="8">
        <v>0</v>
      </c>
      <c r="L3740" s="19">
        <v>0</v>
      </c>
      <c r="M3740" s="11"/>
      <c r="N3740" s="9">
        <v>0.65959189321224554</v>
      </c>
      <c r="O3740" s="10">
        <v>0</v>
      </c>
      <c r="P3740" s="11"/>
      <c r="Q3740" s="12">
        <v>0.95250812175648703</v>
      </c>
      <c r="R3740" s="44">
        <v>0</v>
      </c>
    </row>
    <row r="3741" spans="1:18" x14ac:dyDescent="0.25">
      <c r="A3741" s="2" t="s">
        <v>12216</v>
      </c>
      <c r="B3741" s="2" t="s">
        <v>5335</v>
      </c>
      <c r="C3741" s="2" t="s">
        <v>5529</v>
      </c>
      <c r="D3741" s="2" t="s">
        <v>13793</v>
      </c>
      <c r="E3741" s="3">
        <v>254</v>
      </c>
      <c r="F3741" s="3">
        <v>251</v>
      </c>
      <c r="G3741" s="18">
        <v>0.45493562231759654</v>
      </c>
      <c r="H3741" s="11"/>
      <c r="I3741" s="7">
        <v>0</v>
      </c>
      <c r="J3741" s="11"/>
      <c r="K3741" s="8">
        <v>0.42629482071713148</v>
      </c>
      <c r="L3741" s="19">
        <v>0</v>
      </c>
      <c r="M3741" s="11"/>
      <c r="N3741" s="9">
        <v>0.6680830326761622</v>
      </c>
      <c r="O3741" s="10">
        <v>0.42629482071713148</v>
      </c>
      <c r="P3741" s="11"/>
      <c r="Q3741" s="12">
        <v>0.91511794251968515</v>
      </c>
      <c r="R3741" s="44">
        <v>0</v>
      </c>
    </row>
    <row r="3742" spans="1:18" x14ac:dyDescent="0.25">
      <c r="A3742" s="2" t="s">
        <v>12216</v>
      </c>
      <c r="B3742" s="2" t="s">
        <v>5335</v>
      </c>
      <c r="C3742" s="2" t="s">
        <v>5530</v>
      </c>
      <c r="D3742" s="2" t="s">
        <v>13794</v>
      </c>
      <c r="E3742" s="3">
        <v>1047</v>
      </c>
      <c r="F3742" s="3">
        <v>819</v>
      </c>
      <c r="G3742" s="18">
        <v>0.18233082706766923</v>
      </c>
      <c r="H3742" s="11"/>
      <c r="I3742" s="7">
        <v>0.86258502452030672</v>
      </c>
      <c r="J3742" s="11"/>
      <c r="K3742" s="8">
        <v>0.63247863247863245</v>
      </c>
      <c r="L3742" s="19">
        <v>0</v>
      </c>
      <c r="M3742" s="11"/>
      <c r="N3742" s="9">
        <v>0.9312925122601533</v>
      </c>
      <c r="O3742" s="10">
        <v>0.63247863247863245</v>
      </c>
      <c r="P3742" s="11"/>
      <c r="Q3742" s="12">
        <v>1.0000000019102198</v>
      </c>
      <c r="R3742" s="44">
        <v>0</v>
      </c>
    </row>
    <row r="3743" spans="1:18" x14ac:dyDescent="0.25">
      <c r="A3743" s="2" t="s">
        <v>12216</v>
      </c>
      <c r="B3743" s="2" t="s">
        <v>5335</v>
      </c>
      <c r="C3743" s="2" t="s">
        <v>5531</v>
      </c>
      <c r="D3743" s="2" t="s">
        <v>13795</v>
      </c>
      <c r="E3743" s="3">
        <v>476</v>
      </c>
      <c r="F3743" s="3">
        <v>368</v>
      </c>
      <c r="G3743" s="18">
        <v>6.2015503875968984E-2</v>
      </c>
      <c r="H3743" s="11"/>
      <c r="I3743" s="7">
        <v>1</v>
      </c>
      <c r="J3743" s="11"/>
      <c r="K3743" s="8">
        <v>0.97826086956521729</v>
      </c>
      <c r="L3743" s="19">
        <v>0</v>
      </c>
      <c r="M3743" s="11"/>
      <c r="N3743" s="9">
        <v>1</v>
      </c>
      <c r="O3743" s="10">
        <v>0.97826086956521729</v>
      </c>
      <c r="P3743" s="11"/>
      <c r="Q3743" s="12">
        <v>0.9999999989495798</v>
      </c>
      <c r="R3743" s="44">
        <v>9.5720100126050423E-2</v>
      </c>
    </row>
    <row r="3744" spans="1:18" x14ac:dyDescent="0.25">
      <c r="A3744" s="2" t="s">
        <v>12216</v>
      </c>
      <c r="B3744" s="2" t="s">
        <v>5335</v>
      </c>
      <c r="C3744" s="2" t="s">
        <v>5532</v>
      </c>
      <c r="D3744" s="2" t="s">
        <v>13796</v>
      </c>
      <c r="E3744" s="3">
        <v>225</v>
      </c>
      <c r="F3744" s="3">
        <v>379</v>
      </c>
      <c r="G3744" s="18">
        <v>0</v>
      </c>
      <c r="H3744" s="11"/>
      <c r="I3744" s="7">
        <v>0</v>
      </c>
      <c r="J3744" s="11"/>
      <c r="K3744" s="8">
        <v>0</v>
      </c>
      <c r="L3744" s="19">
        <v>0</v>
      </c>
      <c r="M3744" s="11"/>
      <c r="N3744" s="9">
        <v>0</v>
      </c>
      <c r="O3744" s="10">
        <v>0</v>
      </c>
      <c r="P3744" s="11"/>
      <c r="Q3744" s="12">
        <v>0.91087649066666676</v>
      </c>
      <c r="R3744" s="44">
        <v>0</v>
      </c>
    </row>
    <row r="3745" spans="1:18" x14ac:dyDescent="0.25">
      <c r="A3745" s="2" t="s">
        <v>12216</v>
      </c>
      <c r="B3745" s="2" t="s">
        <v>5335</v>
      </c>
      <c r="C3745" s="2" t="s">
        <v>5533</v>
      </c>
      <c r="D3745" s="2" t="s">
        <v>13797</v>
      </c>
      <c r="E3745" s="3">
        <v>3101</v>
      </c>
      <c r="F3745" s="3">
        <v>2034</v>
      </c>
      <c r="G3745" s="18">
        <v>0.12810383747178331</v>
      </c>
      <c r="H3745" s="11"/>
      <c r="I3745" s="7">
        <v>1</v>
      </c>
      <c r="J3745" s="11"/>
      <c r="K3745" s="8">
        <v>0.98820058997050142</v>
      </c>
      <c r="L3745" s="19">
        <v>0</v>
      </c>
      <c r="M3745" s="11"/>
      <c r="N3745" s="9">
        <v>1</v>
      </c>
      <c r="O3745" s="10">
        <v>0.98820058997050142</v>
      </c>
      <c r="P3745" s="11"/>
      <c r="Q3745" s="12">
        <v>1</v>
      </c>
      <c r="R3745" s="44">
        <v>0.70729981360851335</v>
      </c>
    </row>
    <row r="3746" spans="1:18" x14ac:dyDescent="0.25">
      <c r="A3746" s="2" t="s">
        <v>12216</v>
      </c>
      <c r="B3746" s="2" t="s">
        <v>5335</v>
      </c>
      <c r="C3746" s="2" t="s">
        <v>5534</v>
      </c>
      <c r="D3746" s="2" t="s">
        <v>13798</v>
      </c>
      <c r="E3746" s="3">
        <v>315</v>
      </c>
      <c r="F3746" s="3">
        <v>512</v>
      </c>
      <c r="G3746" s="18">
        <v>0</v>
      </c>
      <c r="H3746" s="11"/>
      <c r="I3746" s="7">
        <v>0.66305507909281503</v>
      </c>
      <c r="J3746" s="11"/>
      <c r="K3746" s="8">
        <v>0</v>
      </c>
      <c r="L3746" s="19">
        <v>0</v>
      </c>
      <c r="M3746" s="11"/>
      <c r="N3746" s="9">
        <v>0.66305507909281503</v>
      </c>
      <c r="O3746" s="10">
        <v>0</v>
      </c>
      <c r="P3746" s="11"/>
      <c r="Q3746" s="12">
        <v>0.96056767079365091</v>
      </c>
      <c r="R3746" s="44">
        <v>0</v>
      </c>
    </row>
    <row r="3747" spans="1:18" x14ac:dyDescent="0.25">
      <c r="A3747" s="2" t="s">
        <v>12216</v>
      </c>
      <c r="B3747" s="2" t="s">
        <v>5335</v>
      </c>
      <c r="C3747" s="2" t="s">
        <v>5535</v>
      </c>
      <c r="D3747" s="2" t="s">
        <v>13799</v>
      </c>
      <c r="E3747" s="3">
        <v>1860</v>
      </c>
      <c r="F3747" s="3">
        <v>1369</v>
      </c>
      <c r="G3747" s="18">
        <v>0.1990384615384615</v>
      </c>
      <c r="H3747" s="11"/>
      <c r="I3747" s="7">
        <v>0.90006800519381369</v>
      </c>
      <c r="J3747" s="11"/>
      <c r="K3747" s="8">
        <v>0.67932797662527389</v>
      </c>
      <c r="L3747" s="19">
        <v>0</v>
      </c>
      <c r="M3747" s="11"/>
      <c r="N3747" s="9">
        <v>0.95003400259690673</v>
      </c>
      <c r="O3747" s="10">
        <v>0.67932797662527389</v>
      </c>
      <c r="P3747" s="11"/>
      <c r="Q3747" s="12">
        <v>0.99999999892473124</v>
      </c>
      <c r="R3747" s="44">
        <v>5.8766895591397847E-2</v>
      </c>
    </row>
    <row r="3748" spans="1:18" x14ac:dyDescent="0.25">
      <c r="A3748" s="2" t="s">
        <v>12216</v>
      </c>
      <c r="B3748" s="2" t="s">
        <v>5335</v>
      </c>
      <c r="C3748" s="2" t="s">
        <v>5536</v>
      </c>
      <c r="D3748" s="2" t="s">
        <v>5537</v>
      </c>
      <c r="E3748" s="3">
        <v>729</v>
      </c>
      <c r="F3748" s="3">
        <v>903</v>
      </c>
      <c r="G3748" s="18">
        <v>4.4303797468354424E-2</v>
      </c>
      <c r="H3748" s="11"/>
      <c r="I3748" s="7">
        <v>0.89232839838492584</v>
      </c>
      <c r="J3748" s="11"/>
      <c r="K3748" s="8">
        <v>0.36323366555924691</v>
      </c>
      <c r="L3748" s="19">
        <v>0</v>
      </c>
      <c r="M3748" s="11"/>
      <c r="N3748" s="9">
        <v>0.94616419919246286</v>
      </c>
      <c r="O3748" s="10">
        <v>0.36323366555924691</v>
      </c>
      <c r="P3748" s="11"/>
      <c r="Q3748" s="12">
        <v>1.0000000020576132</v>
      </c>
      <c r="R3748" s="44">
        <v>0.53546097462277087</v>
      </c>
    </row>
    <row r="3749" spans="1:18" x14ac:dyDescent="0.25">
      <c r="A3749" s="2" t="s">
        <v>12216</v>
      </c>
      <c r="B3749" s="2" t="s">
        <v>5335</v>
      </c>
      <c r="C3749" s="2" t="s">
        <v>5538</v>
      </c>
      <c r="D3749" s="2" t="s">
        <v>5539</v>
      </c>
      <c r="E3749" s="3">
        <v>330</v>
      </c>
      <c r="F3749" s="3">
        <v>362</v>
      </c>
      <c r="G3749" s="18">
        <v>0</v>
      </c>
      <c r="H3749" s="11"/>
      <c r="I3749" s="7">
        <v>0.76223832728357621</v>
      </c>
      <c r="J3749" s="11"/>
      <c r="K3749" s="8">
        <v>0.28453038674033149</v>
      </c>
      <c r="L3749" s="19">
        <v>0</v>
      </c>
      <c r="M3749" s="11"/>
      <c r="N3749" s="9">
        <v>0.88111916364178822</v>
      </c>
      <c r="O3749" s="10">
        <v>0.28453038674033149</v>
      </c>
      <c r="P3749" s="11"/>
      <c r="Q3749" s="12">
        <v>1.0000000003030303</v>
      </c>
      <c r="R3749" s="44">
        <v>0</v>
      </c>
    </row>
    <row r="3750" spans="1:18" x14ac:dyDescent="0.25">
      <c r="A3750" s="2" t="s">
        <v>12216</v>
      </c>
      <c r="B3750" s="2" t="s">
        <v>5335</v>
      </c>
      <c r="C3750" s="2" t="s">
        <v>5540</v>
      </c>
      <c r="D3750" s="2" t="s">
        <v>13800</v>
      </c>
      <c r="E3750" s="3">
        <v>2100</v>
      </c>
      <c r="F3750" s="3">
        <v>1179</v>
      </c>
      <c r="G3750" s="18">
        <v>8.0711354309165526E-2</v>
      </c>
      <c r="H3750" s="11"/>
      <c r="I3750" s="7">
        <v>0.64837099258012421</v>
      </c>
      <c r="J3750" s="11"/>
      <c r="K3750" s="8">
        <v>0.82018659881255307</v>
      </c>
      <c r="L3750" s="19">
        <v>0</v>
      </c>
      <c r="M3750" s="11"/>
      <c r="N3750" s="9">
        <v>0.91009329940627648</v>
      </c>
      <c r="O3750" s="10">
        <v>0.82018659881255307</v>
      </c>
      <c r="P3750" s="11"/>
      <c r="Q3750" s="12">
        <v>0.99999999714285703</v>
      </c>
      <c r="R3750" s="44">
        <v>6.5147527761904751E-3</v>
      </c>
    </row>
    <row r="3751" spans="1:18" x14ac:dyDescent="0.25">
      <c r="A3751" s="2" t="s">
        <v>12216</v>
      </c>
      <c r="B3751" s="2" t="s">
        <v>5335</v>
      </c>
      <c r="C3751" s="2" t="s">
        <v>5541</v>
      </c>
      <c r="D3751" s="2" t="s">
        <v>5542</v>
      </c>
      <c r="E3751" s="3">
        <v>5084</v>
      </c>
      <c r="F3751" s="3">
        <v>2504</v>
      </c>
      <c r="G3751" s="18">
        <v>7.4220682830282046E-3</v>
      </c>
      <c r="H3751" s="11"/>
      <c r="I3751" s="7">
        <v>0.21346534653465349</v>
      </c>
      <c r="J3751" s="11"/>
      <c r="K3751" s="8">
        <v>0.92172523961661346</v>
      </c>
      <c r="L3751" s="19">
        <v>0</v>
      </c>
      <c r="M3751" s="11"/>
      <c r="N3751" s="9">
        <v>0.96086261980830667</v>
      </c>
      <c r="O3751" s="10">
        <v>0.92172523961661346</v>
      </c>
      <c r="P3751" s="11"/>
      <c r="Q3751" s="12">
        <v>1.0000000015735642</v>
      </c>
      <c r="R3751" s="44">
        <v>0.76751049704956709</v>
      </c>
    </row>
    <row r="3752" spans="1:18" x14ac:dyDescent="0.25">
      <c r="A3752" s="2" t="s">
        <v>12216</v>
      </c>
      <c r="B3752" s="2" t="s">
        <v>5335</v>
      </c>
      <c r="C3752" s="2" t="s">
        <v>5543</v>
      </c>
      <c r="D3752" s="2" t="s">
        <v>13801</v>
      </c>
      <c r="E3752" s="3">
        <v>366</v>
      </c>
      <c r="F3752" s="3">
        <v>429</v>
      </c>
      <c r="G3752" s="18">
        <v>0.18390804597701152</v>
      </c>
      <c r="H3752" s="11"/>
      <c r="I3752" s="7">
        <v>0.54569190600522188</v>
      </c>
      <c r="J3752" s="11"/>
      <c r="K3752" s="8">
        <v>0</v>
      </c>
      <c r="L3752" s="19">
        <v>0</v>
      </c>
      <c r="M3752" s="11"/>
      <c r="N3752" s="9">
        <v>0.63764592899372763</v>
      </c>
      <c r="O3752" s="10">
        <v>0</v>
      </c>
      <c r="P3752" s="11"/>
      <c r="Q3752" s="12">
        <v>0.99999999836065567</v>
      </c>
      <c r="R3752" s="44">
        <v>0</v>
      </c>
    </row>
    <row r="3753" spans="1:18" x14ac:dyDescent="0.25">
      <c r="A3753" s="2" t="s">
        <v>12216</v>
      </c>
      <c r="B3753" s="2" t="s">
        <v>5335</v>
      </c>
      <c r="C3753" s="2" t="s">
        <v>5544</v>
      </c>
      <c r="D3753" s="2" t="s">
        <v>3225</v>
      </c>
      <c r="E3753" s="3">
        <v>301</v>
      </c>
      <c r="F3753" s="3">
        <v>443</v>
      </c>
      <c r="G3753" s="18">
        <v>0</v>
      </c>
      <c r="H3753" s="11"/>
      <c r="I3753" s="7">
        <v>0.41419274423306685</v>
      </c>
      <c r="J3753" s="11"/>
      <c r="K3753" s="8">
        <v>0</v>
      </c>
      <c r="L3753" s="19">
        <v>0</v>
      </c>
      <c r="M3753" s="11"/>
      <c r="N3753" s="9">
        <v>0.41419274423306685</v>
      </c>
      <c r="O3753" s="10">
        <v>0</v>
      </c>
      <c r="P3753" s="11"/>
      <c r="Q3753" s="12">
        <v>0.98171322691029905</v>
      </c>
      <c r="R3753" s="44">
        <v>0</v>
      </c>
    </row>
    <row r="3754" spans="1:18" x14ac:dyDescent="0.25">
      <c r="A3754" s="2" t="s">
        <v>12216</v>
      </c>
      <c r="B3754" s="2" t="s">
        <v>5335</v>
      </c>
      <c r="C3754" s="2" t="s">
        <v>5545</v>
      </c>
      <c r="D3754" s="2" t="s">
        <v>13802</v>
      </c>
      <c r="E3754" s="3">
        <v>1526</v>
      </c>
      <c r="F3754" s="3">
        <v>1167</v>
      </c>
      <c r="G3754" s="18">
        <v>5.1428571428571421E-2</v>
      </c>
      <c r="H3754" s="11"/>
      <c r="I3754" s="7">
        <v>0.68591121109106712</v>
      </c>
      <c r="J3754" s="11"/>
      <c r="K3754" s="8">
        <v>0.86032562125107115</v>
      </c>
      <c r="L3754" s="19">
        <v>0</v>
      </c>
      <c r="M3754" s="11"/>
      <c r="N3754" s="9">
        <v>0.93016281062553541</v>
      </c>
      <c r="O3754" s="10">
        <v>0.86032562125107115</v>
      </c>
      <c r="P3754" s="11"/>
      <c r="Q3754" s="12">
        <v>0.99999999934469197</v>
      </c>
      <c r="R3754" s="44">
        <v>6.2113867221494099E-3</v>
      </c>
    </row>
    <row r="3755" spans="1:18" x14ac:dyDescent="0.25">
      <c r="A3755" s="2" t="s">
        <v>12216</v>
      </c>
      <c r="B3755" s="2" t="s">
        <v>5335</v>
      </c>
      <c r="C3755" s="2" t="s">
        <v>5546</v>
      </c>
      <c r="D3755" s="2" t="s">
        <v>13803</v>
      </c>
      <c r="E3755" s="3">
        <v>773</v>
      </c>
      <c r="F3755" s="3">
        <v>831</v>
      </c>
      <c r="G3755" s="18">
        <v>7.9487179487179482E-2</v>
      </c>
      <c r="H3755" s="11"/>
      <c r="I3755" s="7">
        <v>0.74093493101013275</v>
      </c>
      <c r="J3755" s="11"/>
      <c r="K3755" s="8">
        <v>0</v>
      </c>
      <c r="L3755" s="19">
        <v>0</v>
      </c>
      <c r="M3755" s="11"/>
      <c r="N3755" s="9">
        <v>0.78067852075372257</v>
      </c>
      <c r="O3755" s="10">
        <v>0</v>
      </c>
      <c r="P3755" s="11"/>
      <c r="Q3755" s="12">
        <v>0.98963500284605432</v>
      </c>
      <c r="R3755" s="44">
        <v>0</v>
      </c>
    </row>
    <row r="3756" spans="1:18" x14ac:dyDescent="0.25">
      <c r="A3756" s="2" t="s">
        <v>12216</v>
      </c>
      <c r="B3756" s="2" t="s">
        <v>5335</v>
      </c>
      <c r="C3756" s="2" t="s">
        <v>5547</v>
      </c>
      <c r="D3756" s="2" t="s">
        <v>13804</v>
      </c>
      <c r="E3756" s="3">
        <v>501</v>
      </c>
      <c r="F3756" s="3">
        <v>371</v>
      </c>
      <c r="G3756" s="18">
        <v>0</v>
      </c>
      <c r="H3756" s="11"/>
      <c r="I3756" s="7">
        <v>1</v>
      </c>
      <c r="J3756" s="11"/>
      <c r="K3756" s="8">
        <v>0</v>
      </c>
      <c r="L3756" s="19">
        <v>0</v>
      </c>
      <c r="M3756" s="11"/>
      <c r="N3756" s="9">
        <v>1</v>
      </c>
      <c r="O3756" s="10">
        <v>0</v>
      </c>
      <c r="P3756" s="11"/>
      <c r="Q3756" s="12">
        <v>1.0000000013972055</v>
      </c>
      <c r="R3756" s="44">
        <v>7.0464570059880233E-4</v>
      </c>
    </row>
    <row r="3757" spans="1:18" x14ac:dyDescent="0.25">
      <c r="A3757" s="2" t="s">
        <v>12216</v>
      </c>
      <c r="B3757" s="2" t="s">
        <v>5335</v>
      </c>
      <c r="C3757" s="2" t="s">
        <v>5548</v>
      </c>
      <c r="D3757" s="2" t="s">
        <v>5549</v>
      </c>
      <c r="E3757" s="3">
        <v>3012</v>
      </c>
      <c r="F3757" s="3">
        <v>3460</v>
      </c>
      <c r="G3757" s="18">
        <v>0.18101545253863136</v>
      </c>
      <c r="H3757" s="11"/>
      <c r="I3757" s="7">
        <v>0.93303507730748836</v>
      </c>
      <c r="J3757" s="11"/>
      <c r="K3757" s="8">
        <v>0.33641618497109826</v>
      </c>
      <c r="L3757" s="19">
        <v>0</v>
      </c>
      <c r="M3757" s="11"/>
      <c r="N3757" s="9">
        <v>0.96651753865374412</v>
      </c>
      <c r="O3757" s="10">
        <v>0.33641618497109826</v>
      </c>
      <c r="P3757" s="11"/>
      <c r="Q3757" s="12">
        <v>0.98643709196547147</v>
      </c>
      <c r="R3757" s="44">
        <v>0</v>
      </c>
    </row>
    <row r="3758" spans="1:18" x14ac:dyDescent="0.25">
      <c r="A3758" s="2" t="s">
        <v>12216</v>
      </c>
      <c r="B3758" s="2" t="s">
        <v>5335</v>
      </c>
      <c r="C3758" s="2" t="s">
        <v>5550</v>
      </c>
      <c r="D3758" s="2" t="s">
        <v>13805</v>
      </c>
      <c r="E3758" s="3">
        <v>2114</v>
      </c>
      <c r="F3758" s="3">
        <v>1712</v>
      </c>
      <c r="G3758" s="18">
        <v>0.16077170418006431</v>
      </c>
      <c r="H3758" s="11"/>
      <c r="I3758" s="7">
        <v>0.71988943884792145</v>
      </c>
      <c r="J3758" s="11"/>
      <c r="K3758" s="8">
        <v>0.31600467289719625</v>
      </c>
      <c r="L3758" s="19">
        <v>0</v>
      </c>
      <c r="M3758" s="11"/>
      <c r="N3758" s="9">
        <v>0.85994471942396078</v>
      </c>
      <c r="O3758" s="10">
        <v>0.31600467289719625</v>
      </c>
      <c r="P3758" s="11"/>
      <c r="Q3758" s="12">
        <v>0.99191220908230848</v>
      </c>
      <c r="R3758" s="44">
        <v>0.14609785350047305</v>
      </c>
    </row>
    <row r="3759" spans="1:18" x14ac:dyDescent="0.25">
      <c r="A3759" s="2" t="s">
        <v>12216</v>
      </c>
      <c r="B3759" s="2" t="s">
        <v>5335</v>
      </c>
      <c r="C3759" s="2" t="s">
        <v>5551</v>
      </c>
      <c r="D3759" s="2" t="s">
        <v>5552</v>
      </c>
      <c r="E3759" s="3">
        <v>333</v>
      </c>
      <c r="F3759" s="3">
        <v>361</v>
      </c>
      <c r="G3759" s="18">
        <v>0.1746987951807229</v>
      </c>
      <c r="H3759" s="11"/>
      <c r="I3759" s="7">
        <v>0</v>
      </c>
      <c r="J3759" s="11"/>
      <c r="K3759" s="8">
        <v>0</v>
      </c>
      <c r="L3759" s="19">
        <v>0</v>
      </c>
      <c r="M3759" s="11"/>
      <c r="N3759" s="9">
        <v>0.1746987951807229</v>
      </c>
      <c r="O3759" s="10">
        <v>0</v>
      </c>
      <c r="P3759" s="11"/>
      <c r="Q3759" s="12">
        <v>0.98725110390390403</v>
      </c>
      <c r="R3759" s="44">
        <v>0</v>
      </c>
    </row>
    <row r="3760" spans="1:18" x14ac:dyDescent="0.25">
      <c r="A3760" s="2" t="s">
        <v>12216</v>
      </c>
      <c r="B3760" s="2" t="s">
        <v>5335</v>
      </c>
      <c r="C3760" s="2" t="s">
        <v>5553</v>
      </c>
      <c r="D3760" s="2" t="s">
        <v>5554</v>
      </c>
      <c r="E3760" s="3">
        <v>419</v>
      </c>
      <c r="F3760" s="3">
        <v>1007</v>
      </c>
      <c r="G3760" s="18">
        <v>0</v>
      </c>
      <c r="H3760" s="11"/>
      <c r="I3760" s="7">
        <v>0.29553741969091857</v>
      </c>
      <c r="J3760" s="11"/>
      <c r="K3760" s="8">
        <v>0</v>
      </c>
      <c r="L3760" s="19">
        <v>0</v>
      </c>
      <c r="M3760" s="11"/>
      <c r="N3760" s="9">
        <v>0.29553741969091857</v>
      </c>
      <c r="O3760" s="10">
        <v>0</v>
      </c>
      <c r="P3760" s="11"/>
      <c r="Q3760" s="12">
        <v>0.99440250023866339</v>
      </c>
      <c r="R3760" s="44">
        <v>0</v>
      </c>
    </row>
    <row r="3761" spans="1:18" x14ac:dyDescent="0.25">
      <c r="A3761" s="2" t="s">
        <v>12216</v>
      </c>
      <c r="B3761" s="2" t="s">
        <v>5335</v>
      </c>
      <c r="C3761" s="2" t="s">
        <v>5555</v>
      </c>
      <c r="D3761" s="2" t="s">
        <v>5556</v>
      </c>
      <c r="E3761" s="3">
        <v>986</v>
      </c>
      <c r="F3761" s="3">
        <v>844</v>
      </c>
      <c r="G3761" s="18">
        <v>0.10544217687074831</v>
      </c>
      <c r="H3761" s="11"/>
      <c r="I3761" s="7">
        <v>0.99720264070717246</v>
      </c>
      <c r="J3761" s="11"/>
      <c r="K3761" s="8">
        <v>0</v>
      </c>
      <c r="L3761" s="19">
        <v>0</v>
      </c>
      <c r="M3761" s="11"/>
      <c r="N3761" s="9">
        <v>0.99860132035358629</v>
      </c>
      <c r="O3761" s="10">
        <v>0</v>
      </c>
      <c r="P3761" s="11"/>
      <c r="Q3761" s="12">
        <v>0.9999999984787018</v>
      </c>
      <c r="R3761" s="44">
        <v>0.24311071288032454</v>
      </c>
    </row>
    <row r="3762" spans="1:18" x14ac:dyDescent="0.25">
      <c r="A3762" s="2" t="s">
        <v>12216</v>
      </c>
      <c r="B3762" s="2" t="s">
        <v>5335</v>
      </c>
      <c r="C3762" s="2" t="s">
        <v>5557</v>
      </c>
      <c r="D3762" s="2" t="s">
        <v>13806</v>
      </c>
      <c r="E3762" s="3">
        <v>494</v>
      </c>
      <c r="F3762" s="3">
        <v>419</v>
      </c>
      <c r="G3762" s="18">
        <v>2.7692307692307693E-2</v>
      </c>
      <c r="H3762" s="11"/>
      <c r="I3762" s="7">
        <v>0.59189971070395375</v>
      </c>
      <c r="J3762" s="11"/>
      <c r="K3762" s="8">
        <v>0.12649164677804295</v>
      </c>
      <c r="L3762" s="19">
        <v>0</v>
      </c>
      <c r="M3762" s="11"/>
      <c r="N3762" s="9">
        <v>0.66899168793912911</v>
      </c>
      <c r="O3762" s="10">
        <v>0.12649164677804295</v>
      </c>
      <c r="P3762" s="11"/>
      <c r="Q3762" s="12">
        <v>0.99999999473684209</v>
      </c>
      <c r="R3762" s="44">
        <v>0</v>
      </c>
    </row>
    <row r="3763" spans="1:18" x14ac:dyDescent="0.25">
      <c r="A3763" s="2" t="s">
        <v>12216</v>
      </c>
      <c r="B3763" s="2" t="s">
        <v>5335</v>
      </c>
      <c r="C3763" s="2" t="s">
        <v>5558</v>
      </c>
      <c r="D3763" s="2" t="s">
        <v>5559</v>
      </c>
      <c r="E3763" s="3">
        <v>2173</v>
      </c>
      <c r="F3763" s="3">
        <v>1611</v>
      </c>
      <c r="G3763" s="18">
        <v>3.7565740045078885E-2</v>
      </c>
      <c r="H3763" s="11"/>
      <c r="I3763" s="7">
        <v>0.47816119184730144</v>
      </c>
      <c r="J3763" s="11"/>
      <c r="K3763" s="8">
        <v>0.40782122905027934</v>
      </c>
      <c r="L3763" s="19">
        <v>0</v>
      </c>
      <c r="M3763" s="11"/>
      <c r="N3763" s="9">
        <v>0.70085467639498045</v>
      </c>
      <c r="O3763" s="10">
        <v>0.40782122905027934</v>
      </c>
      <c r="P3763" s="11"/>
      <c r="Q3763" s="12">
        <v>0.99856459456971935</v>
      </c>
      <c r="R3763" s="44">
        <v>1.0975791362172112E-2</v>
      </c>
    </row>
    <row r="3764" spans="1:18" x14ac:dyDescent="0.25">
      <c r="A3764" s="2" t="s">
        <v>12216</v>
      </c>
      <c r="B3764" s="2" t="s">
        <v>5335</v>
      </c>
      <c r="C3764" s="2" t="s">
        <v>5560</v>
      </c>
      <c r="D3764" s="2" t="s">
        <v>13807</v>
      </c>
      <c r="E3764" s="3">
        <v>319</v>
      </c>
      <c r="F3764" s="3">
        <v>186</v>
      </c>
      <c r="G3764" s="18">
        <v>0</v>
      </c>
      <c r="H3764" s="11"/>
      <c r="I3764" s="7">
        <v>0.95268918869777053</v>
      </c>
      <c r="J3764" s="11"/>
      <c r="K3764" s="8">
        <v>0</v>
      </c>
      <c r="L3764" s="19">
        <v>0</v>
      </c>
      <c r="M3764" s="11"/>
      <c r="N3764" s="9">
        <v>0.95268918869777053</v>
      </c>
      <c r="O3764" s="10">
        <v>0</v>
      </c>
      <c r="P3764" s="11"/>
      <c r="Q3764" s="12">
        <v>0.99999999780564264</v>
      </c>
      <c r="R3764" s="44">
        <v>0</v>
      </c>
    </row>
    <row r="3765" spans="1:18" x14ac:dyDescent="0.25">
      <c r="A3765" s="2" t="s">
        <v>12216</v>
      </c>
      <c r="B3765" s="2" t="s">
        <v>5335</v>
      </c>
      <c r="C3765" s="2" t="s">
        <v>5561</v>
      </c>
      <c r="D3765" s="2" t="s">
        <v>5562</v>
      </c>
      <c r="E3765" s="3">
        <v>515</v>
      </c>
      <c r="F3765" s="3">
        <v>454</v>
      </c>
      <c r="G3765" s="18">
        <v>0</v>
      </c>
      <c r="H3765" s="11"/>
      <c r="I3765" s="7">
        <v>0.30067670979220779</v>
      </c>
      <c r="J3765" s="11"/>
      <c r="K3765" s="8">
        <v>0</v>
      </c>
      <c r="L3765" s="19">
        <v>0</v>
      </c>
      <c r="M3765" s="11"/>
      <c r="N3765" s="9">
        <v>0.30067670979220779</v>
      </c>
      <c r="O3765" s="10">
        <v>0</v>
      </c>
      <c r="P3765" s="11"/>
      <c r="Q3765" s="12">
        <v>0.80810133223300962</v>
      </c>
      <c r="R3765" s="44">
        <v>0</v>
      </c>
    </row>
    <row r="3766" spans="1:18" x14ac:dyDescent="0.25">
      <c r="A3766" s="2" t="s">
        <v>12216</v>
      </c>
      <c r="B3766" s="2" t="s">
        <v>5335</v>
      </c>
      <c r="C3766" s="2" t="s">
        <v>5563</v>
      </c>
      <c r="D3766" s="2" t="s">
        <v>5564</v>
      </c>
      <c r="E3766" s="3">
        <v>73</v>
      </c>
      <c r="F3766" s="3">
        <v>81</v>
      </c>
      <c r="G3766" s="18">
        <v>0</v>
      </c>
      <c r="H3766" s="11"/>
      <c r="I3766" s="7">
        <v>0</v>
      </c>
      <c r="J3766" s="11"/>
      <c r="K3766" s="8">
        <v>0</v>
      </c>
      <c r="L3766" s="19">
        <v>0</v>
      </c>
      <c r="M3766" s="11"/>
      <c r="N3766" s="9">
        <v>0</v>
      </c>
      <c r="O3766" s="10">
        <v>0</v>
      </c>
      <c r="P3766" s="11"/>
      <c r="Q3766" s="12">
        <v>0.48621666465753427</v>
      </c>
      <c r="R3766" s="44">
        <v>0</v>
      </c>
    </row>
    <row r="3767" spans="1:18" x14ac:dyDescent="0.25">
      <c r="A3767" s="2" t="s">
        <v>12216</v>
      </c>
      <c r="B3767" s="2" t="s">
        <v>5335</v>
      </c>
      <c r="C3767" s="2" t="s">
        <v>5565</v>
      </c>
      <c r="D3767" s="2" t="s">
        <v>13808</v>
      </c>
      <c r="E3767" s="3">
        <v>307</v>
      </c>
      <c r="F3767" s="3">
        <v>538</v>
      </c>
      <c r="G3767" s="18">
        <v>4.7210300429184553E-2</v>
      </c>
      <c r="H3767" s="11"/>
      <c r="I3767" s="7">
        <v>0.59011627906976749</v>
      </c>
      <c r="J3767" s="11"/>
      <c r="K3767" s="8">
        <v>0</v>
      </c>
      <c r="L3767" s="19">
        <v>0</v>
      </c>
      <c r="M3767" s="11"/>
      <c r="N3767" s="9">
        <v>0.61372142928435969</v>
      </c>
      <c r="O3767" s="10">
        <v>0</v>
      </c>
      <c r="P3767" s="11"/>
      <c r="Q3767" s="12">
        <v>0.79445175439739413</v>
      </c>
      <c r="R3767" s="44">
        <v>0</v>
      </c>
    </row>
    <row r="3768" spans="1:18" x14ac:dyDescent="0.25">
      <c r="A3768" s="2" t="s">
        <v>12216</v>
      </c>
      <c r="B3768" s="2" t="s">
        <v>5335</v>
      </c>
      <c r="C3768" s="2" t="s">
        <v>5566</v>
      </c>
      <c r="D3768" s="2" t="s">
        <v>5567</v>
      </c>
      <c r="E3768" s="3">
        <v>1200</v>
      </c>
      <c r="F3768" s="3">
        <v>1015</v>
      </c>
      <c r="G3768" s="18">
        <v>0</v>
      </c>
      <c r="H3768" s="11"/>
      <c r="I3768" s="7">
        <v>0.67970599162026957</v>
      </c>
      <c r="J3768" s="11"/>
      <c r="K3768" s="8">
        <v>0</v>
      </c>
      <c r="L3768" s="19">
        <v>0</v>
      </c>
      <c r="M3768" s="11"/>
      <c r="N3768" s="9">
        <v>0.67970599162026957</v>
      </c>
      <c r="O3768" s="10">
        <v>0</v>
      </c>
      <c r="P3768" s="11"/>
      <c r="Q3768" s="12">
        <v>0.99999999916666671</v>
      </c>
      <c r="R3768" s="44">
        <v>0.40877457166666675</v>
      </c>
    </row>
    <row r="3769" spans="1:18" x14ac:dyDescent="0.25">
      <c r="A3769" s="2" t="s">
        <v>12216</v>
      </c>
      <c r="B3769" s="2" t="s">
        <v>5335</v>
      </c>
      <c r="C3769" s="2" t="s">
        <v>5568</v>
      </c>
      <c r="D3769" s="2" t="s">
        <v>5569</v>
      </c>
      <c r="E3769" s="3">
        <v>1586</v>
      </c>
      <c r="F3769" s="3">
        <v>1363</v>
      </c>
      <c r="G3769" s="18">
        <v>0.21830314585319355</v>
      </c>
      <c r="H3769" s="11"/>
      <c r="I3769" s="7">
        <v>1</v>
      </c>
      <c r="J3769" s="11"/>
      <c r="K3769" s="8">
        <v>0</v>
      </c>
      <c r="L3769" s="19">
        <v>0</v>
      </c>
      <c r="M3769" s="11"/>
      <c r="N3769" s="9">
        <v>1</v>
      </c>
      <c r="O3769" s="10">
        <v>0</v>
      </c>
      <c r="P3769" s="11"/>
      <c r="Q3769" s="12">
        <v>0.99999999810844886</v>
      </c>
      <c r="R3769" s="44">
        <v>0</v>
      </c>
    </row>
    <row r="3770" spans="1:18" x14ac:dyDescent="0.25">
      <c r="A3770" s="2" t="s">
        <v>12216</v>
      </c>
      <c r="B3770" s="2" t="s">
        <v>5335</v>
      </c>
      <c r="C3770" s="2" t="s">
        <v>5570</v>
      </c>
      <c r="D3770" s="2" t="s">
        <v>5571</v>
      </c>
      <c r="E3770" s="3">
        <v>446</v>
      </c>
      <c r="F3770" s="3">
        <v>489</v>
      </c>
      <c r="G3770" s="18">
        <v>0</v>
      </c>
      <c r="H3770" s="11"/>
      <c r="I3770" s="7">
        <v>0.86966154174674348</v>
      </c>
      <c r="J3770" s="11"/>
      <c r="K3770" s="8">
        <v>0</v>
      </c>
      <c r="L3770" s="19">
        <v>0</v>
      </c>
      <c r="M3770" s="11"/>
      <c r="N3770" s="9">
        <v>0.86966154174674348</v>
      </c>
      <c r="O3770" s="10">
        <v>0</v>
      </c>
      <c r="P3770" s="11"/>
      <c r="Q3770" s="12">
        <v>0.99937015224215242</v>
      </c>
      <c r="R3770" s="44">
        <v>0.68175696883408077</v>
      </c>
    </row>
    <row r="3771" spans="1:18" x14ac:dyDescent="0.25">
      <c r="A3771" s="2" t="s">
        <v>12216</v>
      </c>
      <c r="B3771" s="2" t="s">
        <v>5335</v>
      </c>
      <c r="C3771" s="2" t="s">
        <v>5572</v>
      </c>
      <c r="D3771" s="2" t="s">
        <v>5573</v>
      </c>
      <c r="E3771" s="3">
        <v>827</v>
      </c>
      <c r="F3771" s="3">
        <v>1291</v>
      </c>
      <c r="G3771" s="18">
        <v>0.21495327102803738</v>
      </c>
      <c r="H3771" s="11"/>
      <c r="I3771" s="7">
        <v>0.5741502326981659</v>
      </c>
      <c r="J3771" s="11"/>
      <c r="K3771" s="8">
        <v>0</v>
      </c>
      <c r="L3771" s="19">
        <v>0</v>
      </c>
      <c r="M3771" s="11"/>
      <c r="N3771" s="9">
        <v>0.68162686821218477</v>
      </c>
      <c r="O3771" s="10">
        <v>0</v>
      </c>
      <c r="P3771" s="11"/>
      <c r="Q3771" s="12">
        <v>0.98660639201934697</v>
      </c>
      <c r="R3771" s="44">
        <v>0</v>
      </c>
    </row>
    <row r="3772" spans="1:18" x14ac:dyDescent="0.25">
      <c r="A3772" s="2" t="s">
        <v>12216</v>
      </c>
      <c r="B3772" s="2" t="s">
        <v>5335</v>
      </c>
      <c r="C3772" s="2" t="s">
        <v>5574</v>
      </c>
      <c r="D3772" s="2" t="s">
        <v>5575</v>
      </c>
      <c r="E3772" s="3">
        <v>189</v>
      </c>
      <c r="F3772" s="3">
        <v>309</v>
      </c>
      <c r="G3772" s="18">
        <v>0</v>
      </c>
      <c r="H3772" s="11"/>
      <c r="I3772" s="7">
        <v>0</v>
      </c>
      <c r="J3772" s="11"/>
      <c r="K3772" s="8">
        <v>0</v>
      </c>
      <c r="L3772" s="19">
        <v>0</v>
      </c>
      <c r="M3772" s="11"/>
      <c r="N3772" s="9">
        <v>0</v>
      </c>
      <c r="O3772" s="10">
        <v>0</v>
      </c>
      <c r="P3772" s="11"/>
      <c r="Q3772" s="12">
        <v>0.91005291216931217</v>
      </c>
      <c r="R3772" s="44">
        <v>0</v>
      </c>
    </row>
    <row r="3773" spans="1:18" x14ac:dyDescent="0.25">
      <c r="A3773" s="2" t="s">
        <v>12216</v>
      </c>
      <c r="B3773" s="2" t="s">
        <v>5335</v>
      </c>
      <c r="C3773" s="2" t="s">
        <v>5576</v>
      </c>
      <c r="D3773" s="2" t="s">
        <v>13809</v>
      </c>
      <c r="E3773" s="3">
        <v>496</v>
      </c>
      <c r="F3773" s="3">
        <v>658</v>
      </c>
      <c r="G3773" s="18">
        <v>0.23826714801444043</v>
      </c>
      <c r="H3773" s="11"/>
      <c r="I3773" s="7">
        <v>1</v>
      </c>
      <c r="J3773" s="11"/>
      <c r="K3773" s="8">
        <v>0.55623100303951367</v>
      </c>
      <c r="L3773" s="19">
        <v>0</v>
      </c>
      <c r="M3773" s="11"/>
      <c r="N3773" s="9">
        <v>1</v>
      </c>
      <c r="O3773" s="10">
        <v>0.55623100303951367</v>
      </c>
      <c r="P3773" s="11"/>
      <c r="Q3773" s="12">
        <v>1.0000000018145161</v>
      </c>
      <c r="R3773" s="44">
        <v>0</v>
      </c>
    </row>
    <row r="3774" spans="1:18" x14ac:dyDescent="0.25">
      <c r="A3774" s="2" t="s">
        <v>12216</v>
      </c>
      <c r="B3774" s="2" t="s">
        <v>5335</v>
      </c>
      <c r="C3774" s="2" t="s">
        <v>5577</v>
      </c>
      <c r="D3774" s="2" t="s">
        <v>5578</v>
      </c>
      <c r="E3774" s="3">
        <v>958</v>
      </c>
      <c r="F3774" s="3">
        <v>972</v>
      </c>
      <c r="G3774" s="18">
        <v>0.15090909090909091</v>
      </c>
      <c r="H3774" s="11"/>
      <c r="I3774" s="7">
        <v>0.94137095405005511</v>
      </c>
      <c r="J3774" s="11"/>
      <c r="K3774" s="8">
        <v>0.12037037037037036</v>
      </c>
      <c r="L3774" s="19">
        <v>0</v>
      </c>
      <c r="M3774" s="11"/>
      <c r="N3774" s="9">
        <v>0.9706854770250275</v>
      </c>
      <c r="O3774" s="10">
        <v>0.12037037037037036</v>
      </c>
      <c r="P3774" s="11"/>
      <c r="Q3774" s="12">
        <v>1.0000000010438412</v>
      </c>
      <c r="R3774" s="44">
        <v>0</v>
      </c>
    </row>
    <row r="3775" spans="1:18" x14ac:dyDescent="0.25">
      <c r="A3775" s="2" t="s">
        <v>12216</v>
      </c>
      <c r="B3775" s="2" t="s">
        <v>5335</v>
      </c>
      <c r="C3775" s="2" t="s">
        <v>5579</v>
      </c>
      <c r="D3775" s="2" t="s">
        <v>13810</v>
      </c>
      <c r="E3775" s="3">
        <v>5272</v>
      </c>
      <c r="F3775" s="3">
        <v>4249</v>
      </c>
      <c r="G3775" s="18">
        <v>0.13246940244780417</v>
      </c>
      <c r="H3775" s="11"/>
      <c r="I3775" s="7">
        <v>0</v>
      </c>
      <c r="J3775" s="11"/>
      <c r="K3775" s="8">
        <v>0.91056719228053662</v>
      </c>
      <c r="L3775" s="19">
        <v>0</v>
      </c>
      <c r="M3775" s="11"/>
      <c r="N3775" s="9">
        <v>0.95528359614026825</v>
      </c>
      <c r="O3775" s="10">
        <v>0.91056719228053662</v>
      </c>
      <c r="P3775" s="11"/>
      <c r="Q3775" s="12">
        <v>0.99996006676783011</v>
      </c>
      <c r="R3775" s="44">
        <v>0.99435363429438539</v>
      </c>
    </row>
    <row r="3776" spans="1:18" x14ac:dyDescent="0.25">
      <c r="A3776" s="2" t="s">
        <v>12216</v>
      </c>
      <c r="B3776" s="2" t="s">
        <v>5335</v>
      </c>
      <c r="C3776" s="2" t="s">
        <v>5580</v>
      </c>
      <c r="D3776" s="2" t="s">
        <v>13811</v>
      </c>
      <c r="E3776" s="3">
        <v>7377</v>
      </c>
      <c r="F3776" s="3">
        <v>4182</v>
      </c>
      <c r="G3776" s="18">
        <v>0.14420358152686144</v>
      </c>
      <c r="H3776" s="11"/>
      <c r="I3776" s="7">
        <v>0.27914855860270776</v>
      </c>
      <c r="J3776" s="11"/>
      <c r="K3776" s="8">
        <v>0.93400286944045907</v>
      </c>
      <c r="L3776" s="19">
        <v>0</v>
      </c>
      <c r="M3776" s="11"/>
      <c r="N3776" s="9">
        <v>0.96700143472022959</v>
      </c>
      <c r="O3776" s="10">
        <v>0.93400286944045907</v>
      </c>
      <c r="P3776" s="11"/>
      <c r="Q3776" s="12">
        <v>0.99999999905110482</v>
      </c>
      <c r="R3776" s="44">
        <v>0.12862314600786229</v>
      </c>
    </row>
    <row r="3777" spans="1:18" x14ac:dyDescent="0.25">
      <c r="A3777" s="2" t="s">
        <v>12216</v>
      </c>
      <c r="B3777" s="2" t="s">
        <v>5335</v>
      </c>
      <c r="C3777" s="2" t="s">
        <v>5581</v>
      </c>
      <c r="D3777" s="2" t="s">
        <v>5582</v>
      </c>
      <c r="E3777" s="3">
        <v>155</v>
      </c>
      <c r="F3777" s="3">
        <v>158</v>
      </c>
      <c r="G3777" s="18">
        <v>0.69565217391304346</v>
      </c>
      <c r="H3777" s="11"/>
      <c r="I3777" s="7">
        <v>0</v>
      </c>
      <c r="J3777" s="11"/>
      <c r="K3777" s="8">
        <v>0</v>
      </c>
      <c r="L3777" s="19">
        <v>0</v>
      </c>
      <c r="M3777" s="11"/>
      <c r="N3777" s="9">
        <v>0.69565217391304346</v>
      </c>
      <c r="O3777" s="10">
        <v>0</v>
      </c>
      <c r="P3777" s="11"/>
      <c r="Q3777" s="12">
        <v>1.0000000006451613</v>
      </c>
      <c r="R3777" s="44">
        <v>0</v>
      </c>
    </row>
    <row r="3778" spans="1:18" x14ac:dyDescent="0.25">
      <c r="A3778" s="2" t="s">
        <v>12216</v>
      </c>
      <c r="B3778" s="2" t="s">
        <v>5335</v>
      </c>
      <c r="C3778" s="2" t="s">
        <v>5583</v>
      </c>
      <c r="D3778" s="2" t="s">
        <v>5584</v>
      </c>
      <c r="E3778" s="3">
        <v>125</v>
      </c>
      <c r="F3778" s="3">
        <v>161</v>
      </c>
      <c r="G3778" s="18">
        <v>0</v>
      </c>
      <c r="H3778" s="11"/>
      <c r="I3778" s="7">
        <v>0.96093749999999967</v>
      </c>
      <c r="J3778" s="11"/>
      <c r="K3778" s="8">
        <v>0</v>
      </c>
      <c r="L3778" s="19">
        <v>0</v>
      </c>
      <c r="M3778" s="11"/>
      <c r="N3778" s="9">
        <v>0.96093749999999967</v>
      </c>
      <c r="O3778" s="10">
        <v>0</v>
      </c>
      <c r="P3778" s="11"/>
      <c r="Q3778" s="12">
        <v>0.999999992</v>
      </c>
      <c r="R3778" s="44">
        <v>0</v>
      </c>
    </row>
    <row r="3779" spans="1:18" x14ac:dyDescent="0.25">
      <c r="A3779" s="2" t="s">
        <v>12216</v>
      </c>
      <c r="B3779" s="2" t="s">
        <v>5335</v>
      </c>
      <c r="C3779" s="2" t="s">
        <v>5585</v>
      </c>
      <c r="D3779" s="2" t="s">
        <v>15945</v>
      </c>
      <c r="E3779" s="3">
        <v>393</v>
      </c>
      <c r="F3779" s="3">
        <v>582</v>
      </c>
      <c r="G3779" s="18">
        <v>0.24482758620689654</v>
      </c>
      <c r="H3779" s="11"/>
      <c r="I3779" s="7">
        <v>0.92711313896837066</v>
      </c>
      <c r="J3779" s="11"/>
      <c r="K3779" s="8">
        <v>0</v>
      </c>
      <c r="L3779" s="19">
        <v>0</v>
      </c>
      <c r="M3779" s="11"/>
      <c r="N3779" s="9">
        <v>0.96355656948418522</v>
      </c>
      <c r="O3779" s="10">
        <v>0</v>
      </c>
      <c r="P3779" s="11"/>
      <c r="Q3779" s="12">
        <v>1.0000000010178116</v>
      </c>
      <c r="R3779" s="44">
        <v>0</v>
      </c>
    </row>
    <row r="3780" spans="1:18" x14ac:dyDescent="0.25">
      <c r="A3780" s="2" t="s">
        <v>12216</v>
      </c>
      <c r="B3780" s="2" t="s">
        <v>5335</v>
      </c>
      <c r="C3780" s="2" t="s">
        <v>5586</v>
      </c>
      <c r="D3780" s="2" t="s">
        <v>5587</v>
      </c>
      <c r="E3780" s="3">
        <v>267</v>
      </c>
      <c r="F3780" s="3">
        <v>341</v>
      </c>
      <c r="G3780" s="18">
        <v>7.4999999999999997E-2</v>
      </c>
      <c r="H3780" s="11"/>
      <c r="I3780" s="7">
        <v>0.58524492234169645</v>
      </c>
      <c r="J3780" s="11"/>
      <c r="K3780" s="8">
        <v>0</v>
      </c>
      <c r="L3780" s="19">
        <v>0</v>
      </c>
      <c r="M3780" s="11"/>
      <c r="N3780" s="9">
        <v>0.62274492234169643</v>
      </c>
      <c r="O3780" s="10">
        <v>0</v>
      </c>
      <c r="P3780" s="11"/>
      <c r="Q3780" s="12">
        <v>0.62304917153558059</v>
      </c>
      <c r="R3780" s="44">
        <v>0</v>
      </c>
    </row>
    <row r="3781" spans="1:18" x14ac:dyDescent="0.25">
      <c r="A3781" s="2" t="s">
        <v>12216</v>
      </c>
      <c r="B3781" s="2" t="s">
        <v>5335</v>
      </c>
      <c r="C3781" s="2" t="s">
        <v>5588</v>
      </c>
      <c r="D3781" s="2" t="s">
        <v>13812</v>
      </c>
      <c r="E3781" s="3">
        <v>2044</v>
      </c>
      <c r="F3781" s="3">
        <v>1980</v>
      </c>
      <c r="G3781" s="18">
        <v>8.7974172719935434E-2</v>
      </c>
      <c r="H3781" s="11"/>
      <c r="I3781" s="7">
        <v>0.9465904181832957</v>
      </c>
      <c r="J3781" s="11"/>
      <c r="K3781" s="8">
        <v>0.71969696969696972</v>
      </c>
      <c r="L3781" s="19">
        <v>0</v>
      </c>
      <c r="M3781" s="11"/>
      <c r="N3781" s="9">
        <v>0.97329520909164779</v>
      </c>
      <c r="O3781" s="10">
        <v>0.71969696969696972</v>
      </c>
      <c r="P3781" s="11"/>
      <c r="Q3781" s="12">
        <v>0.99351759001956941</v>
      </c>
      <c r="R3781" s="44">
        <v>0</v>
      </c>
    </row>
    <row r="3782" spans="1:18" x14ac:dyDescent="0.25">
      <c r="A3782" s="2" t="s">
        <v>12216</v>
      </c>
      <c r="B3782" s="2" t="s">
        <v>5335</v>
      </c>
      <c r="C3782" s="2" t="s">
        <v>5589</v>
      </c>
      <c r="D3782" s="2" t="s">
        <v>13813</v>
      </c>
      <c r="E3782" s="3">
        <v>818</v>
      </c>
      <c r="F3782" s="3">
        <v>629</v>
      </c>
      <c r="G3782" s="18">
        <v>0.11622276029055691</v>
      </c>
      <c r="H3782" s="11"/>
      <c r="I3782" s="7">
        <v>0.99414519906323195</v>
      </c>
      <c r="J3782" s="11"/>
      <c r="K3782" s="8">
        <v>0</v>
      </c>
      <c r="L3782" s="19">
        <v>0</v>
      </c>
      <c r="M3782" s="11"/>
      <c r="N3782" s="9">
        <v>0.99707259953161609</v>
      </c>
      <c r="O3782" s="10">
        <v>0</v>
      </c>
      <c r="P3782" s="11"/>
      <c r="Q3782" s="12">
        <v>1.0000000030562348</v>
      </c>
      <c r="R3782" s="44">
        <v>0</v>
      </c>
    </row>
    <row r="3783" spans="1:18" x14ac:dyDescent="0.25">
      <c r="A3783" s="2" t="s">
        <v>12216</v>
      </c>
      <c r="B3783" s="2" t="s">
        <v>5335</v>
      </c>
      <c r="C3783" s="2" t="s">
        <v>5590</v>
      </c>
      <c r="D3783" s="2" t="s">
        <v>13814</v>
      </c>
      <c r="E3783" s="3">
        <v>587</v>
      </c>
      <c r="F3783" s="3">
        <v>691</v>
      </c>
      <c r="G3783" s="18">
        <v>0.46557377049180326</v>
      </c>
      <c r="H3783" s="11"/>
      <c r="I3783" s="7">
        <v>0.68423773815508637</v>
      </c>
      <c r="J3783" s="11"/>
      <c r="K3783" s="8">
        <v>0</v>
      </c>
      <c r="L3783" s="19">
        <v>0</v>
      </c>
      <c r="M3783" s="11"/>
      <c r="N3783" s="9">
        <v>0.84211886907754319</v>
      </c>
      <c r="O3783" s="10">
        <v>0</v>
      </c>
      <c r="P3783" s="11"/>
      <c r="Q3783" s="12">
        <v>0.98223709659284497</v>
      </c>
      <c r="R3783" s="44">
        <v>0</v>
      </c>
    </row>
    <row r="3784" spans="1:18" x14ac:dyDescent="0.25">
      <c r="A3784" s="2" t="s">
        <v>12216</v>
      </c>
      <c r="B3784" s="2" t="s">
        <v>5335</v>
      </c>
      <c r="C3784" s="2" t="s">
        <v>5591</v>
      </c>
      <c r="D3784" s="2" t="s">
        <v>5592</v>
      </c>
      <c r="E3784" s="3">
        <v>438</v>
      </c>
      <c r="F3784" s="3">
        <v>659</v>
      </c>
      <c r="G3784" s="18">
        <v>0.16728624535315986</v>
      </c>
      <c r="H3784" s="11"/>
      <c r="I3784" s="7">
        <v>0.73518717686889867</v>
      </c>
      <c r="J3784" s="11"/>
      <c r="K3784" s="8">
        <v>0</v>
      </c>
      <c r="L3784" s="19">
        <v>0</v>
      </c>
      <c r="M3784" s="11"/>
      <c r="N3784" s="9">
        <v>0.8188302995454787</v>
      </c>
      <c r="O3784" s="10">
        <v>0</v>
      </c>
      <c r="P3784" s="11"/>
      <c r="Q3784" s="12">
        <v>0.83208249611872143</v>
      </c>
      <c r="R3784" s="44">
        <v>0.10298337447488586</v>
      </c>
    </row>
    <row r="3785" spans="1:18" x14ac:dyDescent="0.25">
      <c r="A3785" s="2" t="s">
        <v>12216</v>
      </c>
      <c r="B3785" s="2" t="s">
        <v>5335</v>
      </c>
      <c r="C3785" s="2" t="s">
        <v>5593</v>
      </c>
      <c r="D3785" s="2" t="s">
        <v>13815</v>
      </c>
      <c r="E3785" s="3">
        <v>1109</v>
      </c>
      <c r="F3785" s="3">
        <v>1679</v>
      </c>
      <c r="G3785" s="18">
        <v>2.3480662983425417E-2</v>
      </c>
      <c r="H3785" s="11"/>
      <c r="I3785" s="7">
        <v>0.90169501630599513</v>
      </c>
      <c r="J3785" s="11"/>
      <c r="K3785" s="8">
        <v>0</v>
      </c>
      <c r="L3785" s="19">
        <v>0</v>
      </c>
      <c r="M3785" s="11"/>
      <c r="N3785" s="9">
        <v>0.91343534779770796</v>
      </c>
      <c r="O3785" s="10">
        <v>0</v>
      </c>
      <c r="P3785" s="11"/>
      <c r="Q3785" s="12">
        <v>0.99083445897204703</v>
      </c>
      <c r="R3785" s="44">
        <v>0</v>
      </c>
    </row>
    <row r="3786" spans="1:18" x14ac:dyDescent="0.25">
      <c r="A3786" s="2" t="s">
        <v>12216</v>
      </c>
      <c r="B3786" s="2" t="s">
        <v>5335</v>
      </c>
      <c r="C3786" s="2" t="s">
        <v>5594</v>
      </c>
      <c r="D3786" s="2" t="s">
        <v>5595</v>
      </c>
      <c r="E3786" s="3">
        <v>8444</v>
      </c>
      <c r="F3786" s="3">
        <v>5506</v>
      </c>
      <c r="G3786" s="18">
        <v>0.24705681624296194</v>
      </c>
      <c r="H3786" s="11"/>
      <c r="I3786" s="7">
        <v>0.27856280534963118</v>
      </c>
      <c r="J3786" s="11"/>
      <c r="K3786" s="8">
        <v>0.90392299309843804</v>
      </c>
      <c r="L3786" s="19">
        <v>0</v>
      </c>
      <c r="M3786" s="11"/>
      <c r="N3786" s="9">
        <v>0.95196149654921891</v>
      </c>
      <c r="O3786" s="10">
        <v>0.90392299309843804</v>
      </c>
      <c r="P3786" s="11"/>
      <c r="Q3786" s="12">
        <v>0.99242103434391282</v>
      </c>
      <c r="R3786" s="44">
        <v>0</v>
      </c>
    </row>
    <row r="3787" spans="1:18" x14ac:dyDescent="0.25">
      <c r="A3787" s="2" t="s">
        <v>12216</v>
      </c>
      <c r="B3787" s="2" t="s">
        <v>5335</v>
      </c>
      <c r="C3787" s="2" t="s">
        <v>5596</v>
      </c>
      <c r="D3787" s="2" t="s">
        <v>5597</v>
      </c>
      <c r="E3787" s="3">
        <v>91</v>
      </c>
      <c r="F3787" s="3">
        <v>131</v>
      </c>
      <c r="G3787" s="18">
        <v>0</v>
      </c>
      <c r="H3787" s="11"/>
      <c r="I3787" s="7">
        <v>0</v>
      </c>
      <c r="J3787" s="11"/>
      <c r="K3787" s="8">
        <v>0</v>
      </c>
      <c r="L3787" s="19">
        <v>0</v>
      </c>
      <c r="M3787" s="11"/>
      <c r="N3787" s="9">
        <v>0</v>
      </c>
      <c r="O3787" s="10">
        <v>0</v>
      </c>
      <c r="P3787" s="11"/>
      <c r="Q3787" s="12">
        <v>0.83955975593406573</v>
      </c>
      <c r="R3787" s="44">
        <v>0</v>
      </c>
    </row>
    <row r="3788" spans="1:18" x14ac:dyDescent="0.25">
      <c r="A3788" s="2" t="s">
        <v>12216</v>
      </c>
      <c r="B3788" s="2" t="s">
        <v>5335</v>
      </c>
      <c r="C3788" s="2" t="s">
        <v>5598</v>
      </c>
      <c r="D3788" s="2" t="s">
        <v>13816</v>
      </c>
      <c r="E3788" s="3">
        <v>1163</v>
      </c>
      <c r="F3788" s="3">
        <v>841</v>
      </c>
      <c r="G3788" s="18">
        <v>0.18273092369477911</v>
      </c>
      <c r="H3788" s="11"/>
      <c r="I3788" s="7">
        <v>0.95593601167614073</v>
      </c>
      <c r="J3788" s="11"/>
      <c r="K3788" s="8">
        <v>0.67181926278240178</v>
      </c>
      <c r="L3788" s="19">
        <v>0</v>
      </c>
      <c r="M3788" s="11"/>
      <c r="N3788" s="9">
        <v>0.97796800583807031</v>
      </c>
      <c r="O3788" s="10">
        <v>0.67181926278240178</v>
      </c>
      <c r="P3788" s="11"/>
      <c r="Q3788" s="12">
        <v>1</v>
      </c>
      <c r="R3788" s="44">
        <v>0</v>
      </c>
    </row>
    <row r="3789" spans="1:18" x14ac:dyDescent="0.25">
      <c r="A3789" s="2" t="s">
        <v>12216</v>
      </c>
      <c r="B3789" s="2" t="s">
        <v>5335</v>
      </c>
      <c r="C3789" s="2" t="s">
        <v>5599</v>
      </c>
      <c r="D3789" s="2" t="s">
        <v>13817</v>
      </c>
      <c r="E3789" s="3">
        <v>1812</v>
      </c>
      <c r="F3789" s="3">
        <v>1403</v>
      </c>
      <c r="G3789" s="18">
        <v>0.15437561455260571</v>
      </c>
      <c r="H3789" s="11"/>
      <c r="I3789" s="7">
        <v>0.98527536203592558</v>
      </c>
      <c r="J3789" s="11"/>
      <c r="K3789" s="8">
        <v>0.74910905203136136</v>
      </c>
      <c r="L3789" s="19">
        <v>0</v>
      </c>
      <c r="M3789" s="11"/>
      <c r="N3789" s="9">
        <v>0.9926376810179629</v>
      </c>
      <c r="O3789" s="10">
        <v>0.74910905203136136</v>
      </c>
      <c r="P3789" s="11"/>
      <c r="Q3789" s="12">
        <v>1.0000000022075055</v>
      </c>
      <c r="R3789" s="44">
        <v>0</v>
      </c>
    </row>
    <row r="3790" spans="1:18" x14ac:dyDescent="0.25">
      <c r="A3790" s="2" t="s">
        <v>12216</v>
      </c>
      <c r="B3790" s="2" t="s">
        <v>5335</v>
      </c>
      <c r="C3790" s="2" t="s">
        <v>5600</v>
      </c>
      <c r="D3790" s="2" t="s">
        <v>13818</v>
      </c>
      <c r="E3790" s="3">
        <v>325</v>
      </c>
      <c r="F3790" s="3">
        <v>303</v>
      </c>
      <c r="G3790" s="18">
        <v>0</v>
      </c>
      <c r="H3790" s="11"/>
      <c r="I3790" s="7">
        <v>1</v>
      </c>
      <c r="J3790" s="11"/>
      <c r="K3790" s="8">
        <v>0</v>
      </c>
      <c r="L3790" s="19">
        <v>0</v>
      </c>
      <c r="M3790" s="11"/>
      <c r="N3790" s="9">
        <v>1</v>
      </c>
      <c r="O3790" s="10">
        <v>0</v>
      </c>
      <c r="P3790" s="11"/>
      <c r="Q3790" s="12">
        <v>1.0000000012307693</v>
      </c>
      <c r="R3790" s="44">
        <v>6.6710190984615395E-3</v>
      </c>
    </row>
    <row r="3791" spans="1:18" x14ac:dyDescent="0.25">
      <c r="A3791" s="2" t="s">
        <v>12216</v>
      </c>
      <c r="B3791" s="2" t="s">
        <v>5335</v>
      </c>
      <c r="C3791" s="2" t="s">
        <v>5601</v>
      </c>
      <c r="D3791" s="2" t="s">
        <v>13819</v>
      </c>
      <c r="E3791" s="3">
        <v>2855</v>
      </c>
      <c r="F3791" s="3">
        <v>2648</v>
      </c>
      <c r="G3791" s="18">
        <v>5.7339449541284407E-2</v>
      </c>
      <c r="H3791" s="11"/>
      <c r="I3791" s="7">
        <v>0.88080012433237687</v>
      </c>
      <c r="J3791" s="11"/>
      <c r="K3791" s="8">
        <v>7.5528700906344415E-3</v>
      </c>
      <c r="L3791" s="19">
        <v>0</v>
      </c>
      <c r="M3791" s="11"/>
      <c r="N3791" s="9">
        <v>0.91324628414833631</v>
      </c>
      <c r="O3791" s="10">
        <v>7.5528700906344415E-3</v>
      </c>
      <c r="P3791" s="11"/>
      <c r="Q3791" s="12">
        <v>0.9222623299474606</v>
      </c>
      <c r="R3791" s="44">
        <v>3.0065974080560419E-4</v>
      </c>
    </row>
    <row r="3792" spans="1:18" x14ac:dyDescent="0.25">
      <c r="A3792" s="2" t="s">
        <v>12216</v>
      </c>
      <c r="B3792" s="2" t="s">
        <v>5335</v>
      </c>
      <c r="C3792" s="2" t="s">
        <v>5602</v>
      </c>
      <c r="D3792" s="2" t="s">
        <v>13820</v>
      </c>
      <c r="E3792" s="3">
        <v>627</v>
      </c>
      <c r="F3792" s="3">
        <v>743</v>
      </c>
      <c r="G3792" s="18">
        <v>0</v>
      </c>
      <c r="H3792" s="11"/>
      <c r="I3792" s="7">
        <v>0.70236798882969032</v>
      </c>
      <c r="J3792" s="11"/>
      <c r="K3792" s="8">
        <v>0</v>
      </c>
      <c r="L3792" s="19">
        <v>0</v>
      </c>
      <c r="M3792" s="11"/>
      <c r="N3792" s="9">
        <v>0.70236798882969032</v>
      </c>
      <c r="O3792" s="10">
        <v>0</v>
      </c>
      <c r="P3792" s="11"/>
      <c r="Q3792" s="12">
        <v>0.9996293435406699</v>
      </c>
      <c r="R3792" s="44">
        <v>0</v>
      </c>
    </row>
    <row r="3793" spans="1:18" x14ac:dyDescent="0.25">
      <c r="A3793" s="2" t="s">
        <v>12216</v>
      </c>
      <c r="B3793" s="2" t="s">
        <v>5335</v>
      </c>
      <c r="C3793" s="2" t="s">
        <v>5603</v>
      </c>
      <c r="D3793" s="2" t="s">
        <v>5604</v>
      </c>
      <c r="E3793" s="3">
        <v>295</v>
      </c>
      <c r="F3793" s="3">
        <v>288</v>
      </c>
      <c r="G3793" s="18">
        <v>0</v>
      </c>
      <c r="H3793" s="11"/>
      <c r="I3793" s="7">
        <v>1</v>
      </c>
      <c r="J3793" s="11"/>
      <c r="K3793" s="8">
        <v>0</v>
      </c>
      <c r="L3793" s="19">
        <v>0</v>
      </c>
      <c r="M3793" s="11"/>
      <c r="N3793" s="9">
        <v>1</v>
      </c>
      <c r="O3793" s="10">
        <v>0</v>
      </c>
      <c r="P3793" s="11"/>
      <c r="Q3793" s="12">
        <v>0.99999999762711866</v>
      </c>
      <c r="R3793" s="44">
        <v>0.30189882674576268</v>
      </c>
    </row>
    <row r="3794" spans="1:18" x14ac:dyDescent="0.25">
      <c r="A3794" s="2" t="s">
        <v>12216</v>
      </c>
      <c r="B3794" s="2" t="s">
        <v>5335</v>
      </c>
      <c r="C3794" s="2" t="s">
        <v>5605</v>
      </c>
      <c r="D3794" s="2" t="s">
        <v>13821</v>
      </c>
      <c r="E3794" s="3">
        <v>1102</v>
      </c>
      <c r="F3794" s="3">
        <v>1111</v>
      </c>
      <c r="G3794" s="18">
        <v>0.2549800796812749</v>
      </c>
      <c r="H3794" s="11"/>
      <c r="I3794" s="7">
        <v>0.88102242451154533</v>
      </c>
      <c r="J3794" s="11"/>
      <c r="K3794" s="8">
        <v>0.79657965796579655</v>
      </c>
      <c r="L3794" s="19">
        <v>0</v>
      </c>
      <c r="M3794" s="11"/>
      <c r="N3794" s="9">
        <v>0.94051121225577272</v>
      </c>
      <c r="O3794" s="10">
        <v>0.79657965796579655</v>
      </c>
      <c r="P3794" s="11"/>
      <c r="Q3794" s="12">
        <v>1.0000000027223233</v>
      </c>
      <c r="R3794" s="44">
        <v>6.6614855163339383E-3</v>
      </c>
    </row>
    <row r="3795" spans="1:18" x14ac:dyDescent="0.25">
      <c r="A3795" s="2" t="s">
        <v>12216</v>
      </c>
      <c r="B3795" s="2" t="s">
        <v>5335</v>
      </c>
      <c r="C3795" s="2" t="s">
        <v>5606</v>
      </c>
      <c r="D3795" s="2" t="s">
        <v>13822</v>
      </c>
      <c r="E3795" s="3">
        <v>159</v>
      </c>
      <c r="F3795" s="3">
        <v>196</v>
      </c>
      <c r="G3795" s="18">
        <v>0.8928571428571429</v>
      </c>
      <c r="H3795" s="11"/>
      <c r="I3795" s="7">
        <v>0</v>
      </c>
      <c r="J3795" s="11"/>
      <c r="K3795" s="8">
        <v>0</v>
      </c>
      <c r="L3795" s="19">
        <v>0</v>
      </c>
      <c r="M3795" s="11"/>
      <c r="N3795" s="9">
        <v>0.8928571428571429</v>
      </c>
      <c r="O3795" s="10">
        <v>0</v>
      </c>
      <c r="P3795" s="11"/>
      <c r="Q3795" s="12">
        <v>0.9999999981132075</v>
      </c>
      <c r="R3795" s="44">
        <v>0</v>
      </c>
    </row>
    <row r="3796" spans="1:18" x14ac:dyDescent="0.25">
      <c r="A3796" s="2" t="s">
        <v>12216</v>
      </c>
      <c r="B3796" s="2" t="s">
        <v>5335</v>
      </c>
      <c r="C3796" s="2" t="s">
        <v>5607</v>
      </c>
      <c r="D3796" s="2" t="s">
        <v>5608</v>
      </c>
      <c r="E3796" s="3">
        <v>672</v>
      </c>
      <c r="F3796" s="3">
        <v>712</v>
      </c>
      <c r="G3796" s="18">
        <v>0.27800829875518673</v>
      </c>
      <c r="H3796" s="11"/>
      <c r="I3796" s="7">
        <v>0.96089100907934655</v>
      </c>
      <c r="J3796" s="11"/>
      <c r="K3796" s="8">
        <v>0</v>
      </c>
      <c r="L3796" s="19">
        <v>0</v>
      </c>
      <c r="M3796" s="11"/>
      <c r="N3796" s="9">
        <v>0.98044550453967316</v>
      </c>
      <c r="O3796" s="10">
        <v>0</v>
      </c>
      <c r="P3796" s="11"/>
      <c r="Q3796" s="12">
        <v>1.0000000026785714</v>
      </c>
      <c r="R3796" s="44">
        <v>0.12707045175595238</v>
      </c>
    </row>
    <row r="3797" spans="1:18" x14ac:dyDescent="0.25">
      <c r="A3797" s="2" t="s">
        <v>12216</v>
      </c>
      <c r="B3797" s="2" t="s">
        <v>5335</v>
      </c>
      <c r="C3797" s="2" t="s">
        <v>5609</v>
      </c>
      <c r="D3797" s="2" t="s">
        <v>5610</v>
      </c>
      <c r="E3797" s="3">
        <v>152</v>
      </c>
      <c r="F3797" s="3">
        <v>184</v>
      </c>
      <c r="G3797" s="18">
        <v>0</v>
      </c>
      <c r="H3797" s="11"/>
      <c r="I3797" s="7">
        <v>0.55166586959987252</v>
      </c>
      <c r="J3797" s="11"/>
      <c r="K3797" s="8">
        <v>0</v>
      </c>
      <c r="L3797" s="19">
        <v>0</v>
      </c>
      <c r="M3797" s="11"/>
      <c r="N3797" s="9">
        <v>0.55166586959987252</v>
      </c>
      <c r="O3797" s="10">
        <v>0</v>
      </c>
      <c r="P3797" s="11"/>
      <c r="Q3797" s="12">
        <v>1</v>
      </c>
      <c r="R3797" s="44">
        <v>0</v>
      </c>
    </row>
    <row r="3798" spans="1:18" x14ac:dyDescent="0.25">
      <c r="A3798" s="2" t="s">
        <v>12216</v>
      </c>
      <c r="B3798" s="2" t="s">
        <v>5335</v>
      </c>
      <c r="C3798" s="2" t="s">
        <v>5611</v>
      </c>
      <c r="D3798" s="2" t="s">
        <v>13823</v>
      </c>
      <c r="E3798" s="3">
        <v>720</v>
      </c>
      <c r="F3798" s="3">
        <v>683</v>
      </c>
      <c r="G3798" s="18">
        <v>3.1630170316301706E-2</v>
      </c>
      <c r="H3798" s="11"/>
      <c r="I3798" s="7">
        <v>0.9958041958041961</v>
      </c>
      <c r="J3798" s="11"/>
      <c r="K3798" s="8">
        <v>0.97364568081991221</v>
      </c>
      <c r="L3798" s="19">
        <v>0</v>
      </c>
      <c r="M3798" s="11"/>
      <c r="N3798" s="9">
        <v>0.99790209790209805</v>
      </c>
      <c r="O3798" s="10">
        <v>0.97364568081991221</v>
      </c>
      <c r="P3798" s="11"/>
      <c r="Q3798" s="12">
        <v>1.000000001111111</v>
      </c>
      <c r="R3798" s="44">
        <v>3.1439287819444446E-2</v>
      </c>
    </row>
    <row r="3799" spans="1:18" x14ac:dyDescent="0.25">
      <c r="A3799" s="2" t="s">
        <v>12216</v>
      </c>
      <c r="B3799" s="2" t="s">
        <v>5335</v>
      </c>
      <c r="C3799" s="2" t="s">
        <v>5612</v>
      </c>
      <c r="D3799" s="2" t="s">
        <v>13824</v>
      </c>
      <c r="E3799" s="3">
        <v>135</v>
      </c>
      <c r="F3799" s="3">
        <v>168</v>
      </c>
      <c r="G3799" s="18">
        <v>0</v>
      </c>
      <c r="H3799" s="11"/>
      <c r="I3799" s="7">
        <v>0</v>
      </c>
      <c r="J3799" s="11"/>
      <c r="K3799" s="8">
        <v>0</v>
      </c>
      <c r="L3799" s="19">
        <v>0</v>
      </c>
      <c r="M3799" s="11"/>
      <c r="N3799" s="9">
        <v>0</v>
      </c>
      <c r="O3799" s="10">
        <v>0</v>
      </c>
      <c r="P3799" s="11"/>
      <c r="Q3799" s="12">
        <v>0.97694627259259259</v>
      </c>
      <c r="R3799" s="44">
        <v>0</v>
      </c>
    </row>
    <row r="3800" spans="1:18" x14ac:dyDescent="0.25">
      <c r="A3800" s="2" t="s">
        <v>12216</v>
      </c>
      <c r="B3800" s="2" t="s">
        <v>5335</v>
      </c>
      <c r="C3800" s="2" t="s">
        <v>5613</v>
      </c>
      <c r="D3800" s="2" t="s">
        <v>13825</v>
      </c>
      <c r="E3800" s="3">
        <v>494</v>
      </c>
      <c r="F3800" s="3">
        <v>489</v>
      </c>
      <c r="G3800" s="18">
        <v>0.10094637223974763</v>
      </c>
      <c r="H3800" s="11"/>
      <c r="I3800" s="7">
        <v>0.91951517265434246</v>
      </c>
      <c r="J3800" s="11"/>
      <c r="K3800" s="8">
        <v>0.50306748466257667</v>
      </c>
      <c r="L3800" s="19">
        <v>0</v>
      </c>
      <c r="M3800" s="11"/>
      <c r="N3800" s="9">
        <v>0.95975758632717134</v>
      </c>
      <c r="O3800" s="10">
        <v>0.50306748466257667</v>
      </c>
      <c r="P3800" s="11"/>
      <c r="Q3800" s="12">
        <v>1.0000000006072876</v>
      </c>
      <c r="R3800" s="44">
        <v>0</v>
      </c>
    </row>
    <row r="3801" spans="1:18" x14ac:dyDescent="0.25">
      <c r="A3801" s="2" t="s">
        <v>12216</v>
      </c>
      <c r="B3801" s="2" t="s">
        <v>5335</v>
      </c>
      <c r="C3801" s="2" t="s">
        <v>5614</v>
      </c>
      <c r="D3801" s="2" t="s">
        <v>13826</v>
      </c>
      <c r="E3801" s="3">
        <v>532</v>
      </c>
      <c r="F3801" s="3">
        <v>411</v>
      </c>
      <c r="G3801" s="18">
        <v>0</v>
      </c>
      <c r="H3801" s="11"/>
      <c r="I3801" s="7">
        <v>0.76959143308873079</v>
      </c>
      <c r="J3801" s="11"/>
      <c r="K3801" s="8">
        <v>0</v>
      </c>
      <c r="L3801" s="19">
        <v>0</v>
      </c>
      <c r="M3801" s="11"/>
      <c r="N3801" s="9">
        <v>0.76959143308873079</v>
      </c>
      <c r="O3801" s="10">
        <v>0</v>
      </c>
      <c r="P3801" s="11"/>
      <c r="Q3801" s="12">
        <v>1.0000000024436091</v>
      </c>
      <c r="R3801" s="44">
        <v>0.31787151071428571</v>
      </c>
    </row>
    <row r="3802" spans="1:18" x14ac:dyDescent="0.25">
      <c r="A3802" s="2" t="s">
        <v>12216</v>
      </c>
      <c r="B3802" s="2" t="s">
        <v>5335</v>
      </c>
      <c r="C3802" s="2" t="s">
        <v>5615</v>
      </c>
      <c r="D3802" s="2" t="s">
        <v>5616</v>
      </c>
      <c r="E3802" s="3">
        <v>827</v>
      </c>
      <c r="F3802" s="3">
        <v>676</v>
      </c>
      <c r="G3802" s="18">
        <v>0</v>
      </c>
      <c r="H3802" s="11"/>
      <c r="I3802" s="7">
        <v>1</v>
      </c>
      <c r="J3802" s="11"/>
      <c r="K3802" s="8">
        <v>0</v>
      </c>
      <c r="L3802" s="19">
        <v>0</v>
      </c>
      <c r="M3802" s="11"/>
      <c r="N3802" s="9">
        <v>1</v>
      </c>
      <c r="O3802" s="10">
        <v>0</v>
      </c>
      <c r="P3802" s="11"/>
      <c r="Q3802" s="12">
        <v>1.0000000016928658</v>
      </c>
      <c r="R3802" s="44">
        <v>0</v>
      </c>
    </row>
    <row r="3803" spans="1:18" x14ac:dyDescent="0.25">
      <c r="A3803" s="2" t="s">
        <v>12216</v>
      </c>
      <c r="B3803" s="2" t="s">
        <v>5335</v>
      </c>
      <c r="C3803" s="2" t="s">
        <v>5617</v>
      </c>
      <c r="D3803" s="2" t="s">
        <v>5618</v>
      </c>
      <c r="E3803" s="3">
        <v>18684</v>
      </c>
      <c r="F3803" s="3">
        <v>10179</v>
      </c>
      <c r="G3803" s="18">
        <v>0</v>
      </c>
      <c r="H3803" s="11"/>
      <c r="I3803" s="7">
        <v>3.5369226323191338E-2</v>
      </c>
      <c r="J3803" s="11"/>
      <c r="K3803" s="8">
        <v>0.95431771293840262</v>
      </c>
      <c r="L3803" s="19">
        <v>0.5597799390902839</v>
      </c>
      <c r="M3803" s="11"/>
      <c r="N3803" s="9">
        <v>0.97406539712858664</v>
      </c>
      <c r="O3803" s="10">
        <v>0.95638078396699089</v>
      </c>
      <c r="P3803" s="11"/>
      <c r="Q3803" s="12">
        <v>1</v>
      </c>
      <c r="R3803" s="44">
        <v>0.5915746098265896</v>
      </c>
    </row>
    <row r="3804" spans="1:18" x14ac:dyDescent="0.25">
      <c r="A3804" s="2" t="s">
        <v>12216</v>
      </c>
      <c r="B3804" s="2" t="s">
        <v>5335</v>
      </c>
      <c r="C3804" s="2" t="s">
        <v>5619</v>
      </c>
      <c r="D3804" s="2" t="s">
        <v>13827</v>
      </c>
      <c r="E3804" s="3">
        <v>2975</v>
      </c>
      <c r="F3804" s="3">
        <v>2339</v>
      </c>
      <c r="G3804" s="18">
        <v>7.8698845750262328E-2</v>
      </c>
      <c r="H3804" s="11"/>
      <c r="I3804" s="7">
        <v>0.91661062542030947</v>
      </c>
      <c r="J3804" s="11"/>
      <c r="K3804" s="8">
        <v>0.94356562633604102</v>
      </c>
      <c r="L3804" s="19">
        <v>0</v>
      </c>
      <c r="M3804" s="11"/>
      <c r="N3804" s="9">
        <v>0.97178281316802062</v>
      </c>
      <c r="O3804" s="10">
        <v>0.94356562633604102</v>
      </c>
      <c r="P3804" s="11"/>
      <c r="Q3804" s="12">
        <v>0.99999999798319328</v>
      </c>
      <c r="R3804" s="44">
        <v>1.5027475926050421E-2</v>
      </c>
    </row>
    <row r="3805" spans="1:18" x14ac:dyDescent="0.25">
      <c r="A3805" s="2" t="s">
        <v>12216</v>
      </c>
      <c r="B3805" s="2" t="s">
        <v>5335</v>
      </c>
      <c r="C3805" s="2" t="s">
        <v>5620</v>
      </c>
      <c r="D3805" s="2" t="s">
        <v>13828</v>
      </c>
      <c r="E3805" s="3">
        <v>596</v>
      </c>
      <c r="F3805" s="3">
        <v>592</v>
      </c>
      <c r="G3805" s="18">
        <v>0</v>
      </c>
      <c r="H3805" s="11"/>
      <c r="I3805" s="7">
        <v>0.82227971068053418</v>
      </c>
      <c r="J3805" s="11"/>
      <c r="K3805" s="8">
        <v>0.9408783783783784</v>
      </c>
      <c r="L3805" s="19">
        <v>0</v>
      </c>
      <c r="M3805" s="11"/>
      <c r="N3805" s="9">
        <v>0.97043918918918914</v>
      </c>
      <c r="O3805" s="10">
        <v>0.9408783783783784</v>
      </c>
      <c r="P3805" s="11"/>
      <c r="Q3805" s="12">
        <v>0.98752668758389262</v>
      </c>
      <c r="R3805" s="44">
        <v>0.2513918934563758</v>
      </c>
    </row>
    <row r="3806" spans="1:18" x14ac:dyDescent="0.25">
      <c r="A3806" s="2" t="s">
        <v>12216</v>
      </c>
      <c r="B3806" s="2" t="s">
        <v>5335</v>
      </c>
      <c r="C3806" s="2" t="s">
        <v>5621</v>
      </c>
      <c r="D3806" s="2" t="s">
        <v>5622</v>
      </c>
      <c r="E3806" s="3">
        <v>1123</v>
      </c>
      <c r="F3806" s="3">
        <v>1023</v>
      </c>
      <c r="G3806" s="18">
        <v>4.4117647058823532E-2</v>
      </c>
      <c r="H3806" s="11"/>
      <c r="I3806" s="7">
        <v>0.85783701427258041</v>
      </c>
      <c r="J3806" s="11"/>
      <c r="K3806" s="8">
        <v>5.8651026392961877E-3</v>
      </c>
      <c r="L3806" s="19">
        <v>0</v>
      </c>
      <c r="M3806" s="11"/>
      <c r="N3806" s="9">
        <v>0.88282838912164019</v>
      </c>
      <c r="O3806" s="10">
        <v>5.8651026392961877E-3</v>
      </c>
      <c r="P3806" s="11"/>
      <c r="Q3806" s="12">
        <v>1</v>
      </c>
      <c r="R3806" s="44">
        <v>1.0299883170080142E-2</v>
      </c>
    </row>
    <row r="3807" spans="1:18" x14ac:dyDescent="0.25">
      <c r="A3807" s="2" t="s">
        <v>12216</v>
      </c>
      <c r="B3807" s="2" t="s">
        <v>5335</v>
      </c>
      <c r="C3807" s="2" t="s">
        <v>5623</v>
      </c>
      <c r="D3807" s="2" t="s">
        <v>13829</v>
      </c>
      <c r="E3807" s="3">
        <v>194</v>
      </c>
      <c r="F3807" s="3">
        <v>296</v>
      </c>
      <c r="G3807" s="18">
        <v>0.31468531468531469</v>
      </c>
      <c r="H3807" s="11"/>
      <c r="I3807" s="7">
        <v>0.14017850446261157</v>
      </c>
      <c r="J3807" s="11"/>
      <c r="K3807" s="8">
        <v>0</v>
      </c>
      <c r="L3807" s="19">
        <v>0</v>
      </c>
      <c r="M3807" s="11"/>
      <c r="N3807" s="9">
        <v>0.38477456691662049</v>
      </c>
      <c r="O3807" s="10">
        <v>0</v>
      </c>
      <c r="P3807" s="11"/>
      <c r="Q3807" s="12">
        <v>0.98769726134020619</v>
      </c>
      <c r="R3807" s="44">
        <v>0</v>
      </c>
    </row>
    <row r="3808" spans="1:18" x14ac:dyDescent="0.25">
      <c r="A3808" s="2" t="s">
        <v>12216</v>
      </c>
      <c r="B3808" s="2" t="s">
        <v>5335</v>
      </c>
      <c r="C3808" s="2" t="s">
        <v>5624</v>
      </c>
      <c r="D3808" s="2" t="s">
        <v>5625</v>
      </c>
      <c r="E3808" s="3">
        <v>1826</v>
      </c>
      <c r="F3808" s="3">
        <v>1187</v>
      </c>
      <c r="G3808" s="18">
        <v>8.504672897196261E-2</v>
      </c>
      <c r="H3808" s="11"/>
      <c r="I3808" s="7">
        <v>0.6540869144261563</v>
      </c>
      <c r="J3808" s="11"/>
      <c r="K3808" s="8">
        <v>0.40775063184498739</v>
      </c>
      <c r="L3808" s="19">
        <v>0</v>
      </c>
      <c r="M3808" s="11"/>
      <c r="N3808" s="9">
        <v>0.82704345721307815</v>
      </c>
      <c r="O3808" s="10">
        <v>0.40775063184498739</v>
      </c>
      <c r="P3808" s="11"/>
      <c r="Q3808" s="12">
        <v>0.99999999945235485</v>
      </c>
      <c r="R3808" s="44">
        <v>0</v>
      </c>
    </row>
    <row r="3809" spans="1:18" x14ac:dyDescent="0.25">
      <c r="A3809" s="2" t="s">
        <v>12216</v>
      </c>
      <c r="B3809" s="2" t="s">
        <v>5335</v>
      </c>
      <c r="C3809" s="2" t="s">
        <v>5626</v>
      </c>
      <c r="D3809" s="2" t="s">
        <v>5627</v>
      </c>
      <c r="E3809" s="3">
        <v>647</v>
      </c>
      <c r="F3809" s="3">
        <v>683</v>
      </c>
      <c r="G3809" s="18">
        <v>0</v>
      </c>
      <c r="H3809" s="11"/>
      <c r="I3809" s="7">
        <v>0.81616541353383465</v>
      </c>
      <c r="J3809" s="11"/>
      <c r="K3809" s="8">
        <v>0.25183016105417277</v>
      </c>
      <c r="L3809" s="19">
        <v>0</v>
      </c>
      <c r="M3809" s="11"/>
      <c r="N3809" s="9">
        <v>0.90808270676691738</v>
      </c>
      <c r="O3809" s="10">
        <v>0.25183016105417277</v>
      </c>
      <c r="P3809" s="11"/>
      <c r="Q3809" s="12">
        <v>0.99999999876352408</v>
      </c>
      <c r="R3809" s="44">
        <v>1.885390228748068E-2</v>
      </c>
    </row>
    <row r="3810" spans="1:18" x14ac:dyDescent="0.25">
      <c r="A3810" s="2" t="s">
        <v>12216</v>
      </c>
      <c r="B3810" s="2" t="s">
        <v>5335</v>
      </c>
      <c r="C3810" s="2" t="s">
        <v>5628</v>
      </c>
      <c r="D3810" s="2" t="s">
        <v>13830</v>
      </c>
      <c r="E3810" s="3">
        <v>397</v>
      </c>
      <c r="F3810" s="3">
        <v>663</v>
      </c>
      <c r="G3810" s="18">
        <v>0</v>
      </c>
      <c r="H3810" s="11"/>
      <c r="I3810" s="7">
        <v>0</v>
      </c>
      <c r="J3810" s="11"/>
      <c r="K3810" s="8">
        <v>0</v>
      </c>
      <c r="L3810" s="19">
        <v>0</v>
      </c>
      <c r="M3810" s="11"/>
      <c r="N3810" s="9">
        <v>0</v>
      </c>
      <c r="O3810" s="10">
        <v>0</v>
      </c>
      <c r="P3810" s="11"/>
      <c r="Q3810" s="12">
        <v>0.77974151813602022</v>
      </c>
      <c r="R3810" s="44">
        <v>0</v>
      </c>
    </row>
    <row r="3811" spans="1:18" x14ac:dyDescent="0.25">
      <c r="A3811" s="2" t="s">
        <v>12216</v>
      </c>
      <c r="B3811" s="2" t="s">
        <v>5335</v>
      </c>
      <c r="C3811" s="2" t="s">
        <v>5629</v>
      </c>
      <c r="D3811" s="2" t="s">
        <v>13831</v>
      </c>
      <c r="E3811" s="3">
        <v>423</v>
      </c>
      <c r="F3811" s="3">
        <v>383</v>
      </c>
      <c r="G3811" s="18">
        <v>2.3696682464454978E-2</v>
      </c>
      <c r="H3811" s="11"/>
      <c r="I3811" s="7">
        <v>0.91250476553564608</v>
      </c>
      <c r="J3811" s="11"/>
      <c r="K3811" s="8">
        <v>0</v>
      </c>
      <c r="L3811" s="19">
        <v>0</v>
      </c>
      <c r="M3811" s="11"/>
      <c r="N3811" s="9">
        <v>0.92435310676787352</v>
      </c>
      <c r="O3811" s="10">
        <v>0</v>
      </c>
      <c r="P3811" s="11"/>
      <c r="Q3811" s="12">
        <v>1.0000000014184398</v>
      </c>
      <c r="R3811" s="44">
        <v>0</v>
      </c>
    </row>
    <row r="3812" spans="1:18" x14ac:dyDescent="0.25">
      <c r="A3812" s="2" t="s">
        <v>12216</v>
      </c>
      <c r="B3812" s="2" t="s">
        <v>5335</v>
      </c>
      <c r="C3812" s="2" t="s">
        <v>5630</v>
      </c>
      <c r="D3812" s="2" t="s">
        <v>13832</v>
      </c>
      <c r="E3812" s="3">
        <v>911</v>
      </c>
      <c r="F3812" s="3">
        <v>1099</v>
      </c>
      <c r="G3812" s="18">
        <v>0.4896421845574388</v>
      </c>
      <c r="H3812" s="11"/>
      <c r="I3812" s="7">
        <v>0.8100887181753289</v>
      </c>
      <c r="J3812" s="11"/>
      <c r="K3812" s="8">
        <v>0</v>
      </c>
      <c r="L3812" s="19">
        <v>0</v>
      </c>
      <c r="M3812" s="11"/>
      <c r="N3812" s="9">
        <v>0.90504435908766434</v>
      </c>
      <c r="O3812" s="10">
        <v>0</v>
      </c>
      <c r="P3812" s="11"/>
      <c r="Q3812" s="12">
        <v>0.95906173315038434</v>
      </c>
      <c r="R3812" s="44">
        <v>0</v>
      </c>
    </row>
    <row r="3813" spans="1:18" x14ac:dyDescent="0.25">
      <c r="A3813" s="2" t="s">
        <v>12216</v>
      </c>
      <c r="B3813" s="2" t="s">
        <v>5335</v>
      </c>
      <c r="C3813" s="2" t="s">
        <v>5631</v>
      </c>
      <c r="D3813" s="2" t="s">
        <v>13833</v>
      </c>
      <c r="E3813" s="3">
        <v>334</v>
      </c>
      <c r="F3813" s="3">
        <v>326</v>
      </c>
      <c r="G3813" s="18">
        <v>0</v>
      </c>
      <c r="H3813" s="11"/>
      <c r="I3813" s="7">
        <v>1</v>
      </c>
      <c r="J3813" s="11"/>
      <c r="K3813" s="8">
        <v>0</v>
      </c>
      <c r="L3813" s="19">
        <v>0</v>
      </c>
      <c r="M3813" s="11"/>
      <c r="N3813" s="9">
        <v>1</v>
      </c>
      <c r="O3813" s="10">
        <v>0</v>
      </c>
      <c r="P3813" s="11"/>
      <c r="Q3813" s="12">
        <v>1.0000000008982037</v>
      </c>
      <c r="R3813" s="44">
        <v>0.33529334371257485</v>
      </c>
    </row>
    <row r="3814" spans="1:18" x14ac:dyDescent="0.25">
      <c r="A3814" s="2" t="s">
        <v>12452</v>
      </c>
      <c r="B3814" s="2" t="s">
        <v>5632</v>
      </c>
      <c r="C3814" s="2" t="s">
        <v>5633</v>
      </c>
      <c r="D3814" s="2" t="s">
        <v>13834</v>
      </c>
      <c r="E3814" s="3">
        <v>183</v>
      </c>
      <c r="F3814" s="3">
        <v>110</v>
      </c>
      <c r="G3814" s="18">
        <v>0</v>
      </c>
      <c r="H3814" s="11"/>
      <c r="I3814" s="7">
        <v>0</v>
      </c>
      <c r="J3814" s="11"/>
      <c r="K3814" s="8">
        <v>0</v>
      </c>
      <c r="L3814" s="19">
        <v>0</v>
      </c>
      <c r="M3814" s="11"/>
      <c r="N3814" s="9">
        <v>0</v>
      </c>
      <c r="O3814" s="10">
        <v>0</v>
      </c>
      <c r="P3814" s="11"/>
      <c r="Q3814" s="12">
        <v>1.0000000114754097</v>
      </c>
      <c r="R3814" s="44">
        <v>0</v>
      </c>
    </row>
    <row r="3815" spans="1:18" x14ac:dyDescent="0.25">
      <c r="A3815" s="2" t="s">
        <v>12452</v>
      </c>
      <c r="B3815" s="2" t="s">
        <v>5632</v>
      </c>
      <c r="C3815" s="2" t="s">
        <v>5634</v>
      </c>
      <c r="D3815" s="2" t="s">
        <v>13835</v>
      </c>
      <c r="E3815" s="3">
        <v>580</v>
      </c>
      <c r="F3815" s="3">
        <v>632</v>
      </c>
      <c r="G3815" s="18">
        <v>0.41590214067278281</v>
      </c>
      <c r="H3815" s="11"/>
      <c r="I3815" s="7">
        <v>0</v>
      </c>
      <c r="J3815" s="11"/>
      <c r="K3815" s="8">
        <v>0</v>
      </c>
      <c r="L3815" s="19">
        <v>0</v>
      </c>
      <c r="M3815" s="11"/>
      <c r="N3815" s="9">
        <v>0.41590214067278281</v>
      </c>
      <c r="O3815" s="10">
        <v>0</v>
      </c>
      <c r="P3815" s="11"/>
      <c r="Q3815" s="12">
        <v>0.89363031413793115</v>
      </c>
      <c r="R3815" s="44">
        <v>0</v>
      </c>
    </row>
    <row r="3816" spans="1:18" x14ac:dyDescent="0.25">
      <c r="A3816" s="2" t="s">
        <v>12452</v>
      </c>
      <c r="B3816" s="2" t="s">
        <v>5632</v>
      </c>
      <c r="C3816" s="2" t="s">
        <v>5635</v>
      </c>
      <c r="D3816" s="2" t="s">
        <v>5636</v>
      </c>
      <c r="E3816" s="3">
        <v>5411</v>
      </c>
      <c r="F3816" s="3">
        <v>2523</v>
      </c>
      <c r="G3816" s="18">
        <v>0.1462738301559792</v>
      </c>
      <c r="H3816" s="11"/>
      <c r="I3816" s="7">
        <v>1.0025349813098834E-3</v>
      </c>
      <c r="J3816" s="11"/>
      <c r="K3816" s="8">
        <v>0.94133967499009119</v>
      </c>
      <c r="L3816" s="19">
        <v>0</v>
      </c>
      <c r="M3816" s="11"/>
      <c r="N3816" s="9">
        <v>0.97066983749504554</v>
      </c>
      <c r="O3816" s="10">
        <v>0.94133967499009119</v>
      </c>
      <c r="P3816" s="11"/>
      <c r="Q3816" s="12">
        <v>1.0000000014784698</v>
      </c>
      <c r="R3816" s="44">
        <v>0</v>
      </c>
    </row>
    <row r="3817" spans="1:18" x14ac:dyDescent="0.25">
      <c r="A3817" s="2" t="s">
        <v>12452</v>
      </c>
      <c r="B3817" s="2" t="s">
        <v>5632</v>
      </c>
      <c r="C3817" s="2" t="s">
        <v>5637</v>
      </c>
      <c r="D3817" s="2" t="s">
        <v>15946</v>
      </c>
      <c r="E3817" s="3">
        <v>811</v>
      </c>
      <c r="F3817" s="3">
        <v>548</v>
      </c>
      <c r="G3817" s="18">
        <v>0</v>
      </c>
      <c r="H3817" s="11"/>
      <c r="I3817" s="7">
        <v>0.80568291164317651</v>
      </c>
      <c r="J3817" s="11"/>
      <c r="K3817" s="8">
        <v>0.82299270072992703</v>
      </c>
      <c r="L3817" s="19">
        <v>0</v>
      </c>
      <c r="M3817" s="11"/>
      <c r="N3817" s="9">
        <v>0.91149635036496346</v>
      </c>
      <c r="O3817" s="10">
        <v>0.82299270072992703</v>
      </c>
      <c r="P3817" s="11"/>
      <c r="Q3817" s="12">
        <v>1.0000000022194822</v>
      </c>
      <c r="R3817" s="44">
        <v>0</v>
      </c>
    </row>
    <row r="3818" spans="1:18" x14ac:dyDescent="0.25">
      <c r="A3818" s="2" t="s">
        <v>12452</v>
      </c>
      <c r="B3818" s="2" t="s">
        <v>5632</v>
      </c>
      <c r="C3818" s="2" t="s">
        <v>5638</v>
      </c>
      <c r="D3818" s="2" t="s">
        <v>13836</v>
      </c>
      <c r="E3818" s="3">
        <v>320</v>
      </c>
      <c r="F3818" s="3">
        <v>278</v>
      </c>
      <c r="G3818" s="18">
        <v>0</v>
      </c>
      <c r="H3818" s="11"/>
      <c r="I3818" s="7">
        <v>0.67876633245174278</v>
      </c>
      <c r="J3818" s="11"/>
      <c r="K3818" s="8">
        <v>0.38129496402877699</v>
      </c>
      <c r="L3818" s="19">
        <v>0</v>
      </c>
      <c r="M3818" s="11"/>
      <c r="N3818" s="9">
        <v>0.83938316622587128</v>
      </c>
      <c r="O3818" s="10">
        <v>0.38129496402877699</v>
      </c>
      <c r="P3818" s="11"/>
      <c r="Q3818" s="12">
        <v>1.0000000018750002</v>
      </c>
      <c r="R3818" s="44">
        <v>0</v>
      </c>
    </row>
    <row r="3819" spans="1:18" x14ac:dyDescent="0.25">
      <c r="A3819" s="2" t="s">
        <v>12452</v>
      </c>
      <c r="B3819" s="2" t="s">
        <v>5632</v>
      </c>
      <c r="C3819" s="2" t="s">
        <v>5639</v>
      </c>
      <c r="D3819" s="2" t="s">
        <v>15947</v>
      </c>
      <c r="E3819" s="3">
        <v>361</v>
      </c>
      <c r="F3819" s="3">
        <v>243</v>
      </c>
      <c r="G3819" s="18">
        <v>0.75378787878787878</v>
      </c>
      <c r="H3819" s="11"/>
      <c r="I3819" s="7">
        <v>0</v>
      </c>
      <c r="J3819" s="11"/>
      <c r="K3819" s="8">
        <v>0</v>
      </c>
      <c r="L3819" s="19">
        <v>0</v>
      </c>
      <c r="M3819" s="11"/>
      <c r="N3819" s="9">
        <v>0.75378787878787878</v>
      </c>
      <c r="O3819" s="10">
        <v>0</v>
      </c>
      <c r="P3819" s="11"/>
      <c r="Q3819" s="12">
        <v>0.99999999612188373</v>
      </c>
      <c r="R3819" s="44">
        <v>0</v>
      </c>
    </row>
    <row r="3820" spans="1:18" x14ac:dyDescent="0.25">
      <c r="A3820" s="2" t="s">
        <v>12452</v>
      </c>
      <c r="B3820" s="2" t="s">
        <v>5632</v>
      </c>
      <c r="C3820" s="2" t="s">
        <v>5640</v>
      </c>
      <c r="D3820" s="2" t="s">
        <v>13837</v>
      </c>
      <c r="E3820" s="3">
        <v>2236</v>
      </c>
      <c r="F3820" s="3">
        <v>822</v>
      </c>
      <c r="G3820" s="18">
        <v>0.42553191489361697</v>
      </c>
      <c r="H3820" s="11"/>
      <c r="I3820" s="7">
        <v>1</v>
      </c>
      <c r="J3820" s="11"/>
      <c r="K3820" s="8">
        <v>0.97445255474452552</v>
      </c>
      <c r="L3820" s="19">
        <v>0</v>
      </c>
      <c r="M3820" s="11"/>
      <c r="N3820" s="9">
        <v>1</v>
      </c>
      <c r="O3820" s="10">
        <v>0.97445255474452552</v>
      </c>
      <c r="P3820" s="11"/>
      <c r="Q3820" s="12">
        <v>1.0000000049194993</v>
      </c>
      <c r="R3820" s="44">
        <v>0</v>
      </c>
    </row>
    <row r="3821" spans="1:18" x14ac:dyDescent="0.25">
      <c r="A3821" s="2" t="s">
        <v>12452</v>
      </c>
      <c r="B3821" s="2" t="s">
        <v>5632</v>
      </c>
      <c r="C3821" s="2" t="s">
        <v>5641</v>
      </c>
      <c r="D3821" s="2" t="s">
        <v>5642</v>
      </c>
      <c r="E3821" s="3">
        <v>1561</v>
      </c>
      <c r="F3821" s="3">
        <v>786</v>
      </c>
      <c r="G3821" s="18">
        <v>0.30685358255451711</v>
      </c>
      <c r="H3821" s="11"/>
      <c r="I3821" s="7">
        <v>1</v>
      </c>
      <c r="J3821" s="11"/>
      <c r="K3821" s="8">
        <v>0.93765903307888043</v>
      </c>
      <c r="L3821" s="19">
        <v>0</v>
      </c>
      <c r="M3821" s="11"/>
      <c r="N3821" s="9">
        <v>1</v>
      </c>
      <c r="O3821" s="10">
        <v>0.93765903307888043</v>
      </c>
      <c r="P3821" s="11"/>
      <c r="Q3821" s="12">
        <v>1.00000000256246</v>
      </c>
      <c r="R3821" s="44">
        <v>0</v>
      </c>
    </row>
    <row r="3822" spans="1:18" x14ac:dyDescent="0.25">
      <c r="A3822" s="2" t="s">
        <v>12452</v>
      </c>
      <c r="B3822" s="2" t="s">
        <v>5632</v>
      </c>
      <c r="C3822" s="2" t="s">
        <v>5643</v>
      </c>
      <c r="D3822" s="2" t="s">
        <v>15948</v>
      </c>
      <c r="E3822" s="3">
        <v>744</v>
      </c>
      <c r="F3822" s="3">
        <v>500</v>
      </c>
      <c r="G3822" s="18">
        <v>8.356545961002786E-3</v>
      </c>
      <c r="H3822" s="11"/>
      <c r="I3822" s="7">
        <v>0.97567221510883484</v>
      </c>
      <c r="J3822" s="11"/>
      <c r="K3822" s="8">
        <v>0.90200000000000002</v>
      </c>
      <c r="L3822" s="19">
        <v>0</v>
      </c>
      <c r="M3822" s="11"/>
      <c r="N3822" s="9">
        <v>0.98783610755441742</v>
      </c>
      <c r="O3822" s="10">
        <v>0.90200000000000002</v>
      </c>
      <c r="P3822" s="11"/>
      <c r="Q3822" s="12">
        <v>0.99999999946236562</v>
      </c>
      <c r="R3822" s="44">
        <v>0</v>
      </c>
    </row>
    <row r="3823" spans="1:18" x14ac:dyDescent="0.25">
      <c r="A3823" s="2" t="s">
        <v>12452</v>
      </c>
      <c r="B3823" s="2" t="s">
        <v>5632</v>
      </c>
      <c r="C3823" s="2" t="s">
        <v>5644</v>
      </c>
      <c r="D3823" s="2" t="s">
        <v>13838</v>
      </c>
      <c r="E3823" s="3">
        <v>238</v>
      </c>
      <c r="F3823" s="3">
        <v>131</v>
      </c>
      <c r="G3823" s="18">
        <v>0</v>
      </c>
      <c r="H3823" s="11"/>
      <c r="I3823" s="7">
        <v>0</v>
      </c>
      <c r="J3823" s="11"/>
      <c r="K3823" s="8">
        <v>0</v>
      </c>
      <c r="L3823" s="19">
        <v>0</v>
      </c>
      <c r="M3823" s="11"/>
      <c r="N3823" s="9">
        <v>0</v>
      </c>
      <c r="O3823" s="10">
        <v>0</v>
      </c>
      <c r="P3823" s="11"/>
      <c r="Q3823" s="12">
        <v>0.92847521512605047</v>
      </c>
      <c r="R3823" s="44">
        <v>0</v>
      </c>
    </row>
    <row r="3824" spans="1:18" x14ac:dyDescent="0.25">
      <c r="A3824" s="2" t="s">
        <v>12452</v>
      </c>
      <c r="B3824" s="2" t="s">
        <v>5632</v>
      </c>
      <c r="C3824" s="2" t="s">
        <v>5645</v>
      </c>
      <c r="D3824" s="2" t="s">
        <v>13839</v>
      </c>
      <c r="E3824" s="3">
        <v>9707</v>
      </c>
      <c r="F3824" s="3">
        <v>4238</v>
      </c>
      <c r="G3824" s="18">
        <v>0.19853683148335016</v>
      </c>
      <c r="H3824" s="11"/>
      <c r="I3824" s="7">
        <v>2.1021652301870928E-4</v>
      </c>
      <c r="J3824" s="11"/>
      <c r="K3824" s="8">
        <v>0.99457291175082585</v>
      </c>
      <c r="L3824" s="19">
        <v>0</v>
      </c>
      <c r="M3824" s="11"/>
      <c r="N3824" s="9">
        <v>0.99728645587541298</v>
      </c>
      <c r="O3824" s="10">
        <v>0.99457291175082585</v>
      </c>
      <c r="P3824" s="11"/>
      <c r="Q3824" s="12">
        <v>1.0000000028845164</v>
      </c>
      <c r="R3824" s="44">
        <v>1.2809532244771816E-4</v>
      </c>
    </row>
    <row r="3825" spans="1:18" x14ac:dyDescent="0.25">
      <c r="A3825" s="2" t="s">
        <v>12452</v>
      </c>
      <c r="B3825" s="2" t="s">
        <v>5632</v>
      </c>
      <c r="C3825" s="2" t="s">
        <v>5646</v>
      </c>
      <c r="D3825" s="2" t="s">
        <v>5647</v>
      </c>
      <c r="E3825" s="3">
        <v>3435</v>
      </c>
      <c r="F3825" s="3">
        <v>1741</v>
      </c>
      <c r="G3825" s="18">
        <v>0.27044854881266489</v>
      </c>
      <c r="H3825" s="11"/>
      <c r="I3825" s="7">
        <v>0.99941486219208342</v>
      </c>
      <c r="J3825" s="11"/>
      <c r="K3825" s="8">
        <v>0.84663986214819065</v>
      </c>
      <c r="L3825" s="19">
        <v>0</v>
      </c>
      <c r="M3825" s="11"/>
      <c r="N3825" s="9">
        <v>0.99970743109604177</v>
      </c>
      <c r="O3825" s="10">
        <v>0.84663986214819065</v>
      </c>
      <c r="P3825" s="11"/>
      <c r="Q3825" s="12">
        <v>0.99999999883551671</v>
      </c>
      <c r="R3825" s="44">
        <v>0.80533594905385741</v>
      </c>
    </row>
    <row r="3826" spans="1:18" x14ac:dyDescent="0.25">
      <c r="A3826" s="2" t="s">
        <v>12452</v>
      </c>
      <c r="B3826" s="2" t="s">
        <v>5632</v>
      </c>
      <c r="C3826" s="2" t="s">
        <v>5648</v>
      </c>
      <c r="D3826" s="2" t="s">
        <v>13840</v>
      </c>
      <c r="E3826" s="3">
        <v>2765</v>
      </c>
      <c r="F3826" s="3">
        <v>1486</v>
      </c>
      <c r="G3826" s="18">
        <v>0.23236196319018407</v>
      </c>
      <c r="H3826" s="11"/>
      <c r="I3826" s="7">
        <v>1</v>
      </c>
      <c r="J3826" s="11"/>
      <c r="K3826" s="8">
        <v>0.92866756393001348</v>
      </c>
      <c r="L3826" s="19">
        <v>0</v>
      </c>
      <c r="M3826" s="11"/>
      <c r="N3826" s="9">
        <v>1</v>
      </c>
      <c r="O3826" s="10">
        <v>0.92866756393001348</v>
      </c>
      <c r="P3826" s="11"/>
      <c r="Q3826" s="12">
        <v>0.9999999992766726</v>
      </c>
      <c r="R3826" s="44">
        <v>0</v>
      </c>
    </row>
    <row r="3827" spans="1:18" x14ac:dyDescent="0.25">
      <c r="A3827" s="2" t="s">
        <v>12452</v>
      </c>
      <c r="B3827" s="2" t="s">
        <v>5632</v>
      </c>
      <c r="C3827" s="2" t="s">
        <v>5649</v>
      </c>
      <c r="D3827" s="2" t="s">
        <v>13841</v>
      </c>
      <c r="E3827" s="3">
        <v>297</v>
      </c>
      <c r="F3827" s="3">
        <v>194</v>
      </c>
      <c r="G3827" s="18">
        <v>0.66502463054187178</v>
      </c>
      <c r="H3827" s="11"/>
      <c r="I3827" s="7">
        <v>0.68589743589743624</v>
      </c>
      <c r="J3827" s="11"/>
      <c r="K3827" s="8">
        <v>0.91237113402061853</v>
      </c>
      <c r="L3827" s="19">
        <v>0</v>
      </c>
      <c r="M3827" s="11"/>
      <c r="N3827" s="9">
        <v>0.95618556701030921</v>
      </c>
      <c r="O3827" s="10">
        <v>0.91237113402061853</v>
      </c>
      <c r="P3827" s="11"/>
      <c r="Q3827" s="12">
        <v>0.93540074848484844</v>
      </c>
      <c r="R3827" s="44">
        <v>0</v>
      </c>
    </row>
    <row r="3828" spans="1:18" x14ac:dyDescent="0.25">
      <c r="A3828" s="2" t="s">
        <v>12452</v>
      </c>
      <c r="B3828" s="2" t="s">
        <v>5632</v>
      </c>
      <c r="C3828" s="2" t="s">
        <v>5650</v>
      </c>
      <c r="D3828" s="2" t="s">
        <v>5651</v>
      </c>
      <c r="E3828" s="3">
        <v>404</v>
      </c>
      <c r="F3828" s="3">
        <v>262</v>
      </c>
      <c r="G3828" s="18">
        <v>0</v>
      </c>
      <c r="H3828" s="11"/>
      <c r="I3828" s="7">
        <v>2.5281084312631371E-2</v>
      </c>
      <c r="J3828" s="11"/>
      <c r="K3828" s="8">
        <v>0</v>
      </c>
      <c r="L3828" s="19">
        <v>0</v>
      </c>
      <c r="M3828" s="11"/>
      <c r="N3828" s="9">
        <v>2.5281084312631371E-2</v>
      </c>
      <c r="O3828" s="10">
        <v>0</v>
      </c>
      <c r="P3828" s="11"/>
      <c r="Q3828" s="12">
        <v>0.95292833836633661</v>
      </c>
      <c r="R3828" s="44">
        <v>0</v>
      </c>
    </row>
    <row r="3829" spans="1:18" x14ac:dyDescent="0.25">
      <c r="A3829" s="2" t="s">
        <v>12452</v>
      </c>
      <c r="B3829" s="2" t="s">
        <v>5632</v>
      </c>
      <c r="C3829" s="2" t="s">
        <v>5652</v>
      </c>
      <c r="D3829" s="2" t="s">
        <v>5653</v>
      </c>
      <c r="E3829" s="3">
        <v>3029</v>
      </c>
      <c r="F3829" s="3">
        <v>1604</v>
      </c>
      <c r="G3829" s="18">
        <v>0.29916897506925205</v>
      </c>
      <c r="H3829" s="11"/>
      <c r="I3829" s="7">
        <v>0.9838834637386783</v>
      </c>
      <c r="J3829" s="11"/>
      <c r="K3829" s="8">
        <v>0.81795511221945139</v>
      </c>
      <c r="L3829" s="19">
        <v>0</v>
      </c>
      <c r="M3829" s="11"/>
      <c r="N3829" s="9">
        <v>0.99194173186933909</v>
      </c>
      <c r="O3829" s="10">
        <v>0.81795511221945139</v>
      </c>
      <c r="P3829" s="11"/>
      <c r="Q3829" s="12">
        <v>0.99999999966985809</v>
      </c>
      <c r="R3829" s="44">
        <v>1.8049561683724003E-2</v>
      </c>
    </row>
    <row r="3830" spans="1:18" x14ac:dyDescent="0.25">
      <c r="A3830" s="2" t="s">
        <v>12452</v>
      </c>
      <c r="B3830" s="2" t="s">
        <v>5632</v>
      </c>
      <c r="C3830" s="2" t="s">
        <v>5654</v>
      </c>
      <c r="D3830" s="2" t="s">
        <v>5655</v>
      </c>
      <c r="E3830" s="3">
        <v>272</v>
      </c>
      <c r="F3830" s="3">
        <v>271</v>
      </c>
      <c r="G3830" s="18">
        <v>0</v>
      </c>
      <c r="H3830" s="11"/>
      <c r="I3830" s="7">
        <v>0</v>
      </c>
      <c r="J3830" s="11"/>
      <c r="K3830" s="8">
        <v>0</v>
      </c>
      <c r="L3830" s="19">
        <v>0</v>
      </c>
      <c r="M3830" s="11"/>
      <c r="N3830" s="9">
        <v>0</v>
      </c>
      <c r="O3830" s="10">
        <v>0</v>
      </c>
      <c r="P3830" s="11"/>
      <c r="Q3830" s="12">
        <v>0.93821028124999994</v>
      </c>
      <c r="R3830" s="44">
        <v>0</v>
      </c>
    </row>
    <row r="3831" spans="1:18" x14ac:dyDescent="0.25">
      <c r="A3831" s="2" t="s">
        <v>12452</v>
      </c>
      <c r="B3831" s="2" t="s">
        <v>5632</v>
      </c>
      <c r="C3831" s="2" t="s">
        <v>5656</v>
      </c>
      <c r="D3831" s="2" t="s">
        <v>5657</v>
      </c>
      <c r="E3831" s="3">
        <v>6826</v>
      </c>
      <c r="F3831" s="3">
        <v>2849</v>
      </c>
      <c r="G3831" s="18">
        <v>0.20586275816122585</v>
      </c>
      <c r="H3831" s="11"/>
      <c r="I3831" s="7">
        <v>0</v>
      </c>
      <c r="J3831" s="11"/>
      <c r="K3831" s="8">
        <v>0.97051597051597038</v>
      </c>
      <c r="L3831" s="19">
        <v>0</v>
      </c>
      <c r="M3831" s="11"/>
      <c r="N3831" s="9">
        <v>0.98525798525798525</v>
      </c>
      <c r="O3831" s="10">
        <v>0.97051597051597038</v>
      </c>
      <c r="P3831" s="11"/>
      <c r="Q3831" s="12">
        <v>0.9999999983885145</v>
      </c>
      <c r="R3831" s="44">
        <v>1.4649868326985059E-4</v>
      </c>
    </row>
    <row r="3832" spans="1:18" x14ac:dyDescent="0.25">
      <c r="A3832" s="2" t="s">
        <v>12452</v>
      </c>
      <c r="B3832" s="2" t="s">
        <v>5632</v>
      </c>
      <c r="C3832" s="2" t="s">
        <v>5658</v>
      </c>
      <c r="D3832" s="2" t="s">
        <v>5659</v>
      </c>
      <c r="E3832" s="3">
        <v>305</v>
      </c>
      <c r="F3832" s="3">
        <v>322</v>
      </c>
      <c r="G3832" s="18">
        <v>0.68604651162790697</v>
      </c>
      <c r="H3832" s="11"/>
      <c r="I3832" s="7">
        <v>0</v>
      </c>
      <c r="J3832" s="11"/>
      <c r="K3832" s="8">
        <v>0</v>
      </c>
      <c r="L3832" s="19">
        <v>0</v>
      </c>
      <c r="M3832" s="11"/>
      <c r="N3832" s="9">
        <v>0.68604651162790697</v>
      </c>
      <c r="O3832" s="10">
        <v>0</v>
      </c>
      <c r="P3832" s="11"/>
      <c r="Q3832" s="12">
        <v>0.99999999606557377</v>
      </c>
      <c r="R3832" s="44">
        <v>0</v>
      </c>
    </row>
    <row r="3833" spans="1:18" x14ac:dyDescent="0.25">
      <c r="A3833" s="2" t="s">
        <v>12452</v>
      </c>
      <c r="B3833" s="2" t="s">
        <v>5632</v>
      </c>
      <c r="C3833" s="2" t="s">
        <v>5660</v>
      </c>
      <c r="D3833" s="2" t="s">
        <v>5661</v>
      </c>
      <c r="E3833" s="3">
        <v>3357</v>
      </c>
      <c r="F3833" s="3">
        <v>1788</v>
      </c>
      <c r="G3833" s="18">
        <v>0.20852803738317754</v>
      </c>
      <c r="H3833" s="11"/>
      <c r="I3833" s="7">
        <v>0.9954384932313125</v>
      </c>
      <c r="J3833" s="11"/>
      <c r="K3833" s="8">
        <v>0.83333333333333348</v>
      </c>
      <c r="L3833" s="19">
        <v>0</v>
      </c>
      <c r="M3833" s="11"/>
      <c r="N3833" s="9">
        <v>0.9954384932313125</v>
      </c>
      <c r="O3833" s="10">
        <v>0.83333333333333348</v>
      </c>
      <c r="P3833" s="11"/>
      <c r="Q3833" s="12">
        <v>0.9999999994042299</v>
      </c>
      <c r="R3833" s="44">
        <v>0</v>
      </c>
    </row>
    <row r="3834" spans="1:18" x14ac:dyDescent="0.25">
      <c r="A3834" s="2" t="s">
        <v>12452</v>
      </c>
      <c r="B3834" s="2" t="s">
        <v>5632</v>
      </c>
      <c r="C3834" s="2" t="s">
        <v>5662</v>
      </c>
      <c r="D3834" s="2" t="s">
        <v>13842</v>
      </c>
      <c r="E3834" s="3">
        <v>132</v>
      </c>
      <c r="F3834" s="3">
        <v>145</v>
      </c>
      <c r="G3834" s="18">
        <v>0.70754716981132082</v>
      </c>
      <c r="H3834" s="11"/>
      <c r="I3834" s="7">
        <v>0</v>
      </c>
      <c r="J3834" s="11"/>
      <c r="K3834" s="8">
        <v>0</v>
      </c>
      <c r="L3834" s="19">
        <v>0</v>
      </c>
      <c r="M3834" s="11"/>
      <c r="N3834" s="9">
        <v>0.70754716981132082</v>
      </c>
      <c r="O3834" s="10">
        <v>0</v>
      </c>
      <c r="P3834" s="11"/>
      <c r="Q3834" s="12">
        <v>0.93181818939393934</v>
      </c>
      <c r="R3834" s="44">
        <v>0</v>
      </c>
    </row>
    <row r="3835" spans="1:18" x14ac:dyDescent="0.25">
      <c r="A3835" s="2" t="s">
        <v>12452</v>
      </c>
      <c r="B3835" s="2" t="s">
        <v>5632</v>
      </c>
      <c r="C3835" s="2" t="s">
        <v>5663</v>
      </c>
      <c r="D3835" s="2" t="s">
        <v>5664</v>
      </c>
      <c r="E3835" s="3">
        <v>6266</v>
      </c>
      <c r="F3835" s="3">
        <v>2574</v>
      </c>
      <c r="G3835" s="18">
        <v>0.18239492466296589</v>
      </c>
      <c r="H3835" s="11"/>
      <c r="I3835" s="7">
        <v>0</v>
      </c>
      <c r="J3835" s="11"/>
      <c r="K3835" s="8">
        <v>0.90792540792540788</v>
      </c>
      <c r="L3835" s="19">
        <v>0</v>
      </c>
      <c r="M3835" s="11"/>
      <c r="N3835" s="9">
        <v>0.953962703962704</v>
      </c>
      <c r="O3835" s="10">
        <v>0.90792540792540788</v>
      </c>
      <c r="P3835" s="11"/>
      <c r="Q3835" s="12">
        <v>0.9999999948930739</v>
      </c>
      <c r="R3835" s="44">
        <v>1.9703443217363549E-4</v>
      </c>
    </row>
    <row r="3836" spans="1:18" x14ac:dyDescent="0.25">
      <c r="A3836" s="2" t="s">
        <v>12452</v>
      </c>
      <c r="B3836" s="2" t="s">
        <v>5632</v>
      </c>
      <c r="C3836" s="2" t="s">
        <v>5665</v>
      </c>
      <c r="D3836" s="2" t="s">
        <v>13843</v>
      </c>
      <c r="E3836" s="3">
        <v>414</v>
      </c>
      <c r="F3836" s="3">
        <v>772</v>
      </c>
      <c r="G3836" s="18">
        <v>0</v>
      </c>
      <c r="H3836" s="11"/>
      <c r="I3836" s="7">
        <v>0.66138562091503261</v>
      </c>
      <c r="J3836" s="11"/>
      <c r="K3836" s="8">
        <v>0</v>
      </c>
      <c r="L3836" s="19">
        <v>0</v>
      </c>
      <c r="M3836" s="11"/>
      <c r="N3836" s="9">
        <v>0.66138562091503261</v>
      </c>
      <c r="O3836" s="10">
        <v>0</v>
      </c>
      <c r="P3836" s="11"/>
      <c r="Q3836" s="12">
        <v>0.99550999516908201</v>
      </c>
      <c r="R3836" s="44">
        <v>0.23124175678743963</v>
      </c>
    </row>
    <row r="3837" spans="1:18" x14ac:dyDescent="0.25">
      <c r="A3837" s="2" t="s">
        <v>12452</v>
      </c>
      <c r="B3837" s="2" t="s">
        <v>5632</v>
      </c>
      <c r="C3837" s="2" t="s">
        <v>5666</v>
      </c>
      <c r="D3837" s="2" t="s">
        <v>5667</v>
      </c>
      <c r="E3837" s="3">
        <v>1836</v>
      </c>
      <c r="F3837" s="3">
        <v>4672</v>
      </c>
      <c r="G3837" s="18">
        <v>0.36040145985401462</v>
      </c>
      <c r="H3837" s="11"/>
      <c r="I3837" s="7">
        <v>0.89179953308149318</v>
      </c>
      <c r="J3837" s="11"/>
      <c r="K3837" s="8">
        <v>0.98630136986301364</v>
      </c>
      <c r="L3837" s="19">
        <v>0</v>
      </c>
      <c r="M3837" s="11"/>
      <c r="N3837" s="9">
        <v>0.99315068493150671</v>
      </c>
      <c r="O3837" s="10">
        <v>0.98630136986301364</v>
      </c>
      <c r="P3837" s="11"/>
      <c r="Q3837" s="12">
        <v>0.99931941938997826</v>
      </c>
      <c r="R3837" s="44">
        <v>0.98996638071895438</v>
      </c>
    </row>
    <row r="3838" spans="1:18" x14ac:dyDescent="0.25">
      <c r="A3838" s="2" t="s">
        <v>12452</v>
      </c>
      <c r="B3838" s="2" t="s">
        <v>5632</v>
      </c>
      <c r="C3838" s="2" t="s">
        <v>5668</v>
      </c>
      <c r="D3838" s="2" t="s">
        <v>5669</v>
      </c>
      <c r="E3838" s="3">
        <v>1365</v>
      </c>
      <c r="F3838" s="3">
        <v>647</v>
      </c>
      <c r="G3838" s="18">
        <v>0.31268436578171094</v>
      </c>
      <c r="H3838" s="11"/>
      <c r="I3838" s="7">
        <v>0.97432134996331632</v>
      </c>
      <c r="J3838" s="11"/>
      <c r="K3838" s="8">
        <v>0.9443585780525503</v>
      </c>
      <c r="L3838" s="19">
        <v>0</v>
      </c>
      <c r="M3838" s="11"/>
      <c r="N3838" s="9">
        <v>0.98716067498165816</v>
      </c>
      <c r="O3838" s="10">
        <v>0.9443585780525503</v>
      </c>
      <c r="P3838" s="11"/>
      <c r="Q3838" s="12">
        <v>1</v>
      </c>
      <c r="R3838" s="44">
        <v>0</v>
      </c>
    </row>
    <row r="3839" spans="1:18" x14ac:dyDescent="0.25">
      <c r="A3839" s="2" t="s">
        <v>12452</v>
      </c>
      <c r="B3839" s="2" t="s">
        <v>5632</v>
      </c>
      <c r="C3839" s="2" t="s">
        <v>5670</v>
      </c>
      <c r="D3839" s="2" t="s">
        <v>5671</v>
      </c>
      <c r="E3839" s="3">
        <v>2126</v>
      </c>
      <c r="F3839" s="3">
        <v>1194</v>
      </c>
      <c r="G3839" s="18">
        <v>0.14436958614051973</v>
      </c>
      <c r="H3839" s="11"/>
      <c r="I3839" s="7">
        <v>0.89810932451146319</v>
      </c>
      <c r="J3839" s="11"/>
      <c r="K3839" s="8">
        <v>0.92211055276381915</v>
      </c>
      <c r="L3839" s="19">
        <v>0</v>
      </c>
      <c r="M3839" s="11"/>
      <c r="N3839" s="9">
        <v>0.96105527638190968</v>
      </c>
      <c r="O3839" s="10">
        <v>0.92211055276381915</v>
      </c>
      <c r="P3839" s="11"/>
      <c r="Q3839" s="12">
        <v>1</v>
      </c>
      <c r="R3839" s="44">
        <v>0</v>
      </c>
    </row>
    <row r="3840" spans="1:18" x14ac:dyDescent="0.25">
      <c r="A3840" s="2" t="s">
        <v>12452</v>
      </c>
      <c r="B3840" s="2" t="s">
        <v>5632</v>
      </c>
      <c r="C3840" s="2" t="s">
        <v>5672</v>
      </c>
      <c r="D3840" s="2" t="s">
        <v>15949</v>
      </c>
      <c r="E3840" s="3">
        <v>152</v>
      </c>
      <c r="F3840" s="3">
        <v>152</v>
      </c>
      <c r="G3840" s="18">
        <v>0.33333333333333326</v>
      </c>
      <c r="H3840" s="11"/>
      <c r="I3840" s="7">
        <v>0</v>
      </c>
      <c r="J3840" s="11"/>
      <c r="K3840" s="8">
        <v>0</v>
      </c>
      <c r="L3840" s="19">
        <v>0</v>
      </c>
      <c r="M3840" s="11"/>
      <c r="N3840" s="9">
        <v>0.33333333333333326</v>
      </c>
      <c r="O3840" s="10">
        <v>0</v>
      </c>
      <c r="P3840" s="11"/>
      <c r="Q3840" s="12">
        <v>0.99999999539473694</v>
      </c>
      <c r="R3840" s="44">
        <v>0</v>
      </c>
    </row>
    <row r="3841" spans="1:18" x14ac:dyDescent="0.25">
      <c r="A3841" s="2" t="s">
        <v>12452</v>
      </c>
      <c r="B3841" s="2" t="s">
        <v>5632</v>
      </c>
      <c r="C3841" s="2" t="s">
        <v>5673</v>
      </c>
      <c r="D3841" s="2" t="s">
        <v>5674</v>
      </c>
      <c r="E3841" s="3">
        <v>60</v>
      </c>
      <c r="F3841" s="3">
        <v>73</v>
      </c>
      <c r="G3841" s="18">
        <v>0</v>
      </c>
      <c r="H3841" s="11"/>
      <c r="I3841" s="7">
        <v>0.96923076923076923</v>
      </c>
      <c r="J3841" s="11"/>
      <c r="K3841" s="8">
        <v>0</v>
      </c>
      <c r="L3841" s="19">
        <v>0</v>
      </c>
      <c r="M3841" s="11"/>
      <c r="N3841" s="9">
        <v>0.96923076923076923</v>
      </c>
      <c r="O3841" s="10">
        <v>0</v>
      </c>
      <c r="P3841" s="11"/>
      <c r="Q3841" s="12">
        <v>0.99999999566666664</v>
      </c>
      <c r="R3841" s="44">
        <v>0.99999999566666664</v>
      </c>
    </row>
    <row r="3842" spans="1:18" x14ac:dyDescent="0.25">
      <c r="A3842" s="2" t="s">
        <v>12452</v>
      </c>
      <c r="B3842" s="2" t="s">
        <v>5632</v>
      </c>
      <c r="C3842" s="2" t="s">
        <v>5675</v>
      </c>
      <c r="D3842" s="2" t="s">
        <v>13844</v>
      </c>
      <c r="E3842" s="3">
        <v>81</v>
      </c>
      <c r="F3842" s="3">
        <v>90</v>
      </c>
      <c r="G3842" s="18">
        <v>0</v>
      </c>
      <c r="H3842" s="11"/>
      <c r="I3842" s="7">
        <v>0</v>
      </c>
      <c r="J3842" s="11"/>
      <c r="K3842" s="8">
        <v>0</v>
      </c>
      <c r="L3842" s="19">
        <v>0</v>
      </c>
      <c r="M3842" s="11"/>
      <c r="N3842" s="9">
        <v>0</v>
      </c>
      <c r="O3842" s="10">
        <v>0</v>
      </c>
      <c r="P3842" s="11"/>
      <c r="Q3842" s="12">
        <v>1.0000000058024692</v>
      </c>
      <c r="R3842" s="44">
        <v>0</v>
      </c>
    </row>
    <row r="3843" spans="1:18" x14ac:dyDescent="0.25">
      <c r="A3843" s="2" t="s">
        <v>12452</v>
      </c>
      <c r="B3843" s="2" t="s">
        <v>5632</v>
      </c>
      <c r="C3843" s="2" t="s">
        <v>5676</v>
      </c>
      <c r="D3843" s="2" t="s">
        <v>13845</v>
      </c>
      <c r="E3843" s="3">
        <v>1535</v>
      </c>
      <c r="F3843" s="3">
        <v>585</v>
      </c>
      <c r="G3843" s="18">
        <v>0.30307941653160453</v>
      </c>
      <c r="H3843" s="11"/>
      <c r="I3843" s="7">
        <v>1</v>
      </c>
      <c r="J3843" s="11"/>
      <c r="K3843" s="8">
        <v>0.99658119658119659</v>
      </c>
      <c r="L3843" s="19">
        <v>0</v>
      </c>
      <c r="M3843" s="11"/>
      <c r="N3843" s="9">
        <v>1</v>
      </c>
      <c r="O3843" s="10">
        <v>0.99658119658119659</v>
      </c>
      <c r="P3843" s="11"/>
      <c r="Q3843" s="12">
        <v>1.0000000019543975</v>
      </c>
      <c r="R3843" s="44">
        <v>0.94605725732899015</v>
      </c>
    </row>
    <row r="3844" spans="1:18" x14ac:dyDescent="0.25">
      <c r="A3844" s="2" t="s">
        <v>12452</v>
      </c>
      <c r="B3844" s="2" t="s">
        <v>5632</v>
      </c>
      <c r="C3844" s="2" t="s">
        <v>5677</v>
      </c>
      <c r="D3844" s="2" t="s">
        <v>13846</v>
      </c>
      <c r="E3844" s="3">
        <v>3400</v>
      </c>
      <c r="F3844" s="3">
        <v>2032</v>
      </c>
      <c r="G3844" s="18">
        <v>0.47812500000000002</v>
      </c>
      <c r="H3844" s="11"/>
      <c r="I3844" s="7">
        <v>0.86129733820086729</v>
      </c>
      <c r="J3844" s="11"/>
      <c r="K3844" s="8">
        <v>0.74409448818897639</v>
      </c>
      <c r="L3844" s="19">
        <v>0</v>
      </c>
      <c r="M3844" s="11"/>
      <c r="N3844" s="9">
        <v>0.93064866910043365</v>
      </c>
      <c r="O3844" s="10">
        <v>0.74409448818897639</v>
      </c>
      <c r="P3844" s="11"/>
      <c r="Q3844" s="12">
        <v>0.99884082029411769</v>
      </c>
      <c r="R3844" s="44">
        <v>0</v>
      </c>
    </row>
    <row r="3845" spans="1:18" x14ac:dyDescent="0.25">
      <c r="A3845" s="2" t="s">
        <v>12452</v>
      </c>
      <c r="B3845" s="2" t="s">
        <v>5632</v>
      </c>
      <c r="C3845" s="2" t="s">
        <v>5678</v>
      </c>
      <c r="D3845" s="2" t="s">
        <v>15950</v>
      </c>
      <c r="E3845" s="3">
        <v>414</v>
      </c>
      <c r="F3845" s="3">
        <v>263</v>
      </c>
      <c r="G3845" s="18">
        <v>0.41702127659574467</v>
      </c>
      <c r="H3845" s="11"/>
      <c r="I3845" s="7">
        <v>0.88095445956182927</v>
      </c>
      <c r="J3845" s="11"/>
      <c r="K3845" s="8">
        <v>0</v>
      </c>
      <c r="L3845" s="19">
        <v>0</v>
      </c>
      <c r="M3845" s="11"/>
      <c r="N3845" s="9">
        <v>0.94047722978091453</v>
      </c>
      <c r="O3845" s="10">
        <v>0</v>
      </c>
      <c r="P3845" s="11"/>
      <c r="Q3845" s="12">
        <v>0.99999999710144916</v>
      </c>
      <c r="R3845" s="44">
        <v>0</v>
      </c>
    </row>
    <row r="3846" spans="1:18" x14ac:dyDescent="0.25">
      <c r="A3846" s="2" t="s">
        <v>12452</v>
      </c>
      <c r="B3846" s="2" t="s">
        <v>5632</v>
      </c>
      <c r="C3846" s="2" t="s">
        <v>5679</v>
      </c>
      <c r="D3846" s="2" t="s">
        <v>5680</v>
      </c>
      <c r="E3846" s="3">
        <v>220</v>
      </c>
      <c r="F3846" s="3">
        <v>150</v>
      </c>
      <c r="G3846" s="18">
        <v>0</v>
      </c>
      <c r="H3846" s="11"/>
      <c r="I3846" s="7">
        <v>0</v>
      </c>
      <c r="J3846" s="11"/>
      <c r="K3846" s="8">
        <v>0</v>
      </c>
      <c r="L3846" s="19">
        <v>0</v>
      </c>
      <c r="M3846" s="11"/>
      <c r="N3846" s="9">
        <v>0</v>
      </c>
      <c r="O3846" s="10">
        <v>0</v>
      </c>
      <c r="P3846" s="11"/>
      <c r="Q3846" s="12">
        <v>1.0000000013636363</v>
      </c>
      <c r="R3846" s="44">
        <v>0</v>
      </c>
    </row>
    <row r="3847" spans="1:18" x14ac:dyDescent="0.25">
      <c r="A3847" s="2" t="s">
        <v>12452</v>
      </c>
      <c r="B3847" s="2" t="s">
        <v>5632</v>
      </c>
      <c r="C3847" s="2" t="s">
        <v>5681</v>
      </c>
      <c r="D3847" s="2" t="s">
        <v>15951</v>
      </c>
      <c r="E3847" s="3">
        <v>433</v>
      </c>
      <c r="F3847" s="3">
        <v>373</v>
      </c>
      <c r="G3847" s="18">
        <v>0</v>
      </c>
      <c r="H3847" s="11"/>
      <c r="I3847" s="7">
        <v>0</v>
      </c>
      <c r="J3847" s="11"/>
      <c r="K3847" s="8">
        <v>0</v>
      </c>
      <c r="L3847" s="19">
        <v>0</v>
      </c>
      <c r="M3847" s="11"/>
      <c r="N3847" s="9">
        <v>0</v>
      </c>
      <c r="O3847" s="10">
        <v>0</v>
      </c>
      <c r="P3847" s="11"/>
      <c r="Q3847" s="12">
        <v>1.000000001847575</v>
      </c>
      <c r="R3847" s="44">
        <v>0</v>
      </c>
    </row>
    <row r="3848" spans="1:18" x14ac:dyDescent="0.25">
      <c r="A3848" s="2" t="s">
        <v>12452</v>
      </c>
      <c r="B3848" s="2" t="s">
        <v>5632</v>
      </c>
      <c r="C3848" s="2" t="s">
        <v>5682</v>
      </c>
      <c r="D3848" s="2" t="s">
        <v>5683</v>
      </c>
      <c r="E3848" s="3">
        <v>2567</v>
      </c>
      <c r="F3848" s="3">
        <v>1035</v>
      </c>
      <c r="G3848" s="18">
        <v>0.13753877973112719</v>
      </c>
      <c r="H3848" s="11"/>
      <c r="I3848" s="7">
        <v>0.98861648267223989</v>
      </c>
      <c r="J3848" s="11"/>
      <c r="K3848" s="8">
        <v>0.91014492753623188</v>
      </c>
      <c r="L3848" s="19">
        <v>0</v>
      </c>
      <c r="M3848" s="11"/>
      <c r="N3848" s="9">
        <v>0.98861648267223989</v>
      </c>
      <c r="O3848" s="10">
        <v>0.91014492753623188</v>
      </c>
      <c r="P3848" s="11"/>
      <c r="Q3848" s="12">
        <v>0.99999999727308131</v>
      </c>
      <c r="R3848" s="44">
        <v>0</v>
      </c>
    </row>
    <row r="3849" spans="1:18" x14ac:dyDescent="0.25">
      <c r="A3849" s="2" t="s">
        <v>12452</v>
      </c>
      <c r="B3849" s="2" t="s">
        <v>5632</v>
      </c>
      <c r="C3849" s="2" t="s">
        <v>5684</v>
      </c>
      <c r="D3849" s="2" t="s">
        <v>5685</v>
      </c>
      <c r="E3849" s="3">
        <v>331</v>
      </c>
      <c r="F3849" s="3">
        <v>389</v>
      </c>
      <c r="G3849" s="18">
        <v>0</v>
      </c>
      <c r="H3849" s="11"/>
      <c r="I3849" s="7">
        <v>4.1942187795201209E-2</v>
      </c>
      <c r="J3849" s="11"/>
      <c r="K3849" s="8">
        <v>0</v>
      </c>
      <c r="L3849" s="19">
        <v>0</v>
      </c>
      <c r="M3849" s="11"/>
      <c r="N3849" s="9">
        <v>4.1942187795201209E-2</v>
      </c>
      <c r="O3849" s="10">
        <v>0</v>
      </c>
      <c r="P3849" s="11"/>
      <c r="Q3849" s="12">
        <v>0.98992950422960713</v>
      </c>
      <c r="R3849" s="44">
        <v>0</v>
      </c>
    </row>
    <row r="3850" spans="1:18" x14ac:dyDescent="0.25">
      <c r="A3850" s="2" t="s">
        <v>12452</v>
      </c>
      <c r="B3850" s="2" t="s">
        <v>5632</v>
      </c>
      <c r="C3850" s="2" t="s">
        <v>5686</v>
      </c>
      <c r="D3850" s="2" t="s">
        <v>5687</v>
      </c>
      <c r="E3850" s="3">
        <v>17472</v>
      </c>
      <c r="F3850" s="3">
        <v>7936</v>
      </c>
      <c r="G3850" s="18">
        <v>0.18547281863864779</v>
      </c>
      <c r="H3850" s="11"/>
      <c r="I3850" s="7">
        <v>0</v>
      </c>
      <c r="J3850" s="11"/>
      <c r="K3850" s="8">
        <v>0.969758064516129</v>
      </c>
      <c r="L3850" s="19">
        <v>0</v>
      </c>
      <c r="M3850" s="11"/>
      <c r="N3850" s="9">
        <v>0.9848790322580645</v>
      </c>
      <c r="O3850" s="10">
        <v>0.969758064516129</v>
      </c>
      <c r="P3850" s="11"/>
      <c r="Q3850" s="12">
        <v>0.99999999942765572</v>
      </c>
      <c r="R3850" s="44">
        <v>0.54369062019230763</v>
      </c>
    </row>
    <row r="3851" spans="1:18" x14ac:dyDescent="0.25">
      <c r="A3851" s="2" t="s">
        <v>12452</v>
      </c>
      <c r="B3851" s="2" t="s">
        <v>5632</v>
      </c>
      <c r="C3851" s="2" t="s">
        <v>5688</v>
      </c>
      <c r="D3851" s="2" t="s">
        <v>5689</v>
      </c>
      <c r="E3851" s="3">
        <v>878</v>
      </c>
      <c r="F3851" s="3">
        <v>355</v>
      </c>
      <c r="G3851" s="18">
        <v>0.25770308123249297</v>
      </c>
      <c r="H3851" s="11"/>
      <c r="I3851" s="7">
        <v>0.63965191239745722</v>
      </c>
      <c r="J3851" s="11"/>
      <c r="K3851" s="8">
        <v>0.91267605633802817</v>
      </c>
      <c r="L3851" s="19">
        <v>0</v>
      </c>
      <c r="M3851" s="11"/>
      <c r="N3851" s="9">
        <v>0.95633802816901403</v>
      </c>
      <c r="O3851" s="10">
        <v>0.91267605633802817</v>
      </c>
      <c r="P3851" s="11"/>
      <c r="Q3851" s="12">
        <v>1.0000000013667427</v>
      </c>
      <c r="R3851" s="44">
        <v>0</v>
      </c>
    </row>
    <row r="3852" spans="1:18" x14ac:dyDescent="0.25">
      <c r="A3852" s="2" t="s">
        <v>12452</v>
      </c>
      <c r="B3852" s="2" t="s">
        <v>5632</v>
      </c>
      <c r="C3852" s="2" t="s">
        <v>5690</v>
      </c>
      <c r="D3852" s="2" t="s">
        <v>15952</v>
      </c>
      <c r="E3852" s="3">
        <v>229</v>
      </c>
      <c r="F3852" s="3">
        <v>142</v>
      </c>
      <c r="G3852" s="18">
        <v>0</v>
      </c>
      <c r="H3852" s="11"/>
      <c r="I3852" s="7">
        <v>0.47658227848101264</v>
      </c>
      <c r="J3852" s="11"/>
      <c r="K3852" s="8">
        <v>0</v>
      </c>
      <c r="L3852" s="19">
        <v>0</v>
      </c>
      <c r="M3852" s="11"/>
      <c r="N3852" s="9">
        <v>0.47658227848101264</v>
      </c>
      <c r="O3852" s="10">
        <v>0</v>
      </c>
      <c r="P3852" s="11"/>
      <c r="Q3852" s="12">
        <v>0.89862689737991264</v>
      </c>
      <c r="R3852" s="44">
        <v>0.33478893598253279</v>
      </c>
    </row>
    <row r="3853" spans="1:18" x14ac:dyDescent="0.25">
      <c r="A3853" s="2" t="s">
        <v>12452</v>
      </c>
      <c r="B3853" s="2" t="s">
        <v>5632</v>
      </c>
      <c r="C3853" s="2" t="s">
        <v>5691</v>
      </c>
      <c r="D3853" s="2" t="s">
        <v>15953</v>
      </c>
      <c r="E3853" s="3">
        <v>1019</v>
      </c>
      <c r="F3853" s="3">
        <v>2001</v>
      </c>
      <c r="G3853" s="18">
        <v>3.9295392953929538E-2</v>
      </c>
      <c r="H3853" s="11"/>
      <c r="I3853" s="7">
        <v>0.81407486803187268</v>
      </c>
      <c r="J3853" s="11"/>
      <c r="K3853" s="8">
        <v>0</v>
      </c>
      <c r="L3853" s="19">
        <v>0</v>
      </c>
      <c r="M3853" s="11"/>
      <c r="N3853" s="9">
        <v>0.83372256450883753</v>
      </c>
      <c r="O3853" s="10">
        <v>0</v>
      </c>
      <c r="P3853" s="11"/>
      <c r="Q3853" s="12">
        <v>0.9999245103042198</v>
      </c>
      <c r="R3853" s="44">
        <v>0.50660411030421981</v>
      </c>
    </row>
    <row r="3854" spans="1:18" x14ac:dyDescent="0.25">
      <c r="A3854" s="2" t="s">
        <v>12452</v>
      </c>
      <c r="B3854" s="2" t="s">
        <v>5632</v>
      </c>
      <c r="C3854" s="2" t="s">
        <v>5692</v>
      </c>
      <c r="D3854" s="2" t="s">
        <v>5693</v>
      </c>
      <c r="E3854" s="3">
        <v>217</v>
      </c>
      <c r="F3854" s="3">
        <v>111</v>
      </c>
      <c r="G3854" s="18">
        <v>0.48571428571428571</v>
      </c>
      <c r="H3854" s="11"/>
      <c r="I3854" s="7">
        <v>3.9408866995073899E-2</v>
      </c>
      <c r="J3854" s="11"/>
      <c r="K3854" s="8">
        <v>0</v>
      </c>
      <c r="L3854" s="19">
        <v>0</v>
      </c>
      <c r="M3854" s="11"/>
      <c r="N3854" s="9">
        <v>0.50541871921182269</v>
      </c>
      <c r="O3854" s="10">
        <v>0</v>
      </c>
      <c r="P3854" s="11"/>
      <c r="Q3854" s="12">
        <v>1.0000000059907834</v>
      </c>
      <c r="R3854" s="44">
        <v>0</v>
      </c>
    </row>
    <row r="3855" spans="1:18" x14ac:dyDescent="0.25">
      <c r="A3855" s="2" t="s">
        <v>12452</v>
      </c>
      <c r="B3855" s="2" t="s">
        <v>5632</v>
      </c>
      <c r="C3855" s="2" t="s">
        <v>5694</v>
      </c>
      <c r="D3855" s="2" t="s">
        <v>5695</v>
      </c>
      <c r="E3855" s="3">
        <v>60</v>
      </c>
      <c r="F3855" s="3">
        <v>70</v>
      </c>
      <c r="G3855" s="18">
        <v>0</v>
      </c>
      <c r="H3855" s="11"/>
      <c r="I3855" s="7">
        <v>5.1724137931034482E-2</v>
      </c>
      <c r="J3855" s="11"/>
      <c r="K3855" s="8">
        <v>0</v>
      </c>
      <c r="L3855" s="19">
        <v>0</v>
      </c>
      <c r="M3855" s="11"/>
      <c r="N3855" s="9">
        <v>5.1724137931034482E-2</v>
      </c>
      <c r="O3855" s="10">
        <v>0</v>
      </c>
      <c r="P3855" s="11"/>
      <c r="Q3855" s="12">
        <v>0.99999999683333329</v>
      </c>
      <c r="R3855" s="44">
        <v>0.10761985778333334</v>
      </c>
    </row>
    <row r="3856" spans="1:18" x14ac:dyDescent="0.25">
      <c r="A3856" s="2" t="s">
        <v>12452</v>
      </c>
      <c r="B3856" s="2" t="s">
        <v>5632</v>
      </c>
      <c r="C3856" s="2" t="s">
        <v>5696</v>
      </c>
      <c r="D3856" s="2" t="s">
        <v>5697</v>
      </c>
      <c r="E3856" s="3">
        <v>520</v>
      </c>
      <c r="F3856" s="3">
        <v>350</v>
      </c>
      <c r="G3856" s="18">
        <v>0</v>
      </c>
      <c r="H3856" s="11"/>
      <c r="I3856" s="7">
        <v>1</v>
      </c>
      <c r="J3856" s="11"/>
      <c r="K3856" s="8">
        <v>0.97428571428571431</v>
      </c>
      <c r="L3856" s="19">
        <v>0</v>
      </c>
      <c r="M3856" s="11"/>
      <c r="N3856" s="9">
        <v>1</v>
      </c>
      <c r="O3856" s="10">
        <v>0.97428571428571431</v>
      </c>
      <c r="P3856" s="11"/>
      <c r="Q3856" s="12">
        <v>0.99999999788461547</v>
      </c>
      <c r="R3856" s="44">
        <v>0</v>
      </c>
    </row>
    <row r="3857" spans="1:18" x14ac:dyDescent="0.25">
      <c r="A3857" s="2" t="s">
        <v>12452</v>
      </c>
      <c r="B3857" s="2" t="s">
        <v>5632</v>
      </c>
      <c r="C3857" s="2" t="s">
        <v>5698</v>
      </c>
      <c r="D3857" s="2" t="s">
        <v>13847</v>
      </c>
      <c r="E3857" s="3">
        <v>1199</v>
      </c>
      <c r="F3857" s="3">
        <v>634</v>
      </c>
      <c r="G3857" s="18">
        <v>0.14305750350631136</v>
      </c>
      <c r="H3857" s="11"/>
      <c r="I3857" s="7">
        <v>0.99999999999999967</v>
      </c>
      <c r="J3857" s="11"/>
      <c r="K3857" s="8">
        <v>0.95899053627760256</v>
      </c>
      <c r="L3857" s="19">
        <v>0</v>
      </c>
      <c r="M3857" s="11"/>
      <c r="N3857" s="9">
        <v>1</v>
      </c>
      <c r="O3857" s="10">
        <v>0.95899053627760256</v>
      </c>
      <c r="P3857" s="11"/>
      <c r="Q3857" s="12">
        <v>1.0000000033361134</v>
      </c>
      <c r="R3857" s="44">
        <v>0</v>
      </c>
    </row>
    <row r="3858" spans="1:18" x14ac:dyDescent="0.25">
      <c r="A3858" s="2" t="s">
        <v>12452</v>
      </c>
      <c r="B3858" s="2" t="s">
        <v>5632</v>
      </c>
      <c r="C3858" s="2" t="s">
        <v>5699</v>
      </c>
      <c r="D3858" s="2" t="s">
        <v>13848</v>
      </c>
      <c r="E3858" s="3">
        <v>2335</v>
      </c>
      <c r="F3858" s="3">
        <v>1026</v>
      </c>
      <c r="G3858" s="18">
        <v>0.21716287215411559</v>
      </c>
      <c r="H3858" s="11"/>
      <c r="I3858" s="7">
        <v>0.93935175405700411</v>
      </c>
      <c r="J3858" s="11"/>
      <c r="K3858" s="8">
        <v>0.91325536062378165</v>
      </c>
      <c r="L3858" s="19">
        <v>0</v>
      </c>
      <c r="M3858" s="11"/>
      <c r="N3858" s="9">
        <v>0.969675877028502</v>
      </c>
      <c r="O3858" s="10">
        <v>0.91325536062378165</v>
      </c>
      <c r="P3858" s="11"/>
      <c r="Q3858" s="12">
        <v>1</v>
      </c>
      <c r="R3858" s="44">
        <v>1.612957614561028E-2</v>
      </c>
    </row>
    <row r="3859" spans="1:18" x14ac:dyDescent="0.25">
      <c r="A3859" s="2" t="s">
        <v>12452</v>
      </c>
      <c r="B3859" s="2" t="s">
        <v>5632</v>
      </c>
      <c r="C3859" s="2" t="s">
        <v>5700</v>
      </c>
      <c r="D3859" s="2" t="s">
        <v>13849</v>
      </c>
      <c r="E3859" s="3">
        <v>185</v>
      </c>
      <c r="F3859" s="3">
        <v>113</v>
      </c>
      <c r="G3859" s="18">
        <v>0</v>
      </c>
      <c r="H3859" s="11"/>
      <c r="I3859" s="7">
        <v>0</v>
      </c>
      <c r="J3859" s="11"/>
      <c r="K3859" s="8">
        <v>0.98230088495575218</v>
      </c>
      <c r="L3859" s="19">
        <v>0</v>
      </c>
      <c r="M3859" s="11"/>
      <c r="N3859" s="9">
        <v>0.98230088495575218</v>
      </c>
      <c r="O3859" s="10">
        <v>0.98230088495575218</v>
      </c>
      <c r="P3859" s="11"/>
      <c r="Q3859" s="12">
        <v>0.87636930756756759</v>
      </c>
      <c r="R3859" s="44">
        <v>0</v>
      </c>
    </row>
    <row r="3860" spans="1:18" x14ac:dyDescent="0.25">
      <c r="A3860" s="2" t="s">
        <v>12452</v>
      </c>
      <c r="B3860" s="2" t="s">
        <v>5632</v>
      </c>
      <c r="C3860" s="2" t="s">
        <v>5701</v>
      </c>
      <c r="D3860" s="2" t="s">
        <v>5702</v>
      </c>
      <c r="E3860" s="3">
        <v>5218</v>
      </c>
      <c r="F3860" s="3">
        <v>2763</v>
      </c>
      <c r="G3860" s="18">
        <v>0.28396106644096486</v>
      </c>
      <c r="H3860" s="11"/>
      <c r="I3860" s="7">
        <v>0.96852288653461482</v>
      </c>
      <c r="J3860" s="11"/>
      <c r="K3860" s="8">
        <v>0.94209192906261308</v>
      </c>
      <c r="L3860" s="19">
        <v>0</v>
      </c>
      <c r="M3860" s="11"/>
      <c r="N3860" s="9">
        <v>0.98426144326730736</v>
      </c>
      <c r="O3860" s="10">
        <v>0.94209192906261308</v>
      </c>
      <c r="P3860" s="11"/>
      <c r="Q3860" s="12">
        <v>0.99999999846684551</v>
      </c>
      <c r="R3860" s="44">
        <v>0.42252775028746647</v>
      </c>
    </row>
    <row r="3861" spans="1:18" x14ac:dyDescent="0.25">
      <c r="A3861" s="2" t="s">
        <v>12452</v>
      </c>
      <c r="B3861" s="2" t="s">
        <v>5632</v>
      </c>
      <c r="C3861" s="2" t="s">
        <v>5703</v>
      </c>
      <c r="D3861" s="2" t="s">
        <v>13850</v>
      </c>
      <c r="E3861" s="3">
        <v>2005</v>
      </c>
      <c r="F3861" s="3">
        <v>2493</v>
      </c>
      <c r="G3861" s="18">
        <v>0.27236099919419821</v>
      </c>
      <c r="H3861" s="11"/>
      <c r="I3861" s="7">
        <v>0.85084730482816739</v>
      </c>
      <c r="J3861" s="11"/>
      <c r="K3861" s="8">
        <v>0</v>
      </c>
      <c r="L3861" s="19">
        <v>0</v>
      </c>
      <c r="M3861" s="11"/>
      <c r="N3861" s="9">
        <v>0.92542365241408375</v>
      </c>
      <c r="O3861" s="10">
        <v>0</v>
      </c>
      <c r="P3861" s="11"/>
      <c r="Q3861" s="12">
        <v>0.99999999950124685</v>
      </c>
      <c r="R3861" s="44">
        <v>0.98467663690773066</v>
      </c>
    </row>
    <row r="3862" spans="1:18" x14ac:dyDescent="0.25">
      <c r="A3862" s="2" t="s">
        <v>12452</v>
      </c>
      <c r="B3862" s="2" t="s">
        <v>5632</v>
      </c>
      <c r="C3862" s="2" t="s">
        <v>5704</v>
      </c>
      <c r="D3862" s="2" t="s">
        <v>13851</v>
      </c>
      <c r="E3862" s="3">
        <v>2260</v>
      </c>
      <c r="F3862" s="3">
        <v>1174</v>
      </c>
      <c r="G3862" s="18">
        <v>0.17565055762081788</v>
      </c>
      <c r="H3862" s="11"/>
      <c r="I3862" s="7">
        <v>0.86810039068988853</v>
      </c>
      <c r="J3862" s="11"/>
      <c r="K3862" s="8">
        <v>0.93356047700170353</v>
      </c>
      <c r="L3862" s="19">
        <v>0</v>
      </c>
      <c r="M3862" s="11"/>
      <c r="N3862" s="9">
        <v>0.96678023850085182</v>
      </c>
      <c r="O3862" s="10">
        <v>0.93356047700170353</v>
      </c>
      <c r="P3862" s="11"/>
      <c r="Q3862" s="12">
        <v>0.99772156814159285</v>
      </c>
      <c r="R3862" s="44">
        <v>0.88577207654867252</v>
      </c>
    </row>
    <row r="3863" spans="1:18" x14ac:dyDescent="0.25">
      <c r="A3863" s="2" t="s">
        <v>12452</v>
      </c>
      <c r="B3863" s="2" t="s">
        <v>5632</v>
      </c>
      <c r="C3863" s="2" t="s">
        <v>5705</v>
      </c>
      <c r="D3863" s="2" t="s">
        <v>13852</v>
      </c>
      <c r="E3863" s="3">
        <v>1518</v>
      </c>
      <c r="F3863" s="3">
        <v>476</v>
      </c>
      <c r="G3863" s="18">
        <v>0.42857142857142855</v>
      </c>
      <c r="H3863" s="11"/>
      <c r="I3863" s="7">
        <v>0.96641589076027568</v>
      </c>
      <c r="J3863" s="11"/>
      <c r="K3863" s="8">
        <v>0.97899159663865543</v>
      </c>
      <c r="L3863" s="19">
        <v>0</v>
      </c>
      <c r="M3863" s="11"/>
      <c r="N3863" s="9">
        <v>0.98949579831932777</v>
      </c>
      <c r="O3863" s="10">
        <v>0.97899159663865543</v>
      </c>
      <c r="P3863" s="11"/>
      <c r="Q3863" s="12">
        <v>1.0000000032938077</v>
      </c>
      <c r="R3863" s="44">
        <v>8.4117535573122529E-3</v>
      </c>
    </row>
    <row r="3864" spans="1:18" x14ac:dyDescent="0.25">
      <c r="A3864" s="2" t="s">
        <v>12452</v>
      </c>
      <c r="B3864" s="2" t="s">
        <v>5632</v>
      </c>
      <c r="C3864" s="2" t="s">
        <v>5706</v>
      </c>
      <c r="D3864" s="2" t="s">
        <v>5707</v>
      </c>
      <c r="E3864" s="3">
        <v>177</v>
      </c>
      <c r="F3864" s="3">
        <v>147</v>
      </c>
      <c r="G3864" s="18">
        <v>0</v>
      </c>
      <c r="H3864" s="11"/>
      <c r="I3864" s="7">
        <v>0</v>
      </c>
      <c r="J3864" s="11"/>
      <c r="K3864" s="8">
        <v>0</v>
      </c>
      <c r="L3864" s="19">
        <v>0</v>
      </c>
      <c r="M3864" s="11"/>
      <c r="N3864" s="9">
        <v>0</v>
      </c>
      <c r="O3864" s="10">
        <v>0</v>
      </c>
      <c r="P3864" s="11"/>
      <c r="Q3864" s="12">
        <v>0.99999999661016958</v>
      </c>
      <c r="R3864" s="44">
        <v>0</v>
      </c>
    </row>
    <row r="3865" spans="1:18" x14ac:dyDescent="0.25">
      <c r="A3865" s="2" t="s">
        <v>12452</v>
      </c>
      <c r="B3865" s="2" t="s">
        <v>5632</v>
      </c>
      <c r="C3865" s="2" t="s">
        <v>5708</v>
      </c>
      <c r="D3865" s="2" t="s">
        <v>5709</v>
      </c>
      <c r="E3865" s="3">
        <v>248</v>
      </c>
      <c r="F3865" s="3">
        <v>213</v>
      </c>
      <c r="G3865" s="18">
        <v>0.10909090909090909</v>
      </c>
      <c r="H3865" s="11"/>
      <c r="I3865" s="7">
        <v>0</v>
      </c>
      <c r="J3865" s="11"/>
      <c r="K3865" s="8">
        <v>0.95774647887323938</v>
      </c>
      <c r="L3865" s="19">
        <v>0</v>
      </c>
      <c r="M3865" s="11"/>
      <c r="N3865" s="9">
        <v>0.97887323943661964</v>
      </c>
      <c r="O3865" s="10">
        <v>0.95774647887323938</v>
      </c>
      <c r="P3865" s="11"/>
      <c r="Q3865" s="12">
        <v>0.99999999758064517</v>
      </c>
      <c r="R3865" s="44">
        <v>0</v>
      </c>
    </row>
    <row r="3866" spans="1:18" x14ac:dyDescent="0.25">
      <c r="A3866" s="2" t="s">
        <v>12452</v>
      </c>
      <c r="B3866" s="2" t="s">
        <v>5632</v>
      </c>
      <c r="C3866" s="2" t="s">
        <v>5710</v>
      </c>
      <c r="D3866" s="2" t="s">
        <v>15954</v>
      </c>
      <c r="E3866" s="3">
        <v>255</v>
      </c>
      <c r="F3866" s="3">
        <v>267</v>
      </c>
      <c r="G3866" s="18">
        <v>0.30718954248366015</v>
      </c>
      <c r="H3866" s="11"/>
      <c r="I3866" s="7">
        <v>0.98841698841698833</v>
      </c>
      <c r="J3866" s="11"/>
      <c r="K3866" s="8">
        <v>0</v>
      </c>
      <c r="L3866" s="19">
        <v>0</v>
      </c>
      <c r="M3866" s="11"/>
      <c r="N3866" s="9">
        <v>0.99420849420849422</v>
      </c>
      <c r="O3866" s="10">
        <v>0</v>
      </c>
      <c r="P3866" s="11"/>
      <c r="Q3866" s="12">
        <v>0.99999999960784303</v>
      </c>
      <c r="R3866" s="44">
        <v>0.76441835137254899</v>
      </c>
    </row>
    <row r="3867" spans="1:18" x14ac:dyDescent="0.25">
      <c r="A3867" s="2" t="s">
        <v>12452</v>
      </c>
      <c r="B3867" s="2" t="s">
        <v>5632</v>
      </c>
      <c r="C3867" s="2" t="s">
        <v>5711</v>
      </c>
      <c r="D3867" s="2" t="s">
        <v>15955</v>
      </c>
      <c r="E3867" s="3">
        <v>6173</v>
      </c>
      <c r="F3867" s="3">
        <v>2973</v>
      </c>
      <c r="G3867" s="18">
        <v>0.15178308281756558</v>
      </c>
      <c r="H3867" s="11"/>
      <c r="I3867" s="7">
        <v>0</v>
      </c>
      <c r="J3867" s="11"/>
      <c r="K3867" s="8">
        <v>0.9882273797510932</v>
      </c>
      <c r="L3867" s="19">
        <v>0</v>
      </c>
      <c r="M3867" s="11"/>
      <c r="N3867" s="9">
        <v>0.99411368987554671</v>
      </c>
      <c r="O3867" s="10">
        <v>0.9882273797510932</v>
      </c>
      <c r="P3867" s="11"/>
      <c r="Q3867" s="12">
        <v>0.99984648469139803</v>
      </c>
      <c r="R3867" s="44">
        <v>0</v>
      </c>
    </row>
    <row r="3868" spans="1:18" x14ac:dyDescent="0.25">
      <c r="A3868" s="2" t="s">
        <v>12452</v>
      </c>
      <c r="B3868" s="2" t="s">
        <v>5632</v>
      </c>
      <c r="C3868" s="2" t="s">
        <v>5712</v>
      </c>
      <c r="D3868" s="2" t="s">
        <v>13853</v>
      </c>
      <c r="E3868" s="3">
        <v>1115</v>
      </c>
      <c r="F3868" s="3">
        <v>655</v>
      </c>
      <c r="G3868" s="18">
        <v>0.24459459459459459</v>
      </c>
      <c r="H3868" s="11"/>
      <c r="I3868" s="7">
        <v>1</v>
      </c>
      <c r="J3868" s="11"/>
      <c r="K3868" s="8">
        <v>0.67786259541984739</v>
      </c>
      <c r="L3868" s="19">
        <v>0</v>
      </c>
      <c r="M3868" s="11"/>
      <c r="N3868" s="9">
        <v>1</v>
      </c>
      <c r="O3868" s="10">
        <v>0.67786259541984739</v>
      </c>
      <c r="P3868" s="11"/>
      <c r="Q3868" s="12">
        <v>1.0000000026905831</v>
      </c>
      <c r="R3868" s="44">
        <v>1.0000000026905831</v>
      </c>
    </row>
    <row r="3869" spans="1:18" x14ac:dyDescent="0.25">
      <c r="A3869" s="2" t="s">
        <v>12452</v>
      </c>
      <c r="B3869" s="2" t="s">
        <v>5632</v>
      </c>
      <c r="C3869" s="2" t="s">
        <v>5713</v>
      </c>
      <c r="D3869" s="2" t="s">
        <v>5714</v>
      </c>
      <c r="E3869" s="3">
        <v>71</v>
      </c>
      <c r="F3869" s="3">
        <v>65</v>
      </c>
      <c r="G3869" s="18">
        <v>2.4390243902439025E-2</v>
      </c>
      <c r="H3869" s="11"/>
      <c r="I3869" s="7">
        <v>0</v>
      </c>
      <c r="J3869" s="11"/>
      <c r="K3869" s="8">
        <v>0</v>
      </c>
      <c r="L3869" s="19">
        <v>0</v>
      </c>
      <c r="M3869" s="11"/>
      <c r="N3869" s="9">
        <v>2.4390243902439025E-2</v>
      </c>
      <c r="O3869" s="10">
        <v>0</v>
      </c>
      <c r="P3869" s="11"/>
      <c r="Q3869" s="12">
        <v>0.99999999605633805</v>
      </c>
      <c r="R3869" s="44">
        <v>0</v>
      </c>
    </row>
    <row r="3870" spans="1:18" x14ac:dyDescent="0.25">
      <c r="A3870" s="2" t="s">
        <v>12452</v>
      </c>
      <c r="B3870" s="2" t="s">
        <v>5632</v>
      </c>
      <c r="C3870" s="2" t="s">
        <v>5715</v>
      </c>
      <c r="D3870" s="2" t="s">
        <v>13854</v>
      </c>
      <c r="E3870" s="3">
        <v>93</v>
      </c>
      <c r="F3870" s="3">
        <v>100</v>
      </c>
      <c r="G3870" s="18">
        <v>0</v>
      </c>
      <c r="H3870" s="11"/>
      <c r="I3870" s="7">
        <v>0.17391304347826089</v>
      </c>
      <c r="J3870" s="11"/>
      <c r="K3870" s="8">
        <v>0</v>
      </c>
      <c r="L3870" s="19">
        <v>0</v>
      </c>
      <c r="M3870" s="11"/>
      <c r="N3870" s="9">
        <v>0.17391304347826089</v>
      </c>
      <c r="O3870" s="10">
        <v>0</v>
      </c>
      <c r="P3870" s="11"/>
      <c r="Q3870" s="12">
        <v>0.99999998709677418</v>
      </c>
      <c r="R3870" s="44">
        <v>0</v>
      </c>
    </row>
    <row r="3871" spans="1:18" x14ac:dyDescent="0.25">
      <c r="A3871" s="2" t="s">
        <v>12452</v>
      </c>
      <c r="B3871" s="2" t="s">
        <v>5632</v>
      </c>
      <c r="C3871" s="2" t="s">
        <v>5716</v>
      </c>
      <c r="D3871" s="2" t="s">
        <v>5717</v>
      </c>
      <c r="E3871" s="3">
        <v>810</v>
      </c>
      <c r="F3871" s="3">
        <v>743</v>
      </c>
      <c r="G3871" s="18">
        <v>0.38791423001949321</v>
      </c>
      <c r="H3871" s="11"/>
      <c r="I3871" s="7">
        <v>0.45734633170251243</v>
      </c>
      <c r="J3871" s="11"/>
      <c r="K3871" s="8">
        <v>0</v>
      </c>
      <c r="L3871" s="19">
        <v>0</v>
      </c>
      <c r="M3871" s="11"/>
      <c r="N3871" s="9">
        <v>0.65130344671225904</v>
      </c>
      <c r="O3871" s="10">
        <v>0</v>
      </c>
      <c r="P3871" s="11"/>
      <c r="Q3871" s="12">
        <v>1</v>
      </c>
      <c r="R3871" s="44">
        <v>0</v>
      </c>
    </row>
    <row r="3872" spans="1:18" x14ac:dyDescent="0.25">
      <c r="A3872" s="2" t="s">
        <v>12452</v>
      </c>
      <c r="B3872" s="2" t="s">
        <v>5632</v>
      </c>
      <c r="C3872" s="2" t="s">
        <v>5718</v>
      </c>
      <c r="D3872" s="2" t="s">
        <v>5719</v>
      </c>
      <c r="E3872" s="3">
        <v>89</v>
      </c>
      <c r="F3872" s="3">
        <v>78</v>
      </c>
      <c r="G3872" s="18">
        <v>0</v>
      </c>
      <c r="H3872" s="11"/>
      <c r="I3872" s="7">
        <v>0.51434096036094101</v>
      </c>
      <c r="J3872" s="11"/>
      <c r="K3872" s="8">
        <v>0</v>
      </c>
      <c r="L3872" s="19">
        <v>0</v>
      </c>
      <c r="M3872" s="11"/>
      <c r="N3872" s="9">
        <v>0.51434096036094101</v>
      </c>
      <c r="O3872" s="10">
        <v>0</v>
      </c>
      <c r="P3872" s="11"/>
      <c r="Q3872" s="12">
        <v>0.82022471629213489</v>
      </c>
      <c r="R3872" s="44">
        <v>0.3689937858426966</v>
      </c>
    </row>
    <row r="3873" spans="1:18" x14ac:dyDescent="0.25">
      <c r="A3873" s="2" t="s">
        <v>12452</v>
      </c>
      <c r="B3873" s="2" t="s">
        <v>5632</v>
      </c>
      <c r="C3873" s="2" t="s">
        <v>5720</v>
      </c>
      <c r="D3873" s="2" t="s">
        <v>13855</v>
      </c>
      <c r="E3873" s="3">
        <v>131</v>
      </c>
      <c r="F3873" s="3">
        <v>70</v>
      </c>
      <c r="G3873" s="18">
        <v>0</v>
      </c>
      <c r="H3873" s="11"/>
      <c r="I3873" s="7">
        <v>0</v>
      </c>
      <c r="J3873" s="11"/>
      <c r="K3873" s="8">
        <v>0</v>
      </c>
      <c r="L3873" s="19">
        <v>0</v>
      </c>
      <c r="M3873" s="11"/>
      <c r="N3873" s="9">
        <v>0</v>
      </c>
      <c r="O3873" s="10">
        <v>0</v>
      </c>
      <c r="P3873" s="11"/>
      <c r="Q3873" s="12">
        <v>1.0000000045801527</v>
      </c>
      <c r="R3873" s="44">
        <v>0</v>
      </c>
    </row>
    <row r="3874" spans="1:18" x14ac:dyDescent="0.25">
      <c r="A3874" s="2" t="s">
        <v>12452</v>
      </c>
      <c r="B3874" s="2" t="s">
        <v>5632</v>
      </c>
      <c r="C3874" s="2" t="s">
        <v>5721</v>
      </c>
      <c r="D3874" s="2" t="s">
        <v>5722</v>
      </c>
      <c r="E3874" s="3">
        <v>930</v>
      </c>
      <c r="F3874" s="3">
        <v>537</v>
      </c>
      <c r="G3874" s="18">
        <v>0.46511627906976744</v>
      </c>
      <c r="H3874" s="11"/>
      <c r="I3874" s="7">
        <v>0.96979166666666672</v>
      </c>
      <c r="J3874" s="11"/>
      <c r="K3874" s="8">
        <v>0</v>
      </c>
      <c r="L3874" s="19">
        <v>0</v>
      </c>
      <c r="M3874" s="11"/>
      <c r="N3874" s="9">
        <v>0.98489583333333341</v>
      </c>
      <c r="O3874" s="10">
        <v>0</v>
      </c>
      <c r="P3874" s="11"/>
      <c r="Q3874" s="12">
        <v>0.99999999677419349</v>
      </c>
      <c r="R3874" s="44">
        <v>0</v>
      </c>
    </row>
    <row r="3875" spans="1:18" x14ac:dyDescent="0.25">
      <c r="A3875" s="2" t="s">
        <v>12452</v>
      </c>
      <c r="B3875" s="2" t="s">
        <v>5632</v>
      </c>
      <c r="C3875" s="2" t="s">
        <v>5723</v>
      </c>
      <c r="D3875" s="2" t="s">
        <v>13856</v>
      </c>
      <c r="E3875" s="3">
        <v>665</v>
      </c>
      <c r="F3875" s="3">
        <v>386</v>
      </c>
      <c r="G3875" s="18">
        <v>0.16438356164383561</v>
      </c>
      <c r="H3875" s="11"/>
      <c r="I3875" s="7">
        <v>0.65395336130687365</v>
      </c>
      <c r="J3875" s="11"/>
      <c r="K3875" s="8">
        <v>0.86010362694300513</v>
      </c>
      <c r="L3875" s="19">
        <v>0</v>
      </c>
      <c r="M3875" s="11"/>
      <c r="N3875" s="9">
        <v>0.93005181347150256</v>
      </c>
      <c r="O3875" s="10">
        <v>0.86010362694300513</v>
      </c>
      <c r="P3875" s="11"/>
      <c r="Q3875" s="12">
        <v>0.99999999984962396</v>
      </c>
      <c r="R3875" s="44">
        <v>0</v>
      </c>
    </row>
    <row r="3876" spans="1:18" x14ac:dyDescent="0.25">
      <c r="A3876" s="2" t="s">
        <v>12452</v>
      </c>
      <c r="B3876" s="2" t="s">
        <v>5632</v>
      </c>
      <c r="C3876" s="2" t="s">
        <v>5724</v>
      </c>
      <c r="D3876" s="2" t="s">
        <v>13857</v>
      </c>
      <c r="E3876" s="3">
        <v>539</v>
      </c>
      <c r="F3876" s="3">
        <v>389</v>
      </c>
      <c r="G3876" s="18">
        <v>0.57475083056478404</v>
      </c>
      <c r="H3876" s="11"/>
      <c r="I3876" s="7">
        <v>0</v>
      </c>
      <c r="J3876" s="11"/>
      <c r="K3876" s="8">
        <v>0</v>
      </c>
      <c r="L3876" s="19">
        <v>0</v>
      </c>
      <c r="M3876" s="11"/>
      <c r="N3876" s="9">
        <v>0.57475083056478404</v>
      </c>
      <c r="O3876" s="10">
        <v>0</v>
      </c>
      <c r="P3876" s="11"/>
      <c r="Q3876" s="12">
        <v>0.99999999944341367</v>
      </c>
      <c r="R3876" s="44">
        <v>0</v>
      </c>
    </row>
    <row r="3877" spans="1:18" x14ac:dyDescent="0.25">
      <c r="A3877" s="2" t="s">
        <v>12452</v>
      </c>
      <c r="B3877" s="2" t="s">
        <v>5632</v>
      </c>
      <c r="C3877" s="2" t="s">
        <v>5725</v>
      </c>
      <c r="D3877" s="2" t="s">
        <v>13858</v>
      </c>
      <c r="E3877" s="3">
        <v>996</v>
      </c>
      <c r="F3877" s="3">
        <v>559</v>
      </c>
      <c r="G3877" s="18">
        <v>0.25836431226765799</v>
      </c>
      <c r="H3877" s="11"/>
      <c r="I3877" s="7">
        <v>0.99700897308075787</v>
      </c>
      <c r="J3877" s="11"/>
      <c r="K3877" s="8">
        <v>0.94096601073345254</v>
      </c>
      <c r="L3877" s="19">
        <v>0</v>
      </c>
      <c r="M3877" s="11"/>
      <c r="N3877" s="9">
        <v>0.99850448654037893</v>
      </c>
      <c r="O3877" s="10">
        <v>0.94096601073345254</v>
      </c>
      <c r="P3877" s="11"/>
      <c r="Q3877" s="12">
        <v>0.9999999980923695</v>
      </c>
      <c r="R3877" s="44">
        <v>0</v>
      </c>
    </row>
    <row r="3878" spans="1:18" x14ac:dyDescent="0.25">
      <c r="A3878" s="2" t="s">
        <v>12452</v>
      </c>
      <c r="B3878" s="2" t="s">
        <v>5632</v>
      </c>
      <c r="C3878" s="2" t="s">
        <v>5726</v>
      </c>
      <c r="D3878" s="2" t="s">
        <v>5727</v>
      </c>
      <c r="E3878" s="3">
        <v>45</v>
      </c>
      <c r="F3878" s="3">
        <v>91</v>
      </c>
      <c r="G3878" s="18">
        <v>0</v>
      </c>
      <c r="H3878" s="11"/>
      <c r="I3878" s="7">
        <v>0</v>
      </c>
      <c r="J3878" s="11"/>
      <c r="K3878" s="8">
        <v>0</v>
      </c>
      <c r="L3878" s="19">
        <v>0</v>
      </c>
      <c r="M3878" s="11"/>
      <c r="N3878" s="9">
        <v>0</v>
      </c>
      <c r="O3878" s="10">
        <v>0</v>
      </c>
      <c r="P3878" s="11"/>
      <c r="Q3878" s="12">
        <v>0.75432743399999991</v>
      </c>
      <c r="R3878" s="44">
        <v>0</v>
      </c>
    </row>
    <row r="3879" spans="1:18" x14ac:dyDescent="0.25">
      <c r="A3879" s="2" t="s">
        <v>12452</v>
      </c>
      <c r="B3879" s="2" t="s">
        <v>5632</v>
      </c>
      <c r="C3879" s="2" t="s">
        <v>5728</v>
      </c>
      <c r="D3879" s="2" t="s">
        <v>5729</v>
      </c>
      <c r="E3879" s="3">
        <v>9350</v>
      </c>
      <c r="F3879" s="3">
        <v>4267</v>
      </c>
      <c r="G3879" s="18">
        <v>0.19972288202692001</v>
      </c>
      <c r="H3879" s="11"/>
      <c r="I3879" s="7">
        <v>0</v>
      </c>
      <c r="J3879" s="11"/>
      <c r="K3879" s="8">
        <v>0.97023670025779241</v>
      </c>
      <c r="L3879" s="19">
        <v>0</v>
      </c>
      <c r="M3879" s="11"/>
      <c r="N3879" s="9">
        <v>0.98511835012889615</v>
      </c>
      <c r="O3879" s="10">
        <v>0.97023670025779241</v>
      </c>
      <c r="P3879" s="11"/>
      <c r="Q3879" s="12">
        <v>0.99999999732620326</v>
      </c>
      <c r="R3879" s="44">
        <v>0</v>
      </c>
    </row>
    <row r="3880" spans="1:18" x14ac:dyDescent="0.25">
      <c r="A3880" s="2" t="s">
        <v>12452</v>
      </c>
      <c r="B3880" s="2" t="s">
        <v>5632</v>
      </c>
      <c r="C3880" s="2" t="s">
        <v>5730</v>
      </c>
      <c r="D3880" s="2" t="s">
        <v>13859</v>
      </c>
      <c r="E3880" s="3">
        <v>662</v>
      </c>
      <c r="F3880" s="3">
        <v>596</v>
      </c>
      <c r="G3880" s="18">
        <v>0</v>
      </c>
      <c r="H3880" s="11"/>
      <c r="I3880" s="7">
        <v>1</v>
      </c>
      <c r="J3880" s="11"/>
      <c r="K3880" s="8">
        <v>0.87248322147651014</v>
      </c>
      <c r="L3880" s="19">
        <v>0</v>
      </c>
      <c r="M3880" s="11"/>
      <c r="N3880" s="9">
        <v>1</v>
      </c>
      <c r="O3880" s="10">
        <v>0.87248322147651014</v>
      </c>
      <c r="P3880" s="11"/>
      <c r="Q3880" s="12">
        <v>1.0000000003021148</v>
      </c>
      <c r="R3880" s="44">
        <v>0</v>
      </c>
    </row>
    <row r="3881" spans="1:18" x14ac:dyDescent="0.25">
      <c r="A3881" s="2" t="s">
        <v>12452</v>
      </c>
      <c r="B3881" s="2" t="s">
        <v>5632</v>
      </c>
      <c r="C3881" s="2" t="s">
        <v>5731</v>
      </c>
      <c r="D3881" s="2" t="s">
        <v>5732</v>
      </c>
      <c r="E3881" s="3">
        <v>208</v>
      </c>
      <c r="F3881" s="3">
        <v>232</v>
      </c>
      <c r="G3881" s="18">
        <v>0.36538461538461531</v>
      </c>
      <c r="H3881" s="11"/>
      <c r="I3881" s="7">
        <v>0</v>
      </c>
      <c r="J3881" s="11"/>
      <c r="K3881" s="8">
        <v>0.88793103448275867</v>
      </c>
      <c r="L3881" s="19">
        <v>0</v>
      </c>
      <c r="M3881" s="11"/>
      <c r="N3881" s="9">
        <v>0.94396551724137934</v>
      </c>
      <c r="O3881" s="10">
        <v>0.88793103448275867</v>
      </c>
      <c r="P3881" s="11"/>
      <c r="Q3881" s="12">
        <v>1.000000001923077</v>
      </c>
      <c r="R3881" s="44">
        <v>0</v>
      </c>
    </row>
    <row r="3882" spans="1:18" x14ac:dyDescent="0.25">
      <c r="A3882" s="2" t="s">
        <v>12452</v>
      </c>
      <c r="B3882" s="2" t="s">
        <v>5632</v>
      </c>
      <c r="C3882" s="2" t="s">
        <v>5733</v>
      </c>
      <c r="D3882" s="2" t="s">
        <v>13860</v>
      </c>
      <c r="E3882" s="3">
        <v>161</v>
      </c>
      <c r="F3882" s="3">
        <v>74</v>
      </c>
      <c r="G3882" s="18">
        <v>4.0816326530612249E-2</v>
      </c>
      <c r="H3882" s="11"/>
      <c r="I3882" s="7">
        <v>0.4163318634656214</v>
      </c>
      <c r="J3882" s="11"/>
      <c r="K3882" s="8">
        <v>1.3513513513513513E-2</v>
      </c>
      <c r="L3882" s="19">
        <v>0</v>
      </c>
      <c r="M3882" s="11"/>
      <c r="N3882" s="9">
        <v>0.44349678348768429</v>
      </c>
      <c r="O3882" s="10">
        <v>1.3513513513513513E-2</v>
      </c>
      <c r="P3882" s="11"/>
      <c r="Q3882" s="12">
        <v>1.0000000043478261</v>
      </c>
      <c r="R3882" s="44">
        <v>0</v>
      </c>
    </row>
    <row r="3883" spans="1:18" x14ac:dyDescent="0.25">
      <c r="A3883" s="2" t="s">
        <v>12452</v>
      </c>
      <c r="B3883" s="2" t="s">
        <v>5632</v>
      </c>
      <c r="C3883" s="2" t="s">
        <v>5734</v>
      </c>
      <c r="D3883" s="2" t="s">
        <v>15956</v>
      </c>
      <c r="E3883" s="3">
        <v>151</v>
      </c>
      <c r="F3883" s="3">
        <v>127</v>
      </c>
      <c r="G3883" s="18">
        <v>0</v>
      </c>
      <c r="H3883" s="11"/>
      <c r="I3883" s="7">
        <v>0</v>
      </c>
      <c r="J3883" s="11"/>
      <c r="K3883" s="8">
        <v>0</v>
      </c>
      <c r="L3883" s="19">
        <v>0</v>
      </c>
      <c r="M3883" s="11"/>
      <c r="N3883" s="9">
        <v>0</v>
      </c>
      <c r="O3883" s="10">
        <v>0</v>
      </c>
      <c r="P3883" s="11"/>
      <c r="Q3883" s="12">
        <v>0.99999999735099332</v>
      </c>
      <c r="R3883" s="44">
        <v>0</v>
      </c>
    </row>
    <row r="3884" spans="1:18" x14ac:dyDescent="0.25">
      <c r="A3884" s="2" t="s">
        <v>12452</v>
      </c>
      <c r="B3884" s="2" t="s">
        <v>5632</v>
      </c>
      <c r="C3884" s="2" t="s">
        <v>5735</v>
      </c>
      <c r="D3884" s="2" t="s">
        <v>13861</v>
      </c>
      <c r="E3884" s="3">
        <v>540</v>
      </c>
      <c r="F3884" s="3">
        <v>508</v>
      </c>
      <c r="G3884" s="18">
        <v>8.8495575221238937E-2</v>
      </c>
      <c r="H3884" s="11"/>
      <c r="I3884" s="7">
        <v>0</v>
      </c>
      <c r="J3884" s="11"/>
      <c r="K3884" s="8">
        <v>0</v>
      </c>
      <c r="L3884" s="19">
        <v>0</v>
      </c>
      <c r="M3884" s="11"/>
      <c r="N3884" s="9">
        <v>8.8495575221238937E-2</v>
      </c>
      <c r="O3884" s="10">
        <v>0</v>
      </c>
      <c r="P3884" s="11"/>
      <c r="Q3884" s="12">
        <v>0.96260934407407417</v>
      </c>
      <c r="R3884" s="44">
        <v>0</v>
      </c>
    </row>
    <row r="3885" spans="1:18" x14ac:dyDescent="0.25">
      <c r="A3885" s="2" t="s">
        <v>12452</v>
      </c>
      <c r="B3885" s="2" t="s">
        <v>5632</v>
      </c>
      <c r="C3885" s="2" t="s">
        <v>5736</v>
      </c>
      <c r="D3885" s="2" t="s">
        <v>5737</v>
      </c>
      <c r="E3885" s="3">
        <v>1462</v>
      </c>
      <c r="F3885" s="3">
        <v>559</v>
      </c>
      <c r="G3885" s="18">
        <v>0.3445635528330781</v>
      </c>
      <c r="H3885" s="11"/>
      <c r="I3885" s="7">
        <v>0.98748554589876525</v>
      </c>
      <c r="J3885" s="11"/>
      <c r="K3885" s="8">
        <v>0.98568872987477651</v>
      </c>
      <c r="L3885" s="19">
        <v>0</v>
      </c>
      <c r="M3885" s="11"/>
      <c r="N3885" s="9">
        <v>0.99374277294938251</v>
      </c>
      <c r="O3885" s="10">
        <v>0.98568872987477651</v>
      </c>
      <c r="P3885" s="11"/>
      <c r="Q3885" s="12">
        <v>1.0000000013679891</v>
      </c>
      <c r="R3885" s="44">
        <v>0.97763048084815329</v>
      </c>
    </row>
    <row r="3886" spans="1:18" x14ac:dyDescent="0.25">
      <c r="A3886" s="2" t="s">
        <v>12452</v>
      </c>
      <c r="B3886" s="2" t="s">
        <v>5632</v>
      </c>
      <c r="C3886" s="2" t="s">
        <v>5738</v>
      </c>
      <c r="D3886" s="2" t="s">
        <v>5739</v>
      </c>
      <c r="E3886" s="3">
        <v>338</v>
      </c>
      <c r="F3886" s="3">
        <v>299</v>
      </c>
      <c r="G3886" s="18">
        <v>0</v>
      </c>
      <c r="H3886" s="11"/>
      <c r="I3886" s="7">
        <v>0</v>
      </c>
      <c r="J3886" s="11"/>
      <c r="K3886" s="8">
        <v>0</v>
      </c>
      <c r="L3886" s="19">
        <v>0</v>
      </c>
      <c r="M3886" s="11"/>
      <c r="N3886" s="9">
        <v>0</v>
      </c>
      <c r="O3886" s="10">
        <v>0</v>
      </c>
      <c r="P3886" s="11"/>
      <c r="Q3886" s="12">
        <v>0.99999999822485197</v>
      </c>
      <c r="R3886" s="44">
        <v>0</v>
      </c>
    </row>
    <row r="3887" spans="1:18" x14ac:dyDescent="0.25">
      <c r="A3887" s="2" t="s">
        <v>12452</v>
      </c>
      <c r="B3887" s="2" t="s">
        <v>5632</v>
      </c>
      <c r="C3887" s="2" t="s">
        <v>5740</v>
      </c>
      <c r="D3887" s="2" t="s">
        <v>15957</v>
      </c>
      <c r="E3887" s="3">
        <v>329</v>
      </c>
      <c r="F3887" s="3">
        <v>335</v>
      </c>
      <c r="G3887" s="18">
        <v>0.48401826484018257</v>
      </c>
      <c r="H3887" s="11"/>
      <c r="I3887" s="7">
        <v>0</v>
      </c>
      <c r="J3887" s="11"/>
      <c r="K3887" s="8">
        <v>0.77611940298507465</v>
      </c>
      <c r="L3887" s="19">
        <v>0</v>
      </c>
      <c r="M3887" s="11"/>
      <c r="N3887" s="9">
        <v>0.88805970149253743</v>
      </c>
      <c r="O3887" s="10">
        <v>0.77611940298507465</v>
      </c>
      <c r="P3887" s="11"/>
      <c r="Q3887" s="12">
        <v>1.0000000018237083</v>
      </c>
      <c r="R3887" s="44">
        <v>0</v>
      </c>
    </row>
    <row r="3888" spans="1:18" x14ac:dyDescent="0.25">
      <c r="A3888" s="2" t="s">
        <v>12452</v>
      </c>
      <c r="B3888" s="2" t="s">
        <v>5632</v>
      </c>
      <c r="C3888" s="2" t="s">
        <v>5741</v>
      </c>
      <c r="D3888" s="2" t="s">
        <v>5742</v>
      </c>
      <c r="E3888" s="3">
        <v>366</v>
      </c>
      <c r="F3888" s="3">
        <v>392</v>
      </c>
      <c r="G3888" s="18">
        <v>0</v>
      </c>
      <c r="H3888" s="11"/>
      <c r="I3888" s="7">
        <v>0</v>
      </c>
      <c r="J3888" s="11"/>
      <c r="K3888" s="8">
        <v>0</v>
      </c>
      <c r="L3888" s="19">
        <v>0</v>
      </c>
      <c r="M3888" s="11"/>
      <c r="N3888" s="9">
        <v>0</v>
      </c>
      <c r="O3888" s="10">
        <v>0</v>
      </c>
      <c r="P3888" s="11"/>
      <c r="Q3888" s="12">
        <v>0.9797465431693988</v>
      </c>
      <c r="R3888" s="44">
        <v>2.2588734972677594E-4</v>
      </c>
    </row>
    <row r="3889" spans="1:18" x14ac:dyDescent="0.25">
      <c r="A3889" s="2" t="s">
        <v>12452</v>
      </c>
      <c r="B3889" s="2" t="s">
        <v>5632</v>
      </c>
      <c r="C3889" s="2" t="s">
        <v>5743</v>
      </c>
      <c r="D3889" s="2" t="s">
        <v>13862</v>
      </c>
      <c r="E3889" s="3">
        <v>156</v>
      </c>
      <c r="F3889" s="3">
        <v>118</v>
      </c>
      <c r="G3889" s="18">
        <v>0</v>
      </c>
      <c r="H3889" s="11"/>
      <c r="I3889" s="7">
        <v>0.20778072502210435</v>
      </c>
      <c r="J3889" s="11"/>
      <c r="K3889" s="8">
        <v>0</v>
      </c>
      <c r="L3889" s="19">
        <v>0</v>
      </c>
      <c r="M3889" s="11"/>
      <c r="N3889" s="9">
        <v>0.20778072502210435</v>
      </c>
      <c r="O3889" s="10">
        <v>0</v>
      </c>
      <c r="P3889" s="11"/>
      <c r="Q3889" s="12">
        <v>0.95272146410256431</v>
      </c>
      <c r="R3889" s="44">
        <v>0</v>
      </c>
    </row>
    <row r="3890" spans="1:18" x14ac:dyDescent="0.25">
      <c r="A3890" s="2" t="s">
        <v>12452</v>
      </c>
      <c r="B3890" s="2" t="s">
        <v>5632</v>
      </c>
      <c r="C3890" s="2" t="s">
        <v>5744</v>
      </c>
      <c r="D3890" s="2" t="s">
        <v>13863</v>
      </c>
      <c r="E3890" s="3">
        <v>804</v>
      </c>
      <c r="F3890" s="3">
        <v>1168</v>
      </c>
      <c r="G3890" s="18">
        <v>0</v>
      </c>
      <c r="H3890" s="11"/>
      <c r="I3890" s="7">
        <v>0.97927461139896399</v>
      </c>
      <c r="J3890" s="11"/>
      <c r="K3890" s="8">
        <v>0</v>
      </c>
      <c r="L3890" s="19">
        <v>0</v>
      </c>
      <c r="M3890" s="11"/>
      <c r="N3890" s="9">
        <v>0.97927461139896399</v>
      </c>
      <c r="O3890" s="10">
        <v>0</v>
      </c>
      <c r="P3890" s="11"/>
      <c r="Q3890" s="12">
        <v>1.0000000055970151</v>
      </c>
      <c r="R3890" s="44">
        <v>2.4875621654228855E-3</v>
      </c>
    </row>
    <row r="3891" spans="1:18" x14ac:dyDescent="0.25">
      <c r="A3891" s="2" t="s">
        <v>12452</v>
      </c>
      <c r="B3891" s="2" t="s">
        <v>5632</v>
      </c>
      <c r="C3891" s="2" t="s">
        <v>5745</v>
      </c>
      <c r="D3891" s="2" t="s">
        <v>13864</v>
      </c>
      <c r="E3891" s="3">
        <v>64</v>
      </c>
      <c r="F3891" s="3">
        <v>55</v>
      </c>
      <c r="G3891" s="18">
        <v>0</v>
      </c>
      <c r="H3891" s="11"/>
      <c r="I3891" s="7">
        <v>0</v>
      </c>
      <c r="J3891" s="11"/>
      <c r="K3891" s="8">
        <v>0</v>
      </c>
      <c r="L3891" s="19">
        <v>0</v>
      </c>
      <c r="M3891" s="11"/>
      <c r="N3891" s="9">
        <v>0</v>
      </c>
      <c r="O3891" s="10">
        <v>0</v>
      </c>
      <c r="P3891" s="11"/>
      <c r="Q3891" s="12">
        <v>0.61815477390624995</v>
      </c>
      <c r="R3891" s="44">
        <v>0</v>
      </c>
    </row>
    <row r="3892" spans="1:18" x14ac:dyDescent="0.25">
      <c r="A3892" s="2" t="s">
        <v>12452</v>
      </c>
      <c r="B3892" s="2" t="s">
        <v>5632</v>
      </c>
      <c r="C3892" s="2" t="s">
        <v>5746</v>
      </c>
      <c r="D3892" s="2" t="s">
        <v>5747</v>
      </c>
      <c r="E3892" s="3">
        <v>125</v>
      </c>
      <c r="F3892" s="3">
        <v>87</v>
      </c>
      <c r="G3892" s="18">
        <v>0</v>
      </c>
      <c r="H3892" s="11"/>
      <c r="I3892" s="7">
        <v>0</v>
      </c>
      <c r="J3892" s="11"/>
      <c r="K3892" s="8">
        <v>0</v>
      </c>
      <c r="L3892" s="19">
        <v>0</v>
      </c>
      <c r="M3892" s="11"/>
      <c r="N3892" s="9">
        <v>0</v>
      </c>
      <c r="O3892" s="10">
        <v>0</v>
      </c>
      <c r="P3892" s="11"/>
      <c r="Q3892" s="12">
        <v>1.0000000015999999</v>
      </c>
      <c r="R3892" s="44">
        <v>0</v>
      </c>
    </row>
    <row r="3893" spans="1:18" x14ac:dyDescent="0.25">
      <c r="A3893" s="2" t="s">
        <v>12452</v>
      </c>
      <c r="B3893" s="2" t="s">
        <v>5632</v>
      </c>
      <c r="C3893" s="2" t="s">
        <v>5748</v>
      </c>
      <c r="D3893" s="2" t="s">
        <v>5749</v>
      </c>
      <c r="E3893" s="3">
        <v>108</v>
      </c>
      <c r="F3893" s="3">
        <v>92</v>
      </c>
      <c r="G3893" s="18">
        <v>0</v>
      </c>
      <c r="H3893" s="11"/>
      <c r="I3893" s="7">
        <v>0</v>
      </c>
      <c r="J3893" s="11"/>
      <c r="K3893" s="8">
        <v>0</v>
      </c>
      <c r="L3893" s="19">
        <v>0</v>
      </c>
      <c r="M3893" s="11"/>
      <c r="N3893" s="9">
        <v>0</v>
      </c>
      <c r="O3893" s="10">
        <v>0</v>
      </c>
      <c r="P3893" s="11"/>
      <c r="Q3893" s="12">
        <v>0.96296296759259259</v>
      </c>
      <c r="R3893" s="44">
        <v>0</v>
      </c>
    </row>
    <row r="3894" spans="1:18" x14ac:dyDescent="0.25">
      <c r="A3894" s="2" t="s">
        <v>12452</v>
      </c>
      <c r="B3894" s="2" t="s">
        <v>5632</v>
      </c>
      <c r="C3894" s="2" t="s">
        <v>5750</v>
      </c>
      <c r="D3894" s="2" t="s">
        <v>15958</v>
      </c>
      <c r="E3894" s="3">
        <v>140</v>
      </c>
      <c r="F3894" s="3">
        <v>143</v>
      </c>
      <c r="G3894" s="18">
        <v>0</v>
      </c>
      <c r="H3894" s="11"/>
      <c r="I3894" s="7">
        <v>0</v>
      </c>
      <c r="J3894" s="11"/>
      <c r="K3894" s="8">
        <v>0.93006993006993011</v>
      </c>
      <c r="L3894" s="19">
        <v>0</v>
      </c>
      <c r="M3894" s="11"/>
      <c r="N3894" s="9">
        <v>0.93006993006993011</v>
      </c>
      <c r="O3894" s="10">
        <v>0.93006993006993011</v>
      </c>
      <c r="P3894" s="11"/>
      <c r="Q3894" s="12">
        <v>0.9999999907142858</v>
      </c>
      <c r="R3894" s="44">
        <v>0</v>
      </c>
    </row>
    <row r="3895" spans="1:18" x14ac:dyDescent="0.25">
      <c r="A3895" s="2" t="s">
        <v>12452</v>
      </c>
      <c r="B3895" s="2" t="s">
        <v>5632</v>
      </c>
      <c r="C3895" s="2" t="s">
        <v>5751</v>
      </c>
      <c r="D3895" s="2" t="s">
        <v>5752</v>
      </c>
      <c r="E3895" s="3">
        <v>776</v>
      </c>
      <c r="F3895" s="3">
        <v>309</v>
      </c>
      <c r="G3895" s="18">
        <v>9.0909090909090912E-2</v>
      </c>
      <c r="H3895" s="11"/>
      <c r="I3895" s="7">
        <v>0</v>
      </c>
      <c r="J3895" s="11"/>
      <c r="K3895" s="8">
        <v>0.96440129449838186</v>
      </c>
      <c r="L3895" s="19">
        <v>0</v>
      </c>
      <c r="M3895" s="11"/>
      <c r="N3895" s="9">
        <v>0.98220064724919098</v>
      </c>
      <c r="O3895" s="10">
        <v>0.96440129449838186</v>
      </c>
      <c r="P3895" s="11"/>
      <c r="Q3895" s="12">
        <v>1.0000000056701031</v>
      </c>
      <c r="R3895" s="44">
        <v>0.10620783252577319</v>
      </c>
    </row>
    <row r="3896" spans="1:18" x14ac:dyDescent="0.25">
      <c r="A3896" s="2" t="s">
        <v>12452</v>
      </c>
      <c r="B3896" s="2" t="s">
        <v>5632</v>
      </c>
      <c r="C3896" s="2" t="s">
        <v>5753</v>
      </c>
      <c r="D3896" s="2" t="s">
        <v>5754</v>
      </c>
      <c r="E3896" s="3">
        <v>203</v>
      </c>
      <c r="F3896" s="3">
        <v>124</v>
      </c>
      <c r="G3896" s="18">
        <v>0.12790697674418605</v>
      </c>
      <c r="H3896" s="11"/>
      <c r="I3896" s="7">
        <v>0.52876799708401689</v>
      </c>
      <c r="J3896" s="11"/>
      <c r="K3896" s="8">
        <v>0</v>
      </c>
      <c r="L3896" s="19">
        <v>0</v>
      </c>
      <c r="M3896" s="11"/>
      <c r="N3896" s="9">
        <v>0.59272148545610992</v>
      </c>
      <c r="O3896" s="10">
        <v>0</v>
      </c>
      <c r="P3896" s="11"/>
      <c r="Q3896" s="12">
        <v>0.99055602463054204</v>
      </c>
      <c r="R3896" s="44">
        <v>0</v>
      </c>
    </row>
    <row r="3897" spans="1:18" x14ac:dyDescent="0.25">
      <c r="A3897" s="2" t="s">
        <v>12452</v>
      </c>
      <c r="B3897" s="2" t="s">
        <v>5632</v>
      </c>
      <c r="C3897" s="2" t="s">
        <v>5755</v>
      </c>
      <c r="D3897" s="2" t="s">
        <v>15959</v>
      </c>
      <c r="E3897" s="3">
        <v>1250</v>
      </c>
      <c r="F3897" s="3">
        <v>547</v>
      </c>
      <c r="G3897" s="18">
        <v>0.36581709145427288</v>
      </c>
      <c r="H3897" s="11"/>
      <c r="I3897" s="7">
        <v>0.9751602564102565</v>
      </c>
      <c r="J3897" s="11"/>
      <c r="K3897" s="8">
        <v>9.3235831809872036E-2</v>
      </c>
      <c r="L3897" s="19">
        <v>0</v>
      </c>
      <c r="M3897" s="11"/>
      <c r="N3897" s="9">
        <v>0.98758012820512808</v>
      </c>
      <c r="O3897" s="10">
        <v>9.3235831809872036E-2</v>
      </c>
      <c r="P3897" s="11"/>
      <c r="Q3897" s="12">
        <v>1.0000000015999999</v>
      </c>
      <c r="R3897" s="44">
        <v>0.78543128951999985</v>
      </c>
    </row>
    <row r="3898" spans="1:18" x14ac:dyDescent="0.25">
      <c r="A3898" s="2" t="s">
        <v>12452</v>
      </c>
      <c r="B3898" s="2" t="s">
        <v>5632</v>
      </c>
      <c r="C3898" s="2" t="s">
        <v>5756</v>
      </c>
      <c r="D3898" s="2" t="s">
        <v>5757</v>
      </c>
      <c r="E3898" s="3">
        <v>102</v>
      </c>
      <c r="F3898" s="3">
        <v>110</v>
      </c>
      <c r="G3898" s="18">
        <v>0</v>
      </c>
      <c r="H3898" s="11"/>
      <c r="I3898" s="7">
        <v>0</v>
      </c>
      <c r="J3898" s="11"/>
      <c r="K3898" s="8">
        <v>0.91818181818181832</v>
      </c>
      <c r="L3898" s="19">
        <v>0</v>
      </c>
      <c r="M3898" s="11"/>
      <c r="N3898" s="9">
        <v>0.91818181818181832</v>
      </c>
      <c r="O3898" s="10">
        <v>0.91818181818181832</v>
      </c>
      <c r="P3898" s="11"/>
      <c r="Q3898" s="12">
        <v>0.99999999607843137</v>
      </c>
      <c r="R3898" s="44">
        <v>0</v>
      </c>
    </row>
    <row r="3899" spans="1:18" x14ac:dyDescent="0.25">
      <c r="A3899" s="2" t="s">
        <v>12452</v>
      </c>
      <c r="B3899" s="2" t="s">
        <v>5632</v>
      </c>
      <c r="C3899" s="2" t="s">
        <v>5758</v>
      </c>
      <c r="D3899" s="2" t="s">
        <v>13865</v>
      </c>
      <c r="E3899" s="3">
        <v>261</v>
      </c>
      <c r="F3899" s="3">
        <v>287</v>
      </c>
      <c r="G3899" s="18">
        <v>2.2988505747126436E-2</v>
      </c>
      <c r="H3899" s="11"/>
      <c r="I3899" s="7">
        <v>0.44399774567954864</v>
      </c>
      <c r="J3899" s="11"/>
      <c r="K3899" s="8">
        <v>0</v>
      </c>
      <c r="L3899" s="19">
        <v>0</v>
      </c>
      <c r="M3899" s="11"/>
      <c r="N3899" s="9">
        <v>0.45549199855311184</v>
      </c>
      <c r="O3899" s="10">
        <v>0</v>
      </c>
      <c r="P3899" s="11"/>
      <c r="Q3899" s="12">
        <v>0.98084290996168588</v>
      </c>
      <c r="R3899" s="44">
        <v>0.4199593885057471</v>
      </c>
    </row>
    <row r="3900" spans="1:18" x14ac:dyDescent="0.25">
      <c r="A3900" s="2" t="s">
        <v>12452</v>
      </c>
      <c r="B3900" s="2" t="s">
        <v>5632</v>
      </c>
      <c r="C3900" s="2" t="s">
        <v>5759</v>
      </c>
      <c r="D3900" s="2" t="s">
        <v>13866</v>
      </c>
      <c r="E3900" s="3">
        <v>1855</v>
      </c>
      <c r="F3900" s="3">
        <v>851</v>
      </c>
      <c r="G3900" s="18">
        <v>0.17112299465240638</v>
      </c>
      <c r="H3900" s="11"/>
      <c r="I3900" s="7">
        <v>0</v>
      </c>
      <c r="J3900" s="11"/>
      <c r="K3900" s="8">
        <v>0.91656874265569921</v>
      </c>
      <c r="L3900" s="19">
        <v>0</v>
      </c>
      <c r="M3900" s="11"/>
      <c r="N3900" s="9">
        <v>0.9582843713278496</v>
      </c>
      <c r="O3900" s="10">
        <v>0.91656874265569921</v>
      </c>
      <c r="P3900" s="11"/>
      <c r="Q3900" s="12">
        <v>0.99999999892183278</v>
      </c>
      <c r="R3900" s="44">
        <v>0.22422292609164424</v>
      </c>
    </row>
    <row r="3901" spans="1:18" x14ac:dyDescent="0.25">
      <c r="A3901" s="2" t="s">
        <v>12452</v>
      </c>
      <c r="B3901" s="2" t="s">
        <v>5632</v>
      </c>
      <c r="C3901" s="2" t="s">
        <v>5760</v>
      </c>
      <c r="D3901" s="2" t="s">
        <v>13867</v>
      </c>
      <c r="E3901" s="3">
        <v>206</v>
      </c>
      <c r="F3901" s="3">
        <v>293</v>
      </c>
      <c r="G3901" s="18">
        <v>0</v>
      </c>
      <c r="H3901" s="11"/>
      <c r="I3901" s="7">
        <v>0</v>
      </c>
      <c r="J3901" s="11"/>
      <c r="K3901" s="8">
        <v>0</v>
      </c>
      <c r="L3901" s="19">
        <v>0</v>
      </c>
      <c r="M3901" s="11"/>
      <c r="N3901" s="9">
        <v>0</v>
      </c>
      <c r="O3901" s="10">
        <v>0</v>
      </c>
      <c r="P3901" s="11"/>
      <c r="Q3901" s="12">
        <v>0.99999999854368926</v>
      </c>
      <c r="R3901" s="44">
        <v>0</v>
      </c>
    </row>
    <row r="3902" spans="1:18" x14ac:dyDescent="0.25">
      <c r="A3902" s="2" t="s">
        <v>12452</v>
      </c>
      <c r="B3902" s="2" t="s">
        <v>5632</v>
      </c>
      <c r="C3902" s="2" t="s">
        <v>5761</v>
      </c>
      <c r="D3902" s="2" t="s">
        <v>15960</v>
      </c>
      <c r="E3902" s="3">
        <v>716</v>
      </c>
      <c r="F3902" s="3">
        <v>502</v>
      </c>
      <c r="G3902" s="18">
        <v>0.23045267489711935</v>
      </c>
      <c r="H3902" s="11"/>
      <c r="I3902" s="7">
        <v>1</v>
      </c>
      <c r="J3902" s="11"/>
      <c r="K3902" s="8">
        <v>0.97011952191235062</v>
      </c>
      <c r="L3902" s="19">
        <v>0</v>
      </c>
      <c r="M3902" s="11"/>
      <c r="N3902" s="9">
        <v>1</v>
      </c>
      <c r="O3902" s="10">
        <v>0.97011952191235062</v>
      </c>
      <c r="P3902" s="11"/>
      <c r="Q3902" s="12">
        <v>0.9999999979050278</v>
      </c>
      <c r="R3902" s="44">
        <v>0</v>
      </c>
    </row>
    <row r="3903" spans="1:18" x14ac:dyDescent="0.25">
      <c r="A3903" s="2" t="s">
        <v>12452</v>
      </c>
      <c r="B3903" s="2" t="s">
        <v>5632</v>
      </c>
      <c r="C3903" s="2" t="s">
        <v>5762</v>
      </c>
      <c r="D3903" s="2" t="s">
        <v>15961</v>
      </c>
      <c r="E3903" s="3">
        <v>922</v>
      </c>
      <c r="F3903" s="3">
        <v>488</v>
      </c>
      <c r="G3903" s="18">
        <v>9.1314031180400906E-2</v>
      </c>
      <c r="H3903" s="11"/>
      <c r="I3903" s="7">
        <v>1</v>
      </c>
      <c r="J3903" s="11"/>
      <c r="K3903" s="8">
        <v>0</v>
      </c>
      <c r="L3903" s="19">
        <v>0</v>
      </c>
      <c r="M3903" s="11"/>
      <c r="N3903" s="9">
        <v>1</v>
      </c>
      <c r="O3903" s="10">
        <v>0</v>
      </c>
      <c r="P3903" s="11"/>
      <c r="Q3903" s="12">
        <v>1.0000000042299348</v>
      </c>
      <c r="R3903" s="44">
        <v>0</v>
      </c>
    </row>
    <row r="3904" spans="1:18" x14ac:dyDescent="0.25">
      <c r="A3904" s="2" t="s">
        <v>12452</v>
      </c>
      <c r="B3904" s="2" t="s">
        <v>5632</v>
      </c>
      <c r="C3904" s="2" t="s">
        <v>5763</v>
      </c>
      <c r="D3904" s="2" t="s">
        <v>5764</v>
      </c>
      <c r="E3904" s="3">
        <v>143</v>
      </c>
      <c r="F3904" s="3">
        <v>122</v>
      </c>
      <c r="G3904" s="18">
        <v>0</v>
      </c>
      <c r="H3904" s="11"/>
      <c r="I3904" s="7">
        <v>0</v>
      </c>
      <c r="J3904" s="11"/>
      <c r="K3904" s="8">
        <v>0</v>
      </c>
      <c r="L3904" s="19">
        <v>0</v>
      </c>
      <c r="M3904" s="11"/>
      <c r="N3904" s="9">
        <v>0</v>
      </c>
      <c r="O3904" s="10">
        <v>0</v>
      </c>
      <c r="P3904" s="11"/>
      <c r="Q3904" s="12">
        <v>0.99999998881118879</v>
      </c>
      <c r="R3904" s="44">
        <v>0</v>
      </c>
    </row>
    <row r="3905" spans="1:18" x14ac:dyDescent="0.25">
      <c r="A3905" s="2" t="s">
        <v>12452</v>
      </c>
      <c r="B3905" s="2" t="s">
        <v>5632</v>
      </c>
      <c r="C3905" s="2" t="s">
        <v>5765</v>
      </c>
      <c r="D3905" s="2" t="s">
        <v>13868</v>
      </c>
      <c r="E3905" s="3">
        <v>151</v>
      </c>
      <c r="F3905" s="3">
        <v>119</v>
      </c>
      <c r="G3905" s="18">
        <v>0</v>
      </c>
      <c r="H3905" s="11"/>
      <c r="I3905" s="7">
        <v>0</v>
      </c>
      <c r="J3905" s="11"/>
      <c r="K3905" s="8">
        <v>0</v>
      </c>
      <c r="L3905" s="19">
        <v>0</v>
      </c>
      <c r="M3905" s="11"/>
      <c r="N3905" s="9">
        <v>0</v>
      </c>
      <c r="O3905" s="10">
        <v>0</v>
      </c>
      <c r="P3905" s="11"/>
      <c r="Q3905" s="12">
        <v>1.0000000046357616</v>
      </c>
      <c r="R3905" s="44">
        <v>0</v>
      </c>
    </row>
    <row r="3906" spans="1:18" x14ac:dyDescent="0.25">
      <c r="A3906" s="2" t="s">
        <v>12452</v>
      </c>
      <c r="B3906" s="2" t="s">
        <v>5632</v>
      </c>
      <c r="C3906" s="2" t="s">
        <v>5766</v>
      </c>
      <c r="D3906" s="2" t="s">
        <v>13869</v>
      </c>
      <c r="E3906" s="3">
        <v>140</v>
      </c>
      <c r="F3906" s="3">
        <v>139</v>
      </c>
      <c r="G3906" s="18">
        <v>0</v>
      </c>
      <c r="H3906" s="11"/>
      <c r="I3906" s="7">
        <v>0.31760644418872269</v>
      </c>
      <c r="J3906" s="11"/>
      <c r="K3906" s="8">
        <v>0</v>
      </c>
      <c r="L3906" s="19">
        <v>0</v>
      </c>
      <c r="M3906" s="11"/>
      <c r="N3906" s="9">
        <v>0.31760644418872269</v>
      </c>
      <c r="O3906" s="10">
        <v>0</v>
      </c>
      <c r="P3906" s="11"/>
      <c r="Q3906" s="12">
        <v>0.99999999642857129</v>
      </c>
      <c r="R3906" s="44">
        <v>0</v>
      </c>
    </row>
    <row r="3907" spans="1:18" x14ac:dyDescent="0.25">
      <c r="A3907" s="2" t="s">
        <v>12452</v>
      </c>
      <c r="B3907" s="2" t="s">
        <v>5632</v>
      </c>
      <c r="C3907" s="2" t="s">
        <v>5767</v>
      </c>
      <c r="D3907" s="2" t="s">
        <v>13870</v>
      </c>
      <c r="E3907" s="3">
        <v>271</v>
      </c>
      <c r="F3907" s="3">
        <v>423</v>
      </c>
      <c r="G3907" s="18">
        <v>0</v>
      </c>
      <c r="H3907" s="11"/>
      <c r="I3907" s="7">
        <v>0</v>
      </c>
      <c r="J3907" s="11"/>
      <c r="K3907" s="8">
        <v>0</v>
      </c>
      <c r="L3907" s="19">
        <v>0</v>
      </c>
      <c r="M3907" s="11"/>
      <c r="N3907" s="9">
        <v>0</v>
      </c>
      <c r="O3907" s="10">
        <v>0</v>
      </c>
      <c r="P3907" s="11"/>
      <c r="Q3907" s="12">
        <v>0.99999999852398536</v>
      </c>
      <c r="R3907" s="44">
        <v>0</v>
      </c>
    </row>
    <row r="3908" spans="1:18" x14ac:dyDescent="0.25">
      <c r="A3908" s="2" t="s">
        <v>12452</v>
      </c>
      <c r="B3908" s="2" t="s">
        <v>5632</v>
      </c>
      <c r="C3908" s="2" t="s">
        <v>5768</v>
      </c>
      <c r="D3908" s="2" t="s">
        <v>5769</v>
      </c>
      <c r="E3908" s="3">
        <v>7248</v>
      </c>
      <c r="F3908" s="3">
        <v>2551</v>
      </c>
      <c r="G3908" s="18">
        <v>0.23734939759036144</v>
      </c>
      <c r="H3908" s="11"/>
      <c r="I3908" s="7">
        <v>2.2830250373692081E-3</v>
      </c>
      <c r="J3908" s="11"/>
      <c r="K3908" s="8">
        <v>0.98079184633477068</v>
      </c>
      <c r="L3908" s="19">
        <v>0</v>
      </c>
      <c r="M3908" s="11"/>
      <c r="N3908" s="9">
        <v>0.99039592316738534</v>
      </c>
      <c r="O3908" s="10">
        <v>0.98079184633477068</v>
      </c>
      <c r="P3908" s="11"/>
      <c r="Q3908" s="12">
        <v>1.0000000012417218</v>
      </c>
      <c r="R3908" s="44">
        <v>0</v>
      </c>
    </row>
    <row r="3909" spans="1:18" x14ac:dyDescent="0.25">
      <c r="A3909" s="2" t="s">
        <v>12452</v>
      </c>
      <c r="B3909" s="2" t="s">
        <v>5632</v>
      </c>
      <c r="C3909" s="2" t="s">
        <v>5770</v>
      </c>
      <c r="D3909" s="2" t="s">
        <v>5771</v>
      </c>
      <c r="E3909" s="3">
        <v>132</v>
      </c>
      <c r="F3909" s="3">
        <v>120</v>
      </c>
      <c r="G3909" s="18">
        <v>0.11666666666666665</v>
      </c>
      <c r="H3909" s="11"/>
      <c r="I3909" s="7">
        <v>0.53731343283582089</v>
      </c>
      <c r="J3909" s="11"/>
      <c r="K3909" s="8">
        <v>7.4999999999999997E-2</v>
      </c>
      <c r="L3909" s="19">
        <v>0</v>
      </c>
      <c r="M3909" s="11"/>
      <c r="N3909" s="9">
        <v>0.63314676616915422</v>
      </c>
      <c r="O3909" s="10">
        <v>7.4999999999999997E-2</v>
      </c>
      <c r="P3909" s="11"/>
      <c r="Q3909" s="12">
        <v>0.99988122954545455</v>
      </c>
      <c r="R3909" s="44">
        <v>0.54308653636363635</v>
      </c>
    </row>
    <row r="3910" spans="1:18" x14ac:dyDescent="0.25">
      <c r="A3910" s="2" t="s">
        <v>12452</v>
      </c>
      <c r="B3910" s="2" t="s">
        <v>5632</v>
      </c>
      <c r="C3910" s="2" t="s">
        <v>5772</v>
      </c>
      <c r="D3910" s="2" t="s">
        <v>13871</v>
      </c>
      <c r="E3910" s="3">
        <v>332</v>
      </c>
      <c r="F3910" s="3">
        <v>162</v>
      </c>
      <c r="G3910" s="18">
        <v>1.257861635220126E-2</v>
      </c>
      <c r="H3910" s="11"/>
      <c r="I3910" s="7">
        <v>1</v>
      </c>
      <c r="J3910" s="11"/>
      <c r="K3910" s="8">
        <v>0</v>
      </c>
      <c r="L3910" s="19">
        <v>0</v>
      </c>
      <c r="M3910" s="11"/>
      <c r="N3910" s="9">
        <v>1</v>
      </c>
      <c r="O3910" s="10">
        <v>0</v>
      </c>
      <c r="P3910" s="11"/>
      <c r="Q3910" s="12">
        <v>0.99999999246987958</v>
      </c>
      <c r="R3910" s="44">
        <v>0</v>
      </c>
    </row>
    <row r="3911" spans="1:18" x14ac:dyDescent="0.25">
      <c r="A3911" s="2" t="s">
        <v>12452</v>
      </c>
      <c r="B3911" s="2" t="s">
        <v>5632</v>
      </c>
      <c r="C3911" s="2" t="s">
        <v>5773</v>
      </c>
      <c r="D3911" s="2" t="s">
        <v>13872</v>
      </c>
      <c r="E3911" s="3">
        <v>1537</v>
      </c>
      <c r="F3911" s="3">
        <v>771</v>
      </c>
      <c r="G3911" s="18">
        <v>0.21923620933521926</v>
      </c>
      <c r="H3911" s="11"/>
      <c r="I3911" s="7">
        <v>0.99236271526660402</v>
      </c>
      <c r="J3911" s="11"/>
      <c r="K3911" s="8">
        <v>0.94293125810635525</v>
      </c>
      <c r="L3911" s="19">
        <v>0</v>
      </c>
      <c r="M3911" s="11"/>
      <c r="N3911" s="9">
        <v>0.99618135763330207</v>
      </c>
      <c r="O3911" s="10">
        <v>0.94293125810635525</v>
      </c>
      <c r="P3911" s="11"/>
      <c r="Q3911" s="12">
        <v>1.0000000013012362</v>
      </c>
      <c r="R3911" s="44">
        <v>0</v>
      </c>
    </row>
    <row r="3912" spans="1:18" x14ac:dyDescent="0.25">
      <c r="A3912" s="2" t="s">
        <v>12452</v>
      </c>
      <c r="B3912" s="2" t="s">
        <v>5632</v>
      </c>
      <c r="C3912" s="2" t="s">
        <v>5774</v>
      </c>
      <c r="D3912" s="2" t="s">
        <v>5775</v>
      </c>
      <c r="E3912" s="3">
        <v>108</v>
      </c>
      <c r="F3912" s="3">
        <v>68</v>
      </c>
      <c r="G3912" s="18">
        <v>0.35185185185185186</v>
      </c>
      <c r="H3912" s="11"/>
      <c r="I3912" s="7">
        <v>0.36448598130841114</v>
      </c>
      <c r="J3912" s="11"/>
      <c r="K3912" s="8">
        <v>0</v>
      </c>
      <c r="L3912" s="19">
        <v>0</v>
      </c>
      <c r="M3912" s="11"/>
      <c r="N3912" s="9">
        <v>0.54041190723433719</v>
      </c>
      <c r="O3912" s="10">
        <v>0</v>
      </c>
      <c r="P3912" s="11"/>
      <c r="Q3912" s="12">
        <v>1.0000000027777778</v>
      </c>
      <c r="R3912" s="44">
        <v>0</v>
      </c>
    </row>
    <row r="3913" spans="1:18" x14ac:dyDescent="0.25">
      <c r="A3913" s="2" t="s">
        <v>12452</v>
      </c>
      <c r="B3913" s="2" t="s">
        <v>5632</v>
      </c>
      <c r="C3913" s="2" t="s">
        <v>5776</v>
      </c>
      <c r="D3913" s="2" t="s">
        <v>13873</v>
      </c>
      <c r="E3913" s="3">
        <v>1042</v>
      </c>
      <c r="F3913" s="3">
        <v>903</v>
      </c>
      <c r="G3913" s="18">
        <v>0.27390599675850891</v>
      </c>
      <c r="H3913" s="11"/>
      <c r="I3913" s="7">
        <v>0.9535264752314716</v>
      </c>
      <c r="J3913" s="11"/>
      <c r="K3913" s="8">
        <v>0</v>
      </c>
      <c r="L3913" s="19">
        <v>0</v>
      </c>
      <c r="M3913" s="11"/>
      <c r="N3913" s="9">
        <v>0.97676323761573569</v>
      </c>
      <c r="O3913" s="10">
        <v>0</v>
      </c>
      <c r="P3913" s="11"/>
      <c r="Q3913" s="12">
        <v>1.000000000959693</v>
      </c>
      <c r="R3913" s="44">
        <v>0.22604486967370441</v>
      </c>
    </row>
    <row r="3914" spans="1:18" x14ac:dyDescent="0.25">
      <c r="A3914" s="2" t="s">
        <v>12452</v>
      </c>
      <c r="B3914" s="2" t="s">
        <v>5632</v>
      </c>
      <c r="C3914" s="2" t="s">
        <v>5777</v>
      </c>
      <c r="D3914" s="2" t="s">
        <v>5778</v>
      </c>
      <c r="E3914" s="3">
        <v>395</v>
      </c>
      <c r="F3914" s="3">
        <v>297</v>
      </c>
      <c r="G3914" s="18">
        <v>0.51867219917012453</v>
      </c>
      <c r="H3914" s="11"/>
      <c r="I3914" s="7">
        <v>0</v>
      </c>
      <c r="J3914" s="11"/>
      <c r="K3914" s="8">
        <v>0</v>
      </c>
      <c r="L3914" s="19">
        <v>0</v>
      </c>
      <c r="M3914" s="11"/>
      <c r="N3914" s="9">
        <v>0.51867219917012453</v>
      </c>
      <c r="O3914" s="10">
        <v>0</v>
      </c>
      <c r="P3914" s="11"/>
      <c r="Q3914" s="12">
        <v>0.99999999594936706</v>
      </c>
      <c r="R3914" s="44">
        <v>0</v>
      </c>
    </row>
    <row r="3915" spans="1:18" x14ac:dyDescent="0.25">
      <c r="A3915" s="2" t="s">
        <v>12452</v>
      </c>
      <c r="B3915" s="2" t="s">
        <v>5632</v>
      </c>
      <c r="C3915" s="2" t="s">
        <v>5779</v>
      </c>
      <c r="D3915" s="2" t="s">
        <v>5780</v>
      </c>
      <c r="E3915" s="3">
        <v>3501</v>
      </c>
      <c r="F3915" s="3">
        <v>1696</v>
      </c>
      <c r="G3915" s="18">
        <v>0.22361477572559366</v>
      </c>
      <c r="H3915" s="11"/>
      <c r="I3915" s="7">
        <v>0.90155228108379415</v>
      </c>
      <c r="J3915" s="11"/>
      <c r="K3915" s="8">
        <v>0.95165094339622636</v>
      </c>
      <c r="L3915" s="19">
        <v>0</v>
      </c>
      <c r="M3915" s="11"/>
      <c r="N3915" s="9">
        <v>0.97582547169811318</v>
      </c>
      <c r="O3915" s="10">
        <v>0.95165094339622636</v>
      </c>
      <c r="P3915" s="11"/>
      <c r="Q3915" s="12">
        <v>1.0000000005712655</v>
      </c>
      <c r="R3915" s="44">
        <v>0</v>
      </c>
    </row>
    <row r="3916" spans="1:18" x14ac:dyDescent="0.25">
      <c r="A3916" s="2" t="s">
        <v>12452</v>
      </c>
      <c r="B3916" s="2" t="s">
        <v>5632</v>
      </c>
      <c r="C3916" s="2" t="s">
        <v>5781</v>
      </c>
      <c r="D3916" s="2" t="s">
        <v>5632</v>
      </c>
      <c r="E3916" s="3">
        <v>140403</v>
      </c>
      <c r="F3916" s="3">
        <v>64527</v>
      </c>
      <c r="G3916" s="18">
        <v>0.13439755924711422</v>
      </c>
      <c r="H3916" s="11"/>
      <c r="I3916" s="7">
        <v>2.7614740751286015E-2</v>
      </c>
      <c r="J3916" s="11"/>
      <c r="K3916" s="8">
        <v>0.96235684287197609</v>
      </c>
      <c r="L3916" s="19">
        <v>0.72529328808095839</v>
      </c>
      <c r="M3916" s="11"/>
      <c r="N3916" s="9">
        <v>0.98148062051544316</v>
      </c>
      <c r="O3916" s="10">
        <v>0.96296124103088632</v>
      </c>
      <c r="P3916" s="11"/>
      <c r="Q3916" s="12">
        <v>0.99999999928776451</v>
      </c>
      <c r="R3916" s="44">
        <v>0.82694353753124927</v>
      </c>
    </row>
    <row r="3917" spans="1:18" x14ac:dyDescent="0.25">
      <c r="A3917" s="2" t="s">
        <v>12452</v>
      </c>
      <c r="B3917" s="2" t="s">
        <v>5632</v>
      </c>
      <c r="C3917" s="2" t="s">
        <v>5782</v>
      </c>
      <c r="D3917" s="2" t="s">
        <v>5783</v>
      </c>
      <c r="E3917" s="3">
        <v>971</v>
      </c>
      <c r="F3917" s="3">
        <v>496</v>
      </c>
      <c r="G3917" s="18">
        <v>0.40978077571669475</v>
      </c>
      <c r="H3917" s="11"/>
      <c r="I3917" s="7">
        <v>1</v>
      </c>
      <c r="J3917" s="11"/>
      <c r="K3917" s="8">
        <v>0</v>
      </c>
      <c r="L3917" s="19">
        <v>0</v>
      </c>
      <c r="M3917" s="11"/>
      <c r="N3917" s="9">
        <v>1</v>
      </c>
      <c r="O3917" s="10">
        <v>0</v>
      </c>
      <c r="P3917" s="11"/>
      <c r="Q3917" s="12">
        <v>1.0000000058702367</v>
      </c>
      <c r="R3917" s="44">
        <v>0.9987282910401647</v>
      </c>
    </row>
    <row r="3918" spans="1:18" x14ac:dyDescent="0.25">
      <c r="A3918" s="2" t="s">
        <v>12452</v>
      </c>
      <c r="B3918" s="2" t="s">
        <v>5632</v>
      </c>
      <c r="C3918" s="2" t="s">
        <v>5784</v>
      </c>
      <c r="D3918" s="2" t="s">
        <v>5785</v>
      </c>
      <c r="E3918" s="3">
        <v>2717</v>
      </c>
      <c r="F3918" s="3">
        <v>1508</v>
      </c>
      <c r="G3918" s="18">
        <v>0.20621931260229129</v>
      </c>
      <c r="H3918" s="11"/>
      <c r="I3918" s="7">
        <v>0.98518518518518505</v>
      </c>
      <c r="J3918" s="11"/>
      <c r="K3918" s="8">
        <v>0.96286472148541113</v>
      </c>
      <c r="L3918" s="19">
        <v>0</v>
      </c>
      <c r="M3918" s="11"/>
      <c r="N3918" s="9">
        <v>0.99259259259259247</v>
      </c>
      <c r="O3918" s="10">
        <v>0.96286472148541113</v>
      </c>
      <c r="P3918" s="11"/>
      <c r="Q3918" s="12">
        <v>0.99999999963194708</v>
      </c>
      <c r="R3918" s="44">
        <v>0</v>
      </c>
    </row>
    <row r="3919" spans="1:18" x14ac:dyDescent="0.25">
      <c r="A3919" s="2" t="s">
        <v>12452</v>
      </c>
      <c r="B3919" s="2" t="s">
        <v>5632</v>
      </c>
      <c r="C3919" s="2" t="s">
        <v>5786</v>
      </c>
      <c r="D3919" s="2" t="s">
        <v>5787</v>
      </c>
      <c r="E3919" s="3">
        <v>237</v>
      </c>
      <c r="F3919" s="3">
        <v>151</v>
      </c>
      <c r="G3919" s="18">
        <v>0</v>
      </c>
      <c r="H3919" s="11"/>
      <c r="I3919" s="7">
        <v>0</v>
      </c>
      <c r="J3919" s="11"/>
      <c r="K3919" s="8">
        <v>0</v>
      </c>
      <c r="L3919" s="19">
        <v>0</v>
      </c>
      <c r="M3919" s="11"/>
      <c r="N3919" s="9">
        <v>0</v>
      </c>
      <c r="O3919" s="10">
        <v>0</v>
      </c>
      <c r="P3919" s="11"/>
      <c r="Q3919" s="12">
        <v>0.97140177974683539</v>
      </c>
      <c r="R3919" s="44">
        <v>0</v>
      </c>
    </row>
    <row r="3920" spans="1:18" x14ac:dyDescent="0.25">
      <c r="A3920" s="2" t="s">
        <v>12452</v>
      </c>
      <c r="B3920" s="2" t="s">
        <v>5632</v>
      </c>
      <c r="C3920" s="2" t="s">
        <v>5788</v>
      </c>
      <c r="D3920" s="2" t="s">
        <v>5789</v>
      </c>
      <c r="E3920" s="3">
        <v>180</v>
      </c>
      <c r="F3920" s="3">
        <v>110</v>
      </c>
      <c r="G3920" s="18">
        <v>0</v>
      </c>
      <c r="H3920" s="11"/>
      <c r="I3920" s="7">
        <v>0</v>
      </c>
      <c r="J3920" s="11"/>
      <c r="K3920" s="8">
        <v>0</v>
      </c>
      <c r="L3920" s="19">
        <v>0</v>
      </c>
      <c r="M3920" s="11"/>
      <c r="N3920" s="9">
        <v>0</v>
      </c>
      <c r="O3920" s="10">
        <v>0</v>
      </c>
      <c r="P3920" s="11"/>
      <c r="Q3920" s="12">
        <v>1.0000000150000001</v>
      </c>
      <c r="R3920" s="44">
        <v>0</v>
      </c>
    </row>
    <row r="3921" spans="1:18" x14ac:dyDescent="0.25">
      <c r="A3921" s="2" t="s">
        <v>12452</v>
      </c>
      <c r="B3921" s="2" t="s">
        <v>5632</v>
      </c>
      <c r="C3921" s="2" t="s">
        <v>5790</v>
      </c>
      <c r="D3921" s="2" t="s">
        <v>5791</v>
      </c>
      <c r="E3921" s="3">
        <v>444</v>
      </c>
      <c r="F3921" s="3">
        <v>305</v>
      </c>
      <c r="G3921" s="18">
        <v>0</v>
      </c>
      <c r="H3921" s="11"/>
      <c r="I3921" s="7">
        <v>0</v>
      </c>
      <c r="J3921" s="11"/>
      <c r="K3921" s="8">
        <v>0.99016393442622952</v>
      </c>
      <c r="L3921" s="19">
        <v>0</v>
      </c>
      <c r="M3921" s="11"/>
      <c r="N3921" s="9">
        <v>0.99016393442622952</v>
      </c>
      <c r="O3921" s="10">
        <v>0.99016393442622952</v>
      </c>
      <c r="P3921" s="11"/>
      <c r="Q3921" s="12">
        <v>0.99999999864864864</v>
      </c>
      <c r="R3921" s="44">
        <v>0.99459988738738725</v>
      </c>
    </row>
    <row r="3922" spans="1:18" x14ac:dyDescent="0.25">
      <c r="A3922" s="2" t="s">
        <v>12452</v>
      </c>
      <c r="B3922" s="2" t="s">
        <v>5632</v>
      </c>
      <c r="C3922" s="2" t="s">
        <v>5792</v>
      </c>
      <c r="D3922" s="2" t="s">
        <v>13874</v>
      </c>
      <c r="E3922" s="3">
        <v>346</v>
      </c>
      <c r="F3922" s="3">
        <v>336</v>
      </c>
      <c r="G3922" s="18">
        <v>0</v>
      </c>
      <c r="H3922" s="11"/>
      <c r="I3922" s="7">
        <v>0</v>
      </c>
      <c r="J3922" s="11"/>
      <c r="K3922" s="8">
        <v>0</v>
      </c>
      <c r="L3922" s="19">
        <v>0</v>
      </c>
      <c r="M3922" s="11"/>
      <c r="N3922" s="9">
        <v>0</v>
      </c>
      <c r="O3922" s="10">
        <v>0</v>
      </c>
      <c r="P3922" s="11"/>
      <c r="Q3922" s="12">
        <v>0.9277456638728323</v>
      </c>
      <c r="R3922" s="44">
        <v>0</v>
      </c>
    </row>
    <row r="3923" spans="1:18" x14ac:dyDescent="0.25">
      <c r="A3923" s="2" t="s">
        <v>12452</v>
      </c>
      <c r="B3923" s="2" t="s">
        <v>5632</v>
      </c>
      <c r="C3923" s="2" t="s">
        <v>5793</v>
      </c>
      <c r="D3923" s="2" t="s">
        <v>13875</v>
      </c>
      <c r="E3923" s="3">
        <v>270</v>
      </c>
      <c r="F3923" s="3">
        <v>244</v>
      </c>
      <c r="G3923" s="18">
        <v>9.8039215686274522E-2</v>
      </c>
      <c r="H3923" s="11"/>
      <c r="I3923" s="7">
        <v>0.18200858797420982</v>
      </c>
      <c r="J3923" s="11"/>
      <c r="K3923" s="8">
        <v>0</v>
      </c>
      <c r="L3923" s="19">
        <v>0</v>
      </c>
      <c r="M3923" s="11"/>
      <c r="N3923" s="9">
        <v>0.23102819581734707</v>
      </c>
      <c r="O3923" s="10">
        <v>0</v>
      </c>
      <c r="P3923" s="11"/>
      <c r="Q3923" s="12">
        <v>1.0000000011111112</v>
      </c>
      <c r="R3923" s="44">
        <v>0.13179754437037036</v>
      </c>
    </row>
    <row r="3924" spans="1:18" x14ac:dyDescent="0.25">
      <c r="A3924" s="2" t="s">
        <v>12452</v>
      </c>
      <c r="B3924" s="2" t="s">
        <v>5632</v>
      </c>
      <c r="C3924" s="2" t="s">
        <v>5794</v>
      </c>
      <c r="D3924" s="2" t="s">
        <v>5795</v>
      </c>
      <c r="E3924" s="3">
        <v>146</v>
      </c>
      <c r="F3924" s="3">
        <v>155</v>
      </c>
      <c r="G3924" s="18">
        <v>0</v>
      </c>
      <c r="H3924" s="11"/>
      <c r="I3924" s="7">
        <v>0.10344827586206896</v>
      </c>
      <c r="J3924" s="11"/>
      <c r="K3924" s="8">
        <v>0</v>
      </c>
      <c r="L3924" s="19">
        <v>0</v>
      </c>
      <c r="M3924" s="11"/>
      <c r="N3924" s="9">
        <v>0.10344827586206896</v>
      </c>
      <c r="O3924" s="10">
        <v>0</v>
      </c>
      <c r="P3924" s="11"/>
      <c r="Q3924" s="12">
        <v>1.0000000006849314</v>
      </c>
      <c r="R3924" s="44">
        <v>0.11815068493150685</v>
      </c>
    </row>
    <row r="3925" spans="1:18" x14ac:dyDescent="0.25">
      <c r="A3925" s="2" t="s">
        <v>12452</v>
      </c>
      <c r="B3925" s="2" t="s">
        <v>5632</v>
      </c>
      <c r="C3925" s="2" t="s">
        <v>5796</v>
      </c>
      <c r="D3925" s="2" t="s">
        <v>5797</v>
      </c>
      <c r="E3925" s="3">
        <v>188</v>
      </c>
      <c r="F3925" s="3">
        <v>76</v>
      </c>
      <c r="G3925" s="18">
        <v>0</v>
      </c>
      <c r="H3925" s="11"/>
      <c r="I3925" s="7">
        <v>0</v>
      </c>
      <c r="J3925" s="11"/>
      <c r="K3925" s="8">
        <v>0</v>
      </c>
      <c r="L3925" s="19">
        <v>0</v>
      </c>
      <c r="M3925" s="11"/>
      <c r="N3925" s="9">
        <v>0</v>
      </c>
      <c r="O3925" s="10">
        <v>0</v>
      </c>
      <c r="P3925" s="11"/>
      <c r="Q3925" s="12">
        <v>1.0000000239361702</v>
      </c>
      <c r="R3925" s="44">
        <v>0</v>
      </c>
    </row>
    <row r="3926" spans="1:18" x14ac:dyDescent="0.25">
      <c r="A3926" s="2" t="s">
        <v>12452</v>
      </c>
      <c r="B3926" s="2" t="s">
        <v>5632</v>
      </c>
      <c r="C3926" s="2" t="s">
        <v>5798</v>
      </c>
      <c r="D3926" s="2" t="s">
        <v>13876</v>
      </c>
      <c r="E3926" s="3">
        <v>227</v>
      </c>
      <c r="F3926" s="3">
        <v>240</v>
      </c>
      <c r="G3926" s="18">
        <v>0.13125000000000001</v>
      </c>
      <c r="H3926" s="11"/>
      <c r="I3926" s="7">
        <v>0.96866239487384864</v>
      </c>
      <c r="J3926" s="11"/>
      <c r="K3926" s="8">
        <v>0.95</v>
      </c>
      <c r="L3926" s="19">
        <v>0</v>
      </c>
      <c r="M3926" s="11"/>
      <c r="N3926" s="9">
        <v>0.98433119743692432</v>
      </c>
      <c r="O3926" s="10">
        <v>0.95</v>
      </c>
      <c r="P3926" s="11"/>
      <c r="Q3926" s="12">
        <v>0.99999999867841405</v>
      </c>
      <c r="R3926" s="44">
        <v>0</v>
      </c>
    </row>
    <row r="3927" spans="1:18" x14ac:dyDescent="0.25">
      <c r="A3927" s="2" t="s">
        <v>12452</v>
      </c>
      <c r="B3927" s="2" t="s">
        <v>5632</v>
      </c>
      <c r="C3927" s="2" t="s">
        <v>5799</v>
      </c>
      <c r="D3927" s="2" t="s">
        <v>5800</v>
      </c>
      <c r="E3927" s="3">
        <v>610</v>
      </c>
      <c r="F3927" s="3">
        <v>266</v>
      </c>
      <c r="G3927" s="18">
        <v>0.64874551971326166</v>
      </c>
      <c r="H3927" s="11"/>
      <c r="I3927" s="7">
        <v>1</v>
      </c>
      <c r="J3927" s="11"/>
      <c r="K3927" s="8">
        <v>0</v>
      </c>
      <c r="L3927" s="19">
        <v>0</v>
      </c>
      <c r="M3927" s="11"/>
      <c r="N3927" s="9">
        <v>1</v>
      </c>
      <c r="O3927" s="10">
        <v>0</v>
      </c>
      <c r="P3927" s="11"/>
      <c r="Q3927" s="12">
        <v>0.99999999803278683</v>
      </c>
      <c r="R3927" s="44">
        <v>0</v>
      </c>
    </row>
    <row r="3928" spans="1:18" x14ac:dyDescent="0.25">
      <c r="A3928" s="2" t="s">
        <v>12452</v>
      </c>
      <c r="B3928" s="2" t="s">
        <v>5632</v>
      </c>
      <c r="C3928" s="2" t="s">
        <v>5801</v>
      </c>
      <c r="D3928" s="2" t="s">
        <v>5802</v>
      </c>
      <c r="E3928" s="3">
        <v>212</v>
      </c>
      <c r="F3928" s="3">
        <v>124</v>
      </c>
      <c r="G3928" s="18">
        <v>1.4705882352941175E-2</v>
      </c>
      <c r="H3928" s="11"/>
      <c r="I3928" s="7">
        <v>5.0458715596330271E-2</v>
      </c>
      <c r="J3928" s="11"/>
      <c r="K3928" s="8">
        <v>0</v>
      </c>
      <c r="L3928" s="19">
        <v>0</v>
      </c>
      <c r="M3928" s="11"/>
      <c r="N3928" s="9">
        <v>5.7811656772800861E-2</v>
      </c>
      <c r="O3928" s="10">
        <v>0</v>
      </c>
      <c r="P3928" s="11"/>
      <c r="Q3928" s="12">
        <v>0.97013831792452832</v>
      </c>
      <c r="R3928" s="44">
        <v>0</v>
      </c>
    </row>
    <row r="3929" spans="1:18" x14ac:dyDescent="0.25">
      <c r="A3929" s="2" t="s">
        <v>12452</v>
      </c>
      <c r="B3929" s="2" t="s">
        <v>5632</v>
      </c>
      <c r="C3929" s="2" t="s">
        <v>5803</v>
      </c>
      <c r="D3929" s="2" t="s">
        <v>5804</v>
      </c>
      <c r="E3929" s="3">
        <v>909</v>
      </c>
      <c r="F3929" s="3">
        <v>559</v>
      </c>
      <c r="G3929" s="18">
        <v>4.5454545454545456E-2</v>
      </c>
      <c r="H3929" s="11"/>
      <c r="I3929" s="7">
        <v>0</v>
      </c>
      <c r="J3929" s="11"/>
      <c r="K3929" s="8">
        <v>0.99463327370304111</v>
      </c>
      <c r="L3929" s="19">
        <v>0</v>
      </c>
      <c r="M3929" s="11"/>
      <c r="N3929" s="9">
        <v>0.99731663685152061</v>
      </c>
      <c r="O3929" s="10">
        <v>0.99463327370304111</v>
      </c>
      <c r="P3929" s="11"/>
      <c r="Q3929" s="12">
        <v>0.99983211221122115</v>
      </c>
      <c r="R3929" s="44">
        <v>0</v>
      </c>
    </row>
    <row r="3930" spans="1:18" x14ac:dyDescent="0.25">
      <c r="A3930" s="2" t="s">
        <v>12452</v>
      </c>
      <c r="B3930" s="2" t="s">
        <v>5632</v>
      </c>
      <c r="C3930" s="2" t="s">
        <v>5805</v>
      </c>
      <c r="D3930" s="2" t="s">
        <v>13877</v>
      </c>
      <c r="E3930" s="3">
        <v>813</v>
      </c>
      <c r="F3930" s="3">
        <v>442</v>
      </c>
      <c r="G3930" s="18">
        <v>1.3303769401330377E-2</v>
      </c>
      <c r="H3930" s="11"/>
      <c r="I3930" s="7">
        <v>0.97195484416328082</v>
      </c>
      <c r="J3930" s="11"/>
      <c r="K3930" s="8">
        <v>0.95475113122171951</v>
      </c>
      <c r="L3930" s="19">
        <v>0</v>
      </c>
      <c r="M3930" s="11"/>
      <c r="N3930" s="9">
        <v>0.98597742208164041</v>
      </c>
      <c r="O3930" s="10">
        <v>0.95475113122171951</v>
      </c>
      <c r="P3930" s="11"/>
      <c r="Q3930" s="12">
        <v>0.99890816162361629</v>
      </c>
      <c r="R3930" s="44">
        <v>0.11484669387453876</v>
      </c>
    </row>
    <row r="3931" spans="1:18" x14ac:dyDescent="0.25">
      <c r="A3931" s="2" t="s">
        <v>12452</v>
      </c>
      <c r="B3931" s="2" t="s">
        <v>5632</v>
      </c>
      <c r="C3931" s="2" t="s">
        <v>5806</v>
      </c>
      <c r="D3931" s="2" t="s">
        <v>5807</v>
      </c>
      <c r="E3931" s="3">
        <v>1385</v>
      </c>
      <c r="F3931" s="3">
        <v>609</v>
      </c>
      <c r="G3931" s="18">
        <v>0.22136422136422135</v>
      </c>
      <c r="H3931" s="11"/>
      <c r="I3931" s="7">
        <v>0</v>
      </c>
      <c r="J3931" s="11"/>
      <c r="K3931" s="8">
        <v>0.88998357963875208</v>
      </c>
      <c r="L3931" s="19">
        <v>0</v>
      </c>
      <c r="M3931" s="11"/>
      <c r="N3931" s="9">
        <v>0.94499178981937604</v>
      </c>
      <c r="O3931" s="10">
        <v>0.88998357963875208</v>
      </c>
      <c r="P3931" s="11"/>
      <c r="Q3931" s="12">
        <v>0.99999999783393489</v>
      </c>
      <c r="R3931" s="44">
        <v>0</v>
      </c>
    </row>
    <row r="3932" spans="1:18" x14ac:dyDescent="0.25">
      <c r="A3932" s="2" t="s">
        <v>12452</v>
      </c>
      <c r="B3932" s="2" t="s">
        <v>5632</v>
      </c>
      <c r="C3932" s="2" t="s">
        <v>5808</v>
      </c>
      <c r="D3932" s="2" t="s">
        <v>15962</v>
      </c>
      <c r="E3932" s="3">
        <v>104</v>
      </c>
      <c r="F3932" s="3">
        <v>43</v>
      </c>
      <c r="G3932" s="18">
        <v>7.407407407407407E-2</v>
      </c>
      <c r="H3932" s="11"/>
      <c r="I3932" s="7">
        <v>0</v>
      </c>
      <c r="J3932" s="11"/>
      <c r="K3932" s="8">
        <v>0</v>
      </c>
      <c r="L3932" s="19">
        <v>0</v>
      </c>
      <c r="M3932" s="11"/>
      <c r="N3932" s="9">
        <v>7.407407407407407E-2</v>
      </c>
      <c r="O3932" s="10">
        <v>0</v>
      </c>
      <c r="P3932" s="11"/>
      <c r="Q3932" s="12">
        <v>1.000000001923077</v>
      </c>
      <c r="R3932" s="44">
        <v>0</v>
      </c>
    </row>
    <row r="3933" spans="1:18" x14ac:dyDescent="0.25">
      <c r="A3933" s="2" t="s">
        <v>12452</v>
      </c>
      <c r="B3933" s="2" t="s">
        <v>5632</v>
      </c>
      <c r="C3933" s="2" t="s">
        <v>5809</v>
      </c>
      <c r="D3933" s="2" t="s">
        <v>5810</v>
      </c>
      <c r="E3933" s="3">
        <v>14649</v>
      </c>
      <c r="F3933" s="3">
        <v>6550</v>
      </c>
      <c r="G3933" s="18">
        <v>0.21308858739026337</v>
      </c>
      <c r="H3933" s="11"/>
      <c r="I3933" s="7">
        <v>0</v>
      </c>
      <c r="J3933" s="11"/>
      <c r="K3933" s="8">
        <v>0.99312977099236643</v>
      </c>
      <c r="L3933" s="19">
        <v>0</v>
      </c>
      <c r="M3933" s="11"/>
      <c r="N3933" s="9">
        <v>0.99656488549618316</v>
      </c>
      <c r="O3933" s="10">
        <v>0.99312977099236643</v>
      </c>
      <c r="P3933" s="11"/>
      <c r="Q3933" s="12">
        <v>1.0000000020479214</v>
      </c>
      <c r="R3933" s="44">
        <v>0.48330899023824148</v>
      </c>
    </row>
    <row r="3934" spans="1:18" x14ac:dyDescent="0.25">
      <c r="A3934" s="2" t="s">
        <v>12452</v>
      </c>
      <c r="B3934" s="2" t="s">
        <v>5632</v>
      </c>
      <c r="C3934" s="2" t="s">
        <v>5811</v>
      </c>
      <c r="D3934" s="2" t="s">
        <v>5812</v>
      </c>
      <c r="E3934" s="3">
        <v>643</v>
      </c>
      <c r="F3934" s="3">
        <v>355</v>
      </c>
      <c r="G3934" s="18">
        <v>0.44358974358974362</v>
      </c>
      <c r="H3934" s="11"/>
      <c r="I3934" s="7">
        <v>0.88110452411202578</v>
      </c>
      <c r="J3934" s="11"/>
      <c r="K3934" s="8">
        <v>0</v>
      </c>
      <c r="L3934" s="19">
        <v>0</v>
      </c>
      <c r="M3934" s="11"/>
      <c r="N3934" s="9">
        <v>0.94055226205601283</v>
      </c>
      <c r="O3934" s="10">
        <v>0</v>
      </c>
      <c r="P3934" s="11"/>
      <c r="Q3934" s="12">
        <v>0.99999999813374796</v>
      </c>
      <c r="R3934" s="44">
        <v>0</v>
      </c>
    </row>
    <row r="3935" spans="1:18" x14ac:dyDescent="0.25">
      <c r="A3935" s="2" t="s">
        <v>12452</v>
      </c>
      <c r="B3935" s="2" t="s">
        <v>5632</v>
      </c>
      <c r="C3935" s="2" t="s">
        <v>5813</v>
      </c>
      <c r="D3935" s="2" t="s">
        <v>13878</v>
      </c>
      <c r="E3935" s="3">
        <v>578</v>
      </c>
      <c r="F3935" s="3">
        <v>603</v>
      </c>
      <c r="G3935" s="18">
        <v>0.16326530612244899</v>
      </c>
      <c r="H3935" s="11"/>
      <c r="I3935" s="7">
        <v>0.88106680242898261</v>
      </c>
      <c r="J3935" s="11"/>
      <c r="K3935" s="8">
        <v>0</v>
      </c>
      <c r="L3935" s="19">
        <v>0</v>
      </c>
      <c r="M3935" s="11"/>
      <c r="N3935" s="9">
        <v>0.94053340121449136</v>
      </c>
      <c r="O3935" s="10">
        <v>0</v>
      </c>
      <c r="P3935" s="11"/>
      <c r="Q3935" s="12">
        <v>0.95429822750865045</v>
      </c>
      <c r="R3935" s="44">
        <v>4.000555873702423E-2</v>
      </c>
    </row>
    <row r="3936" spans="1:18" x14ac:dyDescent="0.25">
      <c r="A3936" s="2" t="s">
        <v>12452</v>
      </c>
      <c r="B3936" s="2" t="s">
        <v>5632</v>
      </c>
      <c r="C3936" s="2" t="s">
        <v>5814</v>
      </c>
      <c r="D3936" s="2" t="s">
        <v>13879</v>
      </c>
      <c r="E3936" s="3">
        <v>1034</v>
      </c>
      <c r="F3936" s="3">
        <v>769</v>
      </c>
      <c r="G3936" s="18">
        <v>9.1954022988505746E-2</v>
      </c>
      <c r="H3936" s="11"/>
      <c r="I3936" s="7">
        <v>0.39574511152925818</v>
      </c>
      <c r="J3936" s="11"/>
      <c r="K3936" s="8">
        <v>0</v>
      </c>
      <c r="L3936" s="19">
        <v>0</v>
      </c>
      <c r="M3936" s="11"/>
      <c r="N3936" s="9">
        <v>0.44172212302351105</v>
      </c>
      <c r="O3936" s="10">
        <v>0</v>
      </c>
      <c r="P3936" s="11"/>
      <c r="Q3936" s="12">
        <v>0.99999999903288195</v>
      </c>
      <c r="R3936" s="44">
        <v>3.9046366025145073E-2</v>
      </c>
    </row>
    <row r="3937" spans="1:18" x14ac:dyDescent="0.25">
      <c r="A3937" s="2" t="s">
        <v>12452</v>
      </c>
      <c r="B3937" s="2" t="s">
        <v>5632</v>
      </c>
      <c r="C3937" s="2" t="s">
        <v>5815</v>
      </c>
      <c r="D3937" s="2" t="s">
        <v>13880</v>
      </c>
      <c r="E3937" s="3">
        <v>187</v>
      </c>
      <c r="F3937" s="3">
        <v>192</v>
      </c>
      <c r="G3937" s="18">
        <v>0</v>
      </c>
      <c r="H3937" s="11"/>
      <c r="I3937" s="7">
        <v>0</v>
      </c>
      <c r="J3937" s="11"/>
      <c r="K3937" s="8">
        <v>0</v>
      </c>
      <c r="L3937" s="19">
        <v>0</v>
      </c>
      <c r="M3937" s="11"/>
      <c r="N3937" s="9">
        <v>0</v>
      </c>
      <c r="O3937" s="10">
        <v>0</v>
      </c>
      <c r="P3937" s="11"/>
      <c r="Q3937" s="12">
        <v>0.99999999625668456</v>
      </c>
      <c r="R3937" s="44">
        <v>3.6441847860962566E-3</v>
      </c>
    </row>
    <row r="3938" spans="1:18" x14ac:dyDescent="0.25">
      <c r="A3938" s="2" t="s">
        <v>12452</v>
      </c>
      <c r="B3938" s="2" t="s">
        <v>5632</v>
      </c>
      <c r="C3938" s="2" t="s">
        <v>5816</v>
      </c>
      <c r="D3938" s="2" t="s">
        <v>13881</v>
      </c>
      <c r="E3938" s="3">
        <v>483</v>
      </c>
      <c r="F3938" s="3">
        <v>235</v>
      </c>
      <c r="G3938" s="18">
        <v>0.21908127208480566</v>
      </c>
      <c r="H3938" s="11"/>
      <c r="I3938" s="7">
        <v>0.74387920171273347</v>
      </c>
      <c r="J3938" s="11"/>
      <c r="K3938" s="8">
        <v>0.94042553191489364</v>
      </c>
      <c r="L3938" s="19">
        <v>0</v>
      </c>
      <c r="M3938" s="11"/>
      <c r="N3938" s="9">
        <v>0.97021276595744677</v>
      </c>
      <c r="O3938" s="10">
        <v>0.94042553191489364</v>
      </c>
      <c r="P3938" s="11"/>
      <c r="Q3938" s="12">
        <v>0.99999999171842657</v>
      </c>
      <c r="R3938" s="44">
        <v>0</v>
      </c>
    </row>
    <row r="3939" spans="1:18" x14ac:dyDescent="0.25">
      <c r="A3939" s="2" t="s">
        <v>12452</v>
      </c>
      <c r="B3939" s="2" t="s">
        <v>5632</v>
      </c>
      <c r="C3939" s="2" t="s">
        <v>5817</v>
      </c>
      <c r="D3939" s="2" t="s">
        <v>13882</v>
      </c>
      <c r="E3939" s="3">
        <v>96</v>
      </c>
      <c r="F3939" s="3">
        <v>73</v>
      </c>
      <c r="G3939" s="18">
        <v>0</v>
      </c>
      <c r="H3939" s="11"/>
      <c r="I3939" s="7">
        <v>0.5</v>
      </c>
      <c r="J3939" s="11"/>
      <c r="K3939" s="8">
        <v>0</v>
      </c>
      <c r="L3939" s="19">
        <v>0</v>
      </c>
      <c r="M3939" s="11"/>
      <c r="N3939" s="9">
        <v>0.5</v>
      </c>
      <c r="O3939" s="10">
        <v>0</v>
      </c>
      <c r="P3939" s="11"/>
      <c r="Q3939" s="12">
        <v>0.99999999906249992</v>
      </c>
      <c r="R3939" s="44">
        <v>0</v>
      </c>
    </row>
    <row r="3940" spans="1:18" x14ac:dyDescent="0.25">
      <c r="A3940" s="2" t="s">
        <v>12452</v>
      </c>
      <c r="B3940" s="2" t="s">
        <v>5632</v>
      </c>
      <c r="C3940" s="2" t="s">
        <v>5818</v>
      </c>
      <c r="D3940" s="2" t="s">
        <v>5819</v>
      </c>
      <c r="E3940" s="3">
        <v>90</v>
      </c>
      <c r="F3940" s="3">
        <v>115</v>
      </c>
      <c r="G3940" s="18">
        <v>0.10526315789473684</v>
      </c>
      <c r="H3940" s="11"/>
      <c r="I3940" s="7">
        <v>0</v>
      </c>
      <c r="J3940" s="11"/>
      <c r="K3940" s="8">
        <v>0.9826086956521739</v>
      </c>
      <c r="L3940" s="19">
        <v>0</v>
      </c>
      <c r="M3940" s="11"/>
      <c r="N3940" s="9">
        <v>0.99130434782608701</v>
      </c>
      <c r="O3940" s="10">
        <v>0.9826086956521739</v>
      </c>
      <c r="P3940" s="11"/>
      <c r="Q3940" s="12">
        <v>1.0000000032222223</v>
      </c>
      <c r="R3940" s="44">
        <v>0</v>
      </c>
    </row>
    <row r="3941" spans="1:18" x14ac:dyDescent="0.25">
      <c r="A3941" s="2" t="s">
        <v>12452</v>
      </c>
      <c r="B3941" s="2" t="s">
        <v>5632</v>
      </c>
      <c r="C3941" s="2" t="s">
        <v>5820</v>
      </c>
      <c r="D3941" s="2" t="s">
        <v>13883</v>
      </c>
      <c r="E3941" s="3">
        <v>284</v>
      </c>
      <c r="F3941" s="3">
        <v>197</v>
      </c>
      <c r="G3941" s="18">
        <v>0.51666666666666672</v>
      </c>
      <c r="H3941" s="11"/>
      <c r="I3941" s="7">
        <v>0.76610787172011674</v>
      </c>
      <c r="J3941" s="11"/>
      <c r="K3941" s="8">
        <v>0</v>
      </c>
      <c r="L3941" s="19">
        <v>0</v>
      </c>
      <c r="M3941" s="11"/>
      <c r="N3941" s="9">
        <v>0.88305393586005831</v>
      </c>
      <c r="O3941" s="10">
        <v>0</v>
      </c>
      <c r="P3941" s="11"/>
      <c r="Q3941" s="12">
        <v>0.95329874436619721</v>
      </c>
      <c r="R3941" s="44">
        <v>1.8568199049295773E-2</v>
      </c>
    </row>
    <row r="3942" spans="1:18" x14ac:dyDescent="0.25">
      <c r="A3942" s="2" t="s">
        <v>12452</v>
      </c>
      <c r="B3942" s="2" t="s">
        <v>5632</v>
      </c>
      <c r="C3942" s="2" t="s">
        <v>5821</v>
      </c>
      <c r="D3942" s="2" t="s">
        <v>13884</v>
      </c>
      <c r="E3942" s="3">
        <v>258</v>
      </c>
      <c r="F3942" s="3">
        <v>101</v>
      </c>
      <c r="G3942" s="18">
        <v>0</v>
      </c>
      <c r="H3942" s="11"/>
      <c r="I3942" s="7">
        <v>0</v>
      </c>
      <c r="J3942" s="11"/>
      <c r="K3942" s="8">
        <v>0</v>
      </c>
      <c r="L3942" s="19">
        <v>0</v>
      </c>
      <c r="M3942" s="11"/>
      <c r="N3942" s="9">
        <v>0</v>
      </c>
      <c r="O3942" s="10">
        <v>0</v>
      </c>
      <c r="P3942" s="11"/>
      <c r="Q3942" s="12">
        <v>0.97943787596899223</v>
      </c>
      <c r="R3942" s="44">
        <v>0</v>
      </c>
    </row>
    <row r="3943" spans="1:18" x14ac:dyDescent="0.25">
      <c r="A3943" s="2" t="s">
        <v>12452</v>
      </c>
      <c r="B3943" s="2" t="s">
        <v>5632</v>
      </c>
      <c r="C3943" s="2" t="s">
        <v>5822</v>
      </c>
      <c r="D3943" s="2" t="s">
        <v>5823</v>
      </c>
      <c r="E3943" s="3">
        <v>1843</v>
      </c>
      <c r="F3943" s="3">
        <v>979</v>
      </c>
      <c r="G3943" s="18">
        <v>0.23258003766478341</v>
      </c>
      <c r="H3943" s="11"/>
      <c r="I3943" s="7">
        <v>0.93152818255397707</v>
      </c>
      <c r="J3943" s="11"/>
      <c r="K3943" s="8">
        <v>0.79162410623084778</v>
      </c>
      <c r="L3943" s="19">
        <v>0</v>
      </c>
      <c r="M3943" s="11"/>
      <c r="N3943" s="9">
        <v>0.96576409127698848</v>
      </c>
      <c r="O3943" s="10">
        <v>0.79162410623084778</v>
      </c>
      <c r="P3943" s="11"/>
      <c r="Q3943" s="12">
        <v>0.99938938361367335</v>
      </c>
      <c r="R3943" s="44">
        <v>8.2241506185566984E-2</v>
      </c>
    </row>
    <row r="3944" spans="1:18" x14ac:dyDescent="0.25">
      <c r="A3944" s="2" t="s">
        <v>12452</v>
      </c>
      <c r="B3944" s="2" t="s">
        <v>5632</v>
      </c>
      <c r="C3944" s="2" t="s">
        <v>5824</v>
      </c>
      <c r="D3944" s="2" t="s">
        <v>5825</v>
      </c>
      <c r="E3944" s="3">
        <v>203</v>
      </c>
      <c r="F3944" s="3">
        <v>120</v>
      </c>
      <c r="G3944" s="18">
        <v>0</v>
      </c>
      <c r="H3944" s="11"/>
      <c r="I3944" s="7">
        <v>0</v>
      </c>
      <c r="J3944" s="11"/>
      <c r="K3944" s="8">
        <v>0</v>
      </c>
      <c r="L3944" s="19">
        <v>0</v>
      </c>
      <c r="M3944" s="11"/>
      <c r="N3944" s="9">
        <v>0</v>
      </c>
      <c r="O3944" s="10">
        <v>0</v>
      </c>
      <c r="P3944" s="11"/>
      <c r="Q3944" s="12">
        <v>0.98849808275862072</v>
      </c>
      <c r="R3944" s="44">
        <v>3.0894547241379312E-3</v>
      </c>
    </row>
    <row r="3945" spans="1:18" x14ac:dyDescent="0.25">
      <c r="A3945" s="2" t="s">
        <v>12452</v>
      </c>
      <c r="B3945" s="2" t="s">
        <v>5632</v>
      </c>
      <c r="C3945" s="2" t="s">
        <v>5826</v>
      </c>
      <c r="D3945" s="2" t="s">
        <v>5827</v>
      </c>
      <c r="E3945" s="3">
        <v>981</v>
      </c>
      <c r="F3945" s="3">
        <v>440</v>
      </c>
      <c r="G3945" s="18">
        <v>0.15</v>
      </c>
      <c r="H3945" s="11"/>
      <c r="I3945" s="7">
        <v>0.75393784589186874</v>
      </c>
      <c r="J3945" s="11"/>
      <c r="K3945" s="8">
        <v>0.77727272727272723</v>
      </c>
      <c r="L3945" s="19">
        <v>0</v>
      </c>
      <c r="M3945" s="11"/>
      <c r="N3945" s="9">
        <v>0.88863636363636378</v>
      </c>
      <c r="O3945" s="10">
        <v>0.77727272727272723</v>
      </c>
      <c r="P3945" s="11"/>
      <c r="Q3945" s="12">
        <v>0.99999999765545367</v>
      </c>
      <c r="R3945" s="44">
        <v>2.2322319153924564E-2</v>
      </c>
    </row>
    <row r="3946" spans="1:18" x14ac:dyDescent="0.25">
      <c r="A3946" s="2" t="s">
        <v>12452</v>
      </c>
      <c r="B3946" s="2" t="s">
        <v>5632</v>
      </c>
      <c r="C3946" s="2" t="s">
        <v>5828</v>
      </c>
      <c r="D3946" s="2" t="s">
        <v>15963</v>
      </c>
      <c r="E3946" s="3">
        <v>171</v>
      </c>
      <c r="F3946" s="3">
        <v>141</v>
      </c>
      <c r="G3946" s="18">
        <v>0</v>
      </c>
      <c r="H3946" s="11"/>
      <c r="I3946" s="7">
        <v>0.10778443113772455</v>
      </c>
      <c r="J3946" s="11"/>
      <c r="K3946" s="8">
        <v>0</v>
      </c>
      <c r="L3946" s="19">
        <v>0</v>
      </c>
      <c r="M3946" s="11"/>
      <c r="N3946" s="9">
        <v>0.10778443113772455</v>
      </c>
      <c r="O3946" s="10">
        <v>0</v>
      </c>
      <c r="P3946" s="11"/>
      <c r="Q3946" s="12">
        <v>0.99999999941520468</v>
      </c>
      <c r="R3946" s="44">
        <v>0</v>
      </c>
    </row>
    <row r="3947" spans="1:18" x14ac:dyDescent="0.25">
      <c r="A3947" s="2" t="s">
        <v>12452</v>
      </c>
      <c r="B3947" s="2" t="s">
        <v>5632</v>
      </c>
      <c r="C3947" s="2" t="s">
        <v>5829</v>
      </c>
      <c r="D3947" s="2" t="s">
        <v>15964</v>
      </c>
      <c r="E3947" s="3">
        <v>206</v>
      </c>
      <c r="F3947" s="3">
        <v>148</v>
      </c>
      <c r="G3947" s="18">
        <v>1.6666666666666666E-2</v>
      </c>
      <c r="H3947" s="11"/>
      <c r="I3947" s="7">
        <v>0</v>
      </c>
      <c r="J3947" s="11"/>
      <c r="K3947" s="8">
        <v>0.97972972972972971</v>
      </c>
      <c r="L3947" s="19">
        <v>0</v>
      </c>
      <c r="M3947" s="11"/>
      <c r="N3947" s="9">
        <v>0.98806306306306313</v>
      </c>
      <c r="O3947" s="10">
        <v>0.97972972972972971</v>
      </c>
      <c r="P3947" s="11"/>
      <c r="Q3947" s="12">
        <v>1.0000000043689321</v>
      </c>
      <c r="R3947" s="44">
        <v>0</v>
      </c>
    </row>
    <row r="3948" spans="1:18" x14ac:dyDescent="0.25">
      <c r="A3948" s="2" t="s">
        <v>12452</v>
      </c>
      <c r="B3948" s="2" t="s">
        <v>5632</v>
      </c>
      <c r="C3948" s="2" t="s">
        <v>5830</v>
      </c>
      <c r="D3948" s="2" t="s">
        <v>15965</v>
      </c>
      <c r="E3948" s="3">
        <v>130</v>
      </c>
      <c r="F3948" s="3">
        <v>184</v>
      </c>
      <c r="G3948" s="18">
        <v>2.5000000000000001E-2</v>
      </c>
      <c r="H3948" s="11"/>
      <c r="I3948" s="7">
        <v>0</v>
      </c>
      <c r="J3948" s="11"/>
      <c r="K3948" s="8">
        <v>0</v>
      </c>
      <c r="L3948" s="19">
        <v>0</v>
      </c>
      <c r="M3948" s="11"/>
      <c r="N3948" s="9">
        <v>2.5000000000000001E-2</v>
      </c>
      <c r="O3948" s="10">
        <v>0</v>
      </c>
      <c r="P3948" s="11"/>
      <c r="Q3948" s="12">
        <v>0.99999999923076932</v>
      </c>
      <c r="R3948" s="44">
        <v>0</v>
      </c>
    </row>
    <row r="3949" spans="1:18" x14ac:dyDescent="0.25">
      <c r="A3949" s="2" t="s">
        <v>12452</v>
      </c>
      <c r="B3949" s="2" t="s">
        <v>5632</v>
      </c>
      <c r="C3949" s="2" t="s">
        <v>5831</v>
      </c>
      <c r="D3949" s="2" t="s">
        <v>13885</v>
      </c>
      <c r="E3949" s="3">
        <v>771</v>
      </c>
      <c r="F3949" s="3">
        <v>670</v>
      </c>
      <c r="G3949" s="18">
        <v>0.57767722473604821</v>
      </c>
      <c r="H3949" s="11"/>
      <c r="I3949" s="7">
        <v>1</v>
      </c>
      <c r="J3949" s="11"/>
      <c r="K3949" s="8">
        <v>0</v>
      </c>
      <c r="L3949" s="19">
        <v>0</v>
      </c>
      <c r="M3949" s="11"/>
      <c r="N3949" s="9">
        <v>1</v>
      </c>
      <c r="O3949" s="10">
        <v>0</v>
      </c>
      <c r="P3949" s="11"/>
      <c r="Q3949" s="12">
        <v>1.0000000038910506</v>
      </c>
      <c r="R3949" s="44">
        <v>0</v>
      </c>
    </row>
    <row r="3950" spans="1:18" x14ac:dyDescent="0.25">
      <c r="A3950" s="2" t="s">
        <v>12452</v>
      </c>
      <c r="B3950" s="2" t="s">
        <v>5632</v>
      </c>
      <c r="C3950" s="2" t="s">
        <v>5832</v>
      </c>
      <c r="D3950" s="2" t="s">
        <v>13886</v>
      </c>
      <c r="E3950" s="3">
        <v>980</v>
      </c>
      <c r="F3950" s="3">
        <v>633</v>
      </c>
      <c r="G3950" s="18">
        <v>0.41648590021691972</v>
      </c>
      <c r="H3950" s="11"/>
      <c r="I3950" s="7">
        <v>0.53711249130845173</v>
      </c>
      <c r="J3950" s="11"/>
      <c r="K3950" s="8">
        <v>0.51974723538704581</v>
      </c>
      <c r="L3950" s="19">
        <v>0</v>
      </c>
      <c r="M3950" s="11"/>
      <c r="N3950" s="9">
        <v>0.76855624565422587</v>
      </c>
      <c r="O3950" s="10">
        <v>0.51974723538704581</v>
      </c>
      <c r="P3950" s="11"/>
      <c r="Q3950" s="12">
        <v>0.99714461081632644</v>
      </c>
      <c r="R3950" s="44">
        <v>0</v>
      </c>
    </row>
    <row r="3951" spans="1:18" x14ac:dyDescent="0.25">
      <c r="A3951" s="2" t="s">
        <v>12452</v>
      </c>
      <c r="B3951" s="2" t="s">
        <v>5632</v>
      </c>
      <c r="C3951" s="2" t="s">
        <v>5833</v>
      </c>
      <c r="D3951" s="2" t="s">
        <v>13887</v>
      </c>
      <c r="E3951" s="3">
        <v>203</v>
      </c>
      <c r="F3951" s="3">
        <v>166</v>
      </c>
      <c r="G3951" s="18">
        <v>0</v>
      </c>
      <c r="H3951" s="11"/>
      <c r="I3951" s="7">
        <v>0</v>
      </c>
      <c r="J3951" s="11"/>
      <c r="K3951" s="8">
        <v>0.83734939759036142</v>
      </c>
      <c r="L3951" s="19">
        <v>0</v>
      </c>
      <c r="M3951" s="11"/>
      <c r="N3951" s="9">
        <v>0.83734939759036142</v>
      </c>
      <c r="O3951" s="10">
        <v>0.83734939759036142</v>
      </c>
      <c r="P3951" s="11"/>
      <c r="Q3951" s="12">
        <v>1.0000000014778325</v>
      </c>
      <c r="R3951" s="44">
        <v>0</v>
      </c>
    </row>
    <row r="3952" spans="1:18" x14ac:dyDescent="0.25">
      <c r="A3952" s="2" t="s">
        <v>12452</v>
      </c>
      <c r="B3952" s="2" t="s">
        <v>5632</v>
      </c>
      <c r="C3952" s="2" t="s">
        <v>5834</v>
      </c>
      <c r="D3952" s="2" t="s">
        <v>15966</v>
      </c>
      <c r="E3952" s="3">
        <v>2166</v>
      </c>
      <c r="F3952" s="3">
        <v>1018</v>
      </c>
      <c r="G3952" s="18">
        <v>0.1476725521669342</v>
      </c>
      <c r="H3952" s="11"/>
      <c r="I3952" s="7">
        <v>0</v>
      </c>
      <c r="J3952" s="11"/>
      <c r="K3952" s="8">
        <v>0.98133595284872299</v>
      </c>
      <c r="L3952" s="19">
        <v>0</v>
      </c>
      <c r="M3952" s="11"/>
      <c r="N3952" s="9">
        <v>0.99066797642436144</v>
      </c>
      <c r="O3952" s="10">
        <v>0.98133595284872299</v>
      </c>
      <c r="P3952" s="11"/>
      <c r="Q3952" s="12">
        <v>0.99999999953831942</v>
      </c>
      <c r="R3952" s="44">
        <v>2.3041167696214216E-2</v>
      </c>
    </row>
    <row r="3953" spans="1:18" x14ac:dyDescent="0.25">
      <c r="A3953" s="2" t="s">
        <v>12452</v>
      </c>
      <c r="B3953" s="2" t="s">
        <v>5632</v>
      </c>
      <c r="C3953" s="2" t="s">
        <v>5835</v>
      </c>
      <c r="D3953" s="2" t="s">
        <v>13888</v>
      </c>
      <c r="E3953" s="3">
        <v>410</v>
      </c>
      <c r="F3953" s="3">
        <v>512</v>
      </c>
      <c r="G3953" s="18">
        <v>4.7210300429184553E-2</v>
      </c>
      <c r="H3953" s="11"/>
      <c r="I3953" s="7">
        <v>0.31818181818181818</v>
      </c>
      <c r="J3953" s="11"/>
      <c r="K3953" s="8">
        <v>0</v>
      </c>
      <c r="L3953" s="19">
        <v>0</v>
      </c>
      <c r="M3953" s="11"/>
      <c r="N3953" s="9">
        <v>0.34178696839641043</v>
      </c>
      <c r="O3953" s="10">
        <v>0</v>
      </c>
      <c r="P3953" s="11"/>
      <c r="Q3953" s="12">
        <v>0.89288395024390244</v>
      </c>
      <c r="R3953" s="44">
        <v>0.20657819748780487</v>
      </c>
    </row>
    <row r="3954" spans="1:18" x14ac:dyDescent="0.25">
      <c r="A3954" s="2" t="s">
        <v>12452</v>
      </c>
      <c r="B3954" s="2" t="s">
        <v>5632</v>
      </c>
      <c r="C3954" s="2" t="s">
        <v>5836</v>
      </c>
      <c r="D3954" s="2" t="s">
        <v>15967</v>
      </c>
      <c r="E3954" s="3">
        <v>255</v>
      </c>
      <c r="F3954" s="3">
        <v>863</v>
      </c>
      <c r="G3954" s="18">
        <v>0</v>
      </c>
      <c r="H3954" s="11"/>
      <c r="I3954" s="7">
        <v>0.59402098194076369</v>
      </c>
      <c r="J3954" s="11"/>
      <c r="K3954" s="8">
        <v>0.41367323290845887</v>
      </c>
      <c r="L3954" s="19">
        <v>0</v>
      </c>
      <c r="M3954" s="11"/>
      <c r="N3954" s="9">
        <v>0.79701049097038179</v>
      </c>
      <c r="O3954" s="10">
        <v>0.41367323290845887</v>
      </c>
      <c r="P3954" s="11"/>
      <c r="Q3954" s="12">
        <v>0.99999999411764706</v>
      </c>
      <c r="R3954" s="44">
        <v>0.55920532862745098</v>
      </c>
    </row>
    <row r="3955" spans="1:18" x14ac:dyDescent="0.25">
      <c r="A3955" s="2" t="s">
        <v>12452</v>
      </c>
      <c r="B3955" s="2" t="s">
        <v>5632</v>
      </c>
      <c r="C3955" s="2" t="s">
        <v>5837</v>
      </c>
      <c r="D3955" s="2" t="s">
        <v>5838</v>
      </c>
      <c r="E3955" s="3">
        <v>436</v>
      </c>
      <c r="F3955" s="3">
        <v>274</v>
      </c>
      <c r="G3955" s="18">
        <v>0</v>
      </c>
      <c r="H3955" s="11"/>
      <c r="I3955" s="7">
        <v>0.82679017535794441</v>
      </c>
      <c r="J3955" s="11"/>
      <c r="K3955" s="8">
        <v>0.75547445255474455</v>
      </c>
      <c r="L3955" s="19">
        <v>0</v>
      </c>
      <c r="M3955" s="11"/>
      <c r="N3955" s="9">
        <v>0.91339508767897215</v>
      </c>
      <c r="O3955" s="10">
        <v>0.75547445255474455</v>
      </c>
      <c r="P3955" s="11"/>
      <c r="Q3955" s="12">
        <v>0.99999999655963312</v>
      </c>
      <c r="R3955" s="44">
        <v>0</v>
      </c>
    </row>
    <row r="3956" spans="1:18" x14ac:dyDescent="0.25">
      <c r="A3956" s="2" t="s">
        <v>12452</v>
      </c>
      <c r="B3956" s="2" t="s">
        <v>5632</v>
      </c>
      <c r="C3956" s="2" t="s">
        <v>5839</v>
      </c>
      <c r="D3956" s="2" t="s">
        <v>5840</v>
      </c>
      <c r="E3956" s="3">
        <v>347</v>
      </c>
      <c r="F3956" s="3">
        <v>296</v>
      </c>
      <c r="G3956" s="18">
        <v>0.15476190476190477</v>
      </c>
      <c r="H3956" s="11"/>
      <c r="I3956" s="7">
        <v>0.98186487887813034</v>
      </c>
      <c r="J3956" s="11"/>
      <c r="K3956" s="8">
        <v>0</v>
      </c>
      <c r="L3956" s="19">
        <v>0</v>
      </c>
      <c r="M3956" s="11"/>
      <c r="N3956" s="9">
        <v>0.99093243943906528</v>
      </c>
      <c r="O3956" s="10">
        <v>0</v>
      </c>
      <c r="P3956" s="11"/>
      <c r="Q3956" s="12">
        <v>1.0000000014409223</v>
      </c>
      <c r="R3956" s="44">
        <v>7.1042059193083575E-3</v>
      </c>
    </row>
    <row r="3957" spans="1:18" x14ac:dyDescent="0.25">
      <c r="A3957" s="2" t="s">
        <v>12452</v>
      </c>
      <c r="B3957" s="2" t="s">
        <v>5632</v>
      </c>
      <c r="C3957" s="2" t="s">
        <v>5841</v>
      </c>
      <c r="D3957" s="2" t="s">
        <v>13889</v>
      </c>
      <c r="E3957" s="3">
        <v>193</v>
      </c>
      <c r="F3957" s="3">
        <v>94</v>
      </c>
      <c r="G3957" s="18">
        <v>0</v>
      </c>
      <c r="H3957" s="11"/>
      <c r="I3957" s="7">
        <v>0</v>
      </c>
      <c r="J3957" s="11"/>
      <c r="K3957" s="8">
        <v>0</v>
      </c>
      <c r="L3957" s="19">
        <v>0</v>
      </c>
      <c r="M3957" s="11"/>
      <c r="N3957" s="9">
        <v>0</v>
      </c>
      <c r="O3957" s="10">
        <v>0</v>
      </c>
      <c r="P3957" s="11"/>
      <c r="Q3957" s="12">
        <v>1.0000000051813471</v>
      </c>
      <c r="R3957" s="44">
        <v>0</v>
      </c>
    </row>
    <row r="3958" spans="1:18" x14ac:dyDescent="0.25">
      <c r="A3958" s="2" t="s">
        <v>12452</v>
      </c>
      <c r="B3958" s="2" t="s">
        <v>5632</v>
      </c>
      <c r="C3958" s="2" t="s">
        <v>5842</v>
      </c>
      <c r="D3958" s="2" t="s">
        <v>13890</v>
      </c>
      <c r="E3958" s="3">
        <v>286</v>
      </c>
      <c r="F3958" s="3">
        <v>168</v>
      </c>
      <c r="G3958" s="18">
        <v>0</v>
      </c>
      <c r="H3958" s="11"/>
      <c r="I3958" s="7">
        <v>0</v>
      </c>
      <c r="J3958" s="11"/>
      <c r="K3958" s="8">
        <v>0</v>
      </c>
      <c r="L3958" s="19">
        <v>0</v>
      </c>
      <c r="M3958" s="11"/>
      <c r="N3958" s="9">
        <v>0</v>
      </c>
      <c r="O3958" s="10">
        <v>0</v>
      </c>
      <c r="P3958" s="11"/>
      <c r="Q3958" s="12">
        <v>0.99999999650349647</v>
      </c>
      <c r="R3958" s="44">
        <v>0</v>
      </c>
    </row>
    <row r="3959" spans="1:18" x14ac:dyDescent="0.25">
      <c r="A3959" s="2" t="s">
        <v>12452</v>
      </c>
      <c r="B3959" s="2" t="s">
        <v>5632</v>
      </c>
      <c r="C3959" s="2" t="s">
        <v>5843</v>
      </c>
      <c r="D3959" s="2" t="s">
        <v>15968</v>
      </c>
      <c r="E3959" s="3">
        <v>670</v>
      </c>
      <c r="F3959" s="3">
        <v>287</v>
      </c>
      <c r="G3959" s="18">
        <v>0.1806020066889632</v>
      </c>
      <c r="H3959" s="11"/>
      <c r="I3959" s="7">
        <v>0.79771110723491678</v>
      </c>
      <c r="J3959" s="11"/>
      <c r="K3959" s="8">
        <v>0.91986062717770034</v>
      </c>
      <c r="L3959" s="19">
        <v>0</v>
      </c>
      <c r="M3959" s="11"/>
      <c r="N3959" s="9">
        <v>0.95993031358885017</v>
      </c>
      <c r="O3959" s="10">
        <v>0.91986062717770034</v>
      </c>
      <c r="P3959" s="11"/>
      <c r="Q3959" s="12">
        <v>1.0000000028358209</v>
      </c>
      <c r="R3959" s="44">
        <v>0</v>
      </c>
    </row>
    <row r="3960" spans="1:18" x14ac:dyDescent="0.25">
      <c r="A3960" s="2" t="s">
        <v>12452</v>
      </c>
      <c r="B3960" s="2" t="s">
        <v>5632</v>
      </c>
      <c r="C3960" s="2" t="s">
        <v>5844</v>
      </c>
      <c r="D3960" s="2" t="s">
        <v>15969</v>
      </c>
      <c r="E3960" s="3">
        <v>189</v>
      </c>
      <c r="F3960" s="3">
        <v>290</v>
      </c>
      <c r="G3960" s="18">
        <v>0</v>
      </c>
      <c r="H3960" s="11"/>
      <c r="I3960" s="7">
        <v>0.84536082474226804</v>
      </c>
      <c r="J3960" s="11"/>
      <c r="K3960" s="8">
        <v>0.8655172413793103</v>
      </c>
      <c r="L3960" s="19">
        <v>0</v>
      </c>
      <c r="M3960" s="11"/>
      <c r="N3960" s="9">
        <v>0.9327586206896552</v>
      </c>
      <c r="O3960" s="10">
        <v>0.8655172413793103</v>
      </c>
      <c r="P3960" s="11"/>
      <c r="Q3960" s="12">
        <v>1</v>
      </c>
      <c r="R3960" s="44">
        <v>0</v>
      </c>
    </row>
    <row r="3961" spans="1:18" x14ac:dyDescent="0.25">
      <c r="A3961" s="2" t="s">
        <v>12452</v>
      </c>
      <c r="B3961" s="2" t="s">
        <v>5632</v>
      </c>
      <c r="C3961" s="2" t="s">
        <v>5845</v>
      </c>
      <c r="D3961" s="2" t="s">
        <v>5846</v>
      </c>
      <c r="E3961" s="3">
        <v>287</v>
      </c>
      <c r="F3961" s="3">
        <v>199</v>
      </c>
      <c r="G3961" s="18">
        <v>0</v>
      </c>
      <c r="H3961" s="11"/>
      <c r="I3961" s="7">
        <v>0</v>
      </c>
      <c r="J3961" s="11"/>
      <c r="K3961" s="8">
        <v>0.96482412060301503</v>
      </c>
      <c r="L3961" s="19">
        <v>0</v>
      </c>
      <c r="M3961" s="11"/>
      <c r="N3961" s="9">
        <v>0.96482412060301503</v>
      </c>
      <c r="O3961" s="10">
        <v>0.96482412060301503</v>
      </c>
      <c r="P3961" s="11"/>
      <c r="Q3961" s="12">
        <v>0.99999999407665507</v>
      </c>
      <c r="R3961" s="44">
        <v>0</v>
      </c>
    </row>
    <row r="3962" spans="1:18" x14ac:dyDescent="0.25">
      <c r="A3962" s="2" t="s">
        <v>12452</v>
      </c>
      <c r="B3962" s="2" t="s">
        <v>5632</v>
      </c>
      <c r="C3962" s="2" t="s">
        <v>5847</v>
      </c>
      <c r="D3962" s="2" t="s">
        <v>15970</v>
      </c>
      <c r="E3962" s="3">
        <v>3043</v>
      </c>
      <c r="F3962" s="3">
        <v>2109</v>
      </c>
      <c r="G3962" s="18">
        <v>0.3708029197080292</v>
      </c>
      <c r="H3962" s="11"/>
      <c r="I3962" s="7">
        <v>0.98157359179633952</v>
      </c>
      <c r="J3962" s="11"/>
      <c r="K3962" s="8">
        <v>0.96870554765291605</v>
      </c>
      <c r="L3962" s="19">
        <v>0</v>
      </c>
      <c r="M3962" s="11"/>
      <c r="N3962" s="9">
        <v>0.99078679589816976</v>
      </c>
      <c r="O3962" s="10">
        <v>0.96870554765291605</v>
      </c>
      <c r="P3962" s="11"/>
      <c r="Q3962" s="12">
        <v>0.99999999802826156</v>
      </c>
      <c r="R3962" s="44">
        <v>5.2519223430824838E-2</v>
      </c>
    </row>
    <row r="3963" spans="1:18" x14ac:dyDescent="0.25">
      <c r="A3963" s="2" t="s">
        <v>12452</v>
      </c>
      <c r="B3963" s="2" t="s">
        <v>5632</v>
      </c>
      <c r="C3963" s="2" t="s">
        <v>5848</v>
      </c>
      <c r="D3963" s="2" t="s">
        <v>5849</v>
      </c>
      <c r="E3963" s="3">
        <v>2644</v>
      </c>
      <c r="F3963" s="3">
        <v>1335</v>
      </c>
      <c r="G3963" s="18">
        <v>0.23564954682779457</v>
      </c>
      <c r="H3963" s="11"/>
      <c r="I3963" s="7">
        <v>0.98923490965013461</v>
      </c>
      <c r="J3963" s="11"/>
      <c r="K3963" s="8">
        <v>0.97977528089887644</v>
      </c>
      <c r="L3963" s="19">
        <v>0</v>
      </c>
      <c r="M3963" s="11"/>
      <c r="N3963" s="9">
        <v>0.99461745482506725</v>
      </c>
      <c r="O3963" s="10">
        <v>0.97977528089887644</v>
      </c>
      <c r="P3963" s="11"/>
      <c r="Q3963" s="12">
        <v>0.99987273903176999</v>
      </c>
      <c r="R3963" s="44">
        <v>0.98704612859304097</v>
      </c>
    </row>
    <row r="3964" spans="1:18" x14ac:dyDescent="0.25">
      <c r="A3964" s="2" t="s">
        <v>12452</v>
      </c>
      <c r="B3964" s="2" t="s">
        <v>5632</v>
      </c>
      <c r="C3964" s="2" t="s">
        <v>5850</v>
      </c>
      <c r="D3964" s="2" t="s">
        <v>15971</v>
      </c>
      <c r="E3964" s="3">
        <v>2257</v>
      </c>
      <c r="F3964" s="3">
        <v>1781</v>
      </c>
      <c r="G3964" s="18">
        <v>0.34162303664921467</v>
      </c>
      <c r="H3964" s="11"/>
      <c r="I3964" s="7">
        <v>0.91353172375070191</v>
      </c>
      <c r="J3964" s="11"/>
      <c r="K3964" s="8">
        <v>0.82313307130825375</v>
      </c>
      <c r="L3964" s="19">
        <v>0</v>
      </c>
      <c r="M3964" s="11"/>
      <c r="N3964" s="9">
        <v>0.95676586187535095</v>
      </c>
      <c r="O3964" s="10">
        <v>0.82313307130825375</v>
      </c>
      <c r="P3964" s="11"/>
      <c r="Q3964" s="12">
        <v>0.99876393442622946</v>
      </c>
      <c r="R3964" s="44">
        <v>3.5139944257864424E-2</v>
      </c>
    </row>
    <row r="3965" spans="1:18" x14ac:dyDescent="0.25">
      <c r="A3965" s="2" t="s">
        <v>12452</v>
      </c>
      <c r="B3965" s="2" t="s">
        <v>5632</v>
      </c>
      <c r="C3965" s="2" t="s">
        <v>5851</v>
      </c>
      <c r="D3965" s="2" t="s">
        <v>15972</v>
      </c>
      <c r="E3965" s="3">
        <v>743</v>
      </c>
      <c r="F3965" s="3">
        <v>303</v>
      </c>
      <c r="G3965" s="18">
        <v>0.30324909747292417</v>
      </c>
      <c r="H3965" s="11"/>
      <c r="I3965" s="7">
        <v>0.92201372074253418</v>
      </c>
      <c r="J3965" s="11"/>
      <c r="K3965" s="8">
        <v>0.91749174917491738</v>
      </c>
      <c r="L3965" s="19">
        <v>0</v>
      </c>
      <c r="M3965" s="11"/>
      <c r="N3965" s="9">
        <v>0.96100686037126704</v>
      </c>
      <c r="O3965" s="10">
        <v>0.91749174917491738</v>
      </c>
      <c r="P3965" s="11"/>
      <c r="Q3965" s="12">
        <v>0.99999999825033659</v>
      </c>
      <c r="R3965" s="44">
        <v>0</v>
      </c>
    </row>
    <row r="3966" spans="1:18" x14ac:dyDescent="0.25">
      <c r="A3966" s="2" t="s">
        <v>12452</v>
      </c>
      <c r="B3966" s="2" t="s">
        <v>5632</v>
      </c>
      <c r="C3966" s="2" t="s">
        <v>5852</v>
      </c>
      <c r="D3966" s="2" t="s">
        <v>13891</v>
      </c>
      <c r="E3966" s="3">
        <v>222</v>
      </c>
      <c r="F3966" s="3">
        <v>514</v>
      </c>
      <c r="G3966" s="18">
        <v>0</v>
      </c>
      <c r="H3966" s="11"/>
      <c r="I3966" s="7">
        <v>0.99543378995433784</v>
      </c>
      <c r="J3966" s="11"/>
      <c r="K3966" s="8">
        <v>0</v>
      </c>
      <c r="L3966" s="19">
        <v>0</v>
      </c>
      <c r="M3966" s="11"/>
      <c r="N3966" s="9">
        <v>0.99543378995433784</v>
      </c>
      <c r="O3966" s="10">
        <v>0</v>
      </c>
      <c r="P3966" s="11"/>
      <c r="Q3966" s="12">
        <v>1.0000000022522522</v>
      </c>
      <c r="R3966" s="44">
        <v>0.86517027657657664</v>
      </c>
    </row>
    <row r="3967" spans="1:18" x14ac:dyDescent="0.25">
      <c r="A3967" s="2" t="s">
        <v>12452</v>
      </c>
      <c r="B3967" s="2" t="s">
        <v>5632</v>
      </c>
      <c r="C3967" s="2" t="s">
        <v>5853</v>
      </c>
      <c r="D3967" s="2" t="s">
        <v>5854</v>
      </c>
      <c r="E3967" s="3">
        <v>387</v>
      </c>
      <c r="F3967" s="3">
        <v>238</v>
      </c>
      <c r="G3967" s="18">
        <v>0.12931034482758622</v>
      </c>
      <c r="H3967" s="11"/>
      <c r="I3967" s="7">
        <v>0.1889763779527559</v>
      </c>
      <c r="J3967" s="11"/>
      <c r="K3967" s="8">
        <v>0.96638655462184875</v>
      </c>
      <c r="L3967" s="19">
        <v>0</v>
      </c>
      <c r="M3967" s="11"/>
      <c r="N3967" s="9">
        <v>0.98319327731092432</v>
      </c>
      <c r="O3967" s="10">
        <v>0.96638655462184875</v>
      </c>
      <c r="P3967" s="11"/>
      <c r="Q3967" s="12">
        <v>1.0000000051679587</v>
      </c>
      <c r="R3967" s="44">
        <v>6.9559350387596891E-2</v>
      </c>
    </row>
    <row r="3968" spans="1:18" x14ac:dyDescent="0.25">
      <c r="A3968" s="2" t="s">
        <v>12452</v>
      </c>
      <c r="B3968" s="2" t="s">
        <v>5632</v>
      </c>
      <c r="C3968" s="2" t="s">
        <v>5855</v>
      </c>
      <c r="D3968" s="2" t="s">
        <v>5856</v>
      </c>
      <c r="E3968" s="3">
        <v>418</v>
      </c>
      <c r="F3968" s="3">
        <v>289</v>
      </c>
      <c r="G3968" s="18">
        <v>0</v>
      </c>
      <c r="H3968" s="11"/>
      <c r="I3968" s="7">
        <v>0.88414409331258692</v>
      </c>
      <c r="J3968" s="11"/>
      <c r="K3968" s="8">
        <v>0.80622837370242229</v>
      </c>
      <c r="L3968" s="19">
        <v>0</v>
      </c>
      <c r="M3968" s="11"/>
      <c r="N3968" s="9">
        <v>0.94207204665629352</v>
      </c>
      <c r="O3968" s="10">
        <v>0.80622837370242229</v>
      </c>
      <c r="P3968" s="11"/>
      <c r="Q3968" s="12">
        <v>1.0000000019138757</v>
      </c>
      <c r="R3968" s="44">
        <v>0</v>
      </c>
    </row>
    <row r="3969" spans="1:18" x14ac:dyDescent="0.25">
      <c r="A3969" s="2" t="s">
        <v>12452</v>
      </c>
      <c r="B3969" s="2" t="s">
        <v>5632</v>
      </c>
      <c r="C3969" s="2" t="s">
        <v>5857</v>
      </c>
      <c r="D3969" s="2" t="s">
        <v>5858</v>
      </c>
      <c r="E3969" s="3">
        <v>226</v>
      </c>
      <c r="F3969" s="3">
        <v>241</v>
      </c>
      <c r="G3969" s="18">
        <v>0.16312056737588654</v>
      </c>
      <c r="H3969" s="11"/>
      <c r="I3969" s="7">
        <v>0.22410407461953855</v>
      </c>
      <c r="J3969" s="11"/>
      <c r="K3969" s="8">
        <v>0</v>
      </c>
      <c r="L3969" s="19">
        <v>0</v>
      </c>
      <c r="M3969" s="11"/>
      <c r="N3969" s="9">
        <v>0.30566435830748184</v>
      </c>
      <c r="O3969" s="10">
        <v>0</v>
      </c>
      <c r="P3969" s="11"/>
      <c r="Q3969" s="12">
        <v>1.0000000026548672</v>
      </c>
      <c r="R3969" s="44">
        <v>0.53755253274336279</v>
      </c>
    </row>
    <row r="3970" spans="1:18" x14ac:dyDescent="0.25">
      <c r="A3970" s="2" t="s">
        <v>12452</v>
      </c>
      <c r="B3970" s="2" t="s">
        <v>5632</v>
      </c>
      <c r="C3970" s="2" t="s">
        <v>5859</v>
      </c>
      <c r="D3970" s="2" t="s">
        <v>13892</v>
      </c>
      <c r="E3970" s="3">
        <v>278</v>
      </c>
      <c r="F3970" s="3">
        <v>167</v>
      </c>
      <c r="G3970" s="18">
        <v>6.2111801242236012E-3</v>
      </c>
      <c r="H3970" s="11"/>
      <c r="I3970" s="7">
        <v>0.27101449275362322</v>
      </c>
      <c r="J3970" s="11"/>
      <c r="K3970" s="8">
        <v>0.88023952095808378</v>
      </c>
      <c r="L3970" s="19">
        <v>0</v>
      </c>
      <c r="M3970" s="11"/>
      <c r="N3970" s="9">
        <v>0.94011976047904189</v>
      </c>
      <c r="O3970" s="10">
        <v>0.88023952095808378</v>
      </c>
      <c r="P3970" s="11"/>
      <c r="Q3970" s="12">
        <v>0.99999999856115129</v>
      </c>
      <c r="R3970" s="44">
        <v>0</v>
      </c>
    </row>
    <row r="3971" spans="1:18" x14ac:dyDescent="0.25">
      <c r="A3971" s="2" t="s">
        <v>12452</v>
      </c>
      <c r="B3971" s="2" t="s">
        <v>5632</v>
      </c>
      <c r="C3971" s="2" t="s">
        <v>5860</v>
      </c>
      <c r="D3971" s="2" t="s">
        <v>13893</v>
      </c>
      <c r="E3971" s="3">
        <v>229</v>
      </c>
      <c r="F3971" s="3">
        <v>102</v>
      </c>
      <c r="G3971" s="18">
        <v>0</v>
      </c>
      <c r="H3971" s="11"/>
      <c r="I3971" s="7">
        <v>0</v>
      </c>
      <c r="J3971" s="11"/>
      <c r="K3971" s="8">
        <v>0.96078431372549022</v>
      </c>
      <c r="L3971" s="19">
        <v>0</v>
      </c>
      <c r="M3971" s="11"/>
      <c r="N3971" s="9">
        <v>0.96078431372549022</v>
      </c>
      <c r="O3971" s="10">
        <v>0.96078431372549022</v>
      </c>
      <c r="P3971" s="11"/>
      <c r="Q3971" s="12">
        <v>0.99999999912663773</v>
      </c>
      <c r="R3971" s="44">
        <v>0</v>
      </c>
    </row>
    <row r="3972" spans="1:18" x14ac:dyDescent="0.25">
      <c r="A3972" s="2" t="s">
        <v>12452</v>
      </c>
      <c r="B3972" s="2" t="s">
        <v>5632</v>
      </c>
      <c r="C3972" s="2" t="s">
        <v>5861</v>
      </c>
      <c r="D3972" s="2" t="s">
        <v>13894</v>
      </c>
      <c r="E3972" s="3">
        <v>1349</v>
      </c>
      <c r="F3972" s="3">
        <v>731</v>
      </c>
      <c r="G3972" s="18">
        <v>0.32911392405063289</v>
      </c>
      <c r="H3972" s="11"/>
      <c r="I3972" s="7">
        <v>0.99174689080224132</v>
      </c>
      <c r="J3972" s="11"/>
      <c r="K3972" s="8">
        <v>0.77428180574555394</v>
      </c>
      <c r="L3972" s="19">
        <v>0</v>
      </c>
      <c r="M3972" s="11"/>
      <c r="N3972" s="9">
        <v>0.99587344540112066</v>
      </c>
      <c r="O3972" s="10">
        <v>0.77428180574555394</v>
      </c>
      <c r="P3972" s="11"/>
      <c r="Q3972" s="12">
        <v>0.99999998591549288</v>
      </c>
      <c r="R3972" s="44">
        <v>4.3336942653817642E-3</v>
      </c>
    </row>
    <row r="3973" spans="1:18" x14ac:dyDescent="0.25">
      <c r="A3973" s="2" t="s">
        <v>12452</v>
      </c>
      <c r="B3973" s="2" t="s">
        <v>5632</v>
      </c>
      <c r="C3973" s="2" t="s">
        <v>5862</v>
      </c>
      <c r="D3973" s="2" t="s">
        <v>5863</v>
      </c>
      <c r="E3973" s="3">
        <v>641</v>
      </c>
      <c r="F3973" s="3">
        <v>716</v>
      </c>
      <c r="G3973" s="18">
        <v>8.4985835694051E-3</v>
      </c>
      <c r="H3973" s="11"/>
      <c r="I3973" s="7">
        <v>0.89724168590917552</v>
      </c>
      <c r="J3973" s="11"/>
      <c r="K3973" s="8">
        <v>0</v>
      </c>
      <c r="L3973" s="19">
        <v>0</v>
      </c>
      <c r="M3973" s="11"/>
      <c r="N3973" s="9">
        <v>0.9014909776938782</v>
      </c>
      <c r="O3973" s="10">
        <v>0</v>
      </c>
      <c r="P3973" s="11"/>
      <c r="Q3973" s="12">
        <v>1.0000000004680187</v>
      </c>
      <c r="R3973" s="44">
        <v>0.85610163946957873</v>
      </c>
    </row>
    <row r="3974" spans="1:18" x14ac:dyDescent="0.25">
      <c r="A3974" s="2" t="s">
        <v>12452</v>
      </c>
      <c r="B3974" s="2" t="s">
        <v>5632</v>
      </c>
      <c r="C3974" s="2" t="s">
        <v>5864</v>
      </c>
      <c r="D3974" s="2" t="s">
        <v>13895</v>
      </c>
      <c r="E3974" s="3">
        <v>932</v>
      </c>
      <c r="F3974" s="3">
        <v>576</v>
      </c>
      <c r="G3974" s="18">
        <v>0.25641025641025639</v>
      </c>
      <c r="H3974" s="11"/>
      <c r="I3974" s="7">
        <v>0.22291958349550278</v>
      </c>
      <c r="J3974" s="11"/>
      <c r="K3974" s="8">
        <v>0.16493055555555552</v>
      </c>
      <c r="L3974" s="19">
        <v>0</v>
      </c>
      <c r="M3974" s="11"/>
      <c r="N3974" s="9">
        <v>0.45033532593578557</v>
      </c>
      <c r="O3974" s="10">
        <v>0.16493055555555552</v>
      </c>
      <c r="P3974" s="11"/>
      <c r="Q3974" s="12">
        <v>0.99999999238197435</v>
      </c>
      <c r="R3974" s="44">
        <v>0.78374917811158806</v>
      </c>
    </row>
    <row r="3975" spans="1:18" x14ac:dyDescent="0.25">
      <c r="A3975" s="2" t="s">
        <v>12452</v>
      </c>
      <c r="B3975" s="2" t="s">
        <v>5632</v>
      </c>
      <c r="C3975" s="2" t="s">
        <v>5865</v>
      </c>
      <c r="D3975" s="2" t="s">
        <v>5866</v>
      </c>
      <c r="E3975" s="3">
        <v>263</v>
      </c>
      <c r="F3975" s="3">
        <v>120</v>
      </c>
      <c r="G3975" s="18">
        <v>0</v>
      </c>
      <c r="H3975" s="11"/>
      <c r="I3975" s="7">
        <v>0.2143795368129969</v>
      </c>
      <c r="J3975" s="11"/>
      <c r="K3975" s="8">
        <v>0</v>
      </c>
      <c r="L3975" s="19">
        <v>0</v>
      </c>
      <c r="M3975" s="11"/>
      <c r="N3975" s="9">
        <v>0.2143795368129969</v>
      </c>
      <c r="O3975" s="10">
        <v>0</v>
      </c>
      <c r="P3975" s="11"/>
      <c r="Q3975" s="12">
        <v>0.99620254828897348</v>
      </c>
      <c r="R3975" s="44">
        <v>0</v>
      </c>
    </row>
    <row r="3976" spans="1:18" x14ac:dyDescent="0.25">
      <c r="A3976" s="2" t="s">
        <v>12452</v>
      </c>
      <c r="B3976" s="2" t="s">
        <v>5632</v>
      </c>
      <c r="C3976" s="2" t="s">
        <v>5867</v>
      </c>
      <c r="D3976" s="2" t="s">
        <v>13896</v>
      </c>
      <c r="E3976" s="3">
        <v>3237</v>
      </c>
      <c r="F3976" s="3">
        <v>1416</v>
      </c>
      <c r="G3976" s="18">
        <v>0.31469052945563014</v>
      </c>
      <c r="H3976" s="11"/>
      <c r="I3976" s="7">
        <v>0.99332273449920516</v>
      </c>
      <c r="J3976" s="11"/>
      <c r="K3976" s="8">
        <v>0.93644067796610164</v>
      </c>
      <c r="L3976" s="19">
        <v>0</v>
      </c>
      <c r="M3976" s="11"/>
      <c r="N3976" s="9">
        <v>0.99666136724960253</v>
      </c>
      <c r="O3976" s="10">
        <v>0.93644067796610164</v>
      </c>
      <c r="P3976" s="11"/>
      <c r="Q3976" s="12">
        <v>0.99999999845535992</v>
      </c>
      <c r="R3976" s="44">
        <v>4.2339295242508485E-2</v>
      </c>
    </row>
    <row r="3977" spans="1:18" x14ac:dyDescent="0.25">
      <c r="A3977" s="2" t="s">
        <v>12452</v>
      </c>
      <c r="B3977" s="2" t="s">
        <v>5632</v>
      </c>
      <c r="C3977" s="2" t="s">
        <v>5868</v>
      </c>
      <c r="D3977" s="2" t="s">
        <v>13897</v>
      </c>
      <c r="E3977" s="3">
        <v>327</v>
      </c>
      <c r="F3977" s="3">
        <v>556</v>
      </c>
      <c r="G3977" s="18">
        <v>0</v>
      </c>
      <c r="H3977" s="11"/>
      <c r="I3977" s="7">
        <v>0.99687499999999996</v>
      </c>
      <c r="J3977" s="11"/>
      <c r="K3977" s="8">
        <v>0</v>
      </c>
      <c r="L3977" s="19">
        <v>0</v>
      </c>
      <c r="M3977" s="11"/>
      <c r="N3977" s="9">
        <v>0.99687499999999996</v>
      </c>
      <c r="O3977" s="10">
        <v>0</v>
      </c>
      <c r="P3977" s="11"/>
      <c r="Q3977" s="12">
        <v>0.99999999602446477</v>
      </c>
      <c r="R3977" s="44">
        <v>0.75073919327217131</v>
      </c>
    </row>
    <row r="3978" spans="1:18" x14ac:dyDescent="0.25">
      <c r="A3978" s="2" t="s">
        <v>12452</v>
      </c>
      <c r="B3978" s="2" t="s">
        <v>5632</v>
      </c>
      <c r="C3978" s="2" t="s">
        <v>5869</v>
      </c>
      <c r="D3978" s="2" t="s">
        <v>5870</v>
      </c>
      <c r="E3978" s="3">
        <v>379</v>
      </c>
      <c r="F3978" s="3">
        <v>362</v>
      </c>
      <c r="G3978" s="18">
        <v>0</v>
      </c>
      <c r="H3978" s="11"/>
      <c r="I3978" s="7">
        <v>0</v>
      </c>
      <c r="J3978" s="11"/>
      <c r="K3978" s="8">
        <v>0</v>
      </c>
      <c r="L3978" s="19">
        <v>0</v>
      </c>
      <c r="M3978" s="11"/>
      <c r="N3978" s="9">
        <v>0</v>
      </c>
      <c r="O3978" s="10">
        <v>0</v>
      </c>
      <c r="P3978" s="11"/>
      <c r="Q3978" s="12">
        <v>1.00000000237467</v>
      </c>
      <c r="R3978" s="44">
        <v>0</v>
      </c>
    </row>
    <row r="3979" spans="1:18" x14ac:dyDescent="0.25">
      <c r="A3979" s="2" t="s">
        <v>12452</v>
      </c>
      <c r="B3979" s="2" t="s">
        <v>5632</v>
      </c>
      <c r="C3979" s="2" t="s">
        <v>5871</v>
      </c>
      <c r="D3979" s="2" t="s">
        <v>13898</v>
      </c>
      <c r="E3979" s="3">
        <v>1037</v>
      </c>
      <c r="F3979" s="3">
        <v>643</v>
      </c>
      <c r="G3979" s="18">
        <v>0.36666666666666664</v>
      </c>
      <c r="H3979" s="11"/>
      <c r="I3979" s="7">
        <v>0.93607209177662976</v>
      </c>
      <c r="J3979" s="11"/>
      <c r="K3979" s="8">
        <v>0</v>
      </c>
      <c r="L3979" s="19">
        <v>0</v>
      </c>
      <c r="M3979" s="11"/>
      <c r="N3979" s="9">
        <v>0.96803604588831471</v>
      </c>
      <c r="O3979" s="10">
        <v>0</v>
      </c>
      <c r="P3979" s="11"/>
      <c r="Q3979" s="12">
        <v>0.997447243972999</v>
      </c>
      <c r="R3979" s="44">
        <v>0</v>
      </c>
    </row>
    <row r="3980" spans="1:18" x14ac:dyDescent="0.25">
      <c r="A3980" s="2" t="s">
        <v>12452</v>
      </c>
      <c r="B3980" s="2" t="s">
        <v>5632</v>
      </c>
      <c r="C3980" s="2" t="s">
        <v>5872</v>
      </c>
      <c r="D3980" s="2" t="s">
        <v>13899</v>
      </c>
      <c r="E3980" s="3">
        <v>960</v>
      </c>
      <c r="F3980" s="3">
        <v>1038</v>
      </c>
      <c r="G3980" s="18">
        <v>0.24487179487179486</v>
      </c>
      <c r="H3980" s="11"/>
      <c r="I3980" s="7">
        <v>0.96760052453861378</v>
      </c>
      <c r="J3980" s="11"/>
      <c r="K3980" s="8">
        <v>0.97398843930635837</v>
      </c>
      <c r="L3980" s="19">
        <v>0</v>
      </c>
      <c r="M3980" s="11"/>
      <c r="N3980" s="9">
        <v>0.98699421965317924</v>
      </c>
      <c r="O3980" s="10">
        <v>0.97398843930635837</v>
      </c>
      <c r="P3980" s="11"/>
      <c r="Q3980" s="12">
        <v>0.99999999854166655</v>
      </c>
      <c r="R3980" s="44">
        <v>0.71502797322916645</v>
      </c>
    </row>
    <row r="3981" spans="1:18" x14ac:dyDescent="0.25">
      <c r="A3981" s="2" t="s">
        <v>12452</v>
      </c>
      <c r="B3981" s="2" t="s">
        <v>5632</v>
      </c>
      <c r="C3981" s="2" t="s">
        <v>5873</v>
      </c>
      <c r="D3981" s="2" t="s">
        <v>5874</v>
      </c>
      <c r="E3981" s="3">
        <v>487</v>
      </c>
      <c r="F3981" s="3">
        <v>262</v>
      </c>
      <c r="G3981" s="18">
        <v>0.29720279720279719</v>
      </c>
      <c r="H3981" s="11"/>
      <c r="I3981" s="7">
        <v>0.89735234215885951</v>
      </c>
      <c r="J3981" s="11"/>
      <c r="K3981" s="8">
        <v>0</v>
      </c>
      <c r="L3981" s="19">
        <v>0</v>
      </c>
      <c r="M3981" s="11"/>
      <c r="N3981" s="9">
        <v>0.94867617107942981</v>
      </c>
      <c r="O3981" s="10">
        <v>0</v>
      </c>
      <c r="P3981" s="11"/>
      <c r="Q3981" s="12">
        <v>1.0000000036960985</v>
      </c>
      <c r="R3981" s="44">
        <v>0</v>
      </c>
    </row>
    <row r="3982" spans="1:18" x14ac:dyDescent="0.25">
      <c r="A3982" s="2" t="s">
        <v>12452</v>
      </c>
      <c r="B3982" s="2" t="s">
        <v>5632</v>
      </c>
      <c r="C3982" s="2" t="s">
        <v>5875</v>
      </c>
      <c r="D3982" s="2" t="s">
        <v>13900</v>
      </c>
      <c r="E3982" s="3">
        <v>122</v>
      </c>
      <c r="F3982" s="3">
        <v>142</v>
      </c>
      <c r="G3982" s="18">
        <v>0</v>
      </c>
      <c r="H3982" s="11"/>
      <c r="I3982" s="7">
        <v>4.9295774647887321E-2</v>
      </c>
      <c r="J3982" s="11"/>
      <c r="K3982" s="8">
        <v>0</v>
      </c>
      <c r="L3982" s="19">
        <v>0</v>
      </c>
      <c r="M3982" s="11"/>
      <c r="N3982" s="9">
        <v>4.9295774647887321E-2</v>
      </c>
      <c r="O3982" s="10">
        <v>0</v>
      </c>
      <c r="P3982" s="11"/>
      <c r="Q3982" s="12">
        <v>0.8248693696721312</v>
      </c>
      <c r="R3982" s="44">
        <v>0</v>
      </c>
    </row>
    <row r="3983" spans="1:18" x14ac:dyDescent="0.25">
      <c r="A3983" s="2" t="s">
        <v>12452</v>
      </c>
      <c r="B3983" s="2" t="s">
        <v>5632</v>
      </c>
      <c r="C3983" s="2" t="s">
        <v>5876</v>
      </c>
      <c r="D3983" s="2" t="s">
        <v>13901</v>
      </c>
      <c r="E3983" s="3">
        <v>181</v>
      </c>
      <c r="F3983" s="3">
        <v>88</v>
      </c>
      <c r="G3983" s="18">
        <v>0.08</v>
      </c>
      <c r="H3983" s="11"/>
      <c r="I3983" s="7">
        <v>0.24857016726345219</v>
      </c>
      <c r="J3983" s="11"/>
      <c r="K3983" s="8">
        <v>0</v>
      </c>
      <c r="L3983" s="19">
        <v>0</v>
      </c>
      <c r="M3983" s="11"/>
      <c r="N3983" s="9">
        <v>0.28857016726345219</v>
      </c>
      <c r="O3983" s="10">
        <v>0</v>
      </c>
      <c r="P3983" s="11"/>
      <c r="Q3983" s="12">
        <v>0.99999999723756905</v>
      </c>
      <c r="R3983" s="44">
        <v>0</v>
      </c>
    </row>
    <row r="3984" spans="1:18" x14ac:dyDescent="0.25">
      <c r="A3984" s="2" t="s">
        <v>12452</v>
      </c>
      <c r="B3984" s="2" t="s">
        <v>5632</v>
      </c>
      <c r="C3984" s="2" t="s">
        <v>5877</v>
      </c>
      <c r="D3984" s="2" t="s">
        <v>13902</v>
      </c>
      <c r="E3984" s="3">
        <v>358</v>
      </c>
      <c r="F3984" s="3">
        <v>243</v>
      </c>
      <c r="G3984" s="18">
        <v>0.60619469026548678</v>
      </c>
      <c r="H3984" s="11"/>
      <c r="I3984" s="7">
        <v>0</v>
      </c>
      <c r="J3984" s="11"/>
      <c r="K3984" s="8">
        <v>0</v>
      </c>
      <c r="L3984" s="19">
        <v>0</v>
      </c>
      <c r="M3984" s="11"/>
      <c r="N3984" s="9">
        <v>0.60619469026548678</v>
      </c>
      <c r="O3984" s="10">
        <v>0</v>
      </c>
      <c r="P3984" s="11"/>
      <c r="Q3984" s="12">
        <v>0.52509665698324026</v>
      </c>
      <c r="R3984" s="44">
        <v>0</v>
      </c>
    </row>
    <row r="3985" spans="1:18" x14ac:dyDescent="0.25">
      <c r="A3985" s="2" t="s">
        <v>12452</v>
      </c>
      <c r="B3985" s="2" t="s">
        <v>5632</v>
      </c>
      <c r="C3985" s="2" t="s">
        <v>5878</v>
      </c>
      <c r="D3985" s="2" t="s">
        <v>13903</v>
      </c>
      <c r="E3985" s="3">
        <v>116</v>
      </c>
      <c r="F3985" s="3">
        <v>264</v>
      </c>
      <c r="G3985" s="18">
        <v>0.10714285714285714</v>
      </c>
      <c r="H3985" s="11"/>
      <c r="I3985" s="7">
        <v>4.5454545454545456E-2</v>
      </c>
      <c r="J3985" s="11"/>
      <c r="K3985" s="8">
        <v>0</v>
      </c>
      <c r="L3985" s="19">
        <v>0</v>
      </c>
      <c r="M3985" s="11"/>
      <c r="N3985" s="9">
        <v>0.12987012987012986</v>
      </c>
      <c r="O3985" s="10">
        <v>0</v>
      </c>
      <c r="P3985" s="11"/>
      <c r="Q3985" s="12">
        <v>0.97586207155172422</v>
      </c>
      <c r="R3985" s="44">
        <v>0</v>
      </c>
    </row>
    <row r="3986" spans="1:18" x14ac:dyDescent="0.25">
      <c r="A3986" s="2" t="s">
        <v>12452</v>
      </c>
      <c r="B3986" s="2" t="s">
        <v>5632</v>
      </c>
      <c r="C3986" s="2" t="s">
        <v>5879</v>
      </c>
      <c r="D3986" s="2" t="s">
        <v>5880</v>
      </c>
      <c r="E3986" s="3">
        <v>139</v>
      </c>
      <c r="F3986" s="3">
        <v>353</v>
      </c>
      <c r="G3986" s="18">
        <v>0</v>
      </c>
      <c r="H3986" s="11"/>
      <c r="I3986" s="7">
        <v>0</v>
      </c>
      <c r="J3986" s="11"/>
      <c r="K3986" s="8">
        <v>0</v>
      </c>
      <c r="L3986" s="19">
        <v>0</v>
      </c>
      <c r="M3986" s="11"/>
      <c r="N3986" s="9">
        <v>0</v>
      </c>
      <c r="O3986" s="10">
        <v>0</v>
      </c>
      <c r="P3986" s="11"/>
      <c r="Q3986" s="12">
        <v>0.99628687338129485</v>
      </c>
      <c r="R3986" s="44">
        <v>0</v>
      </c>
    </row>
    <row r="3987" spans="1:18" x14ac:dyDescent="0.25">
      <c r="A3987" s="2" t="s">
        <v>12452</v>
      </c>
      <c r="B3987" s="2" t="s">
        <v>5632</v>
      </c>
      <c r="C3987" s="2" t="s">
        <v>5881</v>
      </c>
      <c r="D3987" s="2" t="s">
        <v>15973</v>
      </c>
      <c r="E3987" s="3">
        <v>12206</v>
      </c>
      <c r="F3987" s="3">
        <v>6565</v>
      </c>
      <c r="G3987" s="18">
        <v>0.22900149373779158</v>
      </c>
      <c r="H3987" s="11"/>
      <c r="I3987" s="7">
        <v>8.3877905533956507E-2</v>
      </c>
      <c r="J3987" s="11"/>
      <c r="K3987" s="8">
        <v>0.98583396801218581</v>
      </c>
      <c r="L3987" s="19">
        <v>0</v>
      </c>
      <c r="M3987" s="11"/>
      <c r="N3987" s="9">
        <v>0.99291698400609296</v>
      </c>
      <c r="O3987" s="10">
        <v>0.98583396801218581</v>
      </c>
      <c r="P3987" s="11"/>
      <c r="Q3987" s="12">
        <v>1.0000000016385384</v>
      </c>
      <c r="R3987" s="44">
        <v>0.64159802302146485</v>
      </c>
    </row>
    <row r="3988" spans="1:18" x14ac:dyDescent="0.25">
      <c r="A3988" s="2" t="s">
        <v>12452</v>
      </c>
      <c r="B3988" s="2" t="s">
        <v>5632</v>
      </c>
      <c r="C3988" s="2" t="s">
        <v>5882</v>
      </c>
      <c r="D3988" s="2" t="s">
        <v>13904</v>
      </c>
      <c r="E3988" s="3">
        <v>1946</v>
      </c>
      <c r="F3988" s="3">
        <v>907</v>
      </c>
      <c r="G3988" s="18">
        <v>0.37969094922737306</v>
      </c>
      <c r="H3988" s="11"/>
      <c r="I3988" s="7">
        <v>2.9768467475192947E-2</v>
      </c>
      <c r="J3988" s="11"/>
      <c r="K3988" s="8">
        <v>0.91289966923925026</v>
      </c>
      <c r="L3988" s="19">
        <v>0</v>
      </c>
      <c r="M3988" s="11"/>
      <c r="N3988" s="9">
        <v>0.97133406835722158</v>
      </c>
      <c r="O3988" s="10">
        <v>0.91289966923925026</v>
      </c>
      <c r="P3988" s="11"/>
      <c r="Q3988" s="12">
        <v>1.0000000020554984</v>
      </c>
      <c r="R3988" s="44">
        <v>0</v>
      </c>
    </row>
    <row r="3989" spans="1:18" x14ac:dyDescent="0.25">
      <c r="A3989" s="2" t="s">
        <v>12452</v>
      </c>
      <c r="B3989" s="2" t="s">
        <v>5632</v>
      </c>
      <c r="C3989" s="2" t="s">
        <v>5883</v>
      </c>
      <c r="D3989" s="2" t="s">
        <v>5884</v>
      </c>
      <c r="E3989" s="3">
        <v>748</v>
      </c>
      <c r="F3989" s="3">
        <v>317</v>
      </c>
      <c r="G3989" s="18">
        <v>0.1404494382022472</v>
      </c>
      <c r="H3989" s="11"/>
      <c r="I3989" s="7">
        <v>0.99863760217983644</v>
      </c>
      <c r="J3989" s="11"/>
      <c r="K3989" s="8">
        <v>0.96845425867507884</v>
      </c>
      <c r="L3989" s="19">
        <v>0</v>
      </c>
      <c r="M3989" s="11"/>
      <c r="N3989" s="9">
        <v>0.99931880108991811</v>
      </c>
      <c r="O3989" s="10">
        <v>0.96845425867507884</v>
      </c>
      <c r="P3989" s="11"/>
      <c r="Q3989" s="12">
        <v>0.9999999989304813</v>
      </c>
      <c r="R3989" s="44">
        <v>0</v>
      </c>
    </row>
    <row r="3990" spans="1:18" x14ac:dyDescent="0.25">
      <c r="A3990" s="2" t="s">
        <v>12452</v>
      </c>
      <c r="B3990" s="2" t="s">
        <v>5632</v>
      </c>
      <c r="C3990" s="2" t="s">
        <v>5885</v>
      </c>
      <c r="D3990" s="2" t="s">
        <v>15974</v>
      </c>
      <c r="E3990" s="3">
        <v>332</v>
      </c>
      <c r="F3990" s="3">
        <v>203</v>
      </c>
      <c r="G3990" s="18">
        <v>3.3057851239669422E-2</v>
      </c>
      <c r="H3990" s="11"/>
      <c r="I3990" s="7">
        <v>0</v>
      </c>
      <c r="J3990" s="11"/>
      <c r="K3990" s="8">
        <v>0</v>
      </c>
      <c r="L3990" s="19">
        <v>0</v>
      </c>
      <c r="M3990" s="11"/>
      <c r="N3990" s="9">
        <v>3.3057851239669422E-2</v>
      </c>
      <c r="O3990" s="10">
        <v>0</v>
      </c>
      <c r="P3990" s="11"/>
      <c r="Q3990" s="12">
        <v>0.61261014608433739</v>
      </c>
      <c r="R3990" s="44">
        <v>0</v>
      </c>
    </row>
    <row r="3991" spans="1:18" x14ac:dyDescent="0.25">
      <c r="A3991" s="2" t="s">
        <v>12452</v>
      </c>
      <c r="B3991" s="2" t="s">
        <v>5632</v>
      </c>
      <c r="C3991" s="2" t="s">
        <v>5886</v>
      </c>
      <c r="D3991" s="2" t="s">
        <v>5887</v>
      </c>
      <c r="E3991" s="3">
        <v>9137</v>
      </c>
      <c r="F3991" s="3">
        <v>3945</v>
      </c>
      <c r="G3991" s="18">
        <v>0.15709285567222567</v>
      </c>
      <c r="H3991" s="11"/>
      <c r="I3991" s="7">
        <v>0</v>
      </c>
      <c r="J3991" s="11"/>
      <c r="K3991" s="8">
        <v>0.98174904942965779</v>
      </c>
      <c r="L3991" s="19">
        <v>0.78326996197718624</v>
      </c>
      <c r="M3991" s="11"/>
      <c r="N3991" s="9">
        <v>0.99087452471482895</v>
      </c>
      <c r="O3991" s="10">
        <v>0.98174904942965779</v>
      </c>
      <c r="P3991" s="11"/>
      <c r="Q3991" s="12">
        <v>1.0000000030644631</v>
      </c>
      <c r="R3991" s="44">
        <v>5.2013745332165915E-3</v>
      </c>
    </row>
    <row r="3992" spans="1:18" x14ac:dyDescent="0.25">
      <c r="A3992" s="2" t="s">
        <v>12452</v>
      </c>
      <c r="B3992" s="2" t="s">
        <v>5632</v>
      </c>
      <c r="C3992" s="2" t="s">
        <v>5888</v>
      </c>
      <c r="D3992" s="2" t="s">
        <v>5889</v>
      </c>
      <c r="E3992" s="3">
        <v>420</v>
      </c>
      <c r="F3992" s="3">
        <v>343</v>
      </c>
      <c r="G3992" s="18">
        <v>1.8691588785046728E-2</v>
      </c>
      <c r="H3992" s="11"/>
      <c r="I3992" s="7">
        <v>0.65574740678441268</v>
      </c>
      <c r="J3992" s="11"/>
      <c r="K3992" s="8">
        <v>0</v>
      </c>
      <c r="L3992" s="19">
        <v>0</v>
      </c>
      <c r="M3992" s="11"/>
      <c r="N3992" s="9">
        <v>0.66509320117693616</v>
      </c>
      <c r="O3992" s="10">
        <v>0</v>
      </c>
      <c r="P3992" s="11"/>
      <c r="Q3992" s="12">
        <v>0.99761904738095231</v>
      </c>
      <c r="R3992" s="44">
        <v>0</v>
      </c>
    </row>
    <row r="3993" spans="1:18" x14ac:dyDescent="0.25">
      <c r="A3993" s="2" t="s">
        <v>12452</v>
      </c>
      <c r="B3993" s="2" t="s">
        <v>5632</v>
      </c>
      <c r="C3993" s="2" t="s">
        <v>5890</v>
      </c>
      <c r="D3993" s="2" t="s">
        <v>5891</v>
      </c>
      <c r="E3993" s="3">
        <v>2154</v>
      </c>
      <c r="F3993" s="3">
        <v>1995</v>
      </c>
      <c r="G3993" s="18">
        <v>0.41007194244604311</v>
      </c>
      <c r="H3993" s="11"/>
      <c r="I3993" s="7">
        <v>0.90181479758026983</v>
      </c>
      <c r="J3993" s="11"/>
      <c r="K3993" s="8">
        <v>0.65964912280701749</v>
      </c>
      <c r="L3993" s="19">
        <v>0</v>
      </c>
      <c r="M3993" s="11"/>
      <c r="N3993" s="9">
        <v>0.95090739879013486</v>
      </c>
      <c r="O3993" s="10">
        <v>0.65964912280701749</v>
      </c>
      <c r="P3993" s="11"/>
      <c r="Q3993" s="12">
        <v>0.99999999907149484</v>
      </c>
      <c r="R3993" s="44">
        <v>1.9034354545032498E-2</v>
      </c>
    </row>
    <row r="3994" spans="1:18" x14ac:dyDescent="0.25">
      <c r="A3994" s="2" t="s">
        <v>12452</v>
      </c>
      <c r="B3994" s="2" t="s">
        <v>5632</v>
      </c>
      <c r="C3994" s="2" t="s">
        <v>5892</v>
      </c>
      <c r="D3994" s="2" t="s">
        <v>5893</v>
      </c>
      <c r="E3994" s="3">
        <v>1761</v>
      </c>
      <c r="F3994" s="3">
        <v>737</v>
      </c>
      <c r="G3994" s="18">
        <v>0.31780821917808222</v>
      </c>
      <c r="H3994" s="11"/>
      <c r="I3994" s="7">
        <v>0.97903828849563301</v>
      </c>
      <c r="J3994" s="11"/>
      <c r="K3994" s="8">
        <v>0.82496607869742211</v>
      </c>
      <c r="L3994" s="19">
        <v>0</v>
      </c>
      <c r="M3994" s="11"/>
      <c r="N3994" s="9">
        <v>0.97903828849563301</v>
      </c>
      <c r="O3994" s="10">
        <v>0.82496607869742211</v>
      </c>
      <c r="P3994" s="11"/>
      <c r="Q3994" s="12">
        <v>1</v>
      </c>
      <c r="R3994" s="44">
        <v>0.3286037772288472</v>
      </c>
    </row>
    <row r="3995" spans="1:18" x14ac:dyDescent="0.25">
      <c r="A3995" s="2" t="s">
        <v>12452</v>
      </c>
      <c r="B3995" s="2" t="s">
        <v>5632</v>
      </c>
      <c r="C3995" s="2" t="s">
        <v>5894</v>
      </c>
      <c r="D3995" s="2" t="s">
        <v>5895</v>
      </c>
      <c r="E3995" s="3">
        <v>840</v>
      </c>
      <c r="F3995" s="3">
        <v>408</v>
      </c>
      <c r="G3995" s="18">
        <v>0.3902439024390244</v>
      </c>
      <c r="H3995" s="11"/>
      <c r="I3995" s="7">
        <v>0.98281606713148628</v>
      </c>
      <c r="J3995" s="11"/>
      <c r="K3995" s="8">
        <v>0.92156862745098034</v>
      </c>
      <c r="L3995" s="19">
        <v>0</v>
      </c>
      <c r="M3995" s="11"/>
      <c r="N3995" s="9">
        <v>0.99140803356574314</v>
      </c>
      <c r="O3995" s="10">
        <v>0.92156862745098034</v>
      </c>
      <c r="P3995" s="11"/>
      <c r="Q3995" s="12">
        <v>1.0000000007142857</v>
      </c>
      <c r="R3995" s="44">
        <v>0</v>
      </c>
    </row>
    <row r="3996" spans="1:18" x14ac:dyDescent="0.25">
      <c r="A3996" s="2" t="s">
        <v>12452</v>
      </c>
      <c r="B3996" s="2" t="s">
        <v>5632</v>
      </c>
      <c r="C3996" s="2" t="s">
        <v>5896</v>
      </c>
      <c r="D3996" s="2" t="s">
        <v>5897</v>
      </c>
      <c r="E3996" s="3">
        <v>343</v>
      </c>
      <c r="F3996" s="3">
        <v>154</v>
      </c>
      <c r="G3996" s="18">
        <v>0</v>
      </c>
      <c r="H3996" s="11"/>
      <c r="I3996" s="7">
        <v>1.4046277538617369E-2</v>
      </c>
      <c r="J3996" s="11"/>
      <c r="K3996" s="8">
        <v>0.92207792207792205</v>
      </c>
      <c r="L3996" s="19">
        <v>0</v>
      </c>
      <c r="M3996" s="11"/>
      <c r="N3996" s="9">
        <v>0.92910106084723088</v>
      </c>
      <c r="O3996" s="10">
        <v>0.92207792207792205</v>
      </c>
      <c r="P3996" s="11"/>
      <c r="Q3996" s="12">
        <v>0.86287163673469391</v>
      </c>
      <c r="R3996" s="44">
        <v>0</v>
      </c>
    </row>
    <row r="3997" spans="1:18" x14ac:dyDescent="0.25">
      <c r="A3997" s="2" t="s">
        <v>12452</v>
      </c>
      <c r="B3997" s="2" t="s">
        <v>5632</v>
      </c>
      <c r="C3997" s="2" t="s">
        <v>5898</v>
      </c>
      <c r="D3997" s="2" t="s">
        <v>5899</v>
      </c>
      <c r="E3997" s="3">
        <v>595</v>
      </c>
      <c r="F3997" s="3">
        <v>373</v>
      </c>
      <c r="G3997" s="18">
        <v>8.0645161290322578E-2</v>
      </c>
      <c r="H3997" s="11"/>
      <c r="I3997" s="7">
        <v>0.98119658119658115</v>
      </c>
      <c r="J3997" s="11"/>
      <c r="K3997" s="8">
        <v>0.80965147453083108</v>
      </c>
      <c r="L3997" s="19">
        <v>0</v>
      </c>
      <c r="M3997" s="11"/>
      <c r="N3997" s="9">
        <v>0.99059829059829052</v>
      </c>
      <c r="O3997" s="10">
        <v>0.80965147453083108</v>
      </c>
      <c r="P3997" s="11"/>
      <c r="Q3997" s="12">
        <v>1.0000000040336134</v>
      </c>
      <c r="R3997" s="44">
        <v>0.90590090873949558</v>
      </c>
    </row>
    <row r="3998" spans="1:18" x14ac:dyDescent="0.25">
      <c r="A3998" s="2" t="s">
        <v>12452</v>
      </c>
      <c r="B3998" s="2" t="s">
        <v>5632</v>
      </c>
      <c r="C3998" s="2" t="s">
        <v>5900</v>
      </c>
      <c r="D3998" s="2" t="s">
        <v>5901</v>
      </c>
      <c r="E3998" s="3">
        <v>279</v>
      </c>
      <c r="F3998" s="3">
        <v>166</v>
      </c>
      <c r="G3998" s="18">
        <v>0</v>
      </c>
      <c r="H3998" s="11"/>
      <c r="I3998" s="7">
        <v>0</v>
      </c>
      <c r="J3998" s="11"/>
      <c r="K3998" s="8">
        <v>0</v>
      </c>
      <c r="L3998" s="19">
        <v>0</v>
      </c>
      <c r="M3998" s="11"/>
      <c r="N3998" s="9">
        <v>0</v>
      </c>
      <c r="O3998" s="10">
        <v>0</v>
      </c>
      <c r="P3998" s="11"/>
      <c r="Q3998" s="12">
        <v>0.99999998817204305</v>
      </c>
      <c r="R3998" s="44">
        <v>2.7294659358422943E-2</v>
      </c>
    </row>
    <row r="3999" spans="1:18" x14ac:dyDescent="0.25">
      <c r="A3999" s="2" t="s">
        <v>12452</v>
      </c>
      <c r="B3999" s="2" t="s">
        <v>5632</v>
      </c>
      <c r="C3999" s="2" t="s">
        <v>5902</v>
      </c>
      <c r="D3999" s="2" t="s">
        <v>13905</v>
      </c>
      <c r="E3999" s="3">
        <v>17445</v>
      </c>
      <c r="F3999" s="3">
        <v>8404</v>
      </c>
      <c r="G3999" s="18">
        <v>0.10430274753758423</v>
      </c>
      <c r="H3999" s="11"/>
      <c r="I3999" s="7">
        <v>0</v>
      </c>
      <c r="J3999" s="11"/>
      <c r="K3999" s="8">
        <v>0.99024274155164205</v>
      </c>
      <c r="L3999" s="19">
        <v>0</v>
      </c>
      <c r="M3999" s="11"/>
      <c r="N3999" s="9">
        <v>0.99512137077582108</v>
      </c>
      <c r="O3999" s="10">
        <v>0.99024274155164205</v>
      </c>
      <c r="P3999" s="11"/>
      <c r="Q3999" s="12">
        <v>1.0000000011464603</v>
      </c>
      <c r="R3999" s="44">
        <v>0.79757164631699629</v>
      </c>
    </row>
    <row r="4000" spans="1:18" x14ac:dyDescent="0.25">
      <c r="A4000" s="2" t="s">
        <v>12452</v>
      </c>
      <c r="B4000" s="2" t="s">
        <v>5632</v>
      </c>
      <c r="C4000" s="2" t="s">
        <v>5903</v>
      </c>
      <c r="D4000" s="2" t="s">
        <v>13906</v>
      </c>
      <c r="E4000" s="3">
        <v>102</v>
      </c>
      <c r="F4000" s="3">
        <v>108</v>
      </c>
      <c r="G4000" s="18">
        <v>0</v>
      </c>
      <c r="H4000" s="11"/>
      <c r="I4000" s="7">
        <v>0</v>
      </c>
      <c r="J4000" s="11"/>
      <c r="K4000" s="8">
        <v>0.94444444444444442</v>
      </c>
      <c r="L4000" s="19">
        <v>0</v>
      </c>
      <c r="M4000" s="11"/>
      <c r="N4000" s="9">
        <v>0.94444444444444442</v>
      </c>
      <c r="O4000" s="10">
        <v>0.94444444444444442</v>
      </c>
      <c r="P4000" s="11"/>
      <c r="Q4000" s="12">
        <v>0.99999999215686275</v>
      </c>
      <c r="R4000" s="44">
        <v>0</v>
      </c>
    </row>
    <row r="4001" spans="1:18" x14ac:dyDescent="0.25">
      <c r="A4001" s="2" t="s">
        <v>12452</v>
      </c>
      <c r="B4001" s="2" t="s">
        <v>5632</v>
      </c>
      <c r="C4001" s="2" t="s">
        <v>5904</v>
      </c>
      <c r="D4001" s="2" t="s">
        <v>13907</v>
      </c>
      <c r="E4001" s="3">
        <v>188</v>
      </c>
      <c r="F4001" s="3">
        <v>121</v>
      </c>
      <c r="G4001" s="18">
        <v>0</v>
      </c>
      <c r="H4001" s="11"/>
      <c r="I4001" s="7">
        <v>0</v>
      </c>
      <c r="J4001" s="11"/>
      <c r="K4001" s="8">
        <v>0</v>
      </c>
      <c r="L4001" s="19">
        <v>0</v>
      </c>
      <c r="M4001" s="11"/>
      <c r="N4001" s="9">
        <v>0</v>
      </c>
      <c r="O4001" s="10">
        <v>0</v>
      </c>
      <c r="P4001" s="11"/>
      <c r="Q4001" s="12">
        <v>0.88256457872340421</v>
      </c>
      <c r="R4001" s="44">
        <v>0</v>
      </c>
    </row>
    <row r="4002" spans="1:18" x14ac:dyDescent="0.25">
      <c r="A4002" s="2" t="s">
        <v>12452</v>
      </c>
      <c r="B4002" s="2" t="s">
        <v>5632</v>
      </c>
      <c r="C4002" s="2" t="s">
        <v>5905</v>
      </c>
      <c r="D4002" s="2" t="s">
        <v>13908</v>
      </c>
      <c r="E4002" s="3">
        <v>1360</v>
      </c>
      <c r="F4002" s="3">
        <v>670</v>
      </c>
      <c r="G4002" s="18">
        <v>0.36893203883495146</v>
      </c>
      <c r="H4002" s="11"/>
      <c r="I4002" s="7">
        <v>1</v>
      </c>
      <c r="J4002" s="11"/>
      <c r="K4002" s="8">
        <v>0.88059701492537312</v>
      </c>
      <c r="L4002" s="19">
        <v>0</v>
      </c>
      <c r="M4002" s="11"/>
      <c r="N4002" s="9">
        <v>1</v>
      </c>
      <c r="O4002" s="10">
        <v>0.88059701492537312</v>
      </c>
      <c r="P4002" s="11"/>
      <c r="Q4002" s="12">
        <v>0.99999999632352943</v>
      </c>
      <c r="R4002" s="44">
        <v>5.8253567125000003E-2</v>
      </c>
    </row>
    <row r="4003" spans="1:18" x14ac:dyDescent="0.25">
      <c r="A4003" s="2" t="s">
        <v>12452</v>
      </c>
      <c r="B4003" s="2" t="s">
        <v>5632</v>
      </c>
      <c r="C4003" s="2" t="s">
        <v>5906</v>
      </c>
      <c r="D4003" s="2" t="s">
        <v>13909</v>
      </c>
      <c r="E4003" s="3">
        <v>134</v>
      </c>
      <c r="F4003" s="3">
        <v>129</v>
      </c>
      <c r="G4003" s="18">
        <v>0</v>
      </c>
      <c r="H4003" s="11"/>
      <c r="I4003" s="7">
        <v>0</v>
      </c>
      <c r="J4003" s="11"/>
      <c r="K4003" s="8">
        <v>0</v>
      </c>
      <c r="L4003" s="19">
        <v>0</v>
      </c>
      <c r="M4003" s="11"/>
      <c r="N4003" s="9">
        <v>0</v>
      </c>
      <c r="O4003" s="10">
        <v>0</v>
      </c>
      <c r="P4003" s="11"/>
      <c r="Q4003" s="12">
        <v>0.99999999029850739</v>
      </c>
      <c r="R4003" s="44">
        <v>0</v>
      </c>
    </row>
    <row r="4004" spans="1:18" x14ac:dyDescent="0.25">
      <c r="A4004" s="2" t="s">
        <v>12452</v>
      </c>
      <c r="B4004" s="2" t="s">
        <v>5632</v>
      </c>
      <c r="C4004" s="2" t="s">
        <v>5907</v>
      </c>
      <c r="D4004" s="2" t="s">
        <v>5908</v>
      </c>
      <c r="E4004" s="3">
        <v>77</v>
      </c>
      <c r="F4004" s="3">
        <v>30</v>
      </c>
      <c r="G4004" s="18">
        <v>0</v>
      </c>
      <c r="H4004" s="11"/>
      <c r="I4004" s="7">
        <v>9.3366979091564509E-2</v>
      </c>
      <c r="J4004" s="11"/>
      <c r="K4004" s="8">
        <v>0</v>
      </c>
      <c r="L4004" s="19">
        <v>0</v>
      </c>
      <c r="M4004" s="11"/>
      <c r="N4004" s="9">
        <v>9.3366979091564509E-2</v>
      </c>
      <c r="O4004" s="10">
        <v>0</v>
      </c>
      <c r="P4004" s="11"/>
      <c r="Q4004" s="12">
        <v>1.0000000055844156</v>
      </c>
      <c r="R4004" s="44">
        <v>0</v>
      </c>
    </row>
    <row r="4005" spans="1:18" x14ac:dyDescent="0.25">
      <c r="A4005" s="2" t="s">
        <v>12452</v>
      </c>
      <c r="B4005" s="2" t="s">
        <v>5632</v>
      </c>
      <c r="C4005" s="2" t="s">
        <v>5909</v>
      </c>
      <c r="D4005" s="2" t="s">
        <v>13910</v>
      </c>
      <c r="E4005" s="3">
        <v>1237</v>
      </c>
      <c r="F4005" s="3">
        <v>742</v>
      </c>
      <c r="G4005" s="18">
        <v>0.35551948051948051</v>
      </c>
      <c r="H4005" s="11"/>
      <c r="I4005" s="7">
        <v>0.88525896414342631</v>
      </c>
      <c r="J4005" s="11"/>
      <c r="K4005" s="8">
        <v>0.86253369272237213</v>
      </c>
      <c r="L4005" s="19">
        <v>0</v>
      </c>
      <c r="M4005" s="11"/>
      <c r="N4005" s="9">
        <v>0.94262948207171304</v>
      </c>
      <c r="O4005" s="10">
        <v>0.86253369272237213</v>
      </c>
      <c r="P4005" s="11"/>
      <c r="Q4005" s="12">
        <v>0.99999999919159255</v>
      </c>
      <c r="R4005" s="44">
        <v>0</v>
      </c>
    </row>
    <row r="4006" spans="1:18" x14ac:dyDescent="0.25">
      <c r="A4006" s="2" t="s">
        <v>12452</v>
      </c>
      <c r="B4006" s="2" t="s">
        <v>5632</v>
      </c>
      <c r="C4006" s="2" t="s">
        <v>5910</v>
      </c>
      <c r="D4006" s="2" t="s">
        <v>15975</v>
      </c>
      <c r="E4006" s="3">
        <v>138</v>
      </c>
      <c r="F4006" s="3">
        <v>113</v>
      </c>
      <c r="G4006" s="18">
        <v>0</v>
      </c>
      <c r="H4006" s="11"/>
      <c r="I4006" s="7">
        <v>0</v>
      </c>
      <c r="J4006" s="11"/>
      <c r="K4006" s="8">
        <v>0</v>
      </c>
      <c r="L4006" s="19">
        <v>0</v>
      </c>
      <c r="M4006" s="11"/>
      <c r="N4006" s="9">
        <v>0</v>
      </c>
      <c r="O4006" s="10">
        <v>0</v>
      </c>
      <c r="P4006" s="11"/>
      <c r="Q4006" s="12">
        <v>1.0000000050724638</v>
      </c>
      <c r="R4006" s="44">
        <v>0</v>
      </c>
    </row>
    <row r="4007" spans="1:18" x14ac:dyDescent="0.25">
      <c r="A4007" s="2" t="s">
        <v>12452</v>
      </c>
      <c r="B4007" s="2" t="s">
        <v>5632</v>
      </c>
      <c r="C4007" s="2" t="s">
        <v>5911</v>
      </c>
      <c r="D4007" s="2" t="s">
        <v>5912</v>
      </c>
      <c r="E4007" s="3">
        <v>822</v>
      </c>
      <c r="F4007" s="3">
        <v>442</v>
      </c>
      <c r="G4007" s="18">
        <v>0.10644257703081232</v>
      </c>
      <c r="H4007" s="11"/>
      <c r="I4007" s="7">
        <v>0.61939219082076225</v>
      </c>
      <c r="J4007" s="11"/>
      <c r="K4007" s="8">
        <v>0.920814479638009</v>
      </c>
      <c r="L4007" s="19">
        <v>0</v>
      </c>
      <c r="M4007" s="11"/>
      <c r="N4007" s="9">
        <v>0.96040723981900455</v>
      </c>
      <c r="O4007" s="10">
        <v>0.920814479638009</v>
      </c>
      <c r="P4007" s="11"/>
      <c r="Q4007" s="12">
        <v>1.0000000037712895</v>
      </c>
      <c r="R4007" s="44">
        <v>4.2579075425790751E-2</v>
      </c>
    </row>
    <row r="4008" spans="1:18" x14ac:dyDescent="0.25">
      <c r="A4008" s="2" t="s">
        <v>12452</v>
      </c>
      <c r="B4008" s="2" t="s">
        <v>5632</v>
      </c>
      <c r="C4008" s="2" t="s">
        <v>5913</v>
      </c>
      <c r="D4008" s="2" t="s">
        <v>5914</v>
      </c>
      <c r="E4008" s="3">
        <v>267</v>
      </c>
      <c r="F4008" s="3">
        <v>207</v>
      </c>
      <c r="G4008" s="18">
        <v>0</v>
      </c>
      <c r="H4008" s="11"/>
      <c r="I4008" s="7">
        <v>0</v>
      </c>
      <c r="J4008" s="11"/>
      <c r="K4008" s="8">
        <v>0</v>
      </c>
      <c r="L4008" s="19">
        <v>0</v>
      </c>
      <c r="M4008" s="11"/>
      <c r="N4008" s="9">
        <v>0</v>
      </c>
      <c r="O4008" s="10">
        <v>0</v>
      </c>
      <c r="P4008" s="11"/>
      <c r="Q4008" s="12">
        <v>0.99999999101123582</v>
      </c>
      <c r="R4008" s="44">
        <v>0</v>
      </c>
    </row>
    <row r="4009" spans="1:18" x14ac:dyDescent="0.25">
      <c r="A4009" s="2" t="s">
        <v>12452</v>
      </c>
      <c r="B4009" s="2" t="s">
        <v>5632</v>
      </c>
      <c r="C4009" s="2" t="s">
        <v>5915</v>
      </c>
      <c r="D4009" s="2" t="s">
        <v>15976</v>
      </c>
      <c r="E4009" s="3">
        <v>759</v>
      </c>
      <c r="F4009" s="3">
        <v>662</v>
      </c>
      <c r="G4009" s="18">
        <v>0.66141732283464583</v>
      </c>
      <c r="H4009" s="11"/>
      <c r="I4009" s="7">
        <v>0</v>
      </c>
      <c r="J4009" s="11"/>
      <c r="K4009" s="8">
        <v>0</v>
      </c>
      <c r="L4009" s="19">
        <v>0</v>
      </c>
      <c r="M4009" s="11"/>
      <c r="N4009" s="9">
        <v>0.66141732283464583</v>
      </c>
      <c r="O4009" s="10">
        <v>0</v>
      </c>
      <c r="P4009" s="11"/>
      <c r="Q4009" s="12">
        <v>0.9723320184453228</v>
      </c>
      <c r="R4009" s="44">
        <v>0</v>
      </c>
    </row>
    <row r="4010" spans="1:18" x14ac:dyDescent="0.25">
      <c r="A4010" s="2" t="s">
        <v>12452</v>
      </c>
      <c r="B4010" s="2" t="s">
        <v>5632</v>
      </c>
      <c r="C4010" s="2" t="s">
        <v>5916</v>
      </c>
      <c r="D4010" s="2" t="s">
        <v>5917</v>
      </c>
      <c r="E4010" s="3">
        <v>4694</v>
      </c>
      <c r="F4010" s="3">
        <v>1989</v>
      </c>
      <c r="G4010" s="18">
        <v>0.26802299867315349</v>
      </c>
      <c r="H4010" s="11"/>
      <c r="I4010" s="7">
        <v>0</v>
      </c>
      <c r="J4010" s="11"/>
      <c r="K4010" s="8">
        <v>0.9723479135243841</v>
      </c>
      <c r="L4010" s="19">
        <v>0</v>
      </c>
      <c r="M4010" s="11"/>
      <c r="N4010" s="9">
        <v>0.98617395676219222</v>
      </c>
      <c r="O4010" s="10">
        <v>0.9723479135243841</v>
      </c>
      <c r="P4010" s="11"/>
      <c r="Q4010" s="12">
        <v>0.9999999968044313</v>
      </c>
      <c r="R4010" s="44">
        <v>1.6847445500639113E-3</v>
      </c>
    </row>
    <row r="4011" spans="1:18" x14ac:dyDescent="0.25">
      <c r="A4011" s="2" t="s">
        <v>12452</v>
      </c>
      <c r="B4011" s="2" t="s">
        <v>5632</v>
      </c>
      <c r="C4011" s="2" t="s">
        <v>5918</v>
      </c>
      <c r="D4011" s="2" t="s">
        <v>5919</v>
      </c>
      <c r="E4011" s="3">
        <v>2179</v>
      </c>
      <c r="F4011" s="3">
        <v>1020</v>
      </c>
      <c r="G4011" s="18">
        <v>0.11154219204655674</v>
      </c>
      <c r="H4011" s="11"/>
      <c r="I4011" s="7">
        <v>0</v>
      </c>
      <c r="J4011" s="11"/>
      <c r="K4011" s="8">
        <v>0.95294117647058807</v>
      </c>
      <c r="L4011" s="19">
        <v>0</v>
      </c>
      <c r="M4011" s="11"/>
      <c r="N4011" s="9">
        <v>0.97647058823529409</v>
      </c>
      <c r="O4011" s="10">
        <v>0.95294117647058807</v>
      </c>
      <c r="P4011" s="11"/>
      <c r="Q4011" s="12">
        <v>0.99999999724644306</v>
      </c>
      <c r="R4011" s="44">
        <v>0</v>
      </c>
    </row>
    <row r="4012" spans="1:18" x14ac:dyDescent="0.25">
      <c r="A4012" s="2" t="s">
        <v>12452</v>
      </c>
      <c r="B4012" s="2" t="s">
        <v>5632</v>
      </c>
      <c r="C4012" s="2" t="s">
        <v>5920</v>
      </c>
      <c r="D4012" s="2" t="s">
        <v>5921</v>
      </c>
      <c r="E4012" s="3">
        <v>735</v>
      </c>
      <c r="F4012" s="3">
        <v>284</v>
      </c>
      <c r="G4012" s="18">
        <v>0</v>
      </c>
      <c r="H4012" s="11"/>
      <c r="I4012" s="7">
        <v>0.99865410497981155</v>
      </c>
      <c r="J4012" s="11"/>
      <c r="K4012" s="8">
        <v>0.9401408450704225</v>
      </c>
      <c r="L4012" s="19">
        <v>0</v>
      </c>
      <c r="M4012" s="11"/>
      <c r="N4012" s="9">
        <v>0.99932705248990572</v>
      </c>
      <c r="O4012" s="10">
        <v>0.9401408450704225</v>
      </c>
      <c r="P4012" s="11"/>
      <c r="Q4012" s="12">
        <v>1.0000000010884353</v>
      </c>
      <c r="R4012" s="44">
        <v>0.65081109823129257</v>
      </c>
    </row>
    <row r="4013" spans="1:18" x14ac:dyDescent="0.25">
      <c r="A4013" s="2" t="s">
        <v>12452</v>
      </c>
      <c r="B4013" s="2" t="s">
        <v>5632</v>
      </c>
      <c r="C4013" s="2" t="s">
        <v>5922</v>
      </c>
      <c r="D4013" s="2" t="s">
        <v>13911</v>
      </c>
      <c r="E4013" s="3">
        <v>2366</v>
      </c>
      <c r="F4013" s="3">
        <v>1057</v>
      </c>
      <c r="G4013" s="18">
        <v>0.35051546391752575</v>
      </c>
      <c r="H4013" s="11"/>
      <c r="I4013" s="7">
        <v>0.92271178202087323</v>
      </c>
      <c r="J4013" s="11"/>
      <c r="K4013" s="8">
        <v>0.82497634815515608</v>
      </c>
      <c r="L4013" s="19">
        <v>0</v>
      </c>
      <c r="M4013" s="11"/>
      <c r="N4013" s="9">
        <v>0.94692826565565891</v>
      </c>
      <c r="O4013" s="10">
        <v>0.82497634815515608</v>
      </c>
      <c r="P4013" s="11"/>
      <c r="Q4013" s="12">
        <v>0.99897604775993243</v>
      </c>
      <c r="R4013" s="44">
        <v>0.58980657988165675</v>
      </c>
    </row>
    <row r="4014" spans="1:18" x14ac:dyDescent="0.25">
      <c r="A4014" s="2" t="s">
        <v>12452</v>
      </c>
      <c r="B4014" s="2" t="s">
        <v>5632</v>
      </c>
      <c r="C4014" s="2" t="s">
        <v>5923</v>
      </c>
      <c r="D4014" s="2" t="s">
        <v>13912</v>
      </c>
      <c r="E4014" s="3">
        <v>398</v>
      </c>
      <c r="F4014" s="3">
        <v>139</v>
      </c>
      <c r="G4014" s="18">
        <v>5.3475935828876994E-3</v>
      </c>
      <c r="H4014" s="11"/>
      <c r="I4014" s="7">
        <v>0</v>
      </c>
      <c r="J4014" s="11"/>
      <c r="K4014" s="8">
        <v>1</v>
      </c>
      <c r="L4014" s="19">
        <v>0</v>
      </c>
      <c r="M4014" s="11"/>
      <c r="N4014" s="9">
        <v>1</v>
      </c>
      <c r="O4014" s="10">
        <v>1</v>
      </c>
      <c r="P4014" s="11"/>
      <c r="Q4014" s="12">
        <v>1.0000000005025125</v>
      </c>
      <c r="R4014" s="44">
        <v>0</v>
      </c>
    </row>
    <row r="4015" spans="1:18" x14ac:dyDescent="0.25">
      <c r="A4015" s="2" t="s">
        <v>12452</v>
      </c>
      <c r="B4015" s="2" t="s">
        <v>5632</v>
      </c>
      <c r="C4015" s="2" t="s">
        <v>5924</v>
      </c>
      <c r="D4015" s="2" t="s">
        <v>5925</v>
      </c>
      <c r="E4015" s="3">
        <v>5911</v>
      </c>
      <c r="F4015" s="3">
        <v>4069</v>
      </c>
      <c r="G4015" s="18">
        <v>0.36058648111332015</v>
      </c>
      <c r="H4015" s="11"/>
      <c r="I4015" s="7">
        <v>6.1452478980029521E-2</v>
      </c>
      <c r="J4015" s="11"/>
      <c r="K4015" s="8">
        <v>0.8510690587367904</v>
      </c>
      <c r="L4015" s="19">
        <v>0</v>
      </c>
      <c r="M4015" s="11"/>
      <c r="N4015" s="9">
        <v>0.93352174981567937</v>
      </c>
      <c r="O4015" s="10">
        <v>0.8510690587367904</v>
      </c>
      <c r="P4015" s="11"/>
      <c r="Q4015" s="12">
        <v>0.99617930485535444</v>
      </c>
      <c r="R4015" s="44">
        <v>0.26955199171037048</v>
      </c>
    </row>
    <row r="4016" spans="1:18" x14ac:dyDescent="0.25">
      <c r="A4016" s="2" t="s">
        <v>12452</v>
      </c>
      <c r="B4016" s="2" t="s">
        <v>5632</v>
      </c>
      <c r="C4016" s="2" t="s">
        <v>5926</v>
      </c>
      <c r="D4016" s="2" t="s">
        <v>13913</v>
      </c>
      <c r="E4016" s="3">
        <v>243</v>
      </c>
      <c r="F4016" s="3">
        <v>295</v>
      </c>
      <c r="G4016" s="18">
        <v>2.8169014084507046E-2</v>
      </c>
      <c r="H4016" s="11"/>
      <c r="I4016" s="7">
        <v>0</v>
      </c>
      <c r="J4016" s="11"/>
      <c r="K4016" s="8">
        <v>0.52203389830508473</v>
      </c>
      <c r="L4016" s="19">
        <v>0</v>
      </c>
      <c r="M4016" s="11"/>
      <c r="N4016" s="9">
        <v>0.53611840534733823</v>
      </c>
      <c r="O4016" s="10">
        <v>0.52203389830508473</v>
      </c>
      <c r="P4016" s="11"/>
      <c r="Q4016" s="12">
        <v>0.97542918395061728</v>
      </c>
      <c r="R4016" s="44">
        <v>0</v>
      </c>
    </row>
    <row r="4017" spans="1:18" x14ac:dyDescent="0.25">
      <c r="A4017" s="2" t="s">
        <v>12452</v>
      </c>
      <c r="B4017" s="2" t="s">
        <v>5632</v>
      </c>
      <c r="C4017" s="2" t="s">
        <v>5927</v>
      </c>
      <c r="D4017" s="2" t="s">
        <v>15977</v>
      </c>
      <c r="E4017" s="3">
        <v>784</v>
      </c>
      <c r="F4017" s="3">
        <v>575</v>
      </c>
      <c r="G4017" s="18">
        <v>0</v>
      </c>
      <c r="H4017" s="11"/>
      <c r="I4017" s="7">
        <v>0.4471736610379678</v>
      </c>
      <c r="J4017" s="11"/>
      <c r="K4017" s="8">
        <v>0.28869565217391302</v>
      </c>
      <c r="L4017" s="19">
        <v>0</v>
      </c>
      <c r="M4017" s="11"/>
      <c r="N4017" s="9">
        <v>0.59152148712492436</v>
      </c>
      <c r="O4017" s="10">
        <v>0.28869565217391302</v>
      </c>
      <c r="P4017" s="11"/>
      <c r="Q4017" s="12">
        <v>0.99999999987244903</v>
      </c>
      <c r="R4017" s="44">
        <v>3.482050554846939E-2</v>
      </c>
    </row>
    <row r="4018" spans="1:18" x14ac:dyDescent="0.25">
      <c r="A4018" s="2" t="s">
        <v>12452</v>
      </c>
      <c r="B4018" s="2" t="s">
        <v>5632</v>
      </c>
      <c r="C4018" s="2" t="s">
        <v>5928</v>
      </c>
      <c r="D4018" s="2" t="s">
        <v>13914</v>
      </c>
      <c r="E4018" s="3">
        <v>1906</v>
      </c>
      <c r="F4018" s="3">
        <v>913</v>
      </c>
      <c r="G4018" s="18">
        <v>0.27634194831013914</v>
      </c>
      <c r="H4018" s="11"/>
      <c r="I4018" s="7">
        <v>0.90501855800363262</v>
      </c>
      <c r="J4018" s="11"/>
      <c r="K4018" s="8">
        <v>0.94961664841182913</v>
      </c>
      <c r="L4018" s="19">
        <v>0</v>
      </c>
      <c r="M4018" s="11"/>
      <c r="N4018" s="9">
        <v>0.97480832420591457</v>
      </c>
      <c r="O4018" s="10">
        <v>0.94961664841182913</v>
      </c>
      <c r="P4018" s="11"/>
      <c r="Q4018" s="12">
        <v>1</v>
      </c>
      <c r="R4018" s="44">
        <v>0.59205510440713527</v>
      </c>
    </row>
    <row r="4019" spans="1:18" x14ac:dyDescent="0.25">
      <c r="A4019" s="2" t="s">
        <v>12452</v>
      </c>
      <c r="B4019" s="2" t="s">
        <v>5632</v>
      </c>
      <c r="C4019" s="2" t="s">
        <v>5929</v>
      </c>
      <c r="D4019" s="2" t="s">
        <v>13915</v>
      </c>
      <c r="E4019" s="3">
        <v>902</v>
      </c>
      <c r="F4019" s="3">
        <v>609</v>
      </c>
      <c r="G4019" s="18">
        <v>0.1836283185840708</v>
      </c>
      <c r="H4019" s="11"/>
      <c r="I4019" s="7">
        <v>0.85367706287183998</v>
      </c>
      <c r="J4019" s="11"/>
      <c r="K4019" s="8">
        <v>0.94581280788177335</v>
      </c>
      <c r="L4019" s="19">
        <v>0</v>
      </c>
      <c r="M4019" s="11"/>
      <c r="N4019" s="9">
        <v>0.97290640394088668</v>
      </c>
      <c r="O4019" s="10">
        <v>0.94581280788177335</v>
      </c>
      <c r="P4019" s="11"/>
      <c r="Q4019" s="12">
        <v>0.99999999988913535</v>
      </c>
      <c r="R4019" s="44">
        <v>0</v>
      </c>
    </row>
    <row r="4020" spans="1:18" x14ac:dyDescent="0.25">
      <c r="A4020" s="2" t="s">
        <v>12452</v>
      </c>
      <c r="B4020" s="2" t="s">
        <v>5632</v>
      </c>
      <c r="C4020" s="2" t="s">
        <v>5930</v>
      </c>
      <c r="D4020" s="2" t="s">
        <v>13916</v>
      </c>
      <c r="E4020" s="3">
        <v>5611</v>
      </c>
      <c r="F4020" s="3">
        <v>5118</v>
      </c>
      <c r="G4020" s="18">
        <v>0.28655269201326872</v>
      </c>
      <c r="H4020" s="11"/>
      <c r="I4020" s="7">
        <v>0.97621298254640587</v>
      </c>
      <c r="J4020" s="11"/>
      <c r="K4020" s="8">
        <v>0.95037123876514262</v>
      </c>
      <c r="L4020" s="19">
        <v>0</v>
      </c>
      <c r="M4020" s="11"/>
      <c r="N4020" s="9">
        <v>0.98810649127320305</v>
      </c>
      <c r="O4020" s="10">
        <v>0.95037123876514262</v>
      </c>
      <c r="P4020" s="11"/>
      <c r="Q4020" s="12">
        <v>0.99800403279272853</v>
      </c>
      <c r="R4020" s="44">
        <v>0.79368335305649618</v>
      </c>
    </row>
    <row r="4021" spans="1:18" x14ac:dyDescent="0.25">
      <c r="A4021" s="2" t="s">
        <v>12452</v>
      </c>
      <c r="B4021" s="2" t="s">
        <v>5632</v>
      </c>
      <c r="C4021" s="2" t="s">
        <v>5931</v>
      </c>
      <c r="D4021" s="2" t="s">
        <v>5932</v>
      </c>
      <c r="E4021" s="3">
        <v>560</v>
      </c>
      <c r="F4021" s="3">
        <v>441</v>
      </c>
      <c r="G4021" s="18">
        <v>0</v>
      </c>
      <c r="H4021" s="11"/>
      <c r="I4021" s="7">
        <v>0.93547496122548723</v>
      </c>
      <c r="J4021" s="11"/>
      <c r="K4021" s="8">
        <v>0.97505668934240364</v>
      </c>
      <c r="L4021" s="19">
        <v>0</v>
      </c>
      <c r="M4021" s="11"/>
      <c r="N4021" s="9">
        <v>0.98752834467120176</v>
      </c>
      <c r="O4021" s="10">
        <v>0.97505668934240364</v>
      </c>
      <c r="P4021" s="11"/>
      <c r="Q4021" s="12">
        <v>1.0000000019642856</v>
      </c>
      <c r="R4021" s="44">
        <v>0</v>
      </c>
    </row>
    <row r="4022" spans="1:18" x14ac:dyDescent="0.25">
      <c r="A4022" s="2" t="s">
        <v>12452</v>
      </c>
      <c r="B4022" s="2" t="s">
        <v>5632</v>
      </c>
      <c r="C4022" s="2" t="s">
        <v>5933</v>
      </c>
      <c r="D4022" s="2" t="s">
        <v>5934</v>
      </c>
      <c r="E4022" s="3">
        <v>549</v>
      </c>
      <c r="F4022" s="3">
        <v>607</v>
      </c>
      <c r="G4022" s="18">
        <v>0.39440993788819884</v>
      </c>
      <c r="H4022" s="11"/>
      <c r="I4022" s="7">
        <v>1</v>
      </c>
      <c r="J4022" s="11"/>
      <c r="K4022" s="8">
        <v>0</v>
      </c>
      <c r="L4022" s="19">
        <v>0</v>
      </c>
      <c r="M4022" s="11"/>
      <c r="N4022" s="9">
        <v>1</v>
      </c>
      <c r="O4022" s="10">
        <v>0</v>
      </c>
      <c r="P4022" s="11"/>
      <c r="Q4022" s="12">
        <v>0.99999999927140271</v>
      </c>
      <c r="R4022" s="44">
        <v>0</v>
      </c>
    </row>
    <row r="4023" spans="1:18" x14ac:dyDescent="0.25">
      <c r="A4023" s="2" t="s">
        <v>12452</v>
      </c>
      <c r="B4023" s="2" t="s">
        <v>5632</v>
      </c>
      <c r="C4023" s="2" t="s">
        <v>5935</v>
      </c>
      <c r="D4023" s="2" t="s">
        <v>13917</v>
      </c>
      <c r="E4023" s="3">
        <v>178</v>
      </c>
      <c r="F4023" s="3">
        <v>147</v>
      </c>
      <c r="G4023" s="18">
        <v>0</v>
      </c>
      <c r="H4023" s="11"/>
      <c r="I4023" s="7">
        <v>0.82861614712403797</v>
      </c>
      <c r="J4023" s="11"/>
      <c r="K4023" s="8">
        <v>0</v>
      </c>
      <c r="L4023" s="19">
        <v>0</v>
      </c>
      <c r="M4023" s="11"/>
      <c r="N4023" s="9">
        <v>0.82861614712403797</v>
      </c>
      <c r="O4023" s="10">
        <v>0</v>
      </c>
      <c r="P4023" s="11"/>
      <c r="Q4023" s="12">
        <v>0.99999999831460673</v>
      </c>
      <c r="R4023" s="44">
        <v>0.21850309865168538</v>
      </c>
    </row>
    <row r="4024" spans="1:18" x14ac:dyDescent="0.25">
      <c r="A4024" s="2" t="s">
        <v>12452</v>
      </c>
      <c r="B4024" s="2" t="s">
        <v>5632</v>
      </c>
      <c r="C4024" s="2" t="s">
        <v>5936</v>
      </c>
      <c r="D4024" s="2" t="s">
        <v>13918</v>
      </c>
      <c r="E4024" s="3">
        <v>1183</v>
      </c>
      <c r="F4024" s="3">
        <v>524</v>
      </c>
      <c r="G4024" s="18">
        <v>0.32745098039215681</v>
      </c>
      <c r="H4024" s="11"/>
      <c r="I4024" s="7">
        <v>0.99068585944115162</v>
      </c>
      <c r="J4024" s="11"/>
      <c r="K4024" s="8">
        <v>0.98091603053435117</v>
      </c>
      <c r="L4024" s="19">
        <v>0</v>
      </c>
      <c r="M4024" s="11"/>
      <c r="N4024" s="9">
        <v>0.99534292972057581</v>
      </c>
      <c r="O4024" s="10">
        <v>0.98091603053435117</v>
      </c>
      <c r="P4024" s="11"/>
      <c r="Q4024" s="12">
        <v>1</v>
      </c>
      <c r="R4024" s="44">
        <v>0.93797342180896026</v>
      </c>
    </row>
    <row r="4025" spans="1:18" x14ac:dyDescent="0.25">
      <c r="A4025" s="2" t="s">
        <v>12452</v>
      </c>
      <c r="B4025" s="2" t="s">
        <v>5632</v>
      </c>
      <c r="C4025" s="2" t="s">
        <v>5937</v>
      </c>
      <c r="D4025" s="2" t="s">
        <v>13919</v>
      </c>
      <c r="E4025" s="3">
        <v>200</v>
      </c>
      <c r="F4025" s="3">
        <v>124</v>
      </c>
      <c r="G4025" s="18">
        <v>0</v>
      </c>
      <c r="H4025" s="11"/>
      <c r="I4025" s="7">
        <v>0</v>
      </c>
      <c r="J4025" s="11"/>
      <c r="K4025" s="8">
        <v>0</v>
      </c>
      <c r="L4025" s="19">
        <v>0</v>
      </c>
      <c r="M4025" s="11"/>
      <c r="N4025" s="9">
        <v>0</v>
      </c>
      <c r="O4025" s="10">
        <v>0</v>
      </c>
      <c r="P4025" s="11"/>
      <c r="Q4025" s="12">
        <v>0.99999999950000007</v>
      </c>
      <c r="R4025" s="44">
        <v>0</v>
      </c>
    </row>
    <row r="4026" spans="1:18" x14ac:dyDescent="0.25">
      <c r="A4026" s="2" t="s">
        <v>12452</v>
      </c>
      <c r="B4026" s="2" t="s">
        <v>5632</v>
      </c>
      <c r="C4026" s="2" t="s">
        <v>5938</v>
      </c>
      <c r="D4026" s="2" t="s">
        <v>13920</v>
      </c>
      <c r="E4026" s="3">
        <v>415</v>
      </c>
      <c r="F4026" s="3">
        <v>476</v>
      </c>
      <c r="G4026" s="18">
        <v>0.51219512195121952</v>
      </c>
      <c r="H4026" s="11"/>
      <c r="I4026" s="7">
        <v>0</v>
      </c>
      <c r="J4026" s="11"/>
      <c r="K4026" s="8">
        <v>0</v>
      </c>
      <c r="L4026" s="19">
        <v>0</v>
      </c>
      <c r="M4026" s="11"/>
      <c r="N4026" s="9">
        <v>0.51219512195121952</v>
      </c>
      <c r="O4026" s="10">
        <v>0</v>
      </c>
      <c r="P4026" s="11"/>
      <c r="Q4026" s="12">
        <v>1.0000000012048194</v>
      </c>
      <c r="R4026" s="44">
        <v>0</v>
      </c>
    </row>
    <row r="4027" spans="1:18" x14ac:dyDescent="0.25">
      <c r="A4027" s="2" t="s">
        <v>12452</v>
      </c>
      <c r="B4027" s="2" t="s">
        <v>5632</v>
      </c>
      <c r="C4027" s="2" t="s">
        <v>5939</v>
      </c>
      <c r="D4027" s="2" t="s">
        <v>13921</v>
      </c>
      <c r="E4027" s="3">
        <v>985</v>
      </c>
      <c r="F4027" s="3">
        <v>600</v>
      </c>
      <c r="G4027" s="18">
        <v>0.17204301075268819</v>
      </c>
      <c r="H4027" s="11"/>
      <c r="I4027" s="7">
        <v>0.88834840246574442</v>
      </c>
      <c r="J4027" s="11"/>
      <c r="K4027" s="8">
        <v>0.83833333333333337</v>
      </c>
      <c r="L4027" s="19">
        <v>0</v>
      </c>
      <c r="M4027" s="11"/>
      <c r="N4027" s="9">
        <v>0.94417420123287232</v>
      </c>
      <c r="O4027" s="10">
        <v>0.83833333333333337</v>
      </c>
      <c r="P4027" s="11"/>
      <c r="Q4027" s="12">
        <v>1.0000000013197969</v>
      </c>
      <c r="R4027" s="44">
        <v>0.75320529390862945</v>
      </c>
    </row>
    <row r="4028" spans="1:18" x14ac:dyDescent="0.25">
      <c r="A4028" s="2" t="s">
        <v>12452</v>
      </c>
      <c r="B4028" s="2" t="s">
        <v>5632</v>
      </c>
      <c r="C4028" s="2" t="s">
        <v>5940</v>
      </c>
      <c r="D4028" s="2" t="s">
        <v>13922</v>
      </c>
      <c r="E4028" s="3">
        <v>734</v>
      </c>
      <c r="F4028" s="3">
        <v>319</v>
      </c>
      <c r="G4028" s="18">
        <v>4.3814432989690719E-2</v>
      </c>
      <c r="H4028" s="11"/>
      <c r="I4028" s="7">
        <v>0</v>
      </c>
      <c r="J4028" s="11"/>
      <c r="K4028" s="8">
        <v>0.94357366771159878</v>
      </c>
      <c r="L4028" s="19">
        <v>0</v>
      </c>
      <c r="M4028" s="11"/>
      <c r="N4028" s="9">
        <v>0.96548088420644418</v>
      </c>
      <c r="O4028" s="10">
        <v>0.94357366771159878</v>
      </c>
      <c r="P4028" s="11"/>
      <c r="Q4028" s="12">
        <v>0.97492878242506809</v>
      </c>
      <c r="R4028" s="44">
        <v>5.6041594550408722E-4</v>
      </c>
    </row>
    <row r="4029" spans="1:18" x14ac:dyDescent="0.25">
      <c r="A4029" s="2" t="s">
        <v>12452</v>
      </c>
      <c r="B4029" s="2" t="s">
        <v>5632</v>
      </c>
      <c r="C4029" s="2" t="s">
        <v>5941</v>
      </c>
      <c r="D4029" s="2" t="s">
        <v>15978</v>
      </c>
      <c r="E4029" s="3">
        <v>173</v>
      </c>
      <c r="F4029" s="3">
        <v>226</v>
      </c>
      <c r="G4029" s="18">
        <v>3.5294117647058823E-2</v>
      </c>
      <c r="H4029" s="11"/>
      <c r="I4029" s="7">
        <v>0.99408284023668647</v>
      </c>
      <c r="J4029" s="11"/>
      <c r="K4029" s="8">
        <v>0.89380530973451333</v>
      </c>
      <c r="L4029" s="19">
        <v>0</v>
      </c>
      <c r="M4029" s="11"/>
      <c r="N4029" s="9">
        <v>0.9970414201183434</v>
      </c>
      <c r="O4029" s="10">
        <v>0.89380530973451333</v>
      </c>
      <c r="P4029" s="11"/>
      <c r="Q4029" s="12">
        <v>1.0000000057803469</v>
      </c>
      <c r="R4029" s="44">
        <v>0</v>
      </c>
    </row>
    <row r="4030" spans="1:18" x14ac:dyDescent="0.25">
      <c r="A4030" s="2" t="s">
        <v>12452</v>
      </c>
      <c r="B4030" s="2" t="s">
        <v>5632</v>
      </c>
      <c r="C4030" s="2" t="s">
        <v>5942</v>
      </c>
      <c r="D4030" s="2" t="s">
        <v>13923</v>
      </c>
      <c r="E4030" s="3">
        <v>1088</v>
      </c>
      <c r="F4030" s="3">
        <v>556</v>
      </c>
      <c r="G4030" s="18">
        <v>0.36633663366336633</v>
      </c>
      <c r="H4030" s="11"/>
      <c r="I4030" s="7">
        <v>1</v>
      </c>
      <c r="J4030" s="11"/>
      <c r="K4030" s="8">
        <v>0.84172661870503585</v>
      </c>
      <c r="L4030" s="19">
        <v>0</v>
      </c>
      <c r="M4030" s="11"/>
      <c r="N4030" s="9">
        <v>1</v>
      </c>
      <c r="O4030" s="10">
        <v>0.84172661870503585</v>
      </c>
      <c r="P4030" s="11"/>
      <c r="Q4030" s="12">
        <v>0.99999999908088233</v>
      </c>
      <c r="R4030" s="44">
        <v>0.11962701976102942</v>
      </c>
    </row>
    <row r="4031" spans="1:18" x14ac:dyDescent="0.25">
      <c r="A4031" s="2" t="s">
        <v>12452</v>
      </c>
      <c r="B4031" s="2" t="s">
        <v>5632</v>
      </c>
      <c r="C4031" s="2" t="s">
        <v>5943</v>
      </c>
      <c r="D4031" s="2" t="s">
        <v>5944</v>
      </c>
      <c r="E4031" s="3">
        <v>450</v>
      </c>
      <c r="F4031" s="3">
        <v>361</v>
      </c>
      <c r="G4031" s="18">
        <v>0.36490250696378829</v>
      </c>
      <c r="H4031" s="11"/>
      <c r="I4031" s="7">
        <v>0.8047134487467511</v>
      </c>
      <c r="J4031" s="11"/>
      <c r="K4031" s="8">
        <v>0.90858725761772841</v>
      </c>
      <c r="L4031" s="19">
        <v>0</v>
      </c>
      <c r="M4031" s="11"/>
      <c r="N4031" s="9">
        <v>0.95429362880886426</v>
      </c>
      <c r="O4031" s="10">
        <v>0.90858725761772841</v>
      </c>
      <c r="P4031" s="11"/>
      <c r="Q4031" s="12">
        <v>1.000000007111111</v>
      </c>
      <c r="R4031" s="44">
        <v>0</v>
      </c>
    </row>
    <row r="4032" spans="1:18" x14ac:dyDescent="0.25">
      <c r="A4032" s="2" t="s">
        <v>12452</v>
      </c>
      <c r="B4032" s="2" t="s">
        <v>5632</v>
      </c>
      <c r="C4032" s="2" t="s">
        <v>5945</v>
      </c>
      <c r="D4032" s="2" t="s">
        <v>13924</v>
      </c>
      <c r="E4032" s="3">
        <v>350</v>
      </c>
      <c r="F4032" s="3">
        <v>488</v>
      </c>
      <c r="G4032" s="18">
        <v>0</v>
      </c>
      <c r="H4032" s="11"/>
      <c r="I4032" s="7">
        <v>0</v>
      </c>
      <c r="J4032" s="11"/>
      <c r="K4032" s="8">
        <v>0</v>
      </c>
      <c r="L4032" s="19">
        <v>0</v>
      </c>
      <c r="M4032" s="11"/>
      <c r="N4032" s="9">
        <v>0</v>
      </c>
      <c r="O4032" s="10">
        <v>0</v>
      </c>
      <c r="P4032" s="11"/>
      <c r="Q4032" s="12">
        <v>0.96342344200000019</v>
      </c>
      <c r="R4032" s="44">
        <v>0</v>
      </c>
    </row>
    <row r="4033" spans="1:18" x14ac:dyDescent="0.25">
      <c r="A4033" s="2" t="s">
        <v>12452</v>
      </c>
      <c r="B4033" s="2" t="s">
        <v>5632</v>
      </c>
      <c r="C4033" s="2" t="s">
        <v>5946</v>
      </c>
      <c r="D4033" s="2" t="s">
        <v>13925</v>
      </c>
      <c r="E4033" s="3">
        <v>639</v>
      </c>
      <c r="F4033" s="3">
        <v>501</v>
      </c>
      <c r="G4033" s="18">
        <v>1</v>
      </c>
      <c r="H4033" s="11"/>
      <c r="I4033" s="7">
        <v>1.7669712300838181E-2</v>
      </c>
      <c r="J4033" s="11"/>
      <c r="K4033" s="8">
        <v>0.97205588822355293</v>
      </c>
      <c r="L4033" s="19">
        <v>0</v>
      </c>
      <c r="M4033" s="11"/>
      <c r="N4033" s="9">
        <v>1</v>
      </c>
      <c r="O4033" s="10">
        <v>0.97205588822355293</v>
      </c>
      <c r="P4033" s="11"/>
      <c r="Q4033" s="12">
        <v>0.99999999765258207</v>
      </c>
      <c r="R4033" s="44">
        <v>0</v>
      </c>
    </row>
    <row r="4034" spans="1:18" x14ac:dyDescent="0.25">
      <c r="A4034" s="2" t="s">
        <v>12452</v>
      </c>
      <c r="B4034" s="2" t="s">
        <v>5632</v>
      </c>
      <c r="C4034" s="2" t="s">
        <v>5947</v>
      </c>
      <c r="D4034" s="2" t="s">
        <v>15979</v>
      </c>
      <c r="E4034" s="3">
        <v>289</v>
      </c>
      <c r="F4034" s="3">
        <v>400</v>
      </c>
      <c r="G4034" s="18">
        <v>0</v>
      </c>
      <c r="H4034" s="11"/>
      <c r="I4034" s="7">
        <v>0.37373737373737387</v>
      </c>
      <c r="J4034" s="11"/>
      <c r="K4034" s="8">
        <v>0</v>
      </c>
      <c r="L4034" s="19">
        <v>0</v>
      </c>
      <c r="M4034" s="11"/>
      <c r="N4034" s="9">
        <v>0.37373737373737387</v>
      </c>
      <c r="O4034" s="10">
        <v>0</v>
      </c>
      <c r="P4034" s="11"/>
      <c r="Q4034" s="12">
        <v>0.98973264602076116</v>
      </c>
      <c r="R4034" s="44">
        <v>0.40726344567474049</v>
      </c>
    </row>
    <row r="4035" spans="1:18" x14ac:dyDescent="0.25">
      <c r="A4035" s="2" t="s">
        <v>12452</v>
      </c>
      <c r="B4035" s="2" t="s">
        <v>5632</v>
      </c>
      <c r="C4035" s="2" t="s">
        <v>5948</v>
      </c>
      <c r="D4035" s="2" t="s">
        <v>13926</v>
      </c>
      <c r="E4035" s="3">
        <v>173</v>
      </c>
      <c r="F4035" s="3">
        <v>161</v>
      </c>
      <c r="G4035" s="18">
        <v>5.7142857142857141E-2</v>
      </c>
      <c r="H4035" s="11"/>
      <c r="I4035" s="7">
        <v>0</v>
      </c>
      <c r="J4035" s="11"/>
      <c r="K4035" s="8">
        <v>0.58385093167701863</v>
      </c>
      <c r="L4035" s="19">
        <v>0</v>
      </c>
      <c r="M4035" s="11"/>
      <c r="N4035" s="9">
        <v>0.61242236024844721</v>
      </c>
      <c r="O4035" s="10">
        <v>0.58385093167701863</v>
      </c>
      <c r="P4035" s="11"/>
      <c r="Q4035" s="12">
        <v>0.99999999710982646</v>
      </c>
      <c r="R4035" s="44">
        <v>0.16360642624277458</v>
      </c>
    </row>
    <row r="4036" spans="1:18" x14ac:dyDescent="0.25">
      <c r="A4036" s="2" t="s">
        <v>12452</v>
      </c>
      <c r="B4036" s="2" t="s">
        <v>5632</v>
      </c>
      <c r="C4036" s="2" t="s">
        <v>5949</v>
      </c>
      <c r="D4036" s="2" t="s">
        <v>13927</v>
      </c>
      <c r="E4036" s="3">
        <v>433</v>
      </c>
      <c r="F4036" s="3">
        <v>290</v>
      </c>
      <c r="G4036" s="18">
        <v>0.17475728155339806</v>
      </c>
      <c r="H4036" s="11"/>
      <c r="I4036" s="7">
        <v>4.2790073775989271E-2</v>
      </c>
      <c r="J4036" s="11"/>
      <c r="K4036" s="8">
        <v>0.10344827586206896</v>
      </c>
      <c r="L4036" s="19">
        <v>0</v>
      </c>
      <c r="M4036" s="11"/>
      <c r="N4036" s="9">
        <v>0.2478764563724272</v>
      </c>
      <c r="O4036" s="10">
        <v>0.10344827586206896</v>
      </c>
      <c r="P4036" s="11"/>
      <c r="Q4036" s="12">
        <v>0.99999999538106232</v>
      </c>
      <c r="R4036" s="44">
        <v>0</v>
      </c>
    </row>
    <row r="4037" spans="1:18" x14ac:dyDescent="0.25">
      <c r="A4037" s="2" t="s">
        <v>12452</v>
      </c>
      <c r="B4037" s="2" t="s">
        <v>5632</v>
      </c>
      <c r="C4037" s="2" t="s">
        <v>5950</v>
      </c>
      <c r="D4037" s="2" t="s">
        <v>15980</v>
      </c>
      <c r="E4037" s="3">
        <v>245</v>
      </c>
      <c r="F4037" s="3">
        <v>271</v>
      </c>
      <c r="G4037" s="18">
        <v>0</v>
      </c>
      <c r="H4037" s="11"/>
      <c r="I4037" s="7">
        <v>0</v>
      </c>
      <c r="J4037" s="11"/>
      <c r="K4037" s="8">
        <v>0</v>
      </c>
      <c r="L4037" s="19">
        <v>0</v>
      </c>
      <c r="M4037" s="11"/>
      <c r="N4037" s="9">
        <v>0</v>
      </c>
      <c r="O4037" s="10">
        <v>0</v>
      </c>
      <c r="P4037" s="11"/>
      <c r="Q4037" s="12">
        <v>0.75123527428571435</v>
      </c>
      <c r="R4037" s="44">
        <v>0</v>
      </c>
    </row>
    <row r="4038" spans="1:18" x14ac:dyDescent="0.25">
      <c r="A4038" s="2" t="s">
        <v>12452</v>
      </c>
      <c r="B4038" s="2" t="s">
        <v>5632</v>
      </c>
      <c r="C4038" s="2" t="s">
        <v>5951</v>
      </c>
      <c r="D4038" s="2" t="s">
        <v>13928</v>
      </c>
      <c r="E4038" s="3">
        <v>607</v>
      </c>
      <c r="F4038" s="3">
        <v>406</v>
      </c>
      <c r="G4038" s="18">
        <v>0</v>
      </c>
      <c r="H4038" s="11"/>
      <c r="I4038" s="7">
        <v>0.54349599385220093</v>
      </c>
      <c r="J4038" s="11"/>
      <c r="K4038" s="8">
        <v>0</v>
      </c>
      <c r="L4038" s="19">
        <v>0</v>
      </c>
      <c r="M4038" s="11"/>
      <c r="N4038" s="9">
        <v>0.54349599385220093</v>
      </c>
      <c r="O4038" s="10">
        <v>0</v>
      </c>
      <c r="P4038" s="11"/>
      <c r="Q4038" s="12">
        <v>0.98494096112026375</v>
      </c>
      <c r="R4038" s="44">
        <v>0</v>
      </c>
    </row>
    <row r="4039" spans="1:18" x14ac:dyDescent="0.25">
      <c r="A4039" s="2" t="s">
        <v>12452</v>
      </c>
      <c r="B4039" s="2" t="s">
        <v>5632</v>
      </c>
      <c r="C4039" s="2" t="s">
        <v>5952</v>
      </c>
      <c r="D4039" s="2" t="s">
        <v>13929</v>
      </c>
      <c r="E4039" s="3">
        <v>244</v>
      </c>
      <c r="F4039" s="3">
        <v>272</v>
      </c>
      <c r="G4039" s="18">
        <v>0.39583333333333326</v>
      </c>
      <c r="H4039" s="11"/>
      <c r="I4039" s="7">
        <v>0</v>
      </c>
      <c r="J4039" s="11"/>
      <c r="K4039" s="8">
        <v>0</v>
      </c>
      <c r="L4039" s="19">
        <v>0</v>
      </c>
      <c r="M4039" s="11"/>
      <c r="N4039" s="9">
        <v>0.39583333333333326</v>
      </c>
      <c r="O4039" s="10">
        <v>0</v>
      </c>
      <c r="P4039" s="11"/>
      <c r="Q4039" s="12">
        <v>0.99063231680327879</v>
      </c>
      <c r="R4039" s="44">
        <v>0</v>
      </c>
    </row>
    <row r="4040" spans="1:18" x14ac:dyDescent="0.25">
      <c r="A4040" s="2" t="s">
        <v>12452</v>
      </c>
      <c r="B4040" s="2" t="s">
        <v>5632</v>
      </c>
      <c r="C4040" s="2" t="s">
        <v>5953</v>
      </c>
      <c r="D4040" s="2" t="s">
        <v>15981</v>
      </c>
      <c r="E4040" s="3">
        <v>149</v>
      </c>
      <c r="F4040" s="3">
        <v>208</v>
      </c>
      <c r="G4040" s="18">
        <v>0</v>
      </c>
      <c r="H4040" s="11"/>
      <c r="I4040" s="7">
        <v>0</v>
      </c>
      <c r="J4040" s="11"/>
      <c r="K4040" s="8">
        <v>0</v>
      </c>
      <c r="L4040" s="19">
        <v>0</v>
      </c>
      <c r="M4040" s="11"/>
      <c r="N4040" s="9">
        <v>0</v>
      </c>
      <c r="O4040" s="10">
        <v>0</v>
      </c>
      <c r="P4040" s="11"/>
      <c r="Q4040" s="12">
        <v>1.0000000013422818</v>
      </c>
      <c r="R4040" s="44">
        <v>0</v>
      </c>
    </row>
    <row r="4041" spans="1:18" x14ac:dyDescent="0.25">
      <c r="A4041" s="2" t="s">
        <v>12452</v>
      </c>
      <c r="B4041" s="2" t="s">
        <v>5632</v>
      </c>
      <c r="C4041" s="2" t="s">
        <v>5954</v>
      </c>
      <c r="D4041" s="2" t="s">
        <v>13930</v>
      </c>
      <c r="E4041" s="3">
        <v>103</v>
      </c>
      <c r="F4041" s="3">
        <v>192</v>
      </c>
      <c r="G4041" s="18">
        <v>0</v>
      </c>
      <c r="H4041" s="11"/>
      <c r="I4041" s="7">
        <v>0</v>
      </c>
      <c r="J4041" s="11"/>
      <c r="K4041" s="8">
        <v>0</v>
      </c>
      <c r="L4041" s="19">
        <v>0</v>
      </c>
      <c r="M4041" s="11"/>
      <c r="N4041" s="9">
        <v>0</v>
      </c>
      <c r="O4041" s="10">
        <v>0</v>
      </c>
      <c r="P4041" s="11"/>
      <c r="Q4041" s="12">
        <v>1.0000000019417477</v>
      </c>
      <c r="R4041" s="44">
        <v>0</v>
      </c>
    </row>
    <row r="4042" spans="1:18" x14ac:dyDescent="0.25">
      <c r="A4042" s="2" t="s">
        <v>12452</v>
      </c>
      <c r="B4042" s="2" t="s">
        <v>5632</v>
      </c>
      <c r="C4042" s="2" t="s">
        <v>5955</v>
      </c>
      <c r="D4042" s="2" t="s">
        <v>15982</v>
      </c>
      <c r="E4042" s="3">
        <v>491</v>
      </c>
      <c r="F4042" s="3">
        <v>352</v>
      </c>
      <c r="G4042" s="18">
        <v>0.16722408026755853</v>
      </c>
      <c r="H4042" s="11"/>
      <c r="I4042" s="7">
        <v>0.24909791440830736</v>
      </c>
      <c r="J4042" s="11"/>
      <c r="K4042" s="8">
        <v>0</v>
      </c>
      <c r="L4042" s="19">
        <v>0</v>
      </c>
      <c r="M4042" s="11"/>
      <c r="N4042" s="9">
        <v>0.33270995454208657</v>
      </c>
      <c r="O4042" s="10">
        <v>0</v>
      </c>
      <c r="P4042" s="11"/>
      <c r="Q4042" s="12">
        <v>1.0000000032586558</v>
      </c>
      <c r="R4042" s="44">
        <v>0</v>
      </c>
    </row>
    <row r="4043" spans="1:18" x14ac:dyDescent="0.25">
      <c r="A4043" s="2" t="s">
        <v>12452</v>
      </c>
      <c r="B4043" s="2" t="s">
        <v>5632</v>
      </c>
      <c r="C4043" s="2" t="s">
        <v>5956</v>
      </c>
      <c r="D4043" s="2" t="s">
        <v>13931</v>
      </c>
      <c r="E4043" s="3">
        <v>1120</v>
      </c>
      <c r="F4043" s="3">
        <v>434</v>
      </c>
      <c r="G4043" s="18">
        <v>0.63265306122448994</v>
      </c>
      <c r="H4043" s="11"/>
      <c r="I4043" s="7">
        <v>0.99414941494149422</v>
      </c>
      <c r="J4043" s="11"/>
      <c r="K4043" s="8">
        <v>0</v>
      </c>
      <c r="L4043" s="19">
        <v>0</v>
      </c>
      <c r="M4043" s="11"/>
      <c r="N4043" s="9">
        <v>0.99414941494149422</v>
      </c>
      <c r="O4043" s="10">
        <v>0</v>
      </c>
      <c r="P4043" s="11"/>
      <c r="Q4043" s="12">
        <v>0.99999999910714277</v>
      </c>
      <c r="R4043" s="44">
        <v>0</v>
      </c>
    </row>
    <row r="4044" spans="1:18" x14ac:dyDescent="0.25">
      <c r="A4044" s="2" t="s">
        <v>12452</v>
      </c>
      <c r="B4044" s="2" t="s">
        <v>5632</v>
      </c>
      <c r="C4044" s="2" t="s">
        <v>5957</v>
      </c>
      <c r="D4044" s="2" t="s">
        <v>13932</v>
      </c>
      <c r="E4044" s="3">
        <v>93</v>
      </c>
      <c r="F4044" s="3">
        <v>119</v>
      </c>
      <c r="G4044" s="18">
        <v>3.8461538461538464E-2</v>
      </c>
      <c r="H4044" s="11"/>
      <c r="I4044" s="7">
        <v>0.70644005087293327</v>
      </c>
      <c r="J4044" s="11"/>
      <c r="K4044" s="8">
        <v>0</v>
      </c>
      <c r="L4044" s="19">
        <v>0</v>
      </c>
      <c r="M4044" s="11"/>
      <c r="N4044" s="9">
        <v>0.72567082010370254</v>
      </c>
      <c r="O4044" s="10">
        <v>0</v>
      </c>
      <c r="P4044" s="11"/>
      <c r="Q4044" s="12">
        <v>0.99999999720430111</v>
      </c>
      <c r="R4044" s="44">
        <v>0.99999999720430111</v>
      </c>
    </row>
    <row r="4045" spans="1:18" x14ac:dyDescent="0.25">
      <c r="A4045" s="2" t="s">
        <v>13933</v>
      </c>
      <c r="B4045" s="2" t="s">
        <v>5959</v>
      </c>
      <c r="C4045" s="2" t="s">
        <v>5960</v>
      </c>
      <c r="D4045" s="2" t="s">
        <v>13934</v>
      </c>
      <c r="E4045" s="3">
        <v>255</v>
      </c>
      <c r="F4045" s="3">
        <v>276</v>
      </c>
      <c r="G4045" s="18">
        <v>0.21761658031088082</v>
      </c>
      <c r="H4045" s="11"/>
      <c r="I4045" s="7">
        <v>1</v>
      </c>
      <c r="J4045" s="11"/>
      <c r="K4045" s="8">
        <v>0.89492753623188404</v>
      </c>
      <c r="L4045" s="19">
        <v>0</v>
      </c>
      <c r="M4045" s="11"/>
      <c r="N4045" s="9">
        <v>1</v>
      </c>
      <c r="O4045" s="10">
        <v>0.89492753623188404</v>
      </c>
      <c r="P4045" s="11"/>
      <c r="Q4045" s="12">
        <v>1</v>
      </c>
      <c r="R4045" s="44">
        <v>0</v>
      </c>
    </row>
    <row r="4046" spans="1:18" x14ac:dyDescent="0.25">
      <c r="A4046" s="2" t="s">
        <v>13933</v>
      </c>
      <c r="B4046" s="2" t="s">
        <v>5959</v>
      </c>
      <c r="C4046" s="2" t="s">
        <v>5961</v>
      </c>
      <c r="D4046" s="2" t="s">
        <v>5962</v>
      </c>
      <c r="E4046" s="3">
        <v>1096</v>
      </c>
      <c r="F4046" s="3">
        <v>914</v>
      </c>
      <c r="G4046" s="18">
        <v>8.1761006289308186E-2</v>
      </c>
      <c r="H4046" s="11"/>
      <c r="I4046" s="7">
        <v>1</v>
      </c>
      <c r="J4046" s="11"/>
      <c r="K4046" s="8">
        <v>0.87527352297592997</v>
      </c>
      <c r="L4046" s="19">
        <v>0</v>
      </c>
      <c r="M4046" s="11"/>
      <c r="N4046" s="9">
        <v>1</v>
      </c>
      <c r="O4046" s="10">
        <v>0.87527352297592997</v>
      </c>
      <c r="P4046" s="11"/>
      <c r="Q4046" s="12">
        <v>0.99999999543795615</v>
      </c>
      <c r="R4046" s="44">
        <v>0.36047644899635034</v>
      </c>
    </row>
    <row r="4047" spans="1:18" x14ac:dyDescent="0.25">
      <c r="A4047" s="2" t="s">
        <v>13933</v>
      </c>
      <c r="B4047" s="2" t="s">
        <v>5959</v>
      </c>
      <c r="C4047" s="2" t="s">
        <v>5963</v>
      </c>
      <c r="D4047" s="2" t="s">
        <v>13935</v>
      </c>
      <c r="E4047" s="3">
        <v>459</v>
      </c>
      <c r="F4047" s="3">
        <v>700</v>
      </c>
      <c r="G4047" s="18">
        <v>0.35860058309037901</v>
      </c>
      <c r="H4047" s="11"/>
      <c r="I4047" s="7">
        <v>0</v>
      </c>
      <c r="J4047" s="11"/>
      <c r="K4047" s="8">
        <v>0.98285714285714287</v>
      </c>
      <c r="L4047" s="19">
        <v>0</v>
      </c>
      <c r="M4047" s="11"/>
      <c r="N4047" s="9">
        <v>0.99142857142857144</v>
      </c>
      <c r="O4047" s="10">
        <v>0.98285714285714287</v>
      </c>
      <c r="P4047" s="11"/>
      <c r="Q4047" s="12">
        <v>0.99999999760348568</v>
      </c>
      <c r="R4047" s="44">
        <v>0</v>
      </c>
    </row>
    <row r="4048" spans="1:18" x14ac:dyDescent="0.25">
      <c r="A4048" s="2" t="s">
        <v>13933</v>
      </c>
      <c r="B4048" s="2" t="s">
        <v>5959</v>
      </c>
      <c r="C4048" s="2" t="s">
        <v>5964</v>
      </c>
      <c r="D4048" s="2" t="s">
        <v>13936</v>
      </c>
      <c r="E4048" s="3">
        <v>68</v>
      </c>
      <c r="F4048" s="3">
        <v>55</v>
      </c>
      <c r="G4048" s="18">
        <v>0</v>
      </c>
      <c r="H4048" s="11"/>
      <c r="I4048" s="7">
        <v>1</v>
      </c>
      <c r="J4048" s="11"/>
      <c r="K4048" s="8">
        <v>0</v>
      </c>
      <c r="L4048" s="19">
        <v>0</v>
      </c>
      <c r="M4048" s="11"/>
      <c r="N4048" s="9">
        <v>1</v>
      </c>
      <c r="O4048" s="10">
        <v>0</v>
      </c>
      <c r="P4048" s="11"/>
      <c r="Q4048" s="12">
        <v>0.73529412647058823</v>
      </c>
      <c r="R4048" s="44">
        <v>0</v>
      </c>
    </row>
    <row r="4049" spans="1:18" x14ac:dyDescent="0.25">
      <c r="A4049" s="2" t="s">
        <v>13933</v>
      </c>
      <c r="B4049" s="2" t="s">
        <v>5959</v>
      </c>
      <c r="C4049" s="2" t="s">
        <v>5965</v>
      </c>
      <c r="D4049" s="2" t="s">
        <v>13937</v>
      </c>
      <c r="E4049" s="3">
        <v>3481</v>
      </c>
      <c r="F4049" s="3">
        <v>1952</v>
      </c>
      <c r="G4049" s="18">
        <v>0.10570071258907364</v>
      </c>
      <c r="H4049" s="11"/>
      <c r="I4049" s="7">
        <v>1</v>
      </c>
      <c r="J4049" s="11"/>
      <c r="K4049" s="8">
        <v>0.81608606557377039</v>
      </c>
      <c r="L4049" s="19">
        <v>0</v>
      </c>
      <c r="M4049" s="11"/>
      <c r="N4049" s="9">
        <v>1</v>
      </c>
      <c r="O4049" s="10">
        <v>0.81608606557377039</v>
      </c>
      <c r="P4049" s="11"/>
      <c r="Q4049" s="12">
        <v>1.0000000037345589</v>
      </c>
      <c r="R4049" s="44">
        <v>4.8579341568514796E-2</v>
      </c>
    </row>
    <row r="4050" spans="1:18" x14ac:dyDescent="0.25">
      <c r="A4050" s="2" t="s">
        <v>13933</v>
      </c>
      <c r="B4050" s="2" t="s">
        <v>5959</v>
      </c>
      <c r="C4050" s="2" t="s">
        <v>5966</v>
      </c>
      <c r="D4050" s="2" t="s">
        <v>5967</v>
      </c>
      <c r="E4050" s="3">
        <v>2457</v>
      </c>
      <c r="F4050" s="3">
        <v>1654</v>
      </c>
      <c r="G4050" s="18">
        <v>0.16604823747680894</v>
      </c>
      <c r="H4050" s="11"/>
      <c r="I4050" s="7">
        <v>1</v>
      </c>
      <c r="J4050" s="11"/>
      <c r="K4050" s="8">
        <v>0.95888754534461906</v>
      </c>
      <c r="L4050" s="19">
        <v>0</v>
      </c>
      <c r="M4050" s="11"/>
      <c r="N4050" s="9">
        <v>1</v>
      </c>
      <c r="O4050" s="10">
        <v>0.95888754534461906</v>
      </c>
      <c r="P4050" s="11"/>
      <c r="Q4050" s="12">
        <v>1.0000000020350019</v>
      </c>
      <c r="R4050" s="44">
        <v>0</v>
      </c>
    </row>
    <row r="4051" spans="1:18" x14ac:dyDescent="0.25">
      <c r="A4051" s="2" t="s">
        <v>13933</v>
      </c>
      <c r="B4051" s="2" t="s">
        <v>5959</v>
      </c>
      <c r="C4051" s="2" t="s">
        <v>5968</v>
      </c>
      <c r="D4051" s="2" t="s">
        <v>5969</v>
      </c>
      <c r="E4051" s="3">
        <v>638</v>
      </c>
      <c r="F4051" s="3">
        <v>631</v>
      </c>
      <c r="G4051" s="18">
        <v>0.60256410256410253</v>
      </c>
      <c r="H4051" s="11"/>
      <c r="I4051" s="7">
        <v>1</v>
      </c>
      <c r="J4051" s="11"/>
      <c r="K4051" s="8">
        <v>0.98415213946117275</v>
      </c>
      <c r="L4051" s="19">
        <v>0</v>
      </c>
      <c r="M4051" s="11"/>
      <c r="N4051" s="9">
        <v>1</v>
      </c>
      <c r="O4051" s="10">
        <v>0.98415213946117275</v>
      </c>
      <c r="P4051" s="11"/>
      <c r="Q4051" s="12">
        <v>0.9999999968652038</v>
      </c>
      <c r="R4051" s="44">
        <v>3.1738435125391852E-2</v>
      </c>
    </row>
    <row r="4052" spans="1:18" x14ac:dyDescent="0.25">
      <c r="A4052" s="2" t="s">
        <v>13933</v>
      </c>
      <c r="B4052" s="2" t="s">
        <v>5959</v>
      </c>
      <c r="C4052" s="2" t="s">
        <v>5970</v>
      </c>
      <c r="D4052" s="2" t="s">
        <v>13938</v>
      </c>
      <c r="E4052" s="3">
        <v>2760</v>
      </c>
      <c r="F4052" s="3">
        <v>1367</v>
      </c>
      <c r="G4052" s="18">
        <v>0.18766519823788547</v>
      </c>
      <c r="H4052" s="11"/>
      <c r="I4052" s="7">
        <v>1</v>
      </c>
      <c r="J4052" s="11"/>
      <c r="K4052" s="8">
        <v>0.96634967081199707</v>
      </c>
      <c r="L4052" s="19">
        <v>0</v>
      </c>
      <c r="M4052" s="11"/>
      <c r="N4052" s="9">
        <v>1</v>
      </c>
      <c r="O4052" s="10">
        <v>0.96634967081199707</v>
      </c>
      <c r="P4052" s="11"/>
      <c r="Q4052" s="12">
        <v>0.99999999927536221</v>
      </c>
      <c r="R4052" s="44">
        <v>0.97918516195652172</v>
      </c>
    </row>
    <row r="4053" spans="1:18" x14ac:dyDescent="0.25">
      <c r="A4053" s="2" t="s">
        <v>13933</v>
      </c>
      <c r="B4053" s="2" t="s">
        <v>5959</v>
      </c>
      <c r="C4053" s="2" t="s">
        <v>5971</v>
      </c>
      <c r="D4053" s="2" t="s">
        <v>5972</v>
      </c>
      <c r="E4053" s="3">
        <v>504</v>
      </c>
      <c r="F4053" s="3">
        <v>1322</v>
      </c>
      <c r="G4053" s="18">
        <v>0.1346704871060172</v>
      </c>
      <c r="H4053" s="11"/>
      <c r="I4053" s="7">
        <v>1</v>
      </c>
      <c r="J4053" s="11"/>
      <c r="K4053" s="8">
        <v>0.90393343419062022</v>
      </c>
      <c r="L4053" s="19">
        <v>0</v>
      </c>
      <c r="M4053" s="11"/>
      <c r="N4053" s="9">
        <v>1</v>
      </c>
      <c r="O4053" s="10">
        <v>0.90393343419062022</v>
      </c>
      <c r="P4053" s="11"/>
      <c r="Q4053" s="12">
        <v>0.99999999940476192</v>
      </c>
      <c r="R4053" s="44">
        <v>0</v>
      </c>
    </row>
    <row r="4054" spans="1:18" x14ac:dyDescent="0.25">
      <c r="A4054" s="2" t="s">
        <v>13933</v>
      </c>
      <c r="B4054" s="2" t="s">
        <v>5959</v>
      </c>
      <c r="C4054" s="2" t="s">
        <v>5973</v>
      </c>
      <c r="D4054" s="2" t="s">
        <v>13939</v>
      </c>
      <c r="E4054" s="3">
        <v>94</v>
      </c>
      <c r="F4054" s="3">
        <v>89</v>
      </c>
      <c r="G4054" s="18">
        <v>0.376</v>
      </c>
      <c r="H4054" s="11"/>
      <c r="I4054" s="7">
        <v>1</v>
      </c>
      <c r="J4054" s="11"/>
      <c r="K4054" s="8">
        <v>0.8202247191011236</v>
      </c>
      <c r="L4054" s="19">
        <v>0</v>
      </c>
      <c r="M4054" s="11"/>
      <c r="N4054" s="9">
        <v>1</v>
      </c>
      <c r="O4054" s="10">
        <v>0.8202247191011236</v>
      </c>
      <c r="P4054" s="11"/>
      <c r="Q4054" s="12">
        <v>1.0000000076595745</v>
      </c>
      <c r="R4054" s="44">
        <v>0</v>
      </c>
    </row>
    <row r="4055" spans="1:18" x14ac:dyDescent="0.25">
      <c r="A4055" s="2" t="s">
        <v>13933</v>
      </c>
      <c r="B4055" s="2" t="s">
        <v>5959</v>
      </c>
      <c r="C4055" s="2" t="s">
        <v>5974</v>
      </c>
      <c r="D4055" s="2" t="s">
        <v>5975</v>
      </c>
      <c r="E4055" s="3">
        <v>9611</v>
      </c>
      <c r="F4055" s="3">
        <v>5517</v>
      </c>
      <c r="G4055" s="18">
        <v>8.3635587796031571E-2</v>
      </c>
      <c r="H4055" s="11"/>
      <c r="I4055" s="7">
        <v>0.99818742069965571</v>
      </c>
      <c r="J4055" s="11"/>
      <c r="K4055" s="8">
        <v>0.91299619358346928</v>
      </c>
      <c r="L4055" s="19">
        <v>0.76273336958491944</v>
      </c>
      <c r="M4055" s="11"/>
      <c r="N4055" s="9">
        <v>0.99909371034982786</v>
      </c>
      <c r="O4055" s="10">
        <v>0.9131774515135036</v>
      </c>
      <c r="P4055" s="11"/>
      <c r="Q4055" s="12">
        <v>1.0000000007283323</v>
      </c>
      <c r="R4055" s="44">
        <v>0.40548673956924364</v>
      </c>
    </row>
    <row r="4056" spans="1:18" x14ac:dyDescent="0.25">
      <c r="A4056" s="2" t="s">
        <v>13933</v>
      </c>
      <c r="B4056" s="2" t="s">
        <v>5959</v>
      </c>
      <c r="C4056" s="2" t="s">
        <v>5976</v>
      </c>
      <c r="D4056" s="2" t="s">
        <v>13940</v>
      </c>
      <c r="E4056" s="3">
        <v>32</v>
      </c>
      <c r="F4056" s="3">
        <v>45</v>
      </c>
      <c r="G4056" s="18">
        <v>0</v>
      </c>
      <c r="H4056" s="11"/>
      <c r="I4056" s="7">
        <v>1</v>
      </c>
      <c r="J4056" s="11"/>
      <c r="K4056" s="8">
        <v>0</v>
      </c>
      <c r="L4056" s="19">
        <v>0</v>
      </c>
      <c r="M4056" s="11"/>
      <c r="N4056" s="9">
        <v>1</v>
      </c>
      <c r="O4056" s="10">
        <v>0</v>
      </c>
      <c r="P4056" s="11"/>
      <c r="Q4056" s="12">
        <v>1.000000010625</v>
      </c>
      <c r="R4056" s="44">
        <v>0</v>
      </c>
    </row>
    <row r="4057" spans="1:18" x14ac:dyDescent="0.25">
      <c r="A4057" s="2" t="s">
        <v>13933</v>
      </c>
      <c r="B4057" s="2" t="s">
        <v>5959</v>
      </c>
      <c r="C4057" s="2" t="s">
        <v>5977</v>
      </c>
      <c r="D4057" s="2" t="s">
        <v>5978</v>
      </c>
      <c r="E4057" s="3">
        <v>425</v>
      </c>
      <c r="F4057" s="3">
        <v>1012</v>
      </c>
      <c r="G4057" s="18">
        <v>0</v>
      </c>
      <c r="H4057" s="11"/>
      <c r="I4057" s="7">
        <v>1</v>
      </c>
      <c r="J4057" s="11"/>
      <c r="K4057" s="8">
        <v>0.96146245059288526</v>
      </c>
      <c r="L4057" s="19">
        <v>0</v>
      </c>
      <c r="M4057" s="11"/>
      <c r="N4057" s="9">
        <v>1</v>
      </c>
      <c r="O4057" s="10">
        <v>0.96146245059288526</v>
      </c>
      <c r="P4057" s="11"/>
      <c r="Q4057" s="12">
        <v>1.0000000009411765</v>
      </c>
      <c r="R4057" s="44">
        <v>0.91867238705882359</v>
      </c>
    </row>
    <row r="4058" spans="1:18" x14ac:dyDescent="0.25">
      <c r="A4058" s="2" t="s">
        <v>13933</v>
      </c>
      <c r="B4058" s="2" t="s">
        <v>5959</v>
      </c>
      <c r="C4058" s="2" t="s">
        <v>5979</v>
      </c>
      <c r="D4058" s="2" t="s">
        <v>5980</v>
      </c>
      <c r="E4058" s="3">
        <v>494</v>
      </c>
      <c r="F4058" s="3">
        <v>601</v>
      </c>
      <c r="G4058" s="18">
        <v>0.20388349514563106</v>
      </c>
      <c r="H4058" s="11"/>
      <c r="I4058" s="7">
        <v>1</v>
      </c>
      <c r="J4058" s="11"/>
      <c r="K4058" s="8">
        <v>0.98502495840266224</v>
      </c>
      <c r="L4058" s="19">
        <v>0</v>
      </c>
      <c r="M4058" s="11"/>
      <c r="N4058" s="9">
        <v>1</v>
      </c>
      <c r="O4058" s="10">
        <v>0.98502495840266224</v>
      </c>
      <c r="P4058" s="11"/>
      <c r="Q4058" s="12">
        <v>0.96662771133603231</v>
      </c>
      <c r="R4058" s="44">
        <v>0</v>
      </c>
    </row>
    <row r="4059" spans="1:18" x14ac:dyDescent="0.25">
      <c r="A4059" s="2" t="s">
        <v>13933</v>
      </c>
      <c r="B4059" s="2" t="s">
        <v>5959</v>
      </c>
      <c r="C4059" s="2" t="s">
        <v>5981</v>
      </c>
      <c r="D4059" s="2" t="s">
        <v>13941</v>
      </c>
      <c r="E4059" s="3">
        <v>237</v>
      </c>
      <c r="F4059" s="3">
        <v>248</v>
      </c>
      <c r="G4059" s="18">
        <v>0</v>
      </c>
      <c r="H4059" s="11"/>
      <c r="I4059" s="7">
        <v>1</v>
      </c>
      <c r="J4059" s="11"/>
      <c r="K4059" s="8">
        <v>0.89919354838709675</v>
      </c>
      <c r="L4059" s="19">
        <v>0</v>
      </c>
      <c r="M4059" s="11"/>
      <c r="N4059" s="9">
        <v>1</v>
      </c>
      <c r="O4059" s="10">
        <v>0.89919354838709675</v>
      </c>
      <c r="P4059" s="11"/>
      <c r="Q4059" s="12">
        <v>1.0000000016877637</v>
      </c>
      <c r="R4059" s="44">
        <v>0.95780590886075956</v>
      </c>
    </row>
    <row r="4060" spans="1:18" x14ac:dyDescent="0.25">
      <c r="A4060" s="2" t="s">
        <v>13933</v>
      </c>
      <c r="B4060" s="2" t="s">
        <v>5959</v>
      </c>
      <c r="C4060" s="2" t="s">
        <v>5982</v>
      </c>
      <c r="D4060" s="2" t="s">
        <v>13942</v>
      </c>
      <c r="E4060" s="3">
        <v>29</v>
      </c>
      <c r="F4060" s="3">
        <v>54</v>
      </c>
      <c r="G4060" s="18">
        <v>0</v>
      </c>
      <c r="H4060" s="11"/>
      <c r="I4060" s="7">
        <v>1</v>
      </c>
      <c r="J4060" s="11"/>
      <c r="K4060" s="8">
        <v>0</v>
      </c>
      <c r="L4060" s="19">
        <v>0</v>
      </c>
      <c r="M4060" s="11"/>
      <c r="N4060" s="9">
        <v>1</v>
      </c>
      <c r="O4060" s="10">
        <v>0</v>
      </c>
      <c r="P4060" s="11"/>
      <c r="Q4060" s="12">
        <v>1</v>
      </c>
      <c r="R4060" s="44">
        <v>1.4719241379310346E-5</v>
      </c>
    </row>
    <row r="4061" spans="1:18" x14ac:dyDescent="0.25">
      <c r="A4061" s="2" t="s">
        <v>13933</v>
      </c>
      <c r="B4061" s="2" t="s">
        <v>5959</v>
      </c>
      <c r="C4061" s="2" t="s">
        <v>5983</v>
      </c>
      <c r="D4061" s="2" t="s">
        <v>5984</v>
      </c>
      <c r="E4061" s="3">
        <v>448</v>
      </c>
      <c r="F4061" s="3">
        <v>620</v>
      </c>
      <c r="G4061" s="18">
        <v>0.37345679012345678</v>
      </c>
      <c r="H4061" s="11"/>
      <c r="I4061" s="7">
        <v>1</v>
      </c>
      <c r="J4061" s="11"/>
      <c r="K4061" s="8">
        <v>0.95967741935483875</v>
      </c>
      <c r="L4061" s="19">
        <v>0</v>
      </c>
      <c r="M4061" s="11"/>
      <c r="N4061" s="9">
        <v>1</v>
      </c>
      <c r="O4061" s="10">
        <v>0.95967741935483875</v>
      </c>
      <c r="P4061" s="11"/>
      <c r="Q4061" s="12">
        <v>1</v>
      </c>
      <c r="R4061" s="44">
        <v>0</v>
      </c>
    </row>
    <row r="4062" spans="1:18" x14ac:dyDescent="0.25">
      <c r="A4062" s="2" t="s">
        <v>13933</v>
      </c>
      <c r="B4062" s="2" t="s">
        <v>5959</v>
      </c>
      <c r="C4062" s="2" t="s">
        <v>5985</v>
      </c>
      <c r="D4062" s="2" t="s">
        <v>5986</v>
      </c>
      <c r="E4062" s="3">
        <v>15015</v>
      </c>
      <c r="F4062" s="3">
        <v>6937</v>
      </c>
      <c r="G4062" s="18">
        <v>0.12613981762917933</v>
      </c>
      <c r="H4062" s="11"/>
      <c r="I4062" s="7">
        <v>1</v>
      </c>
      <c r="J4062" s="11"/>
      <c r="K4062" s="8">
        <v>0.96727692085916106</v>
      </c>
      <c r="L4062" s="19">
        <v>0</v>
      </c>
      <c r="M4062" s="11"/>
      <c r="N4062" s="9">
        <v>1</v>
      </c>
      <c r="O4062" s="10">
        <v>0.96727692085916106</v>
      </c>
      <c r="P4062" s="11"/>
      <c r="Q4062" s="12">
        <v>0.9999999993339993</v>
      </c>
      <c r="R4062" s="44">
        <v>0.42244306520146524</v>
      </c>
    </row>
    <row r="4063" spans="1:18" x14ac:dyDescent="0.25">
      <c r="A4063" s="2" t="s">
        <v>13933</v>
      </c>
      <c r="B4063" s="2" t="s">
        <v>5959</v>
      </c>
      <c r="C4063" s="2" t="s">
        <v>5987</v>
      </c>
      <c r="D4063" s="2" t="s">
        <v>13943</v>
      </c>
      <c r="E4063" s="3">
        <v>516</v>
      </c>
      <c r="F4063" s="3">
        <v>338</v>
      </c>
      <c r="G4063" s="18">
        <v>0.12857142857142856</v>
      </c>
      <c r="H4063" s="11"/>
      <c r="I4063" s="7">
        <v>1</v>
      </c>
      <c r="J4063" s="11"/>
      <c r="K4063" s="8">
        <v>0.94082840236686394</v>
      </c>
      <c r="L4063" s="19">
        <v>0</v>
      </c>
      <c r="M4063" s="11"/>
      <c r="N4063" s="9">
        <v>1</v>
      </c>
      <c r="O4063" s="10">
        <v>0.94082840236686394</v>
      </c>
      <c r="P4063" s="11"/>
      <c r="Q4063" s="12">
        <v>0.99999999612403101</v>
      </c>
      <c r="R4063" s="44">
        <v>0.10321182916666666</v>
      </c>
    </row>
    <row r="4064" spans="1:18" x14ac:dyDescent="0.25">
      <c r="A4064" s="2" t="s">
        <v>13933</v>
      </c>
      <c r="B4064" s="2" t="s">
        <v>5959</v>
      </c>
      <c r="C4064" s="2" t="s">
        <v>5988</v>
      </c>
      <c r="D4064" s="2" t="s">
        <v>5989</v>
      </c>
      <c r="E4064" s="3">
        <v>808</v>
      </c>
      <c r="F4064" s="3">
        <v>484</v>
      </c>
      <c r="G4064" s="18">
        <v>0.37165775401069517</v>
      </c>
      <c r="H4064" s="11"/>
      <c r="I4064" s="7">
        <v>1</v>
      </c>
      <c r="J4064" s="11"/>
      <c r="K4064" s="8">
        <v>0.86776859504132231</v>
      </c>
      <c r="L4064" s="19">
        <v>0</v>
      </c>
      <c r="M4064" s="11"/>
      <c r="N4064" s="9">
        <v>1</v>
      </c>
      <c r="O4064" s="10">
        <v>0.86776859504132231</v>
      </c>
      <c r="P4064" s="11"/>
      <c r="Q4064" s="12">
        <v>1.0000000008663366</v>
      </c>
      <c r="R4064" s="44">
        <v>0</v>
      </c>
    </row>
    <row r="4065" spans="1:18" x14ac:dyDescent="0.25">
      <c r="A4065" s="2" t="s">
        <v>13933</v>
      </c>
      <c r="B4065" s="2" t="s">
        <v>5959</v>
      </c>
      <c r="C4065" s="2" t="s">
        <v>5990</v>
      </c>
      <c r="D4065" s="2" t="s">
        <v>5991</v>
      </c>
      <c r="E4065" s="3">
        <v>4623</v>
      </c>
      <c r="F4065" s="3">
        <v>2343</v>
      </c>
      <c r="G4065" s="18">
        <v>0.12471264367816091</v>
      </c>
      <c r="H4065" s="11"/>
      <c r="I4065" s="7">
        <v>1</v>
      </c>
      <c r="J4065" s="11"/>
      <c r="K4065" s="8">
        <v>0.98207426376440465</v>
      </c>
      <c r="L4065" s="19">
        <v>0</v>
      </c>
      <c r="M4065" s="11"/>
      <c r="N4065" s="9">
        <v>1</v>
      </c>
      <c r="O4065" s="10">
        <v>0.98207426376440465</v>
      </c>
      <c r="P4065" s="11"/>
      <c r="Q4065" s="12">
        <v>1.0000000019467878</v>
      </c>
      <c r="R4065" s="44">
        <v>0</v>
      </c>
    </row>
    <row r="4066" spans="1:18" x14ac:dyDescent="0.25">
      <c r="A4066" s="2" t="s">
        <v>13933</v>
      </c>
      <c r="B4066" s="2" t="s">
        <v>5959</v>
      </c>
      <c r="C4066" s="2" t="s">
        <v>5992</v>
      </c>
      <c r="D4066" s="2" t="s">
        <v>5993</v>
      </c>
      <c r="E4066" s="3">
        <v>219</v>
      </c>
      <c r="F4066" s="3">
        <v>263</v>
      </c>
      <c r="G4066" s="18">
        <v>0</v>
      </c>
      <c r="H4066" s="11"/>
      <c r="I4066" s="7">
        <v>1</v>
      </c>
      <c r="J4066" s="11"/>
      <c r="K4066" s="8">
        <v>0.93536121673003803</v>
      </c>
      <c r="L4066" s="19">
        <v>0</v>
      </c>
      <c r="M4066" s="11"/>
      <c r="N4066" s="9">
        <v>1</v>
      </c>
      <c r="O4066" s="10">
        <v>0.93536121673003803</v>
      </c>
      <c r="P4066" s="11"/>
      <c r="Q4066" s="12">
        <v>0.99999999954337904</v>
      </c>
      <c r="R4066" s="44">
        <v>0</v>
      </c>
    </row>
    <row r="4067" spans="1:18" x14ac:dyDescent="0.25">
      <c r="A4067" s="2" t="s">
        <v>13933</v>
      </c>
      <c r="B4067" s="2" t="s">
        <v>5959</v>
      </c>
      <c r="C4067" s="2" t="s">
        <v>5994</v>
      </c>
      <c r="D4067" s="2" t="s">
        <v>13944</v>
      </c>
      <c r="E4067" s="3">
        <v>477</v>
      </c>
      <c r="F4067" s="3">
        <v>515</v>
      </c>
      <c r="G4067" s="18">
        <v>0.34782608695652173</v>
      </c>
      <c r="H4067" s="11"/>
      <c r="I4067" s="7">
        <v>1</v>
      </c>
      <c r="J4067" s="11"/>
      <c r="K4067" s="8">
        <v>0.96504854368932025</v>
      </c>
      <c r="L4067" s="19">
        <v>0</v>
      </c>
      <c r="M4067" s="11"/>
      <c r="N4067" s="9">
        <v>1</v>
      </c>
      <c r="O4067" s="10">
        <v>0.96504854368932025</v>
      </c>
      <c r="P4067" s="11"/>
      <c r="Q4067" s="12">
        <v>0.99999999748427681</v>
      </c>
      <c r="R4067" s="44">
        <v>0</v>
      </c>
    </row>
    <row r="4068" spans="1:18" x14ac:dyDescent="0.25">
      <c r="A4068" s="2" t="s">
        <v>13933</v>
      </c>
      <c r="B4068" s="2" t="s">
        <v>5959</v>
      </c>
      <c r="C4068" s="2" t="s">
        <v>5995</v>
      </c>
      <c r="D4068" s="2" t="s">
        <v>5996</v>
      </c>
      <c r="E4068" s="3">
        <v>230</v>
      </c>
      <c r="F4068" s="3">
        <v>302</v>
      </c>
      <c r="G4068" s="18">
        <v>0</v>
      </c>
      <c r="H4068" s="11"/>
      <c r="I4068" s="7">
        <v>1</v>
      </c>
      <c r="J4068" s="11"/>
      <c r="K4068" s="8">
        <v>0.94039735099337751</v>
      </c>
      <c r="L4068" s="19">
        <v>0</v>
      </c>
      <c r="M4068" s="11"/>
      <c r="N4068" s="9">
        <v>1</v>
      </c>
      <c r="O4068" s="10">
        <v>0.94039735099337751</v>
      </c>
      <c r="P4068" s="11"/>
      <c r="Q4068" s="12">
        <v>1.0000000017391304</v>
      </c>
      <c r="R4068" s="44">
        <v>0</v>
      </c>
    </row>
    <row r="4069" spans="1:18" x14ac:dyDescent="0.25">
      <c r="A4069" s="2" t="s">
        <v>13933</v>
      </c>
      <c r="B4069" s="2" t="s">
        <v>5959</v>
      </c>
      <c r="C4069" s="2" t="s">
        <v>5997</v>
      </c>
      <c r="D4069" s="2" t="s">
        <v>13945</v>
      </c>
      <c r="E4069" s="3">
        <v>83</v>
      </c>
      <c r="F4069" s="3">
        <v>167</v>
      </c>
      <c r="G4069" s="18">
        <v>0</v>
      </c>
      <c r="H4069" s="11"/>
      <c r="I4069" s="7">
        <v>1</v>
      </c>
      <c r="J4069" s="11"/>
      <c r="K4069" s="8">
        <v>0.94610778443113774</v>
      </c>
      <c r="L4069" s="19">
        <v>0</v>
      </c>
      <c r="M4069" s="11"/>
      <c r="N4069" s="9">
        <v>1</v>
      </c>
      <c r="O4069" s="10">
        <v>0.94610778443113774</v>
      </c>
      <c r="P4069" s="11"/>
      <c r="Q4069" s="12">
        <v>1.000000005180723</v>
      </c>
      <c r="R4069" s="44">
        <v>0</v>
      </c>
    </row>
    <row r="4070" spans="1:18" x14ac:dyDescent="0.25">
      <c r="A4070" s="2" t="s">
        <v>13933</v>
      </c>
      <c r="B4070" s="2" t="s">
        <v>5959</v>
      </c>
      <c r="C4070" s="2" t="s">
        <v>5998</v>
      </c>
      <c r="D4070" s="2" t="s">
        <v>13946</v>
      </c>
      <c r="E4070" s="3">
        <v>1585</v>
      </c>
      <c r="F4070" s="3">
        <v>1000</v>
      </c>
      <c r="G4070" s="18">
        <v>0.26403823178016728</v>
      </c>
      <c r="H4070" s="11"/>
      <c r="I4070" s="7">
        <v>1</v>
      </c>
      <c r="J4070" s="11"/>
      <c r="K4070" s="8">
        <v>0.9890000000000001</v>
      </c>
      <c r="L4070" s="19">
        <v>0</v>
      </c>
      <c r="M4070" s="11"/>
      <c r="N4070" s="9">
        <v>1</v>
      </c>
      <c r="O4070" s="10">
        <v>0.9890000000000001</v>
      </c>
      <c r="P4070" s="11"/>
      <c r="Q4070" s="12">
        <v>0.99999999936908512</v>
      </c>
      <c r="R4070" s="44">
        <v>0</v>
      </c>
    </row>
    <row r="4071" spans="1:18" x14ac:dyDescent="0.25">
      <c r="A4071" s="2" t="s">
        <v>13933</v>
      </c>
      <c r="B4071" s="2" t="s">
        <v>5959</v>
      </c>
      <c r="C4071" s="2" t="s">
        <v>5999</v>
      </c>
      <c r="D4071" s="2" t="s">
        <v>6000</v>
      </c>
      <c r="E4071" s="3">
        <v>151</v>
      </c>
      <c r="F4071" s="3">
        <v>228</v>
      </c>
      <c r="G4071" s="18">
        <v>0</v>
      </c>
      <c r="H4071" s="11"/>
      <c r="I4071" s="7">
        <v>1</v>
      </c>
      <c r="J4071" s="11"/>
      <c r="K4071" s="8">
        <v>0.99122807017543868</v>
      </c>
      <c r="L4071" s="19">
        <v>0</v>
      </c>
      <c r="M4071" s="11"/>
      <c r="N4071" s="9">
        <v>1</v>
      </c>
      <c r="O4071" s="10">
        <v>0.99122807017543868</v>
      </c>
      <c r="P4071" s="11"/>
      <c r="Q4071" s="12">
        <v>0.99999999867549672</v>
      </c>
      <c r="R4071" s="44">
        <v>0</v>
      </c>
    </row>
    <row r="4072" spans="1:18" x14ac:dyDescent="0.25">
      <c r="A4072" s="2" t="s">
        <v>13933</v>
      </c>
      <c r="B4072" s="2" t="s">
        <v>5959</v>
      </c>
      <c r="C4072" s="2" t="s">
        <v>6001</v>
      </c>
      <c r="D4072" s="2" t="s">
        <v>6002</v>
      </c>
      <c r="E4072" s="3">
        <v>148</v>
      </c>
      <c r="F4072" s="3">
        <v>197</v>
      </c>
      <c r="G4072" s="18">
        <v>0</v>
      </c>
      <c r="H4072" s="11"/>
      <c r="I4072" s="7">
        <v>1</v>
      </c>
      <c r="J4072" s="11"/>
      <c r="K4072" s="8">
        <v>0.86802030456852786</v>
      </c>
      <c r="L4072" s="19">
        <v>0</v>
      </c>
      <c r="M4072" s="11"/>
      <c r="N4072" s="9">
        <v>1</v>
      </c>
      <c r="O4072" s="10">
        <v>0.86802030456852786</v>
      </c>
      <c r="P4072" s="11"/>
      <c r="Q4072" s="12">
        <v>0.9902838033783784</v>
      </c>
      <c r="R4072" s="44">
        <v>0</v>
      </c>
    </row>
    <row r="4073" spans="1:18" x14ac:dyDescent="0.25">
      <c r="A4073" s="2" t="s">
        <v>13933</v>
      </c>
      <c r="B4073" s="2" t="s">
        <v>5959</v>
      </c>
      <c r="C4073" s="2" t="s">
        <v>6003</v>
      </c>
      <c r="D4073" s="2" t="s">
        <v>6004</v>
      </c>
      <c r="E4073" s="3">
        <v>35</v>
      </c>
      <c r="F4073" s="3">
        <v>64</v>
      </c>
      <c r="G4073" s="18">
        <v>0</v>
      </c>
      <c r="H4073" s="11"/>
      <c r="I4073" s="7">
        <v>1</v>
      </c>
      <c r="J4073" s="11"/>
      <c r="K4073" s="8">
        <v>0.578125</v>
      </c>
      <c r="L4073" s="19">
        <v>0</v>
      </c>
      <c r="M4073" s="11"/>
      <c r="N4073" s="9">
        <v>1</v>
      </c>
      <c r="O4073" s="10">
        <v>0.578125</v>
      </c>
      <c r="P4073" s="11"/>
      <c r="Q4073" s="12">
        <v>1.000000002857143</v>
      </c>
      <c r="R4073" s="44">
        <v>0</v>
      </c>
    </row>
    <row r="4074" spans="1:18" x14ac:dyDescent="0.25">
      <c r="A4074" s="2" t="s">
        <v>13933</v>
      </c>
      <c r="B4074" s="2" t="s">
        <v>5959</v>
      </c>
      <c r="C4074" s="2" t="s">
        <v>6005</v>
      </c>
      <c r="D4074" s="2" t="s">
        <v>6006</v>
      </c>
      <c r="E4074" s="3">
        <v>22</v>
      </c>
      <c r="F4074" s="3">
        <v>31</v>
      </c>
      <c r="G4074" s="18">
        <v>0</v>
      </c>
      <c r="H4074" s="11"/>
      <c r="I4074" s="7">
        <v>1</v>
      </c>
      <c r="J4074" s="11"/>
      <c r="K4074" s="8">
        <v>0</v>
      </c>
      <c r="L4074" s="19">
        <v>0</v>
      </c>
      <c r="M4074" s="11"/>
      <c r="N4074" s="9">
        <v>1</v>
      </c>
      <c r="O4074" s="10">
        <v>0</v>
      </c>
      <c r="P4074" s="11"/>
      <c r="Q4074" s="12">
        <v>0.99999999454545463</v>
      </c>
      <c r="R4074" s="44">
        <v>0</v>
      </c>
    </row>
    <row r="4075" spans="1:18" x14ac:dyDescent="0.25">
      <c r="A4075" s="2" t="s">
        <v>13933</v>
      </c>
      <c r="B4075" s="2" t="s">
        <v>5959</v>
      </c>
      <c r="C4075" s="2" t="s">
        <v>6007</v>
      </c>
      <c r="D4075" s="2" t="s">
        <v>6008</v>
      </c>
      <c r="E4075" s="3">
        <v>96</v>
      </c>
      <c r="F4075" s="3">
        <v>113</v>
      </c>
      <c r="G4075" s="18">
        <v>0.26923076923076922</v>
      </c>
      <c r="H4075" s="11"/>
      <c r="I4075" s="7">
        <v>1</v>
      </c>
      <c r="J4075" s="11"/>
      <c r="K4075" s="8">
        <v>0.94690265486725667</v>
      </c>
      <c r="L4075" s="19">
        <v>0</v>
      </c>
      <c r="M4075" s="11"/>
      <c r="N4075" s="9">
        <v>1</v>
      </c>
      <c r="O4075" s="10">
        <v>0.94690265486725667</v>
      </c>
      <c r="P4075" s="11"/>
      <c r="Q4075" s="12">
        <v>0.99999999114583327</v>
      </c>
      <c r="R4075" s="44">
        <v>0</v>
      </c>
    </row>
    <row r="4076" spans="1:18" x14ac:dyDescent="0.25">
      <c r="A4076" s="2" t="s">
        <v>13933</v>
      </c>
      <c r="B4076" s="2" t="s">
        <v>5959</v>
      </c>
      <c r="C4076" s="2" t="s">
        <v>6009</v>
      </c>
      <c r="D4076" s="2" t="s">
        <v>13947</v>
      </c>
      <c r="E4076" s="3">
        <v>38</v>
      </c>
      <c r="F4076" s="3">
        <v>107</v>
      </c>
      <c r="G4076" s="18">
        <v>0</v>
      </c>
      <c r="H4076" s="11"/>
      <c r="I4076" s="7">
        <v>1</v>
      </c>
      <c r="J4076" s="11"/>
      <c r="K4076" s="8">
        <v>0</v>
      </c>
      <c r="L4076" s="19">
        <v>0</v>
      </c>
      <c r="M4076" s="11"/>
      <c r="N4076" s="9">
        <v>1</v>
      </c>
      <c r="O4076" s="10">
        <v>0</v>
      </c>
      <c r="P4076" s="11"/>
      <c r="Q4076" s="12">
        <v>0.99999999315789478</v>
      </c>
      <c r="R4076" s="44">
        <v>0</v>
      </c>
    </row>
    <row r="4077" spans="1:18" x14ac:dyDescent="0.25">
      <c r="A4077" s="2" t="s">
        <v>13933</v>
      </c>
      <c r="B4077" s="2" t="s">
        <v>5959</v>
      </c>
      <c r="C4077" s="2" t="s">
        <v>6010</v>
      </c>
      <c r="D4077" s="2" t="s">
        <v>6011</v>
      </c>
      <c r="E4077" s="3">
        <v>190</v>
      </c>
      <c r="F4077" s="3">
        <v>218</v>
      </c>
      <c r="G4077" s="18">
        <v>0.14361702127659576</v>
      </c>
      <c r="H4077" s="11"/>
      <c r="I4077" s="7">
        <v>1</v>
      </c>
      <c r="J4077" s="11"/>
      <c r="K4077" s="8">
        <v>0.79816513761467889</v>
      </c>
      <c r="L4077" s="19">
        <v>0</v>
      </c>
      <c r="M4077" s="11"/>
      <c r="N4077" s="9">
        <v>1</v>
      </c>
      <c r="O4077" s="10">
        <v>0.79816513761467889</v>
      </c>
      <c r="P4077" s="11"/>
      <c r="Q4077" s="12">
        <v>1.0000000010526315</v>
      </c>
      <c r="R4077" s="44">
        <v>0</v>
      </c>
    </row>
    <row r="4078" spans="1:18" x14ac:dyDescent="0.25">
      <c r="A4078" s="2" t="s">
        <v>13933</v>
      </c>
      <c r="B4078" s="2" t="s">
        <v>5959</v>
      </c>
      <c r="C4078" s="2" t="s">
        <v>6012</v>
      </c>
      <c r="D4078" s="2" t="s">
        <v>6013</v>
      </c>
      <c r="E4078" s="3">
        <v>749</v>
      </c>
      <c r="F4078" s="3">
        <v>879</v>
      </c>
      <c r="G4078" s="18">
        <v>0.22448979591836735</v>
      </c>
      <c r="H4078" s="11"/>
      <c r="I4078" s="7">
        <v>1</v>
      </c>
      <c r="J4078" s="11"/>
      <c r="K4078" s="8">
        <v>0.98521046643913535</v>
      </c>
      <c r="L4078" s="19">
        <v>0</v>
      </c>
      <c r="M4078" s="11"/>
      <c r="N4078" s="9">
        <v>1</v>
      </c>
      <c r="O4078" s="10">
        <v>0.98521046643913535</v>
      </c>
      <c r="P4078" s="11"/>
      <c r="Q4078" s="12">
        <v>1.0000000006675569</v>
      </c>
      <c r="R4078" s="44">
        <v>0</v>
      </c>
    </row>
    <row r="4079" spans="1:18" x14ac:dyDescent="0.25">
      <c r="A4079" s="2" t="s">
        <v>13933</v>
      </c>
      <c r="B4079" s="2" t="s">
        <v>5959</v>
      </c>
      <c r="C4079" s="2" t="s">
        <v>6014</v>
      </c>
      <c r="D4079" s="2" t="s">
        <v>13948</v>
      </c>
      <c r="E4079" s="3">
        <v>14</v>
      </c>
      <c r="F4079" s="3">
        <v>50</v>
      </c>
      <c r="G4079" s="18">
        <v>0</v>
      </c>
      <c r="H4079" s="11"/>
      <c r="I4079" s="7">
        <v>1</v>
      </c>
      <c r="J4079" s="11"/>
      <c r="K4079" s="8">
        <v>0</v>
      </c>
      <c r="L4079" s="19">
        <v>0</v>
      </c>
      <c r="M4079" s="11"/>
      <c r="N4079" s="9">
        <v>1</v>
      </c>
      <c r="O4079" s="10">
        <v>0</v>
      </c>
      <c r="P4079" s="11"/>
      <c r="Q4079" s="12">
        <v>0.95563154714285725</v>
      </c>
      <c r="R4079" s="44">
        <v>0</v>
      </c>
    </row>
    <row r="4080" spans="1:18" x14ac:dyDescent="0.25">
      <c r="A4080" s="2" t="s">
        <v>13933</v>
      </c>
      <c r="B4080" s="2" t="s">
        <v>5959</v>
      </c>
      <c r="C4080" s="2" t="s">
        <v>6015</v>
      </c>
      <c r="D4080" s="2" t="s">
        <v>6016</v>
      </c>
      <c r="E4080" s="3">
        <v>24531</v>
      </c>
      <c r="F4080" s="3">
        <v>12540</v>
      </c>
      <c r="G4080" s="18">
        <v>0.11338117349092444</v>
      </c>
      <c r="H4080" s="11"/>
      <c r="I4080" s="7">
        <v>1</v>
      </c>
      <c r="J4080" s="11"/>
      <c r="K4080" s="8">
        <v>0.94409888357256777</v>
      </c>
      <c r="L4080" s="19">
        <v>0.7725677830940989</v>
      </c>
      <c r="M4080" s="11"/>
      <c r="N4080" s="9">
        <v>1</v>
      </c>
      <c r="O4080" s="10">
        <v>0.94409888357256777</v>
      </c>
      <c r="P4080" s="11"/>
      <c r="Q4080" s="12">
        <v>0.99999999959235253</v>
      </c>
      <c r="R4080" s="44">
        <v>0.1590922108760344</v>
      </c>
    </row>
    <row r="4081" spans="1:18" x14ac:dyDescent="0.25">
      <c r="A4081" s="2" t="s">
        <v>13933</v>
      </c>
      <c r="B4081" s="2" t="s">
        <v>5959</v>
      </c>
      <c r="C4081" s="2" t="s">
        <v>6017</v>
      </c>
      <c r="D4081" s="2" t="s">
        <v>13949</v>
      </c>
      <c r="E4081" s="3">
        <v>165</v>
      </c>
      <c r="F4081" s="3">
        <v>174</v>
      </c>
      <c r="G4081" s="18">
        <v>0.12389380530973451</v>
      </c>
      <c r="H4081" s="11"/>
      <c r="I4081" s="7">
        <v>1</v>
      </c>
      <c r="J4081" s="11"/>
      <c r="K4081" s="8">
        <v>0.93103448275862066</v>
      </c>
      <c r="L4081" s="19">
        <v>0</v>
      </c>
      <c r="M4081" s="11"/>
      <c r="N4081" s="9">
        <v>1</v>
      </c>
      <c r="O4081" s="10">
        <v>0.93103448275862066</v>
      </c>
      <c r="P4081" s="11"/>
      <c r="Q4081" s="12">
        <v>0.99999998727272721</v>
      </c>
      <c r="R4081" s="44">
        <v>0</v>
      </c>
    </row>
    <row r="4082" spans="1:18" x14ac:dyDescent="0.25">
      <c r="A4082" s="2" t="s">
        <v>13933</v>
      </c>
      <c r="B4082" s="2" t="s">
        <v>5959</v>
      </c>
      <c r="C4082" s="2" t="s">
        <v>6018</v>
      </c>
      <c r="D4082" s="2" t="s">
        <v>13950</v>
      </c>
      <c r="E4082" s="3">
        <v>86</v>
      </c>
      <c r="F4082" s="3">
        <v>111</v>
      </c>
      <c r="G4082" s="18">
        <v>0</v>
      </c>
      <c r="H4082" s="11"/>
      <c r="I4082" s="7">
        <v>1</v>
      </c>
      <c r="J4082" s="11"/>
      <c r="K4082" s="8">
        <v>0</v>
      </c>
      <c r="L4082" s="19">
        <v>0</v>
      </c>
      <c r="M4082" s="11"/>
      <c r="N4082" s="9">
        <v>1</v>
      </c>
      <c r="O4082" s="10">
        <v>0</v>
      </c>
      <c r="P4082" s="11"/>
      <c r="Q4082" s="12">
        <v>0.99999999616279067</v>
      </c>
      <c r="R4082" s="44">
        <v>0</v>
      </c>
    </row>
    <row r="4083" spans="1:18" x14ac:dyDescent="0.25">
      <c r="A4083" s="2" t="s">
        <v>13933</v>
      </c>
      <c r="B4083" s="2" t="s">
        <v>5959</v>
      </c>
      <c r="C4083" s="2" t="s">
        <v>6019</v>
      </c>
      <c r="D4083" s="2" t="s">
        <v>13951</v>
      </c>
      <c r="E4083" s="3">
        <v>43</v>
      </c>
      <c r="F4083" s="3">
        <v>139</v>
      </c>
      <c r="G4083" s="18">
        <v>0</v>
      </c>
      <c r="H4083" s="11"/>
      <c r="I4083" s="7">
        <v>1</v>
      </c>
      <c r="J4083" s="11"/>
      <c r="K4083" s="8">
        <v>0</v>
      </c>
      <c r="L4083" s="19">
        <v>0</v>
      </c>
      <c r="M4083" s="11"/>
      <c r="N4083" s="9">
        <v>1</v>
      </c>
      <c r="O4083" s="10">
        <v>0</v>
      </c>
      <c r="P4083" s="11"/>
      <c r="Q4083" s="12">
        <v>0.99999999883720936</v>
      </c>
      <c r="R4083" s="44">
        <v>0</v>
      </c>
    </row>
    <row r="4084" spans="1:18" x14ac:dyDescent="0.25">
      <c r="A4084" s="2" t="s">
        <v>13933</v>
      </c>
      <c r="B4084" s="2" t="s">
        <v>5959</v>
      </c>
      <c r="C4084" s="2" t="s">
        <v>6020</v>
      </c>
      <c r="D4084" s="2" t="s">
        <v>6021</v>
      </c>
      <c r="E4084" s="3">
        <v>93</v>
      </c>
      <c r="F4084" s="3">
        <v>83</v>
      </c>
      <c r="G4084" s="18">
        <v>0</v>
      </c>
      <c r="H4084" s="11"/>
      <c r="I4084" s="7">
        <v>1</v>
      </c>
      <c r="J4084" s="11"/>
      <c r="K4084" s="8">
        <v>0</v>
      </c>
      <c r="L4084" s="19">
        <v>0</v>
      </c>
      <c r="M4084" s="11"/>
      <c r="N4084" s="9">
        <v>1</v>
      </c>
      <c r="O4084" s="10">
        <v>0</v>
      </c>
      <c r="P4084" s="11"/>
      <c r="Q4084" s="12">
        <v>1.0000000070967743</v>
      </c>
      <c r="R4084" s="44">
        <v>0</v>
      </c>
    </row>
    <row r="4085" spans="1:18" x14ac:dyDescent="0.25">
      <c r="A4085" s="2" t="s">
        <v>13933</v>
      </c>
      <c r="B4085" s="2" t="s">
        <v>5959</v>
      </c>
      <c r="C4085" s="2" t="s">
        <v>6022</v>
      </c>
      <c r="D4085" s="2" t="s">
        <v>13952</v>
      </c>
      <c r="E4085" s="3">
        <v>124</v>
      </c>
      <c r="F4085" s="3">
        <v>180</v>
      </c>
      <c r="G4085" s="18">
        <v>0</v>
      </c>
      <c r="H4085" s="11"/>
      <c r="I4085" s="7">
        <v>1</v>
      </c>
      <c r="J4085" s="11"/>
      <c r="K4085" s="8">
        <v>0.98888888888888882</v>
      </c>
      <c r="L4085" s="19">
        <v>0</v>
      </c>
      <c r="M4085" s="11"/>
      <c r="N4085" s="9">
        <v>1</v>
      </c>
      <c r="O4085" s="10">
        <v>0.98888888888888882</v>
      </c>
      <c r="P4085" s="11"/>
      <c r="Q4085" s="12">
        <v>1.0000000008064516</v>
      </c>
      <c r="R4085" s="44">
        <v>0</v>
      </c>
    </row>
    <row r="4086" spans="1:18" x14ac:dyDescent="0.25">
      <c r="A4086" s="2" t="s">
        <v>13933</v>
      </c>
      <c r="B4086" s="2" t="s">
        <v>5959</v>
      </c>
      <c r="C4086" s="2" t="s">
        <v>6023</v>
      </c>
      <c r="D4086" s="2" t="s">
        <v>6024</v>
      </c>
      <c r="E4086" s="3">
        <v>1102</v>
      </c>
      <c r="F4086" s="3">
        <v>1830</v>
      </c>
      <c r="G4086" s="18">
        <v>0</v>
      </c>
      <c r="H4086" s="11"/>
      <c r="I4086" s="7">
        <v>1</v>
      </c>
      <c r="J4086" s="11"/>
      <c r="K4086" s="8">
        <v>0.98743169398907105</v>
      </c>
      <c r="L4086" s="19">
        <v>0</v>
      </c>
      <c r="M4086" s="11"/>
      <c r="N4086" s="9">
        <v>1</v>
      </c>
      <c r="O4086" s="10">
        <v>0.98743169398907105</v>
      </c>
      <c r="P4086" s="11"/>
      <c r="Q4086" s="12">
        <v>1</v>
      </c>
      <c r="R4086" s="44">
        <v>0.99362046188747744</v>
      </c>
    </row>
    <row r="4087" spans="1:18" x14ac:dyDescent="0.25">
      <c r="A4087" s="2" t="s">
        <v>13933</v>
      </c>
      <c r="B4087" s="2" t="s">
        <v>5959</v>
      </c>
      <c r="C4087" s="2" t="s">
        <v>6025</v>
      </c>
      <c r="D4087" s="2" t="s">
        <v>13953</v>
      </c>
      <c r="E4087" s="3">
        <v>404</v>
      </c>
      <c r="F4087" s="3">
        <v>1120</v>
      </c>
      <c r="G4087" s="18">
        <v>0.39740259740259742</v>
      </c>
      <c r="H4087" s="11"/>
      <c r="I4087" s="7">
        <v>1</v>
      </c>
      <c r="J4087" s="11"/>
      <c r="K4087" s="8">
        <v>0.98839285714285718</v>
      </c>
      <c r="L4087" s="19">
        <v>0</v>
      </c>
      <c r="M4087" s="11"/>
      <c r="N4087" s="9">
        <v>1</v>
      </c>
      <c r="O4087" s="10">
        <v>0.98839285714285718</v>
      </c>
      <c r="P4087" s="11"/>
      <c r="Q4087" s="12">
        <v>0.99999999702970299</v>
      </c>
      <c r="R4087" s="44">
        <v>0</v>
      </c>
    </row>
    <row r="4088" spans="1:18" x14ac:dyDescent="0.25">
      <c r="A4088" s="2" t="s">
        <v>13933</v>
      </c>
      <c r="B4088" s="2" t="s">
        <v>5959</v>
      </c>
      <c r="C4088" s="2" t="s">
        <v>6026</v>
      </c>
      <c r="D4088" s="2" t="s">
        <v>6027</v>
      </c>
      <c r="E4088" s="3">
        <v>47</v>
      </c>
      <c r="F4088" s="3">
        <v>65</v>
      </c>
      <c r="G4088" s="18">
        <v>0</v>
      </c>
      <c r="H4088" s="11"/>
      <c r="I4088" s="7">
        <v>1</v>
      </c>
      <c r="J4088" s="11"/>
      <c r="K4088" s="8">
        <v>0</v>
      </c>
      <c r="L4088" s="19">
        <v>0</v>
      </c>
      <c r="M4088" s="11"/>
      <c r="N4088" s="9">
        <v>1</v>
      </c>
      <c r="O4088" s="10">
        <v>0</v>
      </c>
      <c r="P4088" s="11"/>
      <c r="Q4088" s="12">
        <v>1.0000000036170213</v>
      </c>
      <c r="R4088" s="44">
        <v>0</v>
      </c>
    </row>
    <row r="4089" spans="1:18" x14ac:dyDescent="0.25">
      <c r="A4089" s="2" t="s">
        <v>13933</v>
      </c>
      <c r="B4089" s="2" t="s">
        <v>5959</v>
      </c>
      <c r="C4089" s="2" t="s">
        <v>6028</v>
      </c>
      <c r="D4089" s="2" t="s">
        <v>6029</v>
      </c>
      <c r="E4089" s="3">
        <v>11</v>
      </c>
      <c r="F4089" s="3">
        <v>44</v>
      </c>
      <c r="G4089" s="18">
        <v>0</v>
      </c>
      <c r="H4089" s="11"/>
      <c r="I4089" s="7">
        <v>1</v>
      </c>
      <c r="J4089" s="11"/>
      <c r="K4089" s="8">
        <v>0</v>
      </c>
      <c r="L4089" s="19">
        <v>0</v>
      </c>
      <c r="M4089" s="11"/>
      <c r="N4089" s="9">
        <v>1</v>
      </c>
      <c r="O4089" s="10">
        <v>0</v>
      </c>
      <c r="P4089" s="11"/>
      <c r="Q4089" s="12">
        <v>0.99999999727272726</v>
      </c>
      <c r="R4089" s="44">
        <v>0.75779267963636354</v>
      </c>
    </row>
    <row r="4090" spans="1:18" x14ac:dyDescent="0.25">
      <c r="A4090" s="2" t="s">
        <v>13933</v>
      </c>
      <c r="B4090" s="2" t="s">
        <v>5959</v>
      </c>
      <c r="C4090" s="2" t="s">
        <v>6030</v>
      </c>
      <c r="D4090" s="2" t="s">
        <v>6031</v>
      </c>
      <c r="E4090" s="3">
        <v>2086</v>
      </c>
      <c r="F4090" s="3">
        <v>1702</v>
      </c>
      <c r="G4090" s="18">
        <v>0.34789644012944981</v>
      </c>
      <c r="H4090" s="11"/>
      <c r="I4090" s="7">
        <v>1</v>
      </c>
      <c r="J4090" s="11"/>
      <c r="K4090" s="8">
        <v>0.96533490011750867</v>
      </c>
      <c r="L4090" s="19">
        <v>0</v>
      </c>
      <c r="M4090" s="11"/>
      <c r="N4090" s="9">
        <v>1</v>
      </c>
      <c r="O4090" s="10">
        <v>0.96533490011750867</v>
      </c>
      <c r="P4090" s="11"/>
      <c r="Q4090" s="12">
        <v>1.0000000014381591</v>
      </c>
      <c r="R4090" s="44">
        <v>0</v>
      </c>
    </row>
    <row r="4091" spans="1:18" x14ac:dyDescent="0.25">
      <c r="A4091" s="2" t="s">
        <v>13933</v>
      </c>
      <c r="B4091" s="2" t="s">
        <v>5959</v>
      </c>
      <c r="C4091" s="2" t="s">
        <v>6032</v>
      </c>
      <c r="D4091" s="2" t="s">
        <v>13954</v>
      </c>
      <c r="E4091" s="3">
        <v>2308</v>
      </c>
      <c r="F4091" s="3">
        <v>2400</v>
      </c>
      <c r="G4091" s="18">
        <v>0.26305220883534136</v>
      </c>
      <c r="H4091" s="11"/>
      <c r="I4091" s="7">
        <v>0.43333333333333335</v>
      </c>
      <c r="J4091" s="11"/>
      <c r="K4091" s="8">
        <v>0.8175</v>
      </c>
      <c r="L4091" s="19">
        <v>0</v>
      </c>
      <c r="M4091" s="11"/>
      <c r="N4091" s="9">
        <v>0.9760416666666667</v>
      </c>
      <c r="O4091" s="10">
        <v>0.8175</v>
      </c>
      <c r="P4091" s="11"/>
      <c r="Q4091" s="12">
        <v>0.97874659705372613</v>
      </c>
      <c r="R4091" s="44">
        <v>0.58139121577123054</v>
      </c>
    </row>
    <row r="4092" spans="1:18" x14ac:dyDescent="0.25">
      <c r="A4092" s="2" t="s">
        <v>13933</v>
      </c>
      <c r="B4092" s="2" t="s">
        <v>5959</v>
      </c>
      <c r="C4092" s="2" t="s">
        <v>6033</v>
      </c>
      <c r="D4092" s="2" t="s">
        <v>13955</v>
      </c>
      <c r="E4092" s="3">
        <v>24</v>
      </c>
      <c r="F4092" s="3">
        <v>12</v>
      </c>
      <c r="G4092" s="18">
        <v>0</v>
      </c>
      <c r="H4092" s="11"/>
      <c r="I4092" s="7">
        <v>1</v>
      </c>
      <c r="J4092" s="11"/>
      <c r="K4092" s="8">
        <v>0</v>
      </c>
      <c r="L4092" s="19">
        <v>0</v>
      </c>
      <c r="M4092" s="11"/>
      <c r="N4092" s="9">
        <v>1</v>
      </c>
      <c r="O4092" s="10">
        <v>0</v>
      </c>
      <c r="P4092" s="11"/>
      <c r="Q4092" s="12">
        <v>0.99999998083333341</v>
      </c>
      <c r="R4092" s="44">
        <v>0</v>
      </c>
    </row>
    <row r="4093" spans="1:18" x14ac:dyDescent="0.25">
      <c r="A4093" s="2" t="s">
        <v>13933</v>
      </c>
      <c r="B4093" s="2" t="s">
        <v>5959</v>
      </c>
      <c r="C4093" s="2" t="s">
        <v>6034</v>
      </c>
      <c r="D4093" s="2" t="s">
        <v>6035</v>
      </c>
      <c r="E4093" s="3">
        <v>177</v>
      </c>
      <c r="F4093" s="3">
        <v>527</v>
      </c>
      <c r="G4093" s="18">
        <v>0</v>
      </c>
      <c r="H4093" s="11"/>
      <c r="I4093" s="7">
        <v>1</v>
      </c>
      <c r="J4093" s="11"/>
      <c r="K4093" s="8">
        <v>0.9620493358633776</v>
      </c>
      <c r="L4093" s="19">
        <v>0</v>
      </c>
      <c r="M4093" s="11"/>
      <c r="N4093" s="9">
        <v>1</v>
      </c>
      <c r="O4093" s="10">
        <v>0.9620493358633776</v>
      </c>
      <c r="P4093" s="11"/>
      <c r="Q4093" s="12">
        <v>0.99999999604519785</v>
      </c>
      <c r="R4093" s="44">
        <v>0</v>
      </c>
    </row>
    <row r="4094" spans="1:18" x14ac:dyDescent="0.25">
      <c r="A4094" s="2" t="s">
        <v>13933</v>
      </c>
      <c r="B4094" s="2" t="s">
        <v>5959</v>
      </c>
      <c r="C4094" s="2" t="s">
        <v>6036</v>
      </c>
      <c r="D4094" s="2" t="s">
        <v>6037</v>
      </c>
      <c r="E4094" s="3">
        <v>168</v>
      </c>
      <c r="F4094" s="3">
        <v>704</v>
      </c>
      <c r="G4094" s="18">
        <v>0</v>
      </c>
      <c r="H4094" s="11"/>
      <c r="I4094" s="7">
        <v>1</v>
      </c>
      <c r="J4094" s="11"/>
      <c r="K4094" s="8">
        <v>0</v>
      </c>
      <c r="L4094" s="19">
        <v>0</v>
      </c>
      <c r="M4094" s="11"/>
      <c r="N4094" s="9">
        <v>1</v>
      </c>
      <c r="O4094" s="10">
        <v>0</v>
      </c>
      <c r="P4094" s="11"/>
      <c r="Q4094" s="12">
        <v>1.0000000017857142</v>
      </c>
      <c r="R4094" s="44">
        <v>0</v>
      </c>
    </row>
    <row r="4095" spans="1:18" x14ac:dyDescent="0.25">
      <c r="A4095" s="2" t="s">
        <v>13933</v>
      </c>
      <c r="B4095" s="2" t="s">
        <v>5959</v>
      </c>
      <c r="C4095" s="2" t="s">
        <v>6038</v>
      </c>
      <c r="D4095" s="2" t="s">
        <v>6039</v>
      </c>
      <c r="E4095" s="3">
        <v>269</v>
      </c>
      <c r="F4095" s="3">
        <v>221</v>
      </c>
      <c r="G4095" s="18">
        <v>0</v>
      </c>
      <c r="H4095" s="11"/>
      <c r="I4095" s="7">
        <v>1</v>
      </c>
      <c r="J4095" s="11"/>
      <c r="K4095" s="8">
        <v>0.44796380090497739</v>
      </c>
      <c r="L4095" s="19">
        <v>0</v>
      </c>
      <c r="M4095" s="11"/>
      <c r="N4095" s="9">
        <v>1</v>
      </c>
      <c r="O4095" s="10">
        <v>0.44796380090497739</v>
      </c>
      <c r="P4095" s="11"/>
      <c r="Q4095" s="12">
        <v>0.99999999330855016</v>
      </c>
      <c r="R4095" s="44">
        <v>0</v>
      </c>
    </row>
    <row r="4096" spans="1:18" x14ac:dyDescent="0.25">
      <c r="A4096" s="2" t="s">
        <v>13933</v>
      </c>
      <c r="B4096" s="2" t="s">
        <v>5959</v>
      </c>
      <c r="C4096" s="2" t="s">
        <v>6040</v>
      </c>
      <c r="D4096" s="2" t="s">
        <v>13956</v>
      </c>
      <c r="E4096" s="3">
        <v>153</v>
      </c>
      <c r="F4096" s="3">
        <v>147</v>
      </c>
      <c r="G4096" s="18">
        <v>0</v>
      </c>
      <c r="H4096" s="11"/>
      <c r="I4096" s="7">
        <v>1</v>
      </c>
      <c r="J4096" s="11"/>
      <c r="K4096" s="8">
        <v>0.96598639455782309</v>
      </c>
      <c r="L4096" s="19">
        <v>0</v>
      </c>
      <c r="M4096" s="11"/>
      <c r="N4096" s="9">
        <v>1</v>
      </c>
      <c r="O4096" s="10">
        <v>0.96598639455782309</v>
      </c>
      <c r="P4096" s="11"/>
      <c r="Q4096" s="12">
        <v>0.99999999084967317</v>
      </c>
      <c r="R4096" s="44">
        <v>0</v>
      </c>
    </row>
    <row r="4097" spans="1:18" x14ac:dyDescent="0.25">
      <c r="A4097" s="2" t="s">
        <v>13933</v>
      </c>
      <c r="B4097" s="2" t="s">
        <v>5959</v>
      </c>
      <c r="C4097" s="2" t="s">
        <v>6041</v>
      </c>
      <c r="D4097" s="2" t="s">
        <v>6042</v>
      </c>
      <c r="E4097" s="3">
        <v>256</v>
      </c>
      <c r="F4097" s="3">
        <v>264</v>
      </c>
      <c r="G4097" s="18">
        <v>0.33986928104575165</v>
      </c>
      <c r="H4097" s="11"/>
      <c r="I4097" s="7">
        <v>1</v>
      </c>
      <c r="J4097" s="11"/>
      <c r="K4097" s="8">
        <v>0</v>
      </c>
      <c r="L4097" s="19">
        <v>0</v>
      </c>
      <c r="M4097" s="11"/>
      <c r="N4097" s="9">
        <v>1</v>
      </c>
      <c r="O4097" s="10">
        <v>0</v>
      </c>
      <c r="P4097" s="11"/>
      <c r="Q4097" s="12">
        <v>0.99999999687499996</v>
      </c>
      <c r="R4097" s="44">
        <v>0</v>
      </c>
    </row>
    <row r="4098" spans="1:18" x14ac:dyDescent="0.25">
      <c r="A4098" s="2" t="s">
        <v>13933</v>
      </c>
      <c r="B4098" s="2" t="s">
        <v>5959</v>
      </c>
      <c r="C4098" s="2" t="s">
        <v>6043</v>
      </c>
      <c r="D4098" s="2" t="s">
        <v>6044</v>
      </c>
      <c r="E4098" s="3">
        <v>317</v>
      </c>
      <c r="F4098" s="3">
        <v>494</v>
      </c>
      <c r="G4098" s="18">
        <v>0</v>
      </c>
      <c r="H4098" s="11"/>
      <c r="I4098" s="7">
        <v>4.048582995951417E-3</v>
      </c>
      <c r="J4098" s="11"/>
      <c r="K4098" s="8">
        <v>0.87651821862348167</v>
      </c>
      <c r="L4098" s="19">
        <v>0</v>
      </c>
      <c r="M4098" s="11"/>
      <c r="N4098" s="9">
        <v>0.88056680161943324</v>
      </c>
      <c r="O4098" s="10">
        <v>0.87651821862348167</v>
      </c>
      <c r="P4098" s="11"/>
      <c r="Q4098" s="12">
        <v>0.99221007160883279</v>
      </c>
      <c r="R4098" s="44">
        <v>0</v>
      </c>
    </row>
    <row r="4099" spans="1:18" x14ac:dyDescent="0.25">
      <c r="A4099" s="2" t="s">
        <v>13933</v>
      </c>
      <c r="B4099" s="2" t="s">
        <v>5959</v>
      </c>
      <c r="C4099" s="2" t="s">
        <v>6045</v>
      </c>
      <c r="D4099" s="2" t="s">
        <v>6046</v>
      </c>
      <c r="E4099" s="3">
        <v>39</v>
      </c>
      <c r="F4099" s="3">
        <v>57</v>
      </c>
      <c r="G4099" s="18">
        <v>0</v>
      </c>
      <c r="H4099" s="11"/>
      <c r="I4099" s="7">
        <v>1</v>
      </c>
      <c r="J4099" s="11"/>
      <c r="K4099" s="8">
        <v>0</v>
      </c>
      <c r="L4099" s="19">
        <v>0</v>
      </c>
      <c r="M4099" s="11"/>
      <c r="N4099" s="9">
        <v>1</v>
      </c>
      <c r="O4099" s="10">
        <v>0</v>
      </c>
      <c r="P4099" s="11"/>
      <c r="Q4099" s="12">
        <v>0.99999999769230774</v>
      </c>
      <c r="R4099" s="44">
        <v>0</v>
      </c>
    </row>
    <row r="4100" spans="1:18" x14ac:dyDescent="0.25">
      <c r="A4100" s="2" t="s">
        <v>13933</v>
      </c>
      <c r="B4100" s="2" t="s">
        <v>5959</v>
      </c>
      <c r="C4100" s="2" t="s">
        <v>6047</v>
      </c>
      <c r="D4100" s="2" t="s">
        <v>13957</v>
      </c>
      <c r="E4100" s="3">
        <v>509</v>
      </c>
      <c r="F4100" s="3">
        <v>1228</v>
      </c>
      <c r="G4100" s="18">
        <v>0.16715542521994134</v>
      </c>
      <c r="H4100" s="11"/>
      <c r="I4100" s="7">
        <v>1</v>
      </c>
      <c r="J4100" s="11"/>
      <c r="K4100" s="8">
        <v>0.99022801302931596</v>
      </c>
      <c r="L4100" s="19">
        <v>0</v>
      </c>
      <c r="M4100" s="11"/>
      <c r="N4100" s="9">
        <v>1</v>
      </c>
      <c r="O4100" s="10">
        <v>0.99022801302931596</v>
      </c>
      <c r="P4100" s="11"/>
      <c r="Q4100" s="12">
        <v>0.99999999783889981</v>
      </c>
      <c r="R4100" s="44">
        <v>0</v>
      </c>
    </row>
    <row r="4101" spans="1:18" x14ac:dyDescent="0.25">
      <c r="A4101" s="2" t="s">
        <v>13933</v>
      </c>
      <c r="B4101" s="2" t="s">
        <v>5959</v>
      </c>
      <c r="C4101" s="2" t="s">
        <v>6048</v>
      </c>
      <c r="D4101" s="2" t="s">
        <v>13958</v>
      </c>
      <c r="E4101" s="3">
        <v>50</v>
      </c>
      <c r="F4101" s="3">
        <v>74</v>
      </c>
      <c r="G4101" s="18">
        <v>0</v>
      </c>
      <c r="H4101" s="11"/>
      <c r="I4101" s="7">
        <v>1</v>
      </c>
      <c r="J4101" s="11"/>
      <c r="K4101" s="8">
        <v>0.83783783783783794</v>
      </c>
      <c r="L4101" s="19">
        <v>0</v>
      </c>
      <c r="M4101" s="11"/>
      <c r="N4101" s="9">
        <v>1</v>
      </c>
      <c r="O4101" s="10">
        <v>0.83783783783783794</v>
      </c>
      <c r="P4101" s="11"/>
      <c r="Q4101" s="12">
        <v>0.72516521960000002</v>
      </c>
      <c r="R4101" s="44">
        <v>0</v>
      </c>
    </row>
    <row r="4102" spans="1:18" x14ac:dyDescent="0.25">
      <c r="A4102" s="2" t="s">
        <v>13933</v>
      </c>
      <c r="B4102" s="2" t="s">
        <v>5959</v>
      </c>
      <c r="C4102" s="2" t="s">
        <v>6049</v>
      </c>
      <c r="D4102" s="2" t="s">
        <v>6050</v>
      </c>
      <c r="E4102" s="3">
        <v>170</v>
      </c>
      <c r="F4102" s="3">
        <v>392</v>
      </c>
      <c r="G4102" s="18">
        <v>0.97938144329896903</v>
      </c>
      <c r="H4102" s="11"/>
      <c r="I4102" s="7">
        <v>1</v>
      </c>
      <c r="J4102" s="11"/>
      <c r="K4102" s="8">
        <v>0</v>
      </c>
      <c r="L4102" s="19">
        <v>0</v>
      </c>
      <c r="M4102" s="11"/>
      <c r="N4102" s="9">
        <v>1</v>
      </c>
      <c r="O4102" s="10">
        <v>0</v>
      </c>
      <c r="P4102" s="11"/>
      <c r="Q4102" s="12">
        <v>0.84821705764705901</v>
      </c>
      <c r="R4102" s="44">
        <v>0</v>
      </c>
    </row>
    <row r="4103" spans="1:18" x14ac:dyDescent="0.25">
      <c r="A4103" s="2" t="s">
        <v>13933</v>
      </c>
      <c r="B4103" s="2" t="s">
        <v>5959</v>
      </c>
      <c r="C4103" s="2" t="s">
        <v>6051</v>
      </c>
      <c r="D4103" s="2" t="s">
        <v>6052</v>
      </c>
      <c r="E4103" s="3">
        <v>1545</v>
      </c>
      <c r="F4103" s="3">
        <v>1143</v>
      </c>
      <c r="G4103" s="18">
        <v>0.17081260364842454</v>
      </c>
      <c r="H4103" s="11"/>
      <c r="I4103" s="7">
        <v>1</v>
      </c>
      <c r="J4103" s="11"/>
      <c r="K4103" s="8">
        <v>0.8643919510061242</v>
      </c>
      <c r="L4103" s="19">
        <v>0</v>
      </c>
      <c r="M4103" s="11"/>
      <c r="N4103" s="9">
        <v>1</v>
      </c>
      <c r="O4103" s="10">
        <v>0.8643919510061242</v>
      </c>
      <c r="P4103" s="11"/>
      <c r="Q4103" s="12">
        <v>1.0000000012944983</v>
      </c>
      <c r="R4103" s="44">
        <v>3.046598020711974E-3</v>
      </c>
    </row>
    <row r="4104" spans="1:18" x14ac:dyDescent="0.25">
      <c r="A4104" s="2" t="s">
        <v>13933</v>
      </c>
      <c r="B4104" s="2" t="s">
        <v>5959</v>
      </c>
      <c r="C4104" s="2" t="s">
        <v>6053</v>
      </c>
      <c r="D4104" s="2" t="s">
        <v>6054</v>
      </c>
      <c r="E4104" s="3">
        <v>86</v>
      </c>
      <c r="F4104" s="3">
        <v>141</v>
      </c>
      <c r="G4104" s="18">
        <v>0</v>
      </c>
      <c r="H4104" s="11"/>
      <c r="I4104" s="7">
        <v>1</v>
      </c>
      <c r="J4104" s="11"/>
      <c r="K4104" s="8">
        <v>0.87234042553191504</v>
      </c>
      <c r="L4104" s="19">
        <v>0</v>
      </c>
      <c r="M4104" s="11"/>
      <c r="N4104" s="9">
        <v>1</v>
      </c>
      <c r="O4104" s="10">
        <v>0.87234042553191504</v>
      </c>
      <c r="P4104" s="11"/>
      <c r="Q4104" s="12">
        <v>1.0000000080232558</v>
      </c>
      <c r="R4104" s="44">
        <v>0</v>
      </c>
    </row>
    <row r="4105" spans="1:18" x14ac:dyDescent="0.25">
      <c r="A4105" s="2" t="s">
        <v>13933</v>
      </c>
      <c r="B4105" s="2" t="s">
        <v>5959</v>
      </c>
      <c r="C4105" s="2" t="s">
        <v>6055</v>
      </c>
      <c r="D4105" s="2" t="s">
        <v>6056</v>
      </c>
      <c r="E4105" s="3">
        <v>2045</v>
      </c>
      <c r="F4105" s="3">
        <v>4259</v>
      </c>
      <c r="G4105" s="18">
        <v>9.9859353023909983E-2</v>
      </c>
      <c r="H4105" s="11"/>
      <c r="I4105" s="7">
        <v>1</v>
      </c>
      <c r="J4105" s="11"/>
      <c r="K4105" s="8">
        <v>0.95092744775768945</v>
      </c>
      <c r="L4105" s="19">
        <v>0</v>
      </c>
      <c r="M4105" s="11"/>
      <c r="N4105" s="9">
        <v>1</v>
      </c>
      <c r="O4105" s="10">
        <v>0.95092744775768945</v>
      </c>
      <c r="P4105" s="11"/>
      <c r="Q4105" s="12">
        <v>0.99212699266503668</v>
      </c>
      <c r="R4105" s="44">
        <v>0.70324838190709049</v>
      </c>
    </row>
    <row r="4106" spans="1:18" x14ac:dyDescent="0.25">
      <c r="A4106" s="2" t="s">
        <v>13933</v>
      </c>
      <c r="B4106" s="2" t="s">
        <v>5959</v>
      </c>
      <c r="C4106" s="2" t="s">
        <v>6057</v>
      </c>
      <c r="D4106" s="2" t="s">
        <v>6058</v>
      </c>
      <c r="E4106" s="3">
        <v>94</v>
      </c>
      <c r="F4106" s="3">
        <v>113</v>
      </c>
      <c r="G4106" s="18">
        <v>0</v>
      </c>
      <c r="H4106" s="11"/>
      <c r="I4106" s="7">
        <v>1</v>
      </c>
      <c r="J4106" s="11"/>
      <c r="K4106" s="8">
        <v>0</v>
      </c>
      <c r="L4106" s="19">
        <v>0</v>
      </c>
      <c r="M4106" s="11"/>
      <c r="N4106" s="9">
        <v>1</v>
      </c>
      <c r="O4106" s="10">
        <v>0</v>
      </c>
      <c r="P4106" s="11"/>
      <c r="Q4106" s="12">
        <v>0.4930575942553192</v>
      </c>
      <c r="R4106" s="44">
        <v>0.15458044436170212</v>
      </c>
    </row>
    <row r="4107" spans="1:18" x14ac:dyDescent="0.25">
      <c r="A4107" s="2" t="s">
        <v>13933</v>
      </c>
      <c r="B4107" s="2" t="s">
        <v>5959</v>
      </c>
      <c r="C4107" s="2" t="s">
        <v>6059</v>
      </c>
      <c r="D4107" s="2" t="s">
        <v>6060</v>
      </c>
      <c r="E4107" s="3">
        <v>134</v>
      </c>
      <c r="F4107" s="3">
        <v>230</v>
      </c>
      <c r="G4107" s="18">
        <v>0</v>
      </c>
      <c r="H4107" s="11"/>
      <c r="I4107" s="7">
        <v>1</v>
      </c>
      <c r="J4107" s="11"/>
      <c r="K4107" s="8">
        <v>0</v>
      </c>
      <c r="L4107" s="19">
        <v>0</v>
      </c>
      <c r="M4107" s="11"/>
      <c r="N4107" s="9">
        <v>1</v>
      </c>
      <c r="O4107" s="10">
        <v>0</v>
      </c>
      <c r="P4107" s="11"/>
      <c r="Q4107" s="12">
        <v>0.90454454626865666</v>
      </c>
      <c r="R4107" s="44">
        <v>0.66417910201492536</v>
      </c>
    </row>
    <row r="4108" spans="1:18" x14ac:dyDescent="0.25">
      <c r="A4108" s="2" t="s">
        <v>13933</v>
      </c>
      <c r="B4108" s="2" t="s">
        <v>5959</v>
      </c>
      <c r="C4108" s="2" t="s">
        <v>6061</v>
      </c>
      <c r="D4108" s="2" t="s">
        <v>6062</v>
      </c>
      <c r="E4108" s="3">
        <v>3143</v>
      </c>
      <c r="F4108" s="3">
        <v>1910</v>
      </c>
      <c r="G4108" s="18">
        <v>0.24473842453397474</v>
      </c>
      <c r="H4108" s="11"/>
      <c r="I4108" s="7">
        <v>1</v>
      </c>
      <c r="J4108" s="11"/>
      <c r="K4108" s="8">
        <v>0.96649214659685867</v>
      </c>
      <c r="L4108" s="19">
        <v>0</v>
      </c>
      <c r="M4108" s="11"/>
      <c r="N4108" s="9">
        <v>1</v>
      </c>
      <c r="O4108" s="10">
        <v>0.96649214659685867</v>
      </c>
      <c r="P4108" s="11"/>
      <c r="Q4108" s="12">
        <v>0.99999999809099582</v>
      </c>
      <c r="R4108" s="44">
        <v>0</v>
      </c>
    </row>
    <row r="4109" spans="1:18" x14ac:dyDescent="0.25">
      <c r="A4109" s="2" t="s">
        <v>13933</v>
      </c>
      <c r="B4109" s="2" t="s">
        <v>5959</v>
      </c>
      <c r="C4109" s="2" t="s">
        <v>6063</v>
      </c>
      <c r="D4109" s="2" t="s">
        <v>13959</v>
      </c>
      <c r="E4109" s="3">
        <v>67</v>
      </c>
      <c r="F4109" s="3">
        <v>98</v>
      </c>
      <c r="G4109" s="18">
        <v>0</v>
      </c>
      <c r="H4109" s="11"/>
      <c r="I4109" s="7">
        <v>1</v>
      </c>
      <c r="J4109" s="11"/>
      <c r="K4109" s="8">
        <v>0</v>
      </c>
      <c r="L4109" s="19">
        <v>0</v>
      </c>
      <c r="M4109" s="11"/>
      <c r="N4109" s="9">
        <v>1</v>
      </c>
      <c r="O4109" s="10">
        <v>0</v>
      </c>
      <c r="P4109" s="11"/>
      <c r="Q4109" s="12">
        <v>0.60858963716417913</v>
      </c>
      <c r="R4109" s="44">
        <v>0</v>
      </c>
    </row>
    <row r="4110" spans="1:18" x14ac:dyDescent="0.25">
      <c r="A4110" s="2" t="s">
        <v>13933</v>
      </c>
      <c r="B4110" s="2" t="s">
        <v>5959</v>
      </c>
      <c r="C4110" s="2" t="s">
        <v>6064</v>
      </c>
      <c r="D4110" s="2" t="s">
        <v>6065</v>
      </c>
      <c r="E4110" s="3">
        <v>366</v>
      </c>
      <c r="F4110" s="3">
        <v>362</v>
      </c>
      <c r="G4110" s="18">
        <v>0.36683417085427128</v>
      </c>
      <c r="H4110" s="11"/>
      <c r="I4110" s="7">
        <v>1</v>
      </c>
      <c r="J4110" s="11"/>
      <c r="K4110" s="8">
        <v>0</v>
      </c>
      <c r="L4110" s="19">
        <v>0</v>
      </c>
      <c r="M4110" s="11"/>
      <c r="N4110" s="9">
        <v>1</v>
      </c>
      <c r="O4110" s="10">
        <v>0</v>
      </c>
      <c r="P4110" s="11"/>
      <c r="Q4110" s="12">
        <v>1.0000000016393442</v>
      </c>
      <c r="R4110" s="44">
        <v>0</v>
      </c>
    </row>
    <row r="4111" spans="1:18" x14ac:dyDescent="0.25">
      <c r="A4111" s="2" t="s">
        <v>13933</v>
      </c>
      <c r="B4111" s="2" t="s">
        <v>5959</v>
      </c>
      <c r="C4111" s="2" t="s">
        <v>6066</v>
      </c>
      <c r="D4111" s="2" t="s">
        <v>13960</v>
      </c>
      <c r="E4111" s="3">
        <v>20</v>
      </c>
      <c r="F4111" s="3">
        <v>28</v>
      </c>
      <c r="G4111" s="18">
        <v>0</v>
      </c>
      <c r="H4111" s="11"/>
      <c r="I4111" s="7">
        <v>1</v>
      </c>
      <c r="J4111" s="11"/>
      <c r="K4111" s="8">
        <v>1</v>
      </c>
      <c r="L4111" s="19">
        <v>0</v>
      </c>
      <c r="M4111" s="11"/>
      <c r="N4111" s="9">
        <v>1</v>
      </c>
      <c r="O4111" s="10">
        <v>1</v>
      </c>
      <c r="P4111" s="11"/>
      <c r="Q4111" s="12">
        <v>0.2718153921</v>
      </c>
      <c r="R4111" s="44">
        <v>0</v>
      </c>
    </row>
    <row r="4112" spans="1:18" x14ac:dyDescent="0.25">
      <c r="A4112" s="2" t="s">
        <v>13933</v>
      </c>
      <c r="B4112" s="2" t="s">
        <v>5959</v>
      </c>
      <c r="C4112" s="2" t="s">
        <v>6067</v>
      </c>
      <c r="D4112" s="2" t="s">
        <v>6068</v>
      </c>
      <c r="E4112" s="3">
        <v>111</v>
      </c>
      <c r="F4112" s="3">
        <v>125</v>
      </c>
      <c r="G4112" s="18">
        <v>7.792207792207792E-2</v>
      </c>
      <c r="H4112" s="11"/>
      <c r="I4112" s="7">
        <v>1</v>
      </c>
      <c r="J4112" s="11"/>
      <c r="K4112" s="8">
        <v>0.94399999999999995</v>
      </c>
      <c r="L4112" s="19">
        <v>0</v>
      </c>
      <c r="M4112" s="11"/>
      <c r="N4112" s="9">
        <v>1</v>
      </c>
      <c r="O4112" s="10">
        <v>0.94399999999999995</v>
      </c>
      <c r="P4112" s="11"/>
      <c r="Q4112" s="12">
        <v>0.99999999639639636</v>
      </c>
      <c r="R4112" s="44">
        <v>0</v>
      </c>
    </row>
    <row r="4113" spans="1:18" x14ac:dyDescent="0.25">
      <c r="A4113" s="2" t="s">
        <v>13933</v>
      </c>
      <c r="B4113" s="2" t="s">
        <v>5959</v>
      </c>
      <c r="C4113" s="2" t="s">
        <v>6069</v>
      </c>
      <c r="D4113" s="2" t="s">
        <v>13961</v>
      </c>
      <c r="E4113" s="3">
        <v>247</v>
      </c>
      <c r="F4113" s="3">
        <v>352</v>
      </c>
      <c r="G4113" s="18">
        <v>0.34759358288770054</v>
      </c>
      <c r="H4113" s="11"/>
      <c r="I4113" s="7">
        <v>1</v>
      </c>
      <c r="J4113" s="11"/>
      <c r="K4113" s="8">
        <v>0.99715909090909094</v>
      </c>
      <c r="L4113" s="19">
        <v>0</v>
      </c>
      <c r="M4113" s="11"/>
      <c r="N4113" s="9">
        <v>1</v>
      </c>
      <c r="O4113" s="10">
        <v>0.99715909090909094</v>
      </c>
      <c r="P4113" s="11"/>
      <c r="Q4113" s="12">
        <v>1.0000000012145749</v>
      </c>
      <c r="R4113" s="44">
        <v>0</v>
      </c>
    </row>
    <row r="4114" spans="1:18" x14ac:dyDescent="0.25">
      <c r="A4114" s="2" t="s">
        <v>13933</v>
      </c>
      <c r="B4114" s="2" t="s">
        <v>5959</v>
      </c>
      <c r="C4114" s="2" t="s">
        <v>6070</v>
      </c>
      <c r="D4114" s="2" t="s">
        <v>13962</v>
      </c>
      <c r="E4114" s="3">
        <v>187</v>
      </c>
      <c r="F4114" s="3">
        <v>192</v>
      </c>
      <c r="G4114" s="18">
        <v>0.34523809523809518</v>
      </c>
      <c r="H4114" s="11"/>
      <c r="I4114" s="7">
        <v>1</v>
      </c>
      <c r="J4114" s="11"/>
      <c r="K4114" s="8">
        <v>0.99479166666666652</v>
      </c>
      <c r="L4114" s="19">
        <v>0</v>
      </c>
      <c r="M4114" s="11"/>
      <c r="N4114" s="9">
        <v>1</v>
      </c>
      <c r="O4114" s="10">
        <v>0.99479166666666652</v>
      </c>
      <c r="P4114" s="11"/>
      <c r="Q4114" s="12">
        <v>0.99999999572192511</v>
      </c>
      <c r="R4114" s="44">
        <v>0</v>
      </c>
    </row>
    <row r="4115" spans="1:18" x14ac:dyDescent="0.25">
      <c r="A4115" s="2" t="s">
        <v>13933</v>
      </c>
      <c r="B4115" s="2" t="s">
        <v>5959</v>
      </c>
      <c r="C4115" s="2" t="s">
        <v>6071</v>
      </c>
      <c r="D4115" s="2" t="s">
        <v>6072</v>
      </c>
      <c r="E4115" s="3">
        <v>11557</v>
      </c>
      <c r="F4115" s="3">
        <v>8384</v>
      </c>
      <c r="G4115" s="18">
        <v>0.210351966873706</v>
      </c>
      <c r="H4115" s="11"/>
      <c r="I4115" s="7">
        <v>1</v>
      </c>
      <c r="J4115" s="11"/>
      <c r="K4115" s="8">
        <v>0.97316316793893132</v>
      </c>
      <c r="L4115" s="19">
        <v>0.45240935114503811</v>
      </c>
      <c r="M4115" s="11"/>
      <c r="N4115" s="9">
        <v>1</v>
      </c>
      <c r="O4115" s="10">
        <v>0.97531011450381688</v>
      </c>
      <c r="P4115" s="11"/>
      <c r="Q4115" s="12">
        <v>0.99999999826944697</v>
      </c>
      <c r="R4115" s="44">
        <v>0.72668456121830927</v>
      </c>
    </row>
    <row r="4116" spans="1:18" x14ac:dyDescent="0.25">
      <c r="A4116" s="2" t="s">
        <v>13933</v>
      </c>
      <c r="B4116" s="2" t="s">
        <v>5959</v>
      </c>
      <c r="C4116" s="2" t="s">
        <v>6073</v>
      </c>
      <c r="D4116" s="2" t="s">
        <v>6074</v>
      </c>
      <c r="E4116" s="3">
        <v>330</v>
      </c>
      <c r="F4116" s="3">
        <v>308</v>
      </c>
      <c r="G4116" s="18">
        <v>0.65104166666666652</v>
      </c>
      <c r="H4116" s="11"/>
      <c r="I4116" s="7">
        <v>1</v>
      </c>
      <c r="J4116" s="11"/>
      <c r="K4116" s="8">
        <v>0.81168831168831157</v>
      </c>
      <c r="L4116" s="19">
        <v>0</v>
      </c>
      <c r="M4116" s="11"/>
      <c r="N4116" s="9">
        <v>1</v>
      </c>
      <c r="O4116" s="10">
        <v>0.81168831168831157</v>
      </c>
      <c r="P4116" s="11"/>
      <c r="Q4116" s="12">
        <v>0.99999999424242436</v>
      </c>
      <c r="R4116" s="44">
        <v>0</v>
      </c>
    </row>
    <row r="4117" spans="1:18" x14ac:dyDescent="0.25">
      <c r="A4117" s="2" t="s">
        <v>13933</v>
      </c>
      <c r="B4117" s="2" t="s">
        <v>5959</v>
      </c>
      <c r="C4117" s="2" t="s">
        <v>6075</v>
      </c>
      <c r="D4117" s="2" t="s">
        <v>13963</v>
      </c>
      <c r="E4117" s="3">
        <v>111</v>
      </c>
      <c r="F4117" s="3">
        <v>205</v>
      </c>
      <c r="G4117" s="18">
        <v>0</v>
      </c>
      <c r="H4117" s="11"/>
      <c r="I4117" s="7">
        <v>1</v>
      </c>
      <c r="J4117" s="11"/>
      <c r="K4117" s="8">
        <v>0</v>
      </c>
      <c r="L4117" s="19">
        <v>0</v>
      </c>
      <c r="M4117" s="11"/>
      <c r="N4117" s="9">
        <v>1</v>
      </c>
      <c r="O4117" s="10">
        <v>0</v>
      </c>
      <c r="P4117" s="11"/>
      <c r="Q4117" s="12">
        <v>1.0000000027027027</v>
      </c>
      <c r="R4117" s="44">
        <v>0</v>
      </c>
    </row>
    <row r="4118" spans="1:18" x14ac:dyDescent="0.25">
      <c r="A4118" s="2" t="s">
        <v>13933</v>
      </c>
      <c r="B4118" s="2" t="s">
        <v>5959</v>
      </c>
      <c r="C4118" s="2" t="s">
        <v>6076</v>
      </c>
      <c r="D4118" s="2" t="s">
        <v>13964</v>
      </c>
      <c r="E4118" s="3">
        <v>126</v>
      </c>
      <c r="F4118" s="3">
        <v>222</v>
      </c>
      <c r="G4118" s="18">
        <v>0</v>
      </c>
      <c r="H4118" s="11"/>
      <c r="I4118" s="7">
        <v>1</v>
      </c>
      <c r="J4118" s="11"/>
      <c r="K4118" s="8">
        <v>0.90990990990990994</v>
      </c>
      <c r="L4118" s="19">
        <v>0</v>
      </c>
      <c r="M4118" s="11"/>
      <c r="N4118" s="9">
        <v>1</v>
      </c>
      <c r="O4118" s="10">
        <v>0.90990990990990994</v>
      </c>
      <c r="P4118" s="11"/>
      <c r="Q4118" s="12">
        <v>1</v>
      </c>
      <c r="R4118" s="44">
        <v>0</v>
      </c>
    </row>
    <row r="4119" spans="1:18" x14ac:dyDescent="0.25">
      <c r="A4119" s="2" t="s">
        <v>13933</v>
      </c>
      <c r="B4119" s="2" t="s">
        <v>5959</v>
      </c>
      <c r="C4119" s="2" t="s">
        <v>6077</v>
      </c>
      <c r="D4119" s="2" t="s">
        <v>6078</v>
      </c>
      <c r="E4119" s="3">
        <v>418</v>
      </c>
      <c r="F4119" s="3">
        <v>352</v>
      </c>
      <c r="G4119" s="18">
        <v>0.53389830508474578</v>
      </c>
      <c r="H4119" s="11"/>
      <c r="I4119" s="7">
        <v>1</v>
      </c>
      <c r="J4119" s="11"/>
      <c r="K4119" s="8">
        <v>0.88920454545454541</v>
      </c>
      <c r="L4119" s="19">
        <v>0</v>
      </c>
      <c r="M4119" s="11"/>
      <c r="N4119" s="9">
        <v>1</v>
      </c>
      <c r="O4119" s="10">
        <v>0.88920454545454541</v>
      </c>
      <c r="P4119" s="11"/>
      <c r="Q4119" s="12">
        <v>0.99999999425837316</v>
      </c>
      <c r="R4119" s="44">
        <v>0</v>
      </c>
    </row>
    <row r="4120" spans="1:18" x14ac:dyDescent="0.25">
      <c r="A4120" s="2" t="s">
        <v>13933</v>
      </c>
      <c r="B4120" s="2" t="s">
        <v>5959</v>
      </c>
      <c r="C4120" s="2" t="s">
        <v>6079</v>
      </c>
      <c r="D4120" s="2" t="s">
        <v>6080</v>
      </c>
      <c r="E4120" s="3">
        <v>134</v>
      </c>
      <c r="F4120" s="3">
        <v>191</v>
      </c>
      <c r="G4120" s="18">
        <v>0</v>
      </c>
      <c r="H4120" s="11"/>
      <c r="I4120" s="7">
        <v>1</v>
      </c>
      <c r="J4120" s="11"/>
      <c r="K4120" s="8">
        <v>0</v>
      </c>
      <c r="L4120" s="19">
        <v>0</v>
      </c>
      <c r="M4120" s="11"/>
      <c r="N4120" s="9">
        <v>1</v>
      </c>
      <c r="O4120" s="10">
        <v>0</v>
      </c>
      <c r="P4120" s="11"/>
      <c r="Q4120" s="12">
        <v>1</v>
      </c>
      <c r="R4120" s="44">
        <v>0</v>
      </c>
    </row>
    <row r="4121" spans="1:18" x14ac:dyDescent="0.25">
      <c r="A4121" s="2" t="s">
        <v>13933</v>
      </c>
      <c r="B4121" s="2" t="s">
        <v>5959</v>
      </c>
      <c r="C4121" s="2" t="s">
        <v>6081</v>
      </c>
      <c r="D4121" s="2" t="s">
        <v>13965</v>
      </c>
      <c r="E4121" s="3">
        <v>16</v>
      </c>
      <c r="F4121" s="3">
        <v>22</v>
      </c>
      <c r="G4121" s="18">
        <v>0</v>
      </c>
      <c r="H4121" s="11"/>
      <c r="I4121" s="7">
        <v>1</v>
      </c>
      <c r="J4121" s="11"/>
      <c r="K4121" s="8">
        <v>0</v>
      </c>
      <c r="L4121" s="19">
        <v>0</v>
      </c>
      <c r="M4121" s="11"/>
      <c r="N4121" s="9">
        <v>1</v>
      </c>
      <c r="O4121" s="10">
        <v>0</v>
      </c>
      <c r="P4121" s="11"/>
      <c r="Q4121" s="12">
        <v>0</v>
      </c>
      <c r="R4121" s="44">
        <v>0</v>
      </c>
    </row>
    <row r="4122" spans="1:18" x14ac:dyDescent="0.25">
      <c r="A4122" s="2" t="s">
        <v>13933</v>
      </c>
      <c r="B4122" s="2" t="s">
        <v>5959</v>
      </c>
      <c r="C4122" s="2" t="s">
        <v>6082</v>
      </c>
      <c r="D4122" s="2" t="s">
        <v>13966</v>
      </c>
      <c r="E4122" s="3">
        <v>94</v>
      </c>
      <c r="F4122" s="3">
        <v>102</v>
      </c>
      <c r="G4122" s="18">
        <v>0.26666666666666666</v>
      </c>
      <c r="H4122" s="11"/>
      <c r="I4122" s="7">
        <v>1</v>
      </c>
      <c r="J4122" s="11"/>
      <c r="K4122" s="8">
        <v>0.9509803921568627</v>
      </c>
      <c r="L4122" s="19">
        <v>0</v>
      </c>
      <c r="M4122" s="11"/>
      <c r="N4122" s="9">
        <v>1</v>
      </c>
      <c r="O4122" s="10">
        <v>0.9509803921568627</v>
      </c>
      <c r="P4122" s="11"/>
      <c r="Q4122" s="12">
        <v>1.0000000061702128</v>
      </c>
      <c r="R4122" s="44">
        <v>0</v>
      </c>
    </row>
    <row r="4123" spans="1:18" x14ac:dyDescent="0.25">
      <c r="A4123" s="2" t="s">
        <v>13933</v>
      </c>
      <c r="B4123" s="2" t="s">
        <v>5959</v>
      </c>
      <c r="C4123" s="2" t="s">
        <v>6083</v>
      </c>
      <c r="D4123" s="2" t="s">
        <v>13967</v>
      </c>
      <c r="E4123" s="3">
        <v>846</v>
      </c>
      <c r="F4123" s="3">
        <v>601</v>
      </c>
      <c r="G4123" s="18">
        <v>0.22190201729106626</v>
      </c>
      <c r="H4123" s="11"/>
      <c r="I4123" s="7">
        <v>1</v>
      </c>
      <c r="J4123" s="11"/>
      <c r="K4123" s="8">
        <v>0.88685524126455906</v>
      </c>
      <c r="L4123" s="19">
        <v>0</v>
      </c>
      <c r="M4123" s="11"/>
      <c r="N4123" s="9">
        <v>1</v>
      </c>
      <c r="O4123" s="10">
        <v>0.88685524126455906</v>
      </c>
      <c r="P4123" s="11"/>
      <c r="Q4123" s="12">
        <v>0.99999999952718677</v>
      </c>
      <c r="R4123" s="44">
        <v>0</v>
      </c>
    </row>
    <row r="4124" spans="1:18" x14ac:dyDescent="0.25">
      <c r="A4124" s="2" t="s">
        <v>13933</v>
      </c>
      <c r="B4124" s="2" t="s">
        <v>5959</v>
      </c>
      <c r="C4124" s="2" t="s">
        <v>6084</v>
      </c>
      <c r="D4124" s="2" t="s">
        <v>6085</v>
      </c>
      <c r="E4124" s="3">
        <v>603</v>
      </c>
      <c r="F4124" s="3">
        <v>600</v>
      </c>
      <c r="G4124" s="18">
        <v>0.28366762177650429</v>
      </c>
      <c r="H4124" s="11"/>
      <c r="I4124" s="7">
        <v>1</v>
      </c>
      <c r="J4124" s="11"/>
      <c r="K4124" s="8">
        <v>0.9966666666666667</v>
      </c>
      <c r="L4124" s="19">
        <v>0</v>
      </c>
      <c r="M4124" s="11"/>
      <c r="N4124" s="9">
        <v>1</v>
      </c>
      <c r="O4124" s="10">
        <v>0.9966666666666667</v>
      </c>
      <c r="P4124" s="11"/>
      <c r="Q4124" s="12">
        <v>0.99999999469320056</v>
      </c>
      <c r="R4124" s="44">
        <v>0</v>
      </c>
    </row>
    <row r="4125" spans="1:18" x14ac:dyDescent="0.25">
      <c r="A4125" s="2" t="s">
        <v>13933</v>
      </c>
      <c r="B4125" s="2" t="s">
        <v>5959</v>
      </c>
      <c r="C4125" s="2" t="s">
        <v>6086</v>
      </c>
      <c r="D4125" s="2" t="s">
        <v>13968</v>
      </c>
      <c r="E4125" s="3">
        <v>21</v>
      </c>
      <c r="F4125" s="3">
        <v>33</v>
      </c>
      <c r="G4125" s="18">
        <v>0</v>
      </c>
      <c r="H4125" s="11"/>
      <c r="I4125" s="7">
        <v>1</v>
      </c>
      <c r="J4125" s="11"/>
      <c r="K4125" s="8">
        <v>0</v>
      </c>
      <c r="L4125" s="19">
        <v>0</v>
      </c>
      <c r="M4125" s="11"/>
      <c r="N4125" s="9">
        <v>1</v>
      </c>
      <c r="O4125" s="10">
        <v>0</v>
      </c>
      <c r="P4125" s="11"/>
      <c r="Q4125" s="12">
        <v>0.99999999142857154</v>
      </c>
      <c r="R4125" s="44">
        <v>0</v>
      </c>
    </row>
    <row r="4126" spans="1:18" x14ac:dyDescent="0.25">
      <c r="A4126" s="2" t="s">
        <v>13933</v>
      </c>
      <c r="B4126" s="2" t="s">
        <v>5959</v>
      </c>
      <c r="C4126" s="2" t="s">
        <v>6087</v>
      </c>
      <c r="D4126" s="2" t="s">
        <v>13969</v>
      </c>
      <c r="E4126" s="3">
        <v>106</v>
      </c>
      <c r="F4126" s="3">
        <v>145</v>
      </c>
      <c r="G4126" s="18">
        <v>0</v>
      </c>
      <c r="H4126" s="11"/>
      <c r="I4126" s="7">
        <v>1</v>
      </c>
      <c r="J4126" s="11"/>
      <c r="K4126" s="8">
        <v>0</v>
      </c>
      <c r="L4126" s="19">
        <v>0</v>
      </c>
      <c r="M4126" s="11"/>
      <c r="N4126" s="9">
        <v>1</v>
      </c>
      <c r="O4126" s="10">
        <v>0</v>
      </c>
      <c r="P4126" s="11"/>
      <c r="Q4126" s="12">
        <v>1.0000000066037735</v>
      </c>
      <c r="R4126" s="44">
        <v>0</v>
      </c>
    </row>
    <row r="4127" spans="1:18" x14ac:dyDescent="0.25">
      <c r="A4127" s="2" t="s">
        <v>13933</v>
      </c>
      <c r="B4127" s="2" t="s">
        <v>5959</v>
      </c>
      <c r="C4127" s="2" t="s">
        <v>6088</v>
      </c>
      <c r="D4127" s="2" t="s">
        <v>13970</v>
      </c>
      <c r="E4127" s="3">
        <v>343</v>
      </c>
      <c r="F4127" s="3">
        <v>324</v>
      </c>
      <c r="G4127" s="18">
        <v>0</v>
      </c>
      <c r="H4127" s="11"/>
      <c r="I4127" s="7">
        <v>1</v>
      </c>
      <c r="J4127" s="11"/>
      <c r="K4127" s="8">
        <v>0.89197530864197527</v>
      </c>
      <c r="L4127" s="19">
        <v>0</v>
      </c>
      <c r="M4127" s="11"/>
      <c r="N4127" s="9">
        <v>1</v>
      </c>
      <c r="O4127" s="10">
        <v>0.89197530864197527</v>
      </c>
      <c r="P4127" s="11"/>
      <c r="Q4127" s="12">
        <v>0.99999999650145777</v>
      </c>
      <c r="R4127" s="44">
        <v>0.9562682174927114</v>
      </c>
    </row>
    <row r="4128" spans="1:18" x14ac:dyDescent="0.25">
      <c r="A4128" s="2" t="s">
        <v>13933</v>
      </c>
      <c r="B4128" s="2" t="s">
        <v>5959</v>
      </c>
      <c r="C4128" s="2" t="s">
        <v>6089</v>
      </c>
      <c r="D4128" s="2" t="s">
        <v>6090</v>
      </c>
      <c r="E4128" s="3">
        <v>10813</v>
      </c>
      <c r="F4128" s="3">
        <v>6570</v>
      </c>
      <c r="G4128" s="18">
        <v>0.11059431524547804</v>
      </c>
      <c r="H4128" s="11"/>
      <c r="I4128" s="7">
        <v>1</v>
      </c>
      <c r="J4128" s="11"/>
      <c r="K4128" s="8">
        <v>0.86818873668188734</v>
      </c>
      <c r="L4128" s="19">
        <v>0.5182648401826484</v>
      </c>
      <c r="M4128" s="11"/>
      <c r="N4128" s="9">
        <v>1</v>
      </c>
      <c r="O4128" s="10">
        <v>0.87229832572298316</v>
      </c>
      <c r="P4128" s="11"/>
      <c r="Q4128" s="12">
        <v>0.99999999722556188</v>
      </c>
      <c r="R4128" s="44">
        <v>0.59179423027836864</v>
      </c>
    </row>
    <row r="4129" spans="1:18" x14ac:dyDescent="0.25">
      <c r="A4129" s="2" t="s">
        <v>13933</v>
      </c>
      <c r="B4129" s="2" t="s">
        <v>5959</v>
      </c>
      <c r="C4129" s="2" t="s">
        <v>6091</v>
      </c>
      <c r="D4129" s="2" t="s">
        <v>13971</v>
      </c>
      <c r="E4129" s="3">
        <v>16</v>
      </c>
      <c r="F4129" s="3">
        <v>55</v>
      </c>
      <c r="G4129" s="18">
        <v>0</v>
      </c>
      <c r="H4129" s="11"/>
      <c r="I4129" s="7">
        <v>1</v>
      </c>
      <c r="J4129" s="11"/>
      <c r="K4129" s="8">
        <v>0</v>
      </c>
      <c r="L4129" s="19">
        <v>0</v>
      </c>
      <c r="M4129" s="11"/>
      <c r="N4129" s="9">
        <v>1</v>
      </c>
      <c r="O4129" s="10">
        <v>0</v>
      </c>
      <c r="P4129" s="11"/>
      <c r="Q4129" s="12">
        <v>1.0000000025</v>
      </c>
      <c r="R4129" s="44">
        <v>0</v>
      </c>
    </row>
    <row r="4130" spans="1:18" x14ac:dyDescent="0.25">
      <c r="A4130" s="2" t="s">
        <v>13933</v>
      </c>
      <c r="B4130" s="2" t="s">
        <v>5959</v>
      </c>
      <c r="C4130" s="2" t="s">
        <v>6092</v>
      </c>
      <c r="D4130" s="2" t="s">
        <v>6093</v>
      </c>
      <c r="E4130" s="3">
        <v>236</v>
      </c>
      <c r="F4130" s="3">
        <v>445</v>
      </c>
      <c r="G4130" s="18">
        <v>0</v>
      </c>
      <c r="H4130" s="11"/>
      <c r="I4130" s="7">
        <v>1</v>
      </c>
      <c r="J4130" s="11"/>
      <c r="K4130" s="8">
        <v>0.98426966292134832</v>
      </c>
      <c r="L4130" s="19">
        <v>0</v>
      </c>
      <c r="M4130" s="11"/>
      <c r="N4130" s="9">
        <v>1</v>
      </c>
      <c r="O4130" s="10">
        <v>0.98426966292134832</v>
      </c>
      <c r="P4130" s="11"/>
      <c r="Q4130" s="12">
        <v>0.99999999661016947</v>
      </c>
      <c r="R4130" s="44">
        <v>0</v>
      </c>
    </row>
    <row r="4131" spans="1:18" x14ac:dyDescent="0.25">
      <c r="A4131" s="2" t="s">
        <v>13933</v>
      </c>
      <c r="B4131" s="2" t="s">
        <v>5959</v>
      </c>
      <c r="C4131" s="2" t="s">
        <v>6094</v>
      </c>
      <c r="D4131" s="2" t="s">
        <v>13972</v>
      </c>
      <c r="E4131" s="3">
        <v>41</v>
      </c>
      <c r="F4131" s="3">
        <v>43</v>
      </c>
      <c r="G4131" s="18">
        <v>0</v>
      </c>
      <c r="H4131" s="11"/>
      <c r="I4131" s="7">
        <v>1</v>
      </c>
      <c r="J4131" s="11"/>
      <c r="K4131" s="8">
        <v>0</v>
      </c>
      <c r="L4131" s="19">
        <v>0</v>
      </c>
      <c r="M4131" s="11"/>
      <c r="N4131" s="9">
        <v>1</v>
      </c>
      <c r="O4131" s="10">
        <v>0</v>
      </c>
      <c r="P4131" s="11"/>
      <c r="Q4131" s="12">
        <v>0.43606639853658535</v>
      </c>
      <c r="R4131" s="44">
        <v>0</v>
      </c>
    </row>
    <row r="4132" spans="1:18" x14ac:dyDescent="0.25">
      <c r="A4132" s="2" t="s">
        <v>13933</v>
      </c>
      <c r="B4132" s="2" t="s">
        <v>5959</v>
      </c>
      <c r="C4132" s="2" t="s">
        <v>6095</v>
      </c>
      <c r="D4132" s="2" t="s">
        <v>6096</v>
      </c>
      <c r="E4132" s="3">
        <v>152485</v>
      </c>
      <c r="F4132" s="3">
        <v>78026</v>
      </c>
      <c r="G4132" s="18">
        <v>0.10312423425630973</v>
      </c>
      <c r="H4132" s="11"/>
      <c r="I4132" s="7">
        <v>1</v>
      </c>
      <c r="J4132" s="11"/>
      <c r="K4132" s="8">
        <v>0.99377130700023064</v>
      </c>
      <c r="L4132" s="19">
        <v>0.82946710071001972</v>
      </c>
      <c r="M4132" s="11"/>
      <c r="N4132" s="9">
        <v>1</v>
      </c>
      <c r="O4132" s="10">
        <v>0.99414297798169837</v>
      </c>
      <c r="P4132" s="11"/>
      <c r="Q4132" s="12">
        <v>1</v>
      </c>
      <c r="R4132" s="44">
        <v>0.99785808768075557</v>
      </c>
    </row>
    <row r="4133" spans="1:18" x14ac:dyDescent="0.25">
      <c r="A4133" s="2" t="s">
        <v>13933</v>
      </c>
      <c r="B4133" s="2" t="s">
        <v>5959</v>
      </c>
      <c r="C4133" s="2" t="s">
        <v>6097</v>
      </c>
      <c r="D4133" s="2" t="s">
        <v>16314</v>
      </c>
      <c r="E4133" s="3">
        <v>152</v>
      </c>
      <c r="F4133" s="3">
        <v>179</v>
      </c>
      <c r="G4133" s="18">
        <v>0</v>
      </c>
      <c r="H4133" s="11"/>
      <c r="I4133" s="7">
        <v>1</v>
      </c>
      <c r="J4133" s="11"/>
      <c r="K4133" s="8">
        <v>0</v>
      </c>
      <c r="L4133" s="19">
        <v>0</v>
      </c>
      <c r="M4133" s="11"/>
      <c r="N4133" s="9">
        <v>1</v>
      </c>
      <c r="O4133" s="10">
        <v>0</v>
      </c>
      <c r="P4133" s="11"/>
      <c r="Q4133" s="12">
        <v>0.79605263223684208</v>
      </c>
      <c r="R4133" s="44">
        <v>0</v>
      </c>
    </row>
    <row r="4134" spans="1:18" x14ac:dyDescent="0.25">
      <c r="A4134" s="2" t="s">
        <v>13933</v>
      </c>
      <c r="B4134" s="2" t="s">
        <v>5959</v>
      </c>
      <c r="C4134" s="2" t="s">
        <v>6098</v>
      </c>
      <c r="D4134" s="2" t="s">
        <v>13973</v>
      </c>
      <c r="E4134" s="3">
        <v>119</v>
      </c>
      <c r="F4134" s="3">
        <v>98</v>
      </c>
      <c r="G4134" s="18">
        <v>1.3698630136986302E-2</v>
      </c>
      <c r="H4134" s="11"/>
      <c r="I4134" s="7">
        <v>1</v>
      </c>
      <c r="J4134" s="11"/>
      <c r="K4134" s="8">
        <v>0</v>
      </c>
      <c r="L4134" s="19">
        <v>0</v>
      </c>
      <c r="M4134" s="11"/>
      <c r="N4134" s="9">
        <v>1</v>
      </c>
      <c r="O4134" s="10">
        <v>0</v>
      </c>
      <c r="P4134" s="11"/>
      <c r="Q4134" s="12">
        <v>0.99999999243697468</v>
      </c>
      <c r="R4134" s="44">
        <v>0</v>
      </c>
    </row>
    <row r="4135" spans="1:18" x14ac:dyDescent="0.25">
      <c r="A4135" s="2" t="s">
        <v>13933</v>
      </c>
      <c r="B4135" s="2" t="s">
        <v>5959</v>
      </c>
      <c r="C4135" s="2" t="s">
        <v>6099</v>
      </c>
      <c r="D4135" s="2" t="s">
        <v>13974</v>
      </c>
      <c r="E4135" s="3">
        <v>56</v>
      </c>
      <c r="F4135" s="3">
        <v>84</v>
      </c>
      <c r="G4135" s="18">
        <v>0</v>
      </c>
      <c r="H4135" s="11"/>
      <c r="I4135" s="7">
        <v>1</v>
      </c>
      <c r="J4135" s="11"/>
      <c r="K4135" s="8">
        <v>0</v>
      </c>
      <c r="L4135" s="19">
        <v>0</v>
      </c>
      <c r="M4135" s="11"/>
      <c r="N4135" s="9">
        <v>1</v>
      </c>
      <c r="O4135" s="10">
        <v>0</v>
      </c>
      <c r="P4135" s="11"/>
      <c r="Q4135" s="12">
        <v>0.99999999982142851</v>
      </c>
      <c r="R4135" s="44">
        <v>0</v>
      </c>
    </row>
    <row r="4136" spans="1:18" x14ac:dyDescent="0.25">
      <c r="A4136" s="2" t="s">
        <v>13933</v>
      </c>
      <c r="B4136" s="2" t="s">
        <v>5959</v>
      </c>
      <c r="C4136" s="2" t="s">
        <v>6100</v>
      </c>
      <c r="D4136" s="2" t="s">
        <v>13975</v>
      </c>
      <c r="E4136" s="3">
        <v>65</v>
      </c>
      <c r="F4136" s="3">
        <v>104</v>
      </c>
      <c r="G4136" s="18">
        <v>0</v>
      </c>
      <c r="H4136" s="11"/>
      <c r="I4136" s="7">
        <v>1</v>
      </c>
      <c r="J4136" s="11"/>
      <c r="K4136" s="8">
        <v>0</v>
      </c>
      <c r="L4136" s="19">
        <v>0</v>
      </c>
      <c r="M4136" s="11"/>
      <c r="N4136" s="9">
        <v>1</v>
      </c>
      <c r="O4136" s="10">
        <v>0</v>
      </c>
      <c r="P4136" s="11"/>
      <c r="Q4136" s="12">
        <v>0.99999999969230768</v>
      </c>
      <c r="R4136" s="44">
        <v>0</v>
      </c>
    </row>
    <row r="4137" spans="1:18" x14ac:dyDescent="0.25">
      <c r="A4137" s="2" t="s">
        <v>13933</v>
      </c>
      <c r="B4137" s="2" t="s">
        <v>5959</v>
      </c>
      <c r="C4137" s="2" t="s">
        <v>6101</v>
      </c>
      <c r="D4137" s="2" t="s">
        <v>6102</v>
      </c>
      <c r="E4137" s="3">
        <v>91</v>
      </c>
      <c r="F4137" s="3">
        <v>199</v>
      </c>
      <c r="G4137" s="18">
        <v>0</v>
      </c>
      <c r="H4137" s="11"/>
      <c r="I4137" s="7">
        <v>1</v>
      </c>
      <c r="J4137" s="11"/>
      <c r="K4137" s="8">
        <v>0.97487437185929648</v>
      </c>
      <c r="L4137" s="19">
        <v>0</v>
      </c>
      <c r="M4137" s="11"/>
      <c r="N4137" s="9">
        <v>1</v>
      </c>
      <c r="O4137" s="10">
        <v>0.97487437185929648</v>
      </c>
      <c r="P4137" s="11"/>
      <c r="Q4137" s="12">
        <v>1.0000000057142857</v>
      </c>
      <c r="R4137" s="44">
        <v>0</v>
      </c>
    </row>
    <row r="4138" spans="1:18" x14ac:dyDescent="0.25">
      <c r="A4138" s="2" t="s">
        <v>13933</v>
      </c>
      <c r="B4138" s="2" t="s">
        <v>5959</v>
      </c>
      <c r="C4138" s="2" t="s">
        <v>6103</v>
      </c>
      <c r="D4138" s="2" t="s">
        <v>6104</v>
      </c>
      <c r="E4138" s="3">
        <v>325</v>
      </c>
      <c r="F4138" s="3">
        <v>318</v>
      </c>
      <c r="G4138" s="18">
        <v>0</v>
      </c>
      <c r="H4138" s="11"/>
      <c r="I4138" s="7">
        <v>1</v>
      </c>
      <c r="J4138" s="11"/>
      <c r="K4138" s="8">
        <v>0.89622641509433965</v>
      </c>
      <c r="L4138" s="19">
        <v>0</v>
      </c>
      <c r="M4138" s="11"/>
      <c r="N4138" s="9">
        <v>1</v>
      </c>
      <c r="O4138" s="10">
        <v>0.89622641509433965</v>
      </c>
      <c r="P4138" s="11"/>
      <c r="Q4138" s="12">
        <v>0.99999999692307695</v>
      </c>
      <c r="R4138" s="44">
        <v>0.42032889446153843</v>
      </c>
    </row>
    <row r="4139" spans="1:18" x14ac:dyDescent="0.25">
      <c r="A4139" s="2" t="s">
        <v>13933</v>
      </c>
      <c r="B4139" s="2" t="s">
        <v>5959</v>
      </c>
      <c r="C4139" s="2" t="s">
        <v>6105</v>
      </c>
      <c r="D4139" s="2" t="s">
        <v>6106</v>
      </c>
      <c r="E4139" s="3">
        <v>102</v>
      </c>
      <c r="F4139" s="3">
        <v>324</v>
      </c>
      <c r="G4139" s="18">
        <v>0</v>
      </c>
      <c r="H4139" s="11"/>
      <c r="I4139" s="7">
        <v>1</v>
      </c>
      <c r="J4139" s="11"/>
      <c r="K4139" s="8">
        <v>0.60185185185185186</v>
      </c>
      <c r="L4139" s="19">
        <v>0</v>
      </c>
      <c r="M4139" s="11"/>
      <c r="N4139" s="9">
        <v>1</v>
      </c>
      <c r="O4139" s="10">
        <v>0.60185185185185186</v>
      </c>
      <c r="P4139" s="11"/>
      <c r="Q4139" s="12">
        <v>0.96398559696078434</v>
      </c>
      <c r="R4139" s="44">
        <v>0</v>
      </c>
    </row>
    <row r="4140" spans="1:18" x14ac:dyDescent="0.25">
      <c r="A4140" s="2" t="s">
        <v>13933</v>
      </c>
      <c r="B4140" s="2" t="s">
        <v>5959</v>
      </c>
      <c r="C4140" s="2" t="s">
        <v>6107</v>
      </c>
      <c r="D4140" s="2" t="s">
        <v>13976</v>
      </c>
      <c r="E4140" s="3">
        <v>1652</v>
      </c>
      <c r="F4140" s="3">
        <v>1219</v>
      </c>
      <c r="G4140" s="18">
        <v>0.16606060606060605</v>
      </c>
      <c r="H4140" s="11"/>
      <c r="I4140" s="7">
        <v>1</v>
      </c>
      <c r="J4140" s="11"/>
      <c r="K4140" s="8">
        <v>0.9770303527481542</v>
      </c>
      <c r="L4140" s="19">
        <v>0</v>
      </c>
      <c r="M4140" s="11"/>
      <c r="N4140" s="9">
        <v>1</v>
      </c>
      <c r="O4140" s="10">
        <v>0.9770303527481542</v>
      </c>
      <c r="P4140" s="11"/>
      <c r="Q4140" s="12">
        <v>1.0000000006053269</v>
      </c>
      <c r="R4140" s="44">
        <v>0</v>
      </c>
    </row>
    <row r="4141" spans="1:18" x14ac:dyDescent="0.25">
      <c r="A4141" s="2" t="s">
        <v>13933</v>
      </c>
      <c r="B4141" s="2" t="s">
        <v>5959</v>
      </c>
      <c r="C4141" s="2" t="s">
        <v>6108</v>
      </c>
      <c r="D4141" s="2" t="s">
        <v>13977</v>
      </c>
      <c r="E4141" s="3">
        <v>61</v>
      </c>
      <c r="F4141" s="3">
        <v>140</v>
      </c>
      <c r="G4141" s="18">
        <v>8.3333333333333315E-2</v>
      </c>
      <c r="H4141" s="11"/>
      <c r="I4141" s="7">
        <v>0.8928571428571429</v>
      </c>
      <c r="J4141" s="11"/>
      <c r="K4141" s="8">
        <v>0</v>
      </c>
      <c r="L4141" s="19">
        <v>0</v>
      </c>
      <c r="M4141" s="11"/>
      <c r="N4141" s="9">
        <v>0.93452380952380953</v>
      </c>
      <c r="O4141" s="10">
        <v>0</v>
      </c>
      <c r="P4141" s="11"/>
      <c r="Q4141" s="12">
        <v>0.9180327814754099</v>
      </c>
      <c r="R4141" s="44">
        <v>0</v>
      </c>
    </row>
    <row r="4142" spans="1:18" x14ac:dyDescent="0.25">
      <c r="A4142" s="2" t="s">
        <v>13933</v>
      </c>
      <c r="B4142" s="2" t="s">
        <v>5959</v>
      </c>
      <c r="C4142" s="2" t="s">
        <v>6109</v>
      </c>
      <c r="D4142" s="2" t="s">
        <v>13978</v>
      </c>
      <c r="E4142" s="3">
        <v>35</v>
      </c>
      <c r="F4142" s="3">
        <v>75</v>
      </c>
      <c r="G4142" s="18">
        <v>0</v>
      </c>
      <c r="H4142" s="11"/>
      <c r="I4142" s="7">
        <v>0.89333333333333331</v>
      </c>
      <c r="J4142" s="11"/>
      <c r="K4142" s="8">
        <v>0</v>
      </c>
      <c r="L4142" s="19">
        <v>0</v>
      </c>
      <c r="M4142" s="11"/>
      <c r="N4142" s="9">
        <v>0.89333333333333331</v>
      </c>
      <c r="O4142" s="10">
        <v>0</v>
      </c>
      <c r="P4142" s="11"/>
      <c r="Q4142" s="12">
        <v>0.8893221048571428</v>
      </c>
      <c r="R4142" s="44">
        <v>0</v>
      </c>
    </row>
    <row r="4143" spans="1:18" x14ac:dyDescent="0.25">
      <c r="A4143" s="2" t="s">
        <v>13933</v>
      </c>
      <c r="B4143" s="2" t="s">
        <v>5959</v>
      </c>
      <c r="C4143" s="2" t="s">
        <v>6110</v>
      </c>
      <c r="D4143" s="2" t="s">
        <v>13979</v>
      </c>
      <c r="E4143" s="3">
        <v>8072</v>
      </c>
      <c r="F4143" s="3">
        <v>4838</v>
      </c>
      <c r="G4143" s="18">
        <v>0.12987317989666511</v>
      </c>
      <c r="H4143" s="11"/>
      <c r="I4143" s="7">
        <v>1</v>
      </c>
      <c r="J4143" s="11"/>
      <c r="K4143" s="8">
        <v>0.96754857379082271</v>
      </c>
      <c r="L4143" s="19">
        <v>0</v>
      </c>
      <c r="M4143" s="11"/>
      <c r="N4143" s="9">
        <v>1</v>
      </c>
      <c r="O4143" s="10">
        <v>0.96754857379082271</v>
      </c>
      <c r="P4143" s="11"/>
      <c r="Q4143" s="12">
        <v>0.99999999987611488</v>
      </c>
      <c r="R4143" s="44">
        <v>0</v>
      </c>
    </row>
    <row r="4144" spans="1:18" x14ac:dyDescent="0.25">
      <c r="A4144" s="2" t="s">
        <v>13933</v>
      </c>
      <c r="B4144" s="2" t="s">
        <v>5959</v>
      </c>
      <c r="C4144" s="2" t="s">
        <v>6111</v>
      </c>
      <c r="D4144" s="2" t="s">
        <v>6112</v>
      </c>
      <c r="E4144" s="3">
        <v>1057</v>
      </c>
      <c r="F4144" s="3">
        <v>1101</v>
      </c>
      <c r="G4144" s="18">
        <v>0.52110091743119269</v>
      </c>
      <c r="H4144" s="11"/>
      <c r="I4144" s="7">
        <v>1</v>
      </c>
      <c r="J4144" s="11"/>
      <c r="K4144" s="8">
        <v>0.79473206176203448</v>
      </c>
      <c r="L4144" s="19">
        <v>0</v>
      </c>
      <c r="M4144" s="11"/>
      <c r="N4144" s="9">
        <v>1</v>
      </c>
      <c r="O4144" s="10">
        <v>0.79473206176203448</v>
      </c>
      <c r="P4144" s="11"/>
      <c r="Q4144" s="12">
        <v>0.99999999810785245</v>
      </c>
      <c r="R4144" s="44">
        <v>2.4046380359508041E-3</v>
      </c>
    </row>
    <row r="4145" spans="1:18" x14ac:dyDescent="0.25">
      <c r="A4145" s="2" t="s">
        <v>13933</v>
      </c>
      <c r="B4145" s="2" t="s">
        <v>5959</v>
      </c>
      <c r="C4145" s="2" t="s">
        <v>6113</v>
      </c>
      <c r="D4145" s="2" t="s">
        <v>13980</v>
      </c>
      <c r="E4145" s="3">
        <v>10</v>
      </c>
      <c r="F4145" s="3">
        <v>47</v>
      </c>
      <c r="G4145" s="18">
        <v>0</v>
      </c>
      <c r="H4145" s="11"/>
      <c r="I4145" s="7">
        <v>1</v>
      </c>
      <c r="J4145" s="11"/>
      <c r="K4145" s="8">
        <v>0</v>
      </c>
      <c r="L4145" s="19">
        <v>0</v>
      </c>
      <c r="M4145" s="11"/>
      <c r="N4145" s="9">
        <v>1</v>
      </c>
      <c r="O4145" s="10">
        <v>0</v>
      </c>
      <c r="P4145" s="11"/>
      <c r="Q4145" s="12">
        <v>0.79721111919999998</v>
      </c>
      <c r="R4145" s="44">
        <v>0</v>
      </c>
    </row>
    <row r="4146" spans="1:18" x14ac:dyDescent="0.25">
      <c r="A4146" s="2" t="s">
        <v>13933</v>
      </c>
      <c r="B4146" s="2" t="s">
        <v>5959</v>
      </c>
      <c r="C4146" s="2" t="s">
        <v>6114</v>
      </c>
      <c r="D4146" s="2" t="s">
        <v>6115</v>
      </c>
      <c r="E4146" s="3">
        <v>2935</v>
      </c>
      <c r="F4146" s="3">
        <v>1773</v>
      </c>
      <c r="G4146" s="18">
        <v>0.2264026402640264</v>
      </c>
      <c r="H4146" s="11"/>
      <c r="I4146" s="7">
        <v>1</v>
      </c>
      <c r="J4146" s="11"/>
      <c r="K4146" s="8">
        <v>0.98195149464184994</v>
      </c>
      <c r="L4146" s="19">
        <v>0</v>
      </c>
      <c r="M4146" s="11"/>
      <c r="N4146" s="9">
        <v>1</v>
      </c>
      <c r="O4146" s="10">
        <v>0.98195149464184994</v>
      </c>
      <c r="P4146" s="11"/>
      <c r="Q4146" s="12">
        <v>0.99999999931856887</v>
      </c>
      <c r="R4146" s="44">
        <v>0.9422122988074958</v>
      </c>
    </row>
    <row r="4147" spans="1:18" x14ac:dyDescent="0.25">
      <c r="A4147" s="2" t="s">
        <v>13933</v>
      </c>
      <c r="B4147" s="2" t="s">
        <v>5959</v>
      </c>
      <c r="C4147" s="2" t="s">
        <v>6116</v>
      </c>
      <c r="D4147" s="2" t="s">
        <v>6117</v>
      </c>
      <c r="E4147" s="3">
        <v>80</v>
      </c>
      <c r="F4147" s="3">
        <v>83</v>
      </c>
      <c r="G4147" s="18">
        <v>0</v>
      </c>
      <c r="H4147" s="11"/>
      <c r="I4147" s="7">
        <v>1</v>
      </c>
      <c r="J4147" s="11"/>
      <c r="K4147" s="8">
        <v>0.83132530120481929</v>
      </c>
      <c r="L4147" s="19">
        <v>0</v>
      </c>
      <c r="M4147" s="11"/>
      <c r="N4147" s="9">
        <v>1</v>
      </c>
      <c r="O4147" s="10">
        <v>0.83132530120481929</v>
      </c>
      <c r="P4147" s="11"/>
      <c r="Q4147" s="12">
        <v>1.0000000037499999</v>
      </c>
      <c r="R4147" s="44">
        <v>0</v>
      </c>
    </row>
    <row r="4148" spans="1:18" x14ac:dyDescent="0.25">
      <c r="A4148" s="2" t="s">
        <v>13933</v>
      </c>
      <c r="B4148" s="2" t="s">
        <v>5959</v>
      </c>
      <c r="C4148" s="2" t="s">
        <v>6118</v>
      </c>
      <c r="D4148" s="2" t="s">
        <v>13981</v>
      </c>
      <c r="E4148" s="3">
        <v>83</v>
      </c>
      <c r="F4148" s="3">
        <v>216</v>
      </c>
      <c r="G4148" s="18">
        <v>0</v>
      </c>
      <c r="H4148" s="11"/>
      <c r="I4148" s="7">
        <v>1</v>
      </c>
      <c r="J4148" s="11"/>
      <c r="K4148" s="8">
        <v>0.79166666666666652</v>
      </c>
      <c r="L4148" s="19">
        <v>0</v>
      </c>
      <c r="M4148" s="11"/>
      <c r="N4148" s="9">
        <v>1</v>
      </c>
      <c r="O4148" s="10">
        <v>0.79166666666666652</v>
      </c>
      <c r="P4148" s="11"/>
      <c r="Q4148" s="12">
        <v>0.66548387746987958</v>
      </c>
      <c r="R4148" s="44">
        <v>0</v>
      </c>
    </row>
    <row r="4149" spans="1:18" x14ac:dyDescent="0.25">
      <c r="A4149" s="2" t="s">
        <v>13933</v>
      </c>
      <c r="B4149" s="2" t="s">
        <v>5959</v>
      </c>
      <c r="C4149" s="2" t="s">
        <v>6119</v>
      </c>
      <c r="D4149" s="2" t="s">
        <v>13982</v>
      </c>
      <c r="E4149" s="3">
        <v>317</v>
      </c>
      <c r="F4149" s="3">
        <v>391</v>
      </c>
      <c r="G4149" s="18">
        <v>0.25185185185185183</v>
      </c>
      <c r="H4149" s="11"/>
      <c r="I4149" s="7">
        <v>1</v>
      </c>
      <c r="J4149" s="11"/>
      <c r="K4149" s="8">
        <v>0</v>
      </c>
      <c r="L4149" s="19">
        <v>0</v>
      </c>
      <c r="M4149" s="11"/>
      <c r="N4149" s="9">
        <v>1</v>
      </c>
      <c r="O4149" s="10">
        <v>0</v>
      </c>
      <c r="P4149" s="11"/>
      <c r="Q4149" s="12">
        <v>1.0000000025236593</v>
      </c>
      <c r="R4149" s="44">
        <v>2.5199867529968455E-2</v>
      </c>
    </row>
    <row r="4150" spans="1:18" x14ac:dyDescent="0.25">
      <c r="A4150" s="2" t="s">
        <v>13933</v>
      </c>
      <c r="B4150" s="2" t="s">
        <v>5959</v>
      </c>
      <c r="C4150" s="2" t="s">
        <v>6120</v>
      </c>
      <c r="D4150" s="2" t="s">
        <v>13983</v>
      </c>
      <c r="E4150" s="3">
        <v>71</v>
      </c>
      <c r="F4150" s="3">
        <v>162</v>
      </c>
      <c r="G4150" s="18">
        <v>0</v>
      </c>
      <c r="H4150" s="11"/>
      <c r="I4150" s="7">
        <v>1</v>
      </c>
      <c r="J4150" s="11"/>
      <c r="K4150" s="8">
        <v>0</v>
      </c>
      <c r="L4150" s="19">
        <v>0</v>
      </c>
      <c r="M4150" s="11"/>
      <c r="N4150" s="9">
        <v>1</v>
      </c>
      <c r="O4150" s="10">
        <v>0</v>
      </c>
      <c r="P4150" s="11"/>
      <c r="Q4150" s="12">
        <v>0.99999999690140839</v>
      </c>
      <c r="R4150" s="44">
        <v>0</v>
      </c>
    </row>
    <row r="4151" spans="1:18" x14ac:dyDescent="0.25">
      <c r="A4151" s="2" t="s">
        <v>13933</v>
      </c>
      <c r="B4151" s="2" t="s">
        <v>5959</v>
      </c>
      <c r="C4151" s="2" t="s">
        <v>6121</v>
      </c>
      <c r="D4151" s="2" t="s">
        <v>6122</v>
      </c>
      <c r="E4151" s="3">
        <v>182</v>
      </c>
      <c r="F4151" s="3">
        <v>291</v>
      </c>
      <c r="G4151" s="18">
        <v>0</v>
      </c>
      <c r="H4151" s="11"/>
      <c r="I4151" s="7">
        <v>1</v>
      </c>
      <c r="J4151" s="11"/>
      <c r="K4151" s="8">
        <v>0.90721649484536082</v>
      </c>
      <c r="L4151" s="19">
        <v>0</v>
      </c>
      <c r="M4151" s="11"/>
      <c r="N4151" s="9">
        <v>1</v>
      </c>
      <c r="O4151" s="10">
        <v>0.90721649484536082</v>
      </c>
      <c r="P4151" s="11"/>
      <c r="Q4151" s="12">
        <v>1.000000006043956</v>
      </c>
      <c r="R4151" s="44">
        <v>0.93839017802197811</v>
      </c>
    </row>
    <row r="4152" spans="1:18" x14ac:dyDescent="0.25">
      <c r="A4152" s="2" t="s">
        <v>13933</v>
      </c>
      <c r="B4152" s="2" t="s">
        <v>5959</v>
      </c>
      <c r="C4152" s="2" t="s">
        <v>6123</v>
      </c>
      <c r="D4152" s="2" t="s">
        <v>6124</v>
      </c>
      <c r="E4152" s="3">
        <v>286</v>
      </c>
      <c r="F4152" s="3">
        <v>369</v>
      </c>
      <c r="G4152" s="18">
        <v>0.24890829694323144</v>
      </c>
      <c r="H4152" s="11"/>
      <c r="I4152" s="7">
        <v>1</v>
      </c>
      <c r="J4152" s="11"/>
      <c r="K4152" s="8">
        <v>0.82655826558265577</v>
      </c>
      <c r="L4152" s="19">
        <v>0</v>
      </c>
      <c r="M4152" s="11"/>
      <c r="N4152" s="9">
        <v>1</v>
      </c>
      <c r="O4152" s="10">
        <v>0.82655826558265577</v>
      </c>
      <c r="P4152" s="11"/>
      <c r="Q4152" s="12">
        <v>0.99999999825174823</v>
      </c>
      <c r="R4152" s="44">
        <v>0</v>
      </c>
    </row>
    <row r="4153" spans="1:18" x14ac:dyDescent="0.25">
      <c r="A4153" s="2" t="s">
        <v>13933</v>
      </c>
      <c r="B4153" s="2" t="s">
        <v>5959</v>
      </c>
      <c r="C4153" s="2" t="s">
        <v>6125</v>
      </c>
      <c r="D4153" s="2" t="s">
        <v>13984</v>
      </c>
      <c r="E4153" s="3">
        <v>221</v>
      </c>
      <c r="F4153" s="3">
        <v>295</v>
      </c>
      <c r="G4153" s="18">
        <v>0.3350515463917525</v>
      </c>
      <c r="H4153" s="11"/>
      <c r="I4153" s="7">
        <v>1</v>
      </c>
      <c r="J4153" s="11"/>
      <c r="K4153" s="8">
        <v>0.96610169491525422</v>
      </c>
      <c r="L4153" s="19">
        <v>0</v>
      </c>
      <c r="M4153" s="11"/>
      <c r="N4153" s="9">
        <v>1</v>
      </c>
      <c r="O4153" s="10">
        <v>0.96610169491525422</v>
      </c>
      <c r="P4153" s="11"/>
      <c r="Q4153" s="12">
        <v>0.99962292714932122</v>
      </c>
      <c r="R4153" s="44">
        <v>0</v>
      </c>
    </row>
    <row r="4154" spans="1:18" x14ac:dyDescent="0.25">
      <c r="A4154" s="2" t="s">
        <v>13933</v>
      </c>
      <c r="B4154" s="2" t="s">
        <v>5959</v>
      </c>
      <c r="C4154" s="2" t="s">
        <v>6126</v>
      </c>
      <c r="D4154" s="2" t="s">
        <v>6127</v>
      </c>
      <c r="E4154" s="3">
        <v>26</v>
      </c>
      <c r="F4154" s="3">
        <v>66</v>
      </c>
      <c r="G4154" s="18">
        <v>0</v>
      </c>
      <c r="H4154" s="11"/>
      <c r="I4154" s="7">
        <v>1</v>
      </c>
      <c r="J4154" s="11"/>
      <c r="K4154" s="8">
        <v>0</v>
      </c>
      <c r="L4154" s="19">
        <v>0</v>
      </c>
      <c r="M4154" s="11"/>
      <c r="N4154" s="9">
        <v>1</v>
      </c>
      <c r="O4154" s="10">
        <v>0</v>
      </c>
      <c r="P4154" s="11"/>
      <c r="Q4154" s="12">
        <v>0.99999999923076932</v>
      </c>
      <c r="R4154" s="44">
        <v>0</v>
      </c>
    </row>
    <row r="4155" spans="1:18" x14ac:dyDescent="0.25">
      <c r="A4155" s="2" t="s">
        <v>13933</v>
      </c>
      <c r="B4155" s="2" t="s">
        <v>5959</v>
      </c>
      <c r="C4155" s="2" t="s">
        <v>6128</v>
      </c>
      <c r="D4155" s="2" t="s">
        <v>6129</v>
      </c>
      <c r="E4155" s="3">
        <v>73</v>
      </c>
      <c r="F4155" s="3">
        <v>137</v>
      </c>
      <c r="G4155" s="18">
        <v>0.26666666666666666</v>
      </c>
      <c r="H4155" s="11"/>
      <c r="I4155" s="7">
        <v>1</v>
      </c>
      <c r="J4155" s="11"/>
      <c r="K4155" s="8">
        <v>0.96350364963503654</v>
      </c>
      <c r="L4155" s="19">
        <v>0</v>
      </c>
      <c r="M4155" s="11"/>
      <c r="N4155" s="9">
        <v>1</v>
      </c>
      <c r="O4155" s="10">
        <v>0.96350364963503654</v>
      </c>
      <c r="P4155" s="11"/>
      <c r="Q4155" s="12">
        <v>1.0000000069863015</v>
      </c>
      <c r="R4155" s="44">
        <v>0</v>
      </c>
    </row>
    <row r="4156" spans="1:18" x14ac:dyDescent="0.25">
      <c r="A4156" s="2" t="s">
        <v>13933</v>
      </c>
      <c r="B4156" s="2" t="s">
        <v>5959</v>
      </c>
      <c r="C4156" s="2" t="s">
        <v>6130</v>
      </c>
      <c r="D4156" s="2" t="s">
        <v>6131</v>
      </c>
      <c r="E4156" s="3">
        <v>19</v>
      </c>
      <c r="F4156" s="3">
        <v>26</v>
      </c>
      <c r="G4156" s="18">
        <v>0</v>
      </c>
      <c r="H4156" s="11"/>
      <c r="I4156" s="7">
        <v>1</v>
      </c>
      <c r="J4156" s="11"/>
      <c r="K4156" s="8">
        <v>0</v>
      </c>
      <c r="L4156" s="19">
        <v>0</v>
      </c>
      <c r="M4156" s="11"/>
      <c r="N4156" s="9">
        <v>1</v>
      </c>
      <c r="O4156" s="10">
        <v>0</v>
      </c>
      <c r="P4156" s="11"/>
      <c r="Q4156" s="12">
        <v>1</v>
      </c>
      <c r="R4156" s="44">
        <v>0</v>
      </c>
    </row>
    <row r="4157" spans="1:18" x14ac:dyDescent="0.25">
      <c r="A4157" s="2" t="s">
        <v>13933</v>
      </c>
      <c r="B4157" s="2" t="s">
        <v>5959</v>
      </c>
      <c r="C4157" s="2" t="s">
        <v>6132</v>
      </c>
      <c r="D4157" s="2" t="s">
        <v>13985</v>
      </c>
      <c r="E4157" s="3">
        <v>3910</v>
      </c>
      <c r="F4157" s="3">
        <v>1470</v>
      </c>
      <c r="G4157" s="18">
        <v>5.9143968871595336E-2</v>
      </c>
      <c r="H4157" s="11"/>
      <c r="I4157" s="7">
        <v>1</v>
      </c>
      <c r="J4157" s="11"/>
      <c r="K4157" s="8">
        <v>0.97687074829931975</v>
      </c>
      <c r="L4157" s="19">
        <v>0</v>
      </c>
      <c r="M4157" s="11"/>
      <c r="N4157" s="9">
        <v>1</v>
      </c>
      <c r="O4157" s="10">
        <v>0.97687074829931975</v>
      </c>
      <c r="P4157" s="11"/>
      <c r="Q4157" s="12">
        <v>0.99999999795396421</v>
      </c>
      <c r="R4157" s="44">
        <v>0</v>
      </c>
    </row>
    <row r="4158" spans="1:18" x14ac:dyDescent="0.25">
      <c r="A4158" s="2" t="s">
        <v>13933</v>
      </c>
      <c r="B4158" s="2" t="s">
        <v>5959</v>
      </c>
      <c r="C4158" s="2" t="s">
        <v>6133</v>
      </c>
      <c r="D4158" s="2" t="s">
        <v>6134</v>
      </c>
      <c r="E4158" s="3">
        <v>69</v>
      </c>
      <c r="F4158" s="3">
        <v>94</v>
      </c>
      <c r="G4158" s="18">
        <v>0</v>
      </c>
      <c r="H4158" s="11"/>
      <c r="I4158" s="7">
        <v>1</v>
      </c>
      <c r="J4158" s="11"/>
      <c r="K4158" s="8">
        <v>0.97872340425531912</v>
      </c>
      <c r="L4158" s="19">
        <v>0</v>
      </c>
      <c r="M4158" s="11"/>
      <c r="N4158" s="9">
        <v>1</v>
      </c>
      <c r="O4158" s="10">
        <v>0.97872340425531912</v>
      </c>
      <c r="P4158" s="11"/>
      <c r="Q4158" s="12">
        <v>1.0000000044927537</v>
      </c>
      <c r="R4158" s="44">
        <v>0</v>
      </c>
    </row>
    <row r="4159" spans="1:18" x14ac:dyDescent="0.25">
      <c r="A4159" s="2" t="s">
        <v>13933</v>
      </c>
      <c r="B4159" s="2" t="s">
        <v>5959</v>
      </c>
      <c r="C4159" s="2" t="s">
        <v>6135</v>
      </c>
      <c r="D4159" s="2" t="s">
        <v>13986</v>
      </c>
      <c r="E4159" s="3">
        <v>206</v>
      </c>
      <c r="F4159" s="3">
        <v>272</v>
      </c>
      <c r="G4159" s="18">
        <v>0.70253164556962022</v>
      </c>
      <c r="H4159" s="11"/>
      <c r="I4159" s="7">
        <v>1</v>
      </c>
      <c r="J4159" s="11"/>
      <c r="K4159" s="8">
        <v>0</v>
      </c>
      <c r="L4159" s="19">
        <v>0</v>
      </c>
      <c r="M4159" s="11"/>
      <c r="N4159" s="9">
        <v>1</v>
      </c>
      <c r="O4159" s="10">
        <v>0</v>
      </c>
      <c r="P4159" s="11"/>
      <c r="Q4159" s="12">
        <v>1.0000000067961166</v>
      </c>
      <c r="R4159" s="44">
        <v>0</v>
      </c>
    </row>
    <row r="4160" spans="1:18" x14ac:dyDescent="0.25">
      <c r="A4160" s="2" t="s">
        <v>13933</v>
      </c>
      <c r="B4160" s="2" t="s">
        <v>5959</v>
      </c>
      <c r="C4160" s="2" t="s">
        <v>6136</v>
      </c>
      <c r="D4160" s="2" t="s">
        <v>6137</v>
      </c>
      <c r="E4160" s="3">
        <v>2078</v>
      </c>
      <c r="F4160" s="3">
        <v>1195</v>
      </c>
      <c r="G4160" s="18">
        <v>0.24729064039408868</v>
      </c>
      <c r="H4160" s="11"/>
      <c r="I4160" s="7">
        <v>1</v>
      </c>
      <c r="J4160" s="11"/>
      <c r="K4160" s="8">
        <v>0.97322175732217575</v>
      </c>
      <c r="L4160" s="19">
        <v>0</v>
      </c>
      <c r="M4160" s="11"/>
      <c r="N4160" s="9">
        <v>1</v>
      </c>
      <c r="O4160" s="10">
        <v>0.97322175732217575</v>
      </c>
      <c r="P4160" s="11"/>
      <c r="Q4160" s="12">
        <v>1</v>
      </c>
      <c r="R4160" s="44">
        <v>0</v>
      </c>
    </row>
    <row r="4161" spans="1:18" x14ac:dyDescent="0.25">
      <c r="A4161" s="2" t="s">
        <v>13933</v>
      </c>
      <c r="B4161" s="2" t="s">
        <v>5959</v>
      </c>
      <c r="C4161" s="2" t="s">
        <v>6138</v>
      </c>
      <c r="D4161" s="2" t="s">
        <v>6139</v>
      </c>
      <c r="E4161" s="3">
        <v>32</v>
      </c>
      <c r="F4161" s="3">
        <v>47</v>
      </c>
      <c r="G4161" s="18">
        <v>0</v>
      </c>
      <c r="H4161" s="11"/>
      <c r="I4161" s="7">
        <v>1</v>
      </c>
      <c r="J4161" s="11"/>
      <c r="K4161" s="8">
        <v>0</v>
      </c>
      <c r="L4161" s="19">
        <v>0</v>
      </c>
      <c r="M4161" s="11"/>
      <c r="N4161" s="9">
        <v>1</v>
      </c>
      <c r="O4161" s="10">
        <v>0</v>
      </c>
      <c r="P4161" s="11"/>
      <c r="Q4161" s="12">
        <v>0.99999999875000001</v>
      </c>
      <c r="R4161" s="44">
        <v>0</v>
      </c>
    </row>
    <row r="4162" spans="1:18" x14ac:dyDescent="0.25">
      <c r="A4162" s="2" t="s">
        <v>13933</v>
      </c>
      <c r="B4162" s="2" t="s">
        <v>5959</v>
      </c>
      <c r="C4162" s="2" t="s">
        <v>6140</v>
      </c>
      <c r="D4162" s="2" t="s">
        <v>15983</v>
      </c>
      <c r="E4162" s="3">
        <v>145</v>
      </c>
      <c r="F4162" s="3">
        <v>278</v>
      </c>
      <c r="G4162" s="18">
        <v>0.16521739130434782</v>
      </c>
      <c r="H4162" s="11"/>
      <c r="I4162" s="7">
        <v>1</v>
      </c>
      <c r="J4162" s="11"/>
      <c r="K4162" s="8">
        <v>0</v>
      </c>
      <c r="L4162" s="19">
        <v>0</v>
      </c>
      <c r="M4162" s="11"/>
      <c r="N4162" s="9">
        <v>1</v>
      </c>
      <c r="O4162" s="10">
        <v>0</v>
      </c>
      <c r="P4162" s="11"/>
      <c r="Q4162" s="12">
        <v>1</v>
      </c>
      <c r="R4162" s="44">
        <v>0</v>
      </c>
    </row>
    <row r="4163" spans="1:18" x14ac:dyDescent="0.25">
      <c r="A4163" s="2" t="s">
        <v>13933</v>
      </c>
      <c r="B4163" s="2" t="s">
        <v>5959</v>
      </c>
      <c r="C4163" s="2" t="s">
        <v>6141</v>
      </c>
      <c r="D4163" s="2" t="s">
        <v>15984</v>
      </c>
      <c r="E4163" s="3">
        <v>152</v>
      </c>
      <c r="F4163" s="3">
        <v>227</v>
      </c>
      <c r="G4163" s="18">
        <v>0</v>
      </c>
      <c r="H4163" s="11"/>
      <c r="I4163" s="7">
        <v>1</v>
      </c>
      <c r="J4163" s="11"/>
      <c r="K4163" s="8">
        <v>0.99559471365638752</v>
      </c>
      <c r="L4163" s="19">
        <v>0</v>
      </c>
      <c r="M4163" s="11"/>
      <c r="N4163" s="9">
        <v>1</v>
      </c>
      <c r="O4163" s="10">
        <v>0.99559471365638752</v>
      </c>
      <c r="P4163" s="11"/>
      <c r="Q4163" s="12">
        <v>1.0000000006578946</v>
      </c>
      <c r="R4163" s="44">
        <v>0</v>
      </c>
    </row>
    <row r="4164" spans="1:18" x14ac:dyDescent="0.25">
      <c r="A4164" s="2" t="s">
        <v>13933</v>
      </c>
      <c r="B4164" s="2" t="s">
        <v>5959</v>
      </c>
      <c r="C4164" s="2" t="s">
        <v>6142</v>
      </c>
      <c r="D4164" s="2" t="s">
        <v>6143</v>
      </c>
      <c r="E4164" s="3">
        <v>958</v>
      </c>
      <c r="F4164" s="3">
        <v>719</v>
      </c>
      <c r="G4164" s="18">
        <v>0.203125</v>
      </c>
      <c r="H4164" s="11"/>
      <c r="I4164" s="7">
        <v>1</v>
      </c>
      <c r="J4164" s="11"/>
      <c r="K4164" s="8">
        <v>0.95966620305980532</v>
      </c>
      <c r="L4164" s="19">
        <v>0</v>
      </c>
      <c r="M4164" s="11"/>
      <c r="N4164" s="9">
        <v>1</v>
      </c>
      <c r="O4164" s="10">
        <v>0.95966620305980532</v>
      </c>
      <c r="P4164" s="11"/>
      <c r="Q4164" s="12">
        <v>0.99999999916492699</v>
      </c>
      <c r="R4164" s="44">
        <v>8.7845294613778709E-3</v>
      </c>
    </row>
    <row r="4165" spans="1:18" x14ac:dyDescent="0.25">
      <c r="A4165" s="2" t="s">
        <v>13933</v>
      </c>
      <c r="B4165" s="2" t="s">
        <v>5959</v>
      </c>
      <c r="C4165" s="2" t="s">
        <v>6144</v>
      </c>
      <c r="D4165" s="2" t="s">
        <v>13987</v>
      </c>
      <c r="E4165" s="3">
        <v>3886</v>
      </c>
      <c r="F4165" s="3">
        <v>1900</v>
      </c>
      <c r="G4165" s="18">
        <v>0.2186421173762946</v>
      </c>
      <c r="H4165" s="11"/>
      <c r="I4165" s="7">
        <v>1</v>
      </c>
      <c r="J4165" s="11"/>
      <c r="K4165" s="8">
        <v>0.98157894736842111</v>
      </c>
      <c r="L4165" s="19">
        <v>0</v>
      </c>
      <c r="M4165" s="11"/>
      <c r="N4165" s="9">
        <v>1</v>
      </c>
      <c r="O4165" s="10">
        <v>0.98157894736842111</v>
      </c>
      <c r="P4165" s="11"/>
      <c r="Q4165" s="12">
        <v>0.99999999665465777</v>
      </c>
      <c r="R4165" s="44">
        <v>6.2395888883170353E-2</v>
      </c>
    </row>
    <row r="4166" spans="1:18" x14ac:dyDescent="0.25">
      <c r="A4166" s="2" t="s">
        <v>13933</v>
      </c>
      <c r="B4166" s="2" t="s">
        <v>5959</v>
      </c>
      <c r="C4166" s="2" t="s">
        <v>6145</v>
      </c>
      <c r="D4166" s="2" t="s">
        <v>13988</v>
      </c>
      <c r="E4166" s="3">
        <v>29</v>
      </c>
      <c r="F4166" s="3">
        <v>58</v>
      </c>
      <c r="G4166" s="18">
        <v>0</v>
      </c>
      <c r="H4166" s="11"/>
      <c r="I4166" s="7">
        <v>1</v>
      </c>
      <c r="J4166" s="11"/>
      <c r="K4166" s="8">
        <v>0</v>
      </c>
      <c r="L4166" s="19">
        <v>0</v>
      </c>
      <c r="M4166" s="11"/>
      <c r="N4166" s="9">
        <v>1</v>
      </c>
      <c r="O4166" s="10">
        <v>0</v>
      </c>
      <c r="P4166" s="11"/>
      <c r="Q4166" s="12">
        <v>0.28480772855172409</v>
      </c>
      <c r="R4166" s="44">
        <v>0</v>
      </c>
    </row>
    <row r="4167" spans="1:18" x14ac:dyDescent="0.25">
      <c r="A4167" s="2" t="s">
        <v>13933</v>
      </c>
      <c r="B4167" s="2" t="s">
        <v>5959</v>
      </c>
      <c r="C4167" s="2" t="s">
        <v>6146</v>
      </c>
      <c r="D4167" s="2" t="s">
        <v>6147</v>
      </c>
      <c r="E4167" s="3">
        <v>228</v>
      </c>
      <c r="F4167" s="3">
        <v>375</v>
      </c>
      <c r="G4167" s="18">
        <v>0.5803108808290155</v>
      </c>
      <c r="H4167" s="11"/>
      <c r="I4167" s="7">
        <v>1</v>
      </c>
      <c r="J4167" s="11"/>
      <c r="K4167" s="8">
        <v>0.95466666666666666</v>
      </c>
      <c r="L4167" s="19">
        <v>0</v>
      </c>
      <c r="M4167" s="11"/>
      <c r="N4167" s="9">
        <v>1</v>
      </c>
      <c r="O4167" s="10">
        <v>0.95466666666666666</v>
      </c>
      <c r="P4167" s="11"/>
      <c r="Q4167" s="12">
        <v>1.0000000048245614</v>
      </c>
      <c r="R4167" s="44">
        <v>0</v>
      </c>
    </row>
    <row r="4168" spans="1:18" x14ac:dyDescent="0.25">
      <c r="A4168" s="2" t="s">
        <v>13933</v>
      </c>
      <c r="B4168" s="2" t="s">
        <v>5959</v>
      </c>
      <c r="C4168" s="2" t="s">
        <v>6148</v>
      </c>
      <c r="D4168" s="2" t="s">
        <v>6149</v>
      </c>
      <c r="E4168" s="3">
        <v>129</v>
      </c>
      <c r="F4168" s="3">
        <v>231</v>
      </c>
      <c r="G4168" s="18">
        <v>0</v>
      </c>
      <c r="H4168" s="11"/>
      <c r="I4168" s="7">
        <v>1</v>
      </c>
      <c r="J4168" s="11"/>
      <c r="K4168" s="8">
        <v>0.94372294372294374</v>
      </c>
      <c r="L4168" s="19">
        <v>0</v>
      </c>
      <c r="M4168" s="11"/>
      <c r="N4168" s="9">
        <v>1</v>
      </c>
      <c r="O4168" s="10">
        <v>0.94372294372294374</v>
      </c>
      <c r="P4168" s="11"/>
      <c r="Q4168" s="12">
        <v>0.99999999922480631</v>
      </c>
      <c r="R4168" s="44">
        <v>6.4692359844961238E-3</v>
      </c>
    </row>
    <row r="4169" spans="1:18" x14ac:dyDescent="0.25">
      <c r="A4169" s="2" t="s">
        <v>13933</v>
      </c>
      <c r="B4169" s="2" t="s">
        <v>5959</v>
      </c>
      <c r="C4169" s="2" t="s">
        <v>6150</v>
      </c>
      <c r="D4169" s="2" t="s">
        <v>6151</v>
      </c>
      <c r="E4169" s="3">
        <v>1108</v>
      </c>
      <c r="F4169" s="3">
        <v>1073</v>
      </c>
      <c r="G4169" s="18">
        <v>0.16260162601626013</v>
      </c>
      <c r="H4169" s="11"/>
      <c r="I4169" s="7">
        <v>1</v>
      </c>
      <c r="J4169" s="11"/>
      <c r="K4169" s="8">
        <v>0.97763280521901208</v>
      </c>
      <c r="L4169" s="19">
        <v>0</v>
      </c>
      <c r="M4169" s="11"/>
      <c r="N4169" s="9">
        <v>1</v>
      </c>
      <c r="O4169" s="10">
        <v>0.97763280521901208</v>
      </c>
      <c r="P4169" s="11"/>
      <c r="Q4169" s="12">
        <v>0.99999999729241873</v>
      </c>
      <c r="R4169" s="44">
        <v>0</v>
      </c>
    </row>
    <row r="4170" spans="1:18" x14ac:dyDescent="0.25">
      <c r="A4170" s="2" t="s">
        <v>13933</v>
      </c>
      <c r="B4170" s="2" t="s">
        <v>5959</v>
      </c>
      <c r="C4170" s="2" t="s">
        <v>6152</v>
      </c>
      <c r="D4170" s="2" t="s">
        <v>13989</v>
      </c>
      <c r="E4170" s="3">
        <v>229</v>
      </c>
      <c r="F4170" s="3">
        <v>240</v>
      </c>
      <c r="G4170" s="18">
        <v>0</v>
      </c>
      <c r="H4170" s="11"/>
      <c r="I4170" s="7">
        <v>1</v>
      </c>
      <c r="J4170" s="11"/>
      <c r="K4170" s="8">
        <v>0.97083333333333333</v>
      </c>
      <c r="L4170" s="19">
        <v>0</v>
      </c>
      <c r="M4170" s="11"/>
      <c r="N4170" s="9">
        <v>1</v>
      </c>
      <c r="O4170" s="10">
        <v>0.97083333333333333</v>
      </c>
      <c r="P4170" s="11"/>
      <c r="Q4170" s="12">
        <v>0.88646288558951969</v>
      </c>
      <c r="R4170" s="44">
        <v>0</v>
      </c>
    </row>
    <row r="4171" spans="1:18" x14ac:dyDescent="0.25">
      <c r="A4171" s="2" t="s">
        <v>13933</v>
      </c>
      <c r="B4171" s="2" t="s">
        <v>5959</v>
      </c>
      <c r="C4171" s="2" t="s">
        <v>6153</v>
      </c>
      <c r="D4171" s="2" t="s">
        <v>13990</v>
      </c>
      <c r="E4171" s="3">
        <v>34</v>
      </c>
      <c r="F4171" s="3">
        <v>54</v>
      </c>
      <c r="G4171" s="18">
        <v>0</v>
      </c>
      <c r="H4171" s="11"/>
      <c r="I4171" s="7">
        <v>1</v>
      </c>
      <c r="J4171" s="11"/>
      <c r="K4171" s="8">
        <v>0</v>
      </c>
      <c r="L4171" s="19">
        <v>0</v>
      </c>
      <c r="M4171" s="11"/>
      <c r="N4171" s="9">
        <v>1</v>
      </c>
      <c r="O4171" s="10">
        <v>0</v>
      </c>
      <c r="P4171" s="11"/>
      <c r="Q4171" s="12">
        <v>0.55047805235294112</v>
      </c>
      <c r="R4171" s="44">
        <v>0</v>
      </c>
    </row>
    <row r="4172" spans="1:18" x14ac:dyDescent="0.25">
      <c r="A4172" s="2" t="s">
        <v>13933</v>
      </c>
      <c r="B4172" s="2" t="s">
        <v>5959</v>
      </c>
      <c r="C4172" s="2" t="s">
        <v>6154</v>
      </c>
      <c r="D4172" s="2" t="s">
        <v>13991</v>
      </c>
      <c r="E4172" s="3">
        <v>125</v>
      </c>
      <c r="F4172" s="3">
        <v>199</v>
      </c>
      <c r="G4172" s="18">
        <v>0.71739130434782605</v>
      </c>
      <c r="H4172" s="11"/>
      <c r="I4172" s="7">
        <v>0.98994974874371844</v>
      </c>
      <c r="J4172" s="11"/>
      <c r="K4172" s="8">
        <v>0</v>
      </c>
      <c r="L4172" s="19">
        <v>0</v>
      </c>
      <c r="M4172" s="11"/>
      <c r="N4172" s="9">
        <v>0.99497487437185927</v>
      </c>
      <c r="O4172" s="10">
        <v>0</v>
      </c>
      <c r="P4172" s="11"/>
      <c r="Q4172" s="12">
        <v>0.91598889680000017</v>
      </c>
      <c r="R4172" s="44">
        <v>0</v>
      </c>
    </row>
    <row r="4173" spans="1:18" x14ac:dyDescent="0.25">
      <c r="A4173" s="2" t="s">
        <v>13933</v>
      </c>
      <c r="B4173" s="2" t="s">
        <v>5959</v>
      </c>
      <c r="C4173" s="2" t="s">
        <v>6155</v>
      </c>
      <c r="D4173" s="2" t="s">
        <v>6156</v>
      </c>
      <c r="E4173" s="3">
        <v>91</v>
      </c>
      <c r="F4173" s="3">
        <v>166</v>
      </c>
      <c r="G4173" s="18">
        <v>0</v>
      </c>
      <c r="H4173" s="11"/>
      <c r="I4173" s="7">
        <v>1</v>
      </c>
      <c r="J4173" s="11"/>
      <c r="K4173" s="8">
        <v>0</v>
      </c>
      <c r="L4173" s="19">
        <v>0</v>
      </c>
      <c r="M4173" s="11"/>
      <c r="N4173" s="9">
        <v>1</v>
      </c>
      <c r="O4173" s="10">
        <v>0</v>
      </c>
      <c r="P4173" s="11"/>
      <c r="Q4173" s="12">
        <v>1.0000000045054944</v>
      </c>
      <c r="R4173" s="44">
        <v>0</v>
      </c>
    </row>
    <row r="4174" spans="1:18" x14ac:dyDescent="0.25">
      <c r="A4174" s="2" t="s">
        <v>13933</v>
      </c>
      <c r="B4174" s="2" t="s">
        <v>5959</v>
      </c>
      <c r="C4174" s="2" t="s">
        <v>6157</v>
      </c>
      <c r="D4174" s="2" t="s">
        <v>13992</v>
      </c>
      <c r="E4174" s="3">
        <v>160</v>
      </c>
      <c r="F4174" s="3">
        <v>218</v>
      </c>
      <c r="G4174" s="18">
        <v>0</v>
      </c>
      <c r="H4174" s="11"/>
      <c r="I4174" s="7">
        <v>1</v>
      </c>
      <c r="J4174" s="11"/>
      <c r="K4174" s="8">
        <v>0.83486238532110091</v>
      </c>
      <c r="L4174" s="19">
        <v>0</v>
      </c>
      <c r="M4174" s="11"/>
      <c r="N4174" s="9">
        <v>1</v>
      </c>
      <c r="O4174" s="10">
        <v>0.83486238532110091</v>
      </c>
      <c r="P4174" s="11"/>
      <c r="Q4174" s="12">
        <v>0.97751535187500016</v>
      </c>
      <c r="R4174" s="44">
        <v>0.89916063562500004</v>
      </c>
    </row>
    <row r="4175" spans="1:18" x14ac:dyDescent="0.25">
      <c r="A4175" s="2" t="s">
        <v>13933</v>
      </c>
      <c r="B4175" s="2" t="s">
        <v>5959</v>
      </c>
      <c r="C4175" s="2" t="s">
        <v>6158</v>
      </c>
      <c r="D4175" s="2" t="s">
        <v>6159</v>
      </c>
      <c r="E4175" s="3">
        <v>105</v>
      </c>
      <c r="F4175" s="3">
        <v>115</v>
      </c>
      <c r="G4175" s="18">
        <v>0.39655172413793105</v>
      </c>
      <c r="H4175" s="11"/>
      <c r="I4175" s="7">
        <v>1</v>
      </c>
      <c r="J4175" s="11"/>
      <c r="K4175" s="8">
        <v>0.93043478260869561</v>
      </c>
      <c r="L4175" s="19">
        <v>0</v>
      </c>
      <c r="M4175" s="11"/>
      <c r="N4175" s="9">
        <v>1</v>
      </c>
      <c r="O4175" s="10">
        <v>0.93043478260869561</v>
      </c>
      <c r="P4175" s="11"/>
      <c r="Q4175" s="12">
        <v>0.99999999904761916</v>
      </c>
      <c r="R4175" s="44">
        <v>0</v>
      </c>
    </row>
    <row r="4176" spans="1:18" x14ac:dyDescent="0.25">
      <c r="A4176" s="2" t="s">
        <v>13933</v>
      </c>
      <c r="B4176" s="2" t="s">
        <v>5959</v>
      </c>
      <c r="C4176" s="2" t="s">
        <v>6160</v>
      </c>
      <c r="D4176" s="2" t="s">
        <v>13993</v>
      </c>
      <c r="E4176" s="3">
        <v>6276</v>
      </c>
      <c r="F4176" s="3">
        <v>4782</v>
      </c>
      <c r="G4176" s="18">
        <v>0.1055395116828564</v>
      </c>
      <c r="H4176" s="11"/>
      <c r="I4176" s="7">
        <v>0.9951902969468841</v>
      </c>
      <c r="J4176" s="11"/>
      <c r="K4176" s="8">
        <v>0.87285654537850277</v>
      </c>
      <c r="L4176" s="19">
        <v>0</v>
      </c>
      <c r="M4176" s="11"/>
      <c r="N4176" s="9">
        <v>0.99759514847344211</v>
      </c>
      <c r="O4176" s="10">
        <v>0.87285654537850277</v>
      </c>
      <c r="P4176" s="11"/>
      <c r="Q4176" s="12">
        <v>1.00000000111536</v>
      </c>
      <c r="R4176" s="44">
        <v>0</v>
      </c>
    </row>
    <row r="4177" spans="1:18" x14ac:dyDescent="0.25">
      <c r="A4177" s="2" t="s">
        <v>13933</v>
      </c>
      <c r="B4177" s="2" t="s">
        <v>5959</v>
      </c>
      <c r="C4177" s="2" t="s">
        <v>6161</v>
      </c>
      <c r="D4177" s="2" t="s">
        <v>6162</v>
      </c>
      <c r="E4177" s="3">
        <v>68</v>
      </c>
      <c r="F4177" s="3">
        <v>165</v>
      </c>
      <c r="G4177" s="18">
        <v>0</v>
      </c>
      <c r="H4177" s="11"/>
      <c r="I4177" s="7">
        <v>1</v>
      </c>
      <c r="J4177" s="11"/>
      <c r="K4177" s="8">
        <v>0</v>
      </c>
      <c r="L4177" s="19">
        <v>0</v>
      </c>
      <c r="M4177" s="11"/>
      <c r="N4177" s="9">
        <v>1</v>
      </c>
      <c r="O4177" s="10">
        <v>0</v>
      </c>
      <c r="P4177" s="11"/>
      <c r="Q4177" s="12">
        <v>0.99999998970588233</v>
      </c>
      <c r="R4177" s="44">
        <v>0</v>
      </c>
    </row>
    <row r="4178" spans="1:18" x14ac:dyDescent="0.25">
      <c r="A4178" s="2" t="s">
        <v>13933</v>
      </c>
      <c r="B4178" s="2" t="s">
        <v>5959</v>
      </c>
      <c r="C4178" s="2" t="s">
        <v>6163</v>
      </c>
      <c r="D4178" s="2" t="s">
        <v>13994</v>
      </c>
      <c r="E4178" s="3">
        <v>275</v>
      </c>
      <c r="F4178" s="3">
        <v>390</v>
      </c>
      <c r="G4178" s="18">
        <v>0.375</v>
      </c>
      <c r="H4178" s="11"/>
      <c r="I4178" s="7">
        <v>0.99424105306458233</v>
      </c>
      <c r="J4178" s="11"/>
      <c r="K4178" s="8">
        <v>0.94871794871794857</v>
      </c>
      <c r="L4178" s="19">
        <v>0</v>
      </c>
      <c r="M4178" s="11"/>
      <c r="N4178" s="9">
        <v>0.99424105306458233</v>
      </c>
      <c r="O4178" s="10">
        <v>0.94871794871794857</v>
      </c>
      <c r="P4178" s="11"/>
      <c r="Q4178" s="12">
        <v>0.99999999781818172</v>
      </c>
      <c r="R4178" s="44">
        <v>0</v>
      </c>
    </row>
    <row r="4179" spans="1:18" x14ac:dyDescent="0.25">
      <c r="A4179" s="2" t="s">
        <v>13933</v>
      </c>
      <c r="B4179" s="2" t="s">
        <v>5959</v>
      </c>
      <c r="C4179" s="2" t="s">
        <v>6164</v>
      </c>
      <c r="D4179" s="2" t="s">
        <v>6165</v>
      </c>
      <c r="E4179" s="3">
        <v>102</v>
      </c>
      <c r="F4179" s="3">
        <v>236</v>
      </c>
      <c r="G4179" s="18">
        <v>0.51162790697674421</v>
      </c>
      <c r="H4179" s="11"/>
      <c r="I4179" s="7">
        <v>1</v>
      </c>
      <c r="J4179" s="11"/>
      <c r="K4179" s="8">
        <v>0.94915254237288138</v>
      </c>
      <c r="L4179" s="19">
        <v>0</v>
      </c>
      <c r="M4179" s="11"/>
      <c r="N4179" s="9">
        <v>1</v>
      </c>
      <c r="O4179" s="10">
        <v>0.94915254237288138</v>
      </c>
      <c r="P4179" s="11"/>
      <c r="Q4179" s="12">
        <v>1.0000000029411764</v>
      </c>
      <c r="R4179" s="44">
        <v>0</v>
      </c>
    </row>
    <row r="4180" spans="1:18" x14ac:dyDescent="0.25">
      <c r="A4180" s="2" t="s">
        <v>13933</v>
      </c>
      <c r="B4180" s="2" t="s">
        <v>5959</v>
      </c>
      <c r="C4180" s="2" t="s">
        <v>6166</v>
      </c>
      <c r="D4180" s="2" t="s">
        <v>13995</v>
      </c>
      <c r="E4180" s="3">
        <v>996</v>
      </c>
      <c r="F4180" s="3">
        <v>1216</v>
      </c>
      <c r="G4180" s="18">
        <v>0.38194444444444442</v>
      </c>
      <c r="H4180" s="11"/>
      <c r="I4180" s="7">
        <v>1</v>
      </c>
      <c r="J4180" s="11"/>
      <c r="K4180" s="8">
        <v>0.91365131578947367</v>
      </c>
      <c r="L4180" s="19">
        <v>0</v>
      </c>
      <c r="M4180" s="11"/>
      <c r="N4180" s="9">
        <v>1</v>
      </c>
      <c r="O4180" s="10">
        <v>0.91365131578947367</v>
      </c>
      <c r="P4180" s="11"/>
      <c r="Q4180" s="12">
        <v>0.99783649658634543</v>
      </c>
      <c r="R4180" s="44">
        <v>0.9030567727911647</v>
      </c>
    </row>
    <row r="4181" spans="1:18" x14ac:dyDescent="0.25">
      <c r="A4181" s="2" t="s">
        <v>13933</v>
      </c>
      <c r="B4181" s="2" t="s">
        <v>5959</v>
      </c>
      <c r="C4181" s="2" t="s">
        <v>6167</v>
      </c>
      <c r="D4181" s="2" t="s">
        <v>6168</v>
      </c>
      <c r="E4181" s="3">
        <v>347</v>
      </c>
      <c r="F4181" s="3">
        <v>844</v>
      </c>
      <c r="G4181" s="18">
        <v>2.9411764705882349E-2</v>
      </c>
      <c r="H4181" s="11"/>
      <c r="I4181" s="7">
        <v>1</v>
      </c>
      <c r="J4181" s="11"/>
      <c r="K4181" s="8">
        <v>0.50355450236966826</v>
      </c>
      <c r="L4181" s="19">
        <v>0</v>
      </c>
      <c r="M4181" s="11"/>
      <c r="N4181" s="9">
        <v>1</v>
      </c>
      <c r="O4181" s="10">
        <v>0.50355450236966826</v>
      </c>
      <c r="P4181" s="11"/>
      <c r="Q4181" s="12">
        <v>0.99999999654178684</v>
      </c>
      <c r="R4181" s="44">
        <v>0.99999999654178684</v>
      </c>
    </row>
    <row r="4182" spans="1:18" x14ac:dyDescent="0.25">
      <c r="A4182" s="2" t="s">
        <v>13933</v>
      </c>
      <c r="B4182" s="2" t="s">
        <v>5959</v>
      </c>
      <c r="C4182" s="2" t="s">
        <v>6169</v>
      </c>
      <c r="D4182" s="2" t="s">
        <v>6170</v>
      </c>
      <c r="E4182" s="3">
        <v>225</v>
      </c>
      <c r="F4182" s="3">
        <v>294</v>
      </c>
      <c r="G4182" s="18">
        <v>0</v>
      </c>
      <c r="H4182" s="11"/>
      <c r="I4182" s="7">
        <v>1</v>
      </c>
      <c r="J4182" s="11"/>
      <c r="K4182" s="8">
        <v>0.83673469387755106</v>
      </c>
      <c r="L4182" s="19">
        <v>0</v>
      </c>
      <c r="M4182" s="11"/>
      <c r="N4182" s="9">
        <v>1</v>
      </c>
      <c r="O4182" s="10">
        <v>0.83673469387755106</v>
      </c>
      <c r="P4182" s="11"/>
      <c r="Q4182" s="12">
        <v>0.99999999422222219</v>
      </c>
      <c r="R4182" s="44">
        <v>0.18202341546666667</v>
      </c>
    </row>
    <row r="4183" spans="1:18" x14ac:dyDescent="0.25">
      <c r="A4183" s="2" t="s">
        <v>13933</v>
      </c>
      <c r="B4183" s="2" t="s">
        <v>5959</v>
      </c>
      <c r="C4183" s="2" t="s">
        <v>6171</v>
      </c>
      <c r="D4183" s="2" t="s">
        <v>13996</v>
      </c>
      <c r="E4183" s="3">
        <v>284</v>
      </c>
      <c r="F4183" s="3">
        <v>223</v>
      </c>
      <c r="G4183" s="18">
        <v>0.32653061224489799</v>
      </c>
      <c r="H4183" s="11"/>
      <c r="I4183" s="7">
        <v>1</v>
      </c>
      <c r="J4183" s="11"/>
      <c r="K4183" s="8">
        <v>0.99103139013452912</v>
      </c>
      <c r="L4183" s="19">
        <v>0</v>
      </c>
      <c r="M4183" s="11"/>
      <c r="N4183" s="9">
        <v>1</v>
      </c>
      <c r="O4183" s="10">
        <v>0.99103139013452912</v>
      </c>
      <c r="P4183" s="11"/>
      <c r="Q4183" s="12">
        <v>0.99999999190140842</v>
      </c>
      <c r="R4183" s="44">
        <v>0</v>
      </c>
    </row>
    <row r="4184" spans="1:18" x14ac:dyDescent="0.25">
      <c r="A4184" s="2" t="s">
        <v>13933</v>
      </c>
      <c r="B4184" s="2" t="s">
        <v>5959</v>
      </c>
      <c r="C4184" s="2" t="s">
        <v>6172</v>
      </c>
      <c r="D4184" s="2" t="s">
        <v>13997</v>
      </c>
      <c r="E4184" s="3">
        <v>80</v>
      </c>
      <c r="F4184" s="3">
        <v>276</v>
      </c>
      <c r="G4184" s="18">
        <v>0</v>
      </c>
      <c r="H4184" s="11"/>
      <c r="I4184" s="7">
        <v>1</v>
      </c>
      <c r="J4184" s="11"/>
      <c r="K4184" s="8">
        <v>0</v>
      </c>
      <c r="L4184" s="19">
        <v>0</v>
      </c>
      <c r="M4184" s="11"/>
      <c r="N4184" s="9">
        <v>1</v>
      </c>
      <c r="O4184" s="10">
        <v>0</v>
      </c>
      <c r="P4184" s="11"/>
      <c r="Q4184" s="12">
        <v>0.96086164549999997</v>
      </c>
      <c r="R4184" s="44">
        <v>0</v>
      </c>
    </row>
    <row r="4185" spans="1:18" x14ac:dyDescent="0.25">
      <c r="A4185" s="2" t="s">
        <v>13933</v>
      </c>
      <c r="B4185" s="2" t="s">
        <v>5959</v>
      </c>
      <c r="C4185" s="2" t="s">
        <v>6173</v>
      </c>
      <c r="D4185" s="2" t="s">
        <v>6174</v>
      </c>
      <c r="E4185" s="3">
        <v>34</v>
      </c>
      <c r="F4185" s="3">
        <v>68</v>
      </c>
      <c r="G4185" s="18">
        <v>0</v>
      </c>
      <c r="H4185" s="11"/>
      <c r="I4185" s="7">
        <v>1</v>
      </c>
      <c r="J4185" s="11"/>
      <c r="K4185" s="8">
        <v>0</v>
      </c>
      <c r="L4185" s="19">
        <v>0</v>
      </c>
      <c r="M4185" s="11"/>
      <c r="N4185" s="9">
        <v>1</v>
      </c>
      <c r="O4185" s="10">
        <v>0</v>
      </c>
      <c r="P4185" s="11"/>
      <c r="Q4185" s="12">
        <v>0.99999999911764703</v>
      </c>
      <c r="R4185" s="44">
        <v>0</v>
      </c>
    </row>
    <row r="4186" spans="1:18" x14ac:dyDescent="0.25">
      <c r="A4186" s="2" t="s">
        <v>13933</v>
      </c>
      <c r="B4186" s="2" t="s">
        <v>5959</v>
      </c>
      <c r="C4186" s="2" t="s">
        <v>6175</v>
      </c>
      <c r="D4186" s="2" t="s">
        <v>6176</v>
      </c>
      <c r="E4186" s="3">
        <v>185</v>
      </c>
      <c r="F4186" s="3">
        <v>294</v>
      </c>
      <c r="G4186" s="18">
        <v>0.11184210526315791</v>
      </c>
      <c r="H4186" s="11"/>
      <c r="I4186" s="7">
        <v>1</v>
      </c>
      <c r="J4186" s="11"/>
      <c r="K4186" s="8">
        <v>0.81632653061224492</v>
      </c>
      <c r="L4186" s="19">
        <v>0</v>
      </c>
      <c r="M4186" s="11"/>
      <c r="N4186" s="9">
        <v>1</v>
      </c>
      <c r="O4186" s="10">
        <v>0.81632653061224492</v>
      </c>
      <c r="P4186" s="11"/>
      <c r="Q4186" s="12">
        <v>1.0000000027027027</v>
      </c>
      <c r="R4186" s="44">
        <v>2.7027026821621624E-2</v>
      </c>
    </row>
    <row r="4187" spans="1:18" x14ac:dyDescent="0.25">
      <c r="A4187" s="2" t="s">
        <v>13933</v>
      </c>
      <c r="B4187" s="2" t="s">
        <v>5959</v>
      </c>
      <c r="C4187" s="2" t="s">
        <v>6177</v>
      </c>
      <c r="D4187" s="2" t="s">
        <v>13998</v>
      </c>
      <c r="E4187" s="3">
        <v>43</v>
      </c>
      <c r="F4187" s="3">
        <v>59</v>
      </c>
      <c r="G4187" s="18">
        <v>0</v>
      </c>
      <c r="H4187" s="11"/>
      <c r="I4187" s="7">
        <v>1</v>
      </c>
      <c r="J4187" s="11"/>
      <c r="K4187" s="8">
        <v>1</v>
      </c>
      <c r="L4187" s="19">
        <v>0</v>
      </c>
      <c r="M4187" s="11"/>
      <c r="N4187" s="9">
        <v>1</v>
      </c>
      <c r="O4187" s="10">
        <v>1</v>
      </c>
      <c r="P4187" s="11"/>
      <c r="Q4187" s="12">
        <v>0.99999631813953505</v>
      </c>
      <c r="R4187" s="44">
        <v>0</v>
      </c>
    </row>
    <row r="4188" spans="1:18" x14ac:dyDescent="0.25">
      <c r="A4188" s="2" t="s">
        <v>13933</v>
      </c>
      <c r="B4188" s="2" t="s">
        <v>5959</v>
      </c>
      <c r="C4188" s="2" t="s">
        <v>6178</v>
      </c>
      <c r="D4188" s="2" t="s">
        <v>6179</v>
      </c>
      <c r="E4188" s="3">
        <v>117</v>
      </c>
      <c r="F4188" s="3">
        <v>231</v>
      </c>
      <c r="G4188" s="18">
        <v>0</v>
      </c>
      <c r="H4188" s="11"/>
      <c r="I4188" s="7">
        <v>1</v>
      </c>
      <c r="J4188" s="11"/>
      <c r="K4188" s="8">
        <v>0</v>
      </c>
      <c r="L4188" s="19">
        <v>0</v>
      </c>
      <c r="M4188" s="11"/>
      <c r="N4188" s="9">
        <v>1</v>
      </c>
      <c r="O4188" s="10">
        <v>0</v>
      </c>
      <c r="P4188" s="11"/>
      <c r="Q4188" s="12">
        <v>1.0000000034188035</v>
      </c>
      <c r="R4188" s="44">
        <v>0</v>
      </c>
    </row>
    <row r="4189" spans="1:18" x14ac:dyDescent="0.25">
      <c r="A4189" s="2" t="s">
        <v>13933</v>
      </c>
      <c r="B4189" s="2" t="s">
        <v>5959</v>
      </c>
      <c r="C4189" s="2" t="s">
        <v>6180</v>
      </c>
      <c r="D4189" s="2" t="s">
        <v>13999</v>
      </c>
      <c r="E4189" s="3">
        <v>453</v>
      </c>
      <c r="F4189" s="3">
        <v>693</v>
      </c>
      <c r="G4189" s="18">
        <v>0.35174418604651164</v>
      </c>
      <c r="H4189" s="11"/>
      <c r="I4189" s="7">
        <v>1</v>
      </c>
      <c r="J4189" s="11"/>
      <c r="K4189" s="8">
        <v>0.95526695526695538</v>
      </c>
      <c r="L4189" s="19">
        <v>0</v>
      </c>
      <c r="M4189" s="11"/>
      <c r="N4189" s="9">
        <v>1</v>
      </c>
      <c r="O4189" s="10">
        <v>0.95526695526695538</v>
      </c>
      <c r="P4189" s="11"/>
      <c r="Q4189" s="12">
        <v>1.0000000050772626</v>
      </c>
      <c r="R4189" s="44">
        <v>0</v>
      </c>
    </row>
    <row r="4190" spans="1:18" x14ac:dyDescent="0.25">
      <c r="A4190" s="2" t="s">
        <v>13933</v>
      </c>
      <c r="B4190" s="2" t="s">
        <v>5959</v>
      </c>
      <c r="C4190" s="2" t="s">
        <v>6181</v>
      </c>
      <c r="D4190" s="2" t="s">
        <v>14000</v>
      </c>
      <c r="E4190" s="3">
        <v>34</v>
      </c>
      <c r="F4190" s="3">
        <v>89</v>
      </c>
      <c r="G4190" s="18">
        <v>0</v>
      </c>
      <c r="H4190" s="11"/>
      <c r="I4190" s="7">
        <v>1</v>
      </c>
      <c r="J4190" s="11"/>
      <c r="K4190" s="8">
        <v>0</v>
      </c>
      <c r="L4190" s="19">
        <v>0</v>
      </c>
      <c r="M4190" s="11"/>
      <c r="N4190" s="9">
        <v>1</v>
      </c>
      <c r="O4190" s="10">
        <v>0</v>
      </c>
      <c r="P4190" s="11"/>
      <c r="Q4190" s="12">
        <v>1.0000000035294119</v>
      </c>
      <c r="R4190" s="44">
        <v>0</v>
      </c>
    </row>
    <row r="4191" spans="1:18" x14ac:dyDescent="0.25">
      <c r="A4191" s="2" t="s">
        <v>13933</v>
      </c>
      <c r="B4191" s="2" t="s">
        <v>5959</v>
      </c>
      <c r="C4191" s="2" t="s">
        <v>6182</v>
      </c>
      <c r="D4191" s="2" t="s">
        <v>14001</v>
      </c>
      <c r="E4191" s="3">
        <v>10</v>
      </c>
      <c r="F4191" s="3">
        <v>17</v>
      </c>
      <c r="G4191" s="18">
        <v>0</v>
      </c>
      <c r="H4191" s="11"/>
      <c r="I4191" s="7">
        <v>0</v>
      </c>
      <c r="J4191" s="11"/>
      <c r="K4191" s="8">
        <v>0</v>
      </c>
      <c r="L4191" s="19">
        <v>0</v>
      </c>
      <c r="M4191" s="11"/>
      <c r="N4191" s="9">
        <v>0</v>
      </c>
      <c r="O4191" s="10">
        <v>0</v>
      </c>
      <c r="P4191" s="11"/>
      <c r="Q4191" s="12">
        <v>0.9072729732</v>
      </c>
      <c r="R4191" s="44">
        <v>0</v>
      </c>
    </row>
    <row r="4192" spans="1:18" x14ac:dyDescent="0.25">
      <c r="A4192" s="2" t="s">
        <v>13933</v>
      </c>
      <c r="B4192" s="2" t="s">
        <v>5959</v>
      </c>
      <c r="C4192" s="2" t="s">
        <v>6183</v>
      </c>
      <c r="D4192" s="2" t="s">
        <v>6184</v>
      </c>
      <c r="E4192" s="3">
        <v>10</v>
      </c>
      <c r="F4192" s="3">
        <v>15</v>
      </c>
      <c r="G4192" s="18">
        <v>0</v>
      </c>
      <c r="H4192" s="11"/>
      <c r="I4192" s="7">
        <v>1</v>
      </c>
      <c r="J4192" s="11"/>
      <c r="K4192" s="8">
        <v>0</v>
      </c>
      <c r="L4192" s="19">
        <v>0</v>
      </c>
      <c r="M4192" s="11"/>
      <c r="N4192" s="9">
        <v>1</v>
      </c>
      <c r="O4192" s="10">
        <v>0</v>
      </c>
      <c r="P4192" s="11"/>
      <c r="Q4192" s="12">
        <v>1.000000005</v>
      </c>
      <c r="R4192" s="44">
        <v>0</v>
      </c>
    </row>
    <row r="4193" spans="1:18" x14ac:dyDescent="0.25">
      <c r="A4193" s="2" t="s">
        <v>13933</v>
      </c>
      <c r="B4193" s="2" t="s">
        <v>5959</v>
      </c>
      <c r="C4193" s="2" t="s">
        <v>6185</v>
      </c>
      <c r="D4193" s="2" t="s">
        <v>6186</v>
      </c>
      <c r="E4193" s="3">
        <v>150</v>
      </c>
      <c r="F4193" s="3">
        <v>326</v>
      </c>
      <c r="G4193" s="18">
        <v>0</v>
      </c>
      <c r="H4193" s="11"/>
      <c r="I4193" s="7">
        <v>1</v>
      </c>
      <c r="J4193" s="11"/>
      <c r="K4193" s="8">
        <v>0.93865030674846617</v>
      </c>
      <c r="L4193" s="19">
        <v>0</v>
      </c>
      <c r="M4193" s="11"/>
      <c r="N4193" s="9">
        <v>1</v>
      </c>
      <c r="O4193" s="10">
        <v>0.93865030674846617</v>
      </c>
      <c r="P4193" s="11"/>
      <c r="Q4193" s="12">
        <v>0.99999999799999995</v>
      </c>
      <c r="R4193" s="44">
        <v>0</v>
      </c>
    </row>
    <row r="4194" spans="1:18" x14ac:dyDescent="0.25">
      <c r="A4194" s="2" t="s">
        <v>13933</v>
      </c>
      <c r="B4194" s="2" t="s">
        <v>5959</v>
      </c>
      <c r="C4194" s="2" t="s">
        <v>6187</v>
      </c>
      <c r="D4194" s="2" t="s">
        <v>6188</v>
      </c>
      <c r="E4194" s="3">
        <v>374</v>
      </c>
      <c r="F4194" s="3">
        <v>388</v>
      </c>
      <c r="G4194" s="18">
        <v>8.9686098654708515E-2</v>
      </c>
      <c r="H4194" s="11"/>
      <c r="I4194" s="7">
        <v>1</v>
      </c>
      <c r="J4194" s="11"/>
      <c r="K4194" s="8">
        <v>0.84793814432989689</v>
      </c>
      <c r="L4194" s="19">
        <v>0</v>
      </c>
      <c r="M4194" s="11"/>
      <c r="N4194" s="9">
        <v>1</v>
      </c>
      <c r="O4194" s="10">
        <v>0.84793814432989689</v>
      </c>
      <c r="P4194" s="11"/>
      <c r="Q4194" s="12">
        <v>0.99999999545454554</v>
      </c>
      <c r="R4194" s="44">
        <v>2.9555609705882351E-3</v>
      </c>
    </row>
    <row r="4195" spans="1:18" x14ac:dyDescent="0.25">
      <c r="A4195" s="2" t="s">
        <v>13933</v>
      </c>
      <c r="B4195" s="2" t="s">
        <v>5959</v>
      </c>
      <c r="C4195" s="2" t="s">
        <v>6189</v>
      </c>
      <c r="D4195" s="2" t="s">
        <v>6190</v>
      </c>
      <c r="E4195" s="3">
        <v>341</v>
      </c>
      <c r="F4195" s="3">
        <v>364</v>
      </c>
      <c r="G4195" s="18">
        <v>0</v>
      </c>
      <c r="H4195" s="11"/>
      <c r="I4195" s="7">
        <v>1</v>
      </c>
      <c r="J4195" s="11"/>
      <c r="K4195" s="8">
        <v>0.99725274725274726</v>
      </c>
      <c r="L4195" s="19">
        <v>0</v>
      </c>
      <c r="M4195" s="11"/>
      <c r="N4195" s="9">
        <v>1</v>
      </c>
      <c r="O4195" s="10">
        <v>0.99725274725274726</v>
      </c>
      <c r="P4195" s="11"/>
      <c r="Q4195" s="12">
        <v>1.0000000023460411</v>
      </c>
      <c r="R4195" s="44">
        <v>0</v>
      </c>
    </row>
    <row r="4196" spans="1:18" x14ac:dyDescent="0.25">
      <c r="A4196" s="2" t="s">
        <v>13933</v>
      </c>
      <c r="B4196" s="2" t="s">
        <v>5959</v>
      </c>
      <c r="C4196" s="2" t="s">
        <v>6191</v>
      </c>
      <c r="D4196" s="2" t="s">
        <v>6192</v>
      </c>
      <c r="E4196" s="3">
        <v>967</v>
      </c>
      <c r="F4196" s="3">
        <v>713</v>
      </c>
      <c r="G4196" s="18">
        <v>0.46618357487922707</v>
      </c>
      <c r="H4196" s="11"/>
      <c r="I4196" s="7">
        <v>1</v>
      </c>
      <c r="J4196" s="11"/>
      <c r="K4196" s="8">
        <v>0.90603085553997209</v>
      </c>
      <c r="L4196" s="19">
        <v>0</v>
      </c>
      <c r="M4196" s="11"/>
      <c r="N4196" s="9">
        <v>1</v>
      </c>
      <c r="O4196" s="10">
        <v>0.90603085553997209</v>
      </c>
      <c r="P4196" s="11"/>
      <c r="Q4196" s="12">
        <v>1.0000000045501551</v>
      </c>
      <c r="R4196" s="44">
        <v>0</v>
      </c>
    </row>
    <row r="4197" spans="1:18" x14ac:dyDescent="0.25">
      <c r="A4197" s="2" t="s">
        <v>13933</v>
      </c>
      <c r="B4197" s="2" t="s">
        <v>5959</v>
      </c>
      <c r="C4197" s="2" t="s">
        <v>6193</v>
      </c>
      <c r="D4197" s="2" t="s">
        <v>6194</v>
      </c>
      <c r="E4197" s="3">
        <v>8</v>
      </c>
      <c r="F4197" s="3">
        <v>62</v>
      </c>
      <c r="G4197" s="18">
        <v>0</v>
      </c>
      <c r="H4197" s="11"/>
      <c r="I4197" s="7">
        <v>1</v>
      </c>
      <c r="J4197" s="11"/>
      <c r="K4197" s="8">
        <v>0</v>
      </c>
      <c r="L4197" s="19">
        <v>0</v>
      </c>
      <c r="M4197" s="11"/>
      <c r="N4197" s="9">
        <v>1</v>
      </c>
      <c r="O4197" s="10">
        <v>0</v>
      </c>
      <c r="P4197" s="11"/>
      <c r="Q4197" s="12">
        <v>1.000000008625</v>
      </c>
      <c r="R4197" s="44">
        <v>0</v>
      </c>
    </row>
    <row r="4198" spans="1:18" x14ac:dyDescent="0.25">
      <c r="A4198" s="2" t="s">
        <v>13933</v>
      </c>
      <c r="B4198" s="2" t="s">
        <v>5959</v>
      </c>
      <c r="C4198" s="2" t="s">
        <v>6195</v>
      </c>
      <c r="D4198" s="2" t="s">
        <v>14002</v>
      </c>
      <c r="E4198" s="3">
        <v>130</v>
      </c>
      <c r="F4198" s="3">
        <v>296</v>
      </c>
      <c r="G4198" s="18">
        <v>0</v>
      </c>
      <c r="H4198" s="11"/>
      <c r="I4198" s="7">
        <v>1</v>
      </c>
      <c r="J4198" s="11"/>
      <c r="K4198" s="8">
        <v>0.95945945945945932</v>
      </c>
      <c r="L4198" s="19">
        <v>0</v>
      </c>
      <c r="M4198" s="11"/>
      <c r="N4198" s="9">
        <v>1</v>
      </c>
      <c r="O4198" s="10">
        <v>0.95945945945945932</v>
      </c>
      <c r="P4198" s="11"/>
      <c r="Q4198" s="12">
        <v>0.99999999692307684</v>
      </c>
      <c r="R4198" s="44">
        <v>0</v>
      </c>
    </row>
    <row r="4199" spans="1:18" x14ac:dyDescent="0.25">
      <c r="A4199" s="2" t="s">
        <v>13933</v>
      </c>
      <c r="B4199" s="2" t="s">
        <v>5959</v>
      </c>
      <c r="C4199" s="2" t="s">
        <v>6196</v>
      </c>
      <c r="D4199" s="2" t="s">
        <v>6197</v>
      </c>
      <c r="E4199" s="3">
        <v>161</v>
      </c>
      <c r="F4199" s="3">
        <v>167</v>
      </c>
      <c r="G4199" s="18">
        <v>0.30303030303030304</v>
      </c>
      <c r="H4199" s="11"/>
      <c r="I4199" s="7">
        <v>1</v>
      </c>
      <c r="J4199" s="11"/>
      <c r="K4199" s="8">
        <v>0.99401197604790414</v>
      </c>
      <c r="L4199" s="19">
        <v>0</v>
      </c>
      <c r="M4199" s="11"/>
      <c r="N4199" s="9">
        <v>1</v>
      </c>
      <c r="O4199" s="10">
        <v>0.99401197604790414</v>
      </c>
      <c r="P4199" s="11"/>
      <c r="Q4199" s="12">
        <v>0.99999999689440999</v>
      </c>
      <c r="R4199" s="44">
        <v>0</v>
      </c>
    </row>
    <row r="4200" spans="1:18" x14ac:dyDescent="0.25">
      <c r="A4200" s="2" t="s">
        <v>13933</v>
      </c>
      <c r="B4200" s="2" t="s">
        <v>5959</v>
      </c>
      <c r="C4200" s="2" t="s">
        <v>6198</v>
      </c>
      <c r="D4200" s="2" t="s">
        <v>6199</v>
      </c>
      <c r="E4200" s="3">
        <v>48</v>
      </c>
      <c r="F4200" s="3">
        <v>127</v>
      </c>
      <c r="G4200" s="18">
        <v>0</v>
      </c>
      <c r="H4200" s="11"/>
      <c r="I4200" s="7">
        <v>1</v>
      </c>
      <c r="J4200" s="11"/>
      <c r="K4200" s="8">
        <v>0</v>
      </c>
      <c r="L4200" s="19">
        <v>0</v>
      </c>
      <c r="M4200" s="11"/>
      <c r="N4200" s="9">
        <v>1</v>
      </c>
      <c r="O4200" s="10">
        <v>0</v>
      </c>
      <c r="P4200" s="11"/>
      <c r="Q4200" s="12">
        <v>1.0000000083333334</v>
      </c>
      <c r="R4200" s="44">
        <v>0</v>
      </c>
    </row>
    <row r="4201" spans="1:18" x14ac:dyDescent="0.25">
      <c r="A4201" s="2" t="s">
        <v>13933</v>
      </c>
      <c r="B4201" s="2" t="s">
        <v>5959</v>
      </c>
      <c r="C4201" s="2" t="s">
        <v>6200</v>
      </c>
      <c r="D4201" s="2" t="s">
        <v>6201</v>
      </c>
      <c r="E4201" s="3">
        <v>382</v>
      </c>
      <c r="F4201" s="3">
        <v>412</v>
      </c>
      <c r="G4201" s="18">
        <v>0.47679324894514769</v>
      </c>
      <c r="H4201" s="11"/>
      <c r="I4201" s="7">
        <v>1</v>
      </c>
      <c r="J4201" s="11"/>
      <c r="K4201" s="8">
        <v>0.84223300970873782</v>
      </c>
      <c r="L4201" s="19">
        <v>0</v>
      </c>
      <c r="M4201" s="11"/>
      <c r="N4201" s="9">
        <v>1</v>
      </c>
      <c r="O4201" s="10">
        <v>0.84223300970873782</v>
      </c>
      <c r="P4201" s="11"/>
      <c r="Q4201" s="12">
        <v>0.99960626727748692</v>
      </c>
      <c r="R4201" s="44">
        <v>0</v>
      </c>
    </row>
    <row r="4202" spans="1:18" x14ac:dyDescent="0.25">
      <c r="A4202" s="2" t="s">
        <v>13933</v>
      </c>
      <c r="B4202" s="2" t="s">
        <v>5959</v>
      </c>
      <c r="C4202" s="2" t="s">
        <v>6202</v>
      </c>
      <c r="D4202" s="2" t="s">
        <v>14003</v>
      </c>
      <c r="E4202" s="3">
        <v>158</v>
      </c>
      <c r="F4202" s="3">
        <v>140</v>
      </c>
      <c r="G4202" s="18">
        <v>0</v>
      </c>
      <c r="H4202" s="11"/>
      <c r="I4202" s="7">
        <v>1</v>
      </c>
      <c r="J4202" s="11"/>
      <c r="K4202" s="8">
        <v>0.95</v>
      </c>
      <c r="L4202" s="19">
        <v>0</v>
      </c>
      <c r="M4202" s="11"/>
      <c r="N4202" s="9">
        <v>1</v>
      </c>
      <c r="O4202" s="10">
        <v>0.95</v>
      </c>
      <c r="P4202" s="11"/>
      <c r="Q4202" s="12">
        <v>1.0000000025316456</v>
      </c>
      <c r="R4202" s="44">
        <v>0</v>
      </c>
    </row>
    <row r="4203" spans="1:18" x14ac:dyDescent="0.25">
      <c r="A4203" s="2" t="s">
        <v>13933</v>
      </c>
      <c r="B4203" s="2" t="s">
        <v>5959</v>
      </c>
      <c r="C4203" s="2" t="s">
        <v>6203</v>
      </c>
      <c r="D4203" s="2" t="s">
        <v>14004</v>
      </c>
      <c r="E4203" s="3">
        <v>55</v>
      </c>
      <c r="F4203" s="3">
        <v>174</v>
      </c>
      <c r="G4203" s="18">
        <v>0</v>
      </c>
      <c r="H4203" s="11"/>
      <c r="I4203" s="7">
        <v>1</v>
      </c>
      <c r="J4203" s="11"/>
      <c r="K4203" s="8">
        <v>0</v>
      </c>
      <c r="L4203" s="19">
        <v>0</v>
      </c>
      <c r="M4203" s="11"/>
      <c r="N4203" s="9">
        <v>1</v>
      </c>
      <c r="O4203" s="10">
        <v>0</v>
      </c>
      <c r="P4203" s="11"/>
      <c r="Q4203" s="12">
        <v>1.000000007090909</v>
      </c>
      <c r="R4203" s="44">
        <v>0</v>
      </c>
    </row>
    <row r="4204" spans="1:18" x14ac:dyDescent="0.25">
      <c r="A4204" s="2" t="s">
        <v>13933</v>
      </c>
      <c r="B4204" s="2" t="s">
        <v>5959</v>
      </c>
      <c r="C4204" s="2" t="s">
        <v>6204</v>
      </c>
      <c r="D4204" s="2" t="s">
        <v>14005</v>
      </c>
      <c r="E4204" s="3">
        <v>8359</v>
      </c>
      <c r="F4204" s="3">
        <v>5200</v>
      </c>
      <c r="G4204" s="18">
        <v>0.1097378277153558</v>
      </c>
      <c r="H4204" s="11"/>
      <c r="I4204" s="7">
        <v>1</v>
      </c>
      <c r="J4204" s="11"/>
      <c r="K4204" s="8">
        <v>0.90096153846153859</v>
      </c>
      <c r="L4204" s="19">
        <v>0.59480769230769226</v>
      </c>
      <c r="M4204" s="11"/>
      <c r="N4204" s="9">
        <v>1</v>
      </c>
      <c r="O4204" s="10">
        <v>0.90096153846153859</v>
      </c>
      <c r="P4204" s="11"/>
      <c r="Q4204" s="12">
        <v>0.9999999991625792</v>
      </c>
      <c r="R4204" s="44">
        <v>0.87549866275870325</v>
      </c>
    </row>
    <row r="4205" spans="1:18" x14ac:dyDescent="0.25">
      <c r="A4205" s="2" t="s">
        <v>13933</v>
      </c>
      <c r="B4205" s="2" t="s">
        <v>5959</v>
      </c>
      <c r="C4205" s="2" t="s">
        <v>6205</v>
      </c>
      <c r="D4205" s="2" t="s">
        <v>14006</v>
      </c>
      <c r="E4205" s="3">
        <v>71</v>
      </c>
      <c r="F4205" s="3">
        <v>127</v>
      </c>
      <c r="G4205" s="18">
        <v>0</v>
      </c>
      <c r="H4205" s="11"/>
      <c r="I4205" s="7">
        <v>1</v>
      </c>
      <c r="J4205" s="11"/>
      <c r="K4205" s="8">
        <v>0.99212598425196863</v>
      </c>
      <c r="L4205" s="19">
        <v>0</v>
      </c>
      <c r="M4205" s="11"/>
      <c r="N4205" s="9">
        <v>1</v>
      </c>
      <c r="O4205" s="10">
        <v>0.99212598425196863</v>
      </c>
      <c r="P4205" s="11"/>
      <c r="Q4205" s="12">
        <v>0.91214500718309866</v>
      </c>
      <c r="R4205" s="44">
        <v>0</v>
      </c>
    </row>
    <row r="4206" spans="1:18" x14ac:dyDescent="0.25">
      <c r="A4206" s="2" t="s">
        <v>13933</v>
      </c>
      <c r="B4206" s="2" t="s">
        <v>5959</v>
      </c>
      <c r="C4206" s="2" t="s">
        <v>6206</v>
      </c>
      <c r="D4206" s="2" t="s">
        <v>15985</v>
      </c>
      <c r="E4206" s="3">
        <v>596</v>
      </c>
      <c r="F4206" s="3">
        <v>353</v>
      </c>
      <c r="G4206" s="18">
        <v>0.7151515151515152</v>
      </c>
      <c r="H4206" s="11"/>
      <c r="I4206" s="7">
        <v>1</v>
      </c>
      <c r="J4206" s="11"/>
      <c r="K4206" s="8">
        <v>0</v>
      </c>
      <c r="L4206" s="19">
        <v>0</v>
      </c>
      <c r="M4206" s="11"/>
      <c r="N4206" s="9">
        <v>1</v>
      </c>
      <c r="O4206" s="10">
        <v>0</v>
      </c>
      <c r="P4206" s="11"/>
      <c r="Q4206" s="12">
        <v>0.99999999848993282</v>
      </c>
      <c r="R4206" s="44">
        <v>0</v>
      </c>
    </row>
    <row r="4207" spans="1:18" x14ac:dyDescent="0.25">
      <c r="A4207" s="2" t="s">
        <v>13933</v>
      </c>
      <c r="B4207" s="2" t="s">
        <v>5959</v>
      </c>
      <c r="C4207" s="2" t="s">
        <v>6207</v>
      </c>
      <c r="D4207" s="2" t="s">
        <v>14007</v>
      </c>
      <c r="E4207" s="3">
        <v>160</v>
      </c>
      <c r="F4207" s="3">
        <v>195</v>
      </c>
      <c r="G4207" s="18">
        <v>0</v>
      </c>
      <c r="H4207" s="11"/>
      <c r="I4207" s="7">
        <v>1</v>
      </c>
      <c r="J4207" s="11"/>
      <c r="K4207" s="8">
        <v>0</v>
      </c>
      <c r="L4207" s="19">
        <v>0</v>
      </c>
      <c r="M4207" s="11"/>
      <c r="N4207" s="9">
        <v>1</v>
      </c>
      <c r="O4207" s="10">
        <v>0</v>
      </c>
      <c r="P4207" s="11"/>
      <c r="Q4207" s="12">
        <v>0.99999999187499999</v>
      </c>
      <c r="R4207" s="44">
        <v>0</v>
      </c>
    </row>
    <row r="4208" spans="1:18" x14ac:dyDescent="0.25">
      <c r="A4208" s="2" t="s">
        <v>13933</v>
      </c>
      <c r="B4208" s="2" t="s">
        <v>5959</v>
      </c>
      <c r="C4208" s="2" t="s">
        <v>6208</v>
      </c>
      <c r="D4208" s="2" t="s">
        <v>6209</v>
      </c>
      <c r="E4208" s="3">
        <v>26</v>
      </c>
      <c r="F4208" s="3">
        <v>42</v>
      </c>
      <c r="G4208" s="18">
        <v>0</v>
      </c>
      <c r="H4208" s="11"/>
      <c r="I4208" s="7">
        <v>1</v>
      </c>
      <c r="J4208" s="11"/>
      <c r="K4208" s="8">
        <v>0</v>
      </c>
      <c r="L4208" s="19">
        <v>0</v>
      </c>
      <c r="M4208" s="11"/>
      <c r="N4208" s="9">
        <v>1</v>
      </c>
      <c r="O4208" s="10">
        <v>0</v>
      </c>
      <c r="P4208" s="11"/>
      <c r="Q4208" s="12">
        <v>1.0000000184615385</v>
      </c>
      <c r="R4208" s="44">
        <v>0</v>
      </c>
    </row>
    <row r="4209" spans="1:18" x14ac:dyDescent="0.25">
      <c r="A4209" s="2" t="s">
        <v>13933</v>
      </c>
      <c r="B4209" s="2" t="s">
        <v>5959</v>
      </c>
      <c r="C4209" s="2" t="s">
        <v>6210</v>
      </c>
      <c r="D4209" s="2" t="s">
        <v>6211</v>
      </c>
      <c r="E4209" s="3">
        <v>5</v>
      </c>
      <c r="F4209" s="3">
        <v>34</v>
      </c>
      <c r="G4209" s="18">
        <v>0</v>
      </c>
      <c r="H4209" s="11"/>
      <c r="I4209" s="7">
        <v>1</v>
      </c>
      <c r="J4209" s="11"/>
      <c r="K4209" s="8">
        <v>0</v>
      </c>
      <c r="L4209" s="19">
        <v>0</v>
      </c>
      <c r="M4209" s="11"/>
      <c r="N4209" s="9">
        <v>1</v>
      </c>
      <c r="O4209" s="10">
        <v>0</v>
      </c>
      <c r="P4209" s="11"/>
      <c r="Q4209" s="12">
        <v>1.0000000112</v>
      </c>
      <c r="R4209" s="44">
        <v>0</v>
      </c>
    </row>
    <row r="4210" spans="1:18" x14ac:dyDescent="0.25">
      <c r="A4210" s="2" t="s">
        <v>13933</v>
      </c>
      <c r="B4210" s="2" t="s">
        <v>5959</v>
      </c>
      <c r="C4210" s="2" t="s">
        <v>6212</v>
      </c>
      <c r="D4210" s="2" t="s">
        <v>6213</v>
      </c>
      <c r="E4210" s="3">
        <v>142</v>
      </c>
      <c r="F4210" s="3">
        <v>175</v>
      </c>
      <c r="G4210" s="18">
        <v>0</v>
      </c>
      <c r="H4210" s="11"/>
      <c r="I4210" s="7">
        <v>1</v>
      </c>
      <c r="J4210" s="11"/>
      <c r="K4210" s="8">
        <v>0.98285714285714287</v>
      </c>
      <c r="L4210" s="19">
        <v>0</v>
      </c>
      <c r="M4210" s="11"/>
      <c r="N4210" s="9">
        <v>1</v>
      </c>
      <c r="O4210" s="10">
        <v>0.98285714285714287</v>
      </c>
      <c r="P4210" s="11"/>
      <c r="Q4210" s="12">
        <v>1.0000000014084507</v>
      </c>
      <c r="R4210" s="44">
        <v>0</v>
      </c>
    </row>
    <row r="4211" spans="1:18" x14ac:dyDescent="0.25">
      <c r="A4211" s="2" t="s">
        <v>13933</v>
      </c>
      <c r="B4211" s="2" t="s">
        <v>5959</v>
      </c>
      <c r="C4211" s="2" t="s">
        <v>6214</v>
      </c>
      <c r="D4211" s="2" t="s">
        <v>6215</v>
      </c>
      <c r="E4211" s="3">
        <v>45</v>
      </c>
      <c r="F4211" s="3">
        <v>190</v>
      </c>
      <c r="G4211" s="18">
        <v>0</v>
      </c>
      <c r="H4211" s="11"/>
      <c r="I4211" s="7">
        <v>1</v>
      </c>
      <c r="J4211" s="11"/>
      <c r="K4211" s="8">
        <v>0</v>
      </c>
      <c r="L4211" s="19">
        <v>0</v>
      </c>
      <c r="M4211" s="11"/>
      <c r="N4211" s="9">
        <v>1</v>
      </c>
      <c r="O4211" s="10">
        <v>0</v>
      </c>
      <c r="P4211" s="11"/>
      <c r="Q4211" s="12">
        <v>0.82839726355555554</v>
      </c>
      <c r="R4211" s="44">
        <v>0</v>
      </c>
    </row>
    <row r="4212" spans="1:18" x14ac:dyDescent="0.25">
      <c r="A4212" s="2" t="s">
        <v>13933</v>
      </c>
      <c r="B4212" s="2" t="s">
        <v>5959</v>
      </c>
      <c r="C4212" s="2" t="s">
        <v>6216</v>
      </c>
      <c r="D4212" s="2" t="s">
        <v>14008</v>
      </c>
      <c r="E4212" s="3">
        <v>56</v>
      </c>
      <c r="F4212" s="3">
        <v>88</v>
      </c>
      <c r="G4212" s="18">
        <v>0</v>
      </c>
      <c r="H4212" s="11"/>
      <c r="I4212" s="7">
        <v>1</v>
      </c>
      <c r="J4212" s="11"/>
      <c r="K4212" s="8">
        <v>0.97727272727272729</v>
      </c>
      <c r="L4212" s="19">
        <v>0</v>
      </c>
      <c r="M4212" s="11"/>
      <c r="N4212" s="9">
        <v>1</v>
      </c>
      <c r="O4212" s="10">
        <v>0.97727272727272729</v>
      </c>
      <c r="P4212" s="11"/>
      <c r="Q4212" s="12">
        <v>0.70335941196428575</v>
      </c>
      <c r="R4212" s="44">
        <v>0</v>
      </c>
    </row>
    <row r="4213" spans="1:18" x14ac:dyDescent="0.25">
      <c r="A4213" s="2" t="s">
        <v>13933</v>
      </c>
      <c r="B4213" s="2" t="s">
        <v>5959</v>
      </c>
      <c r="C4213" s="2" t="s">
        <v>6217</v>
      </c>
      <c r="D4213" s="2" t="s">
        <v>14009</v>
      </c>
      <c r="E4213" s="3">
        <v>327</v>
      </c>
      <c r="F4213" s="3">
        <v>353</v>
      </c>
      <c r="G4213" s="18">
        <v>0.17837837837837839</v>
      </c>
      <c r="H4213" s="11"/>
      <c r="I4213" s="7">
        <v>8.4985835694051E-3</v>
      </c>
      <c r="J4213" s="11"/>
      <c r="K4213" s="8">
        <v>0.97733711048158645</v>
      </c>
      <c r="L4213" s="19">
        <v>0</v>
      </c>
      <c r="M4213" s="11"/>
      <c r="N4213" s="9">
        <v>0.99291784702549579</v>
      </c>
      <c r="O4213" s="10">
        <v>0.97733711048158645</v>
      </c>
      <c r="P4213" s="11"/>
      <c r="Q4213" s="12">
        <v>0.98509037308868497</v>
      </c>
      <c r="R4213" s="44">
        <v>0</v>
      </c>
    </row>
    <row r="4214" spans="1:18" x14ac:dyDescent="0.25">
      <c r="A4214" s="2" t="s">
        <v>13933</v>
      </c>
      <c r="B4214" s="2" t="s">
        <v>5959</v>
      </c>
      <c r="C4214" s="2" t="s">
        <v>6218</v>
      </c>
      <c r="D4214" s="2" t="s">
        <v>14010</v>
      </c>
      <c r="E4214" s="3">
        <v>75</v>
      </c>
      <c r="F4214" s="3">
        <v>156</v>
      </c>
      <c r="G4214" s="18">
        <v>0.37313432835820898</v>
      </c>
      <c r="H4214" s="11"/>
      <c r="I4214" s="7">
        <v>1</v>
      </c>
      <c r="J4214" s="11"/>
      <c r="K4214" s="8">
        <v>0</v>
      </c>
      <c r="L4214" s="19">
        <v>0</v>
      </c>
      <c r="M4214" s="11"/>
      <c r="N4214" s="9">
        <v>1</v>
      </c>
      <c r="O4214" s="10">
        <v>0</v>
      </c>
      <c r="P4214" s="11"/>
      <c r="Q4214" s="12">
        <v>0.99999999946666662</v>
      </c>
      <c r="R4214" s="44">
        <v>0</v>
      </c>
    </row>
    <row r="4215" spans="1:18" x14ac:dyDescent="0.25">
      <c r="A4215" s="2" t="s">
        <v>13933</v>
      </c>
      <c r="B4215" s="2" t="s">
        <v>5959</v>
      </c>
      <c r="C4215" s="2" t="s">
        <v>6219</v>
      </c>
      <c r="D4215" s="2" t="s">
        <v>14011</v>
      </c>
      <c r="E4215" s="3">
        <v>36</v>
      </c>
      <c r="F4215" s="3">
        <v>85</v>
      </c>
      <c r="G4215" s="18">
        <v>0</v>
      </c>
      <c r="H4215" s="11"/>
      <c r="I4215" s="7">
        <v>1</v>
      </c>
      <c r="J4215" s="11"/>
      <c r="K4215" s="8">
        <v>0</v>
      </c>
      <c r="L4215" s="19">
        <v>0</v>
      </c>
      <c r="M4215" s="11"/>
      <c r="N4215" s="9">
        <v>1</v>
      </c>
      <c r="O4215" s="10">
        <v>0</v>
      </c>
      <c r="P4215" s="11"/>
      <c r="Q4215" s="12">
        <v>0.99629647333333338</v>
      </c>
      <c r="R4215" s="44">
        <v>0</v>
      </c>
    </row>
    <row r="4216" spans="1:18" x14ac:dyDescent="0.25">
      <c r="A4216" s="2" t="s">
        <v>13933</v>
      </c>
      <c r="B4216" s="2" t="s">
        <v>5959</v>
      </c>
      <c r="C4216" s="2" t="s">
        <v>6220</v>
      </c>
      <c r="D4216" s="2" t="s">
        <v>14012</v>
      </c>
      <c r="E4216" s="3">
        <v>274</v>
      </c>
      <c r="F4216" s="3">
        <v>433</v>
      </c>
      <c r="G4216" s="18">
        <v>0</v>
      </c>
      <c r="H4216" s="11"/>
      <c r="I4216" s="7">
        <v>1</v>
      </c>
      <c r="J4216" s="11"/>
      <c r="K4216" s="8">
        <v>0.97228637413394925</v>
      </c>
      <c r="L4216" s="19">
        <v>0</v>
      </c>
      <c r="M4216" s="11"/>
      <c r="N4216" s="9">
        <v>1</v>
      </c>
      <c r="O4216" s="10">
        <v>0.97228637413394925</v>
      </c>
      <c r="P4216" s="11"/>
      <c r="Q4216" s="12">
        <v>1.0000000032846714</v>
      </c>
      <c r="R4216" s="44">
        <v>0</v>
      </c>
    </row>
    <row r="4217" spans="1:18" x14ac:dyDescent="0.25">
      <c r="A4217" s="2" t="s">
        <v>13933</v>
      </c>
      <c r="B4217" s="2" t="s">
        <v>5959</v>
      </c>
      <c r="C4217" s="2" t="s">
        <v>6221</v>
      </c>
      <c r="D4217" s="2" t="s">
        <v>6222</v>
      </c>
      <c r="E4217" s="3">
        <v>15</v>
      </c>
      <c r="F4217" s="3">
        <v>15</v>
      </c>
      <c r="G4217" s="18">
        <v>0</v>
      </c>
      <c r="H4217" s="11"/>
      <c r="I4217" s="7">
        <v>1</v>
      </c>
      <c r="J4217" s="11"/>
      <c r="K4217" s="8">
        <v>0</v>
      </c>
      <c r="L4217" s="19">
        <v>0</v>
      </c>
      <c r="M4217" s="11"/>
      <c r="N4217" s="9">
        <v>1</v>
      </c>
      <c r="O4217" s="10">
        <v>0</v>
      </c>
      <c r="P4217" s="11"/>
      <c r="Q4217" s="12">
        <v>0.60489732866666668</v>
      </c>
      <c r="R4217" s="44">
        <v>0</v>
      </c>
    </row>
    <row r="4218" spans="1:18" x14ac:dyDescent="0.25">
      <c r="A4218" s="2" t="s">
        <v>13933</v>
      </c>
      <c r="B4218" s="2" t="s">
        <v>5959</v>
      </c>
      <c r="C4218" s="2" t="s">
        <v>6223</v>
      </c>
      <c r="D4218" s="2" t="s">
        <v>14013</v>
      </c>
      <c r="E4218" s="3">
        <v>90</v>
      </c>
      <c r="F4218" s="3">
        <v>498</v>
      </c>
      <c r="G4218" s="18">
        <v>0</v>
      </c>
      <c r="H4218" s="11"/>
      <c r="I4218" s="7">
        <v>1</v>
      </c>
      <c r="J4218" s="11"/>
      <c r="K4218" s="8">
        <v>0.97590361445783136</v>
      </c>
      <c r="L4218" s="19">
        <v>0</v>
      </c>
      <c r="M4218" s="11"/>
      <c r="N4218" s="9">
        <v>1</v>
      </c>
      <c r="O4218" s="10">
        <v>0.97590361445783136</v>
      </c>
      <c r="P4218" s="11"/>
      <c r="Q4218" s="12">
        <v>1.0000000086666665</v>
      </c>
      <c r="R4218" s="44">
        <v>0.96372058477777789</v>
      </c>
    </row>
    <row r="4219" spans="1:18" x14ac:dyDescent="0.25">
      <c r="A4219" s="2" t="s">
        <v>13105</v>
      </c>
      <c r="B4219" s="2" t="s">
        <v>6224</v>
      </c>
      <c r="C4219" s="2" t="s">
        <v>6225</v>
      </c>
      <c r="D4219" s="2" t="s">
        <v>14014</v>
      </c>
      <c r="E4219" s="3">
        <v>2322</v>
      </c>
      <c r="F4219" s="3">
        <v>2266</v>
      </c>
      <c r="G4219" s="18">
        <v>0.32061068702290074</v>
      </c>
      <c r="H4219" s="11"/>
      <c r="I4219" s="7">
        <v>0.73893434826327886</v>
      </c>
      <c r="J4219" s="11"/>
      <c r="K4219" s="8">
        <v>8.4289496910856132E-2</v>
      </c>
      <c r="L4219" s="19">
        <v>0</v>
      </c>
      <c r="M4219" s="11"/>
      <c r="N4219" s="9">
        <v>0.86946717413163943</v>
      </c>
      <c r="O4219" s="10">
        <v>8.4289496910856132E-2</v>
      </c>
      <c r="P4219" s="11"/>
      <c r="Q4219" s="12">
        <v>1.000000002153316</v>
      </c>
      <c r="R4219" s="44">
        <v>0</v>
      </c>
    </row>
    <row r="4220" spans="1:18" x14ac:dyDescent="0.25">
      <c r="A4220" s="2" t="s">
        <v>13105</v>
      </c>
      <c r="B4220" s="2" t="s">
        <v>6224</v>
      </c>
      <c r="C4220" s="2" t="s">
        <v>6226</v>
      </c>
      <c r="D4220" s="2" t="s">
        <v>6227</v>
      </c>
      <c r="E4220" s="3">
        <v>1659</v>
      </c>
      <c r="F4220" s="3">
        <v>1425</v>
      </c>
      <c r="G4220" s="18">
        <v>5.4179566563467493E-2</v>
      </c>
      <c r="H4220" s="11"/>
      <c r="I4220" s="7">
        <v>0.92768985556307759</v>
      </c>
      <c r="J4220" s="11"/>
      <c r="K4220" s="8">
        <v>0.17894736842105263</v>
      </c>
      <c r="L4220" s="19">
        <v>0</v>
      </c>
      <c r="M4220" s="11"/>
      <c r="N4220" s="9">
        <v>0.96384492778153874</v>
      </c>
      <c r="O4220" s="10">
        <v>0.17894736842105263</v>
      </c>
      <c r="P4220" s="11"/>
      <c r="Q4220" s="12">
        <v>0.99999999819168162</v>
      </c>
      <c r="R4220" s="44">
        <v>3.7786808565400841E-3</v>
      </c>
    </row>
    <row r="4221" spans="1:18" x14ac:dyDescent="0.25">
      <c r="A4221" s="2" t="s">
        <v>13105</v>
      </c>
      <c r="B4221" s="2" t="s">
        <v>6224</v>
      </c>
      <c r="C4221" s="2" t="s">
        <v>6228</v>
      </c>
      <c r="D4221" s="2" t="s">
        <v>14015</v>
      </c>
      <c r="E4221" s="3">
        <v>1940</v>
      </c>
      <c r="F4221" s="3">
        <v>2161</v>
      </c>
      <c r="G4221" s="18">
        <v>0.35680751173708919</v>
      </c>
      <c r="H4221" s="11"/>
      <c r="I4221" s="7">
        <v>0.91386217948717929</v>
      </c>
      <c r="J4221" s="11"/>
      <c r="K4221" s="8">
        <v>4.6274872744099955E-4</v>
      </c>
      <c r="L4221" s="19">
        <v>0</v>
      </c>
      <c r="M4221" s="11"/>
      <c r="N4221" s="9">
        <v>0.95693108974358976</v>
      </c>
      <c r="O4221" s="10">
        <v>4.6274872744099955E-4</v>
      </c>
      <c r="P4221" s="11"/>
      <c r="Q4221" s="12">
        <v>1.0000000015463919</v>
      </c>
      <c r="R4221" s="44">
        <v>0.79915162525773198</v>
      </c>
    </row>
    <row r="4222" spans="1:18" x14ac:dyDescent="0.25">
      <c r="A4222" s="2" t="s">
        <v>13105</v>
      </c>
      <c r="B4222" s="2" t="s">
        <v>6224</v>
      </c>
      <c r="C4222" s="2" t="s">
        <v>6229</v>
      </c>
      <c r="D4222" s="2" t="s">
        <v>6230</v>
      </c>
      <c r="E4222" s="3">
        <v>1226</v>
      </c>
      <c r="F4222" s="3">
        <v>1017</v>
      </c>
      <c r="G4222" s="18">
        <v>0.25648414985590778</v>
      </c>
      <c r="H4222" s="11"/>
      <c r="I4222" s="7">
        <v>0.35831961966011344</v>
      </c>
      <c r="J4222" s="11"/>
      <c r="K4222" s="8">
        <v>0.16715830875122911</v>
      </c>
      <c r="L4222" s="19">
        <v>0</v>
      </c>
      <c r="M4222" s="11"/>
      <c r="N4222" s="9">
        <v>0.57014084896368189</v>
      </c>
      <c r="O4222" s="10">
        <v>0.16715830875122911</v>
      </c>
      <c r="P4222" s="11"/>
      <c r="Q4222" s="12">
        <v>0.99999999673735729</v>
      </c>
      <c r="R4222" s="44">
        <v>0</v>
      </c>
    </row>
    <row r="4223" spans="1:18" x14ac:dyDescent="0.25">
      <c r="A4223" s="2" t="s">
        <v>13105</v>
      </c>
      <c r="B4223" s="2" t="s">
        <v>6224</v>
      </c>
      <c r="C4223" s="2" t="s">
        <v>6231</v>
      </c>
      <c r="D4223" s="2" t="s">
        <v>6232</v>
      </c>
      <c r="E4223" s="3">
        <v>2925</v>
      </c>
      <c r="F4223" s="3">
        <v>5180</v>
      </c>
      <c r="G4223" s="18">
        <v>0.10915492957746478</v>
      </c>
      <c r="H4223" s="11"/>
      <c r="I4223" s="7">
        <v>0.90592930736324173</v>
      </c>
      <c r="J4223" s="11"/>
      <c r="K4223" s="8">
        <v>0.88783783783783787</v>
      </c>
      <c r="L4223" s="19">
        <v>0</v>
      </c>
      <c r="M4223" s="11"/>
      <c r="N4223" s="9">
        <v>0.95296465368162087</v>
      </c>
      <c r="O4223" s="10">
        <v>0.88783783783783787</v>
      </c>
      <c r="P4223" s="11"/>
      <c r="Q4223" s="12">
        <v>0.99999999863247868</v>
      </c>
      <c r="R4223" s="44">
        <v>0.39494184273504274</v>
      </c>
    </row>
    <row r="4224" spans="1:18" x14ac:dyDescent="0.25">
      <c r="A4224" s="2" t="s">
        <v>13105</v>
      </c>
      <c r="B4224" s="2" t="s">
        <v>6224</v>
      </c>
      <c r="C4224" s="2" t="s">
        <v>6233</v>
      </c>
      <c r="D4224" s="2" t="s">
        <v>14016</v>
      </c>
      <c r="E4224" s="3">
        <v>2807</v>
      </c>
      <c r="F4224" s="3">
        <v>2656</v>
      </c>
      <c r="G4224" s="18">
        <v>0.11151339608979001</v>
      </c>
      <c r="H4224" s="11"/>
      <c r="I4224" s="7">
        <v>0.8264095855887682</v>
      </c>
      <c r="J4224" s="11"/>
      <c r="K4224" s="8">
        <v>0.6656626506024097</v>
      </c>
      <c r="L4224" s="19">
        <v>0</v>
      </c>
      <c r="M4224" s="11"/>
      <c r="N4224" s="9">
        <v>0.91320479279438405</v>
      </c>
      <c r="O4224" s="10">
        <v>0.6656626506024097</v>
      </c>
      <c r="P4224" s="11"/>
      <c r="Q4224" s="12">
        <v>0.999999998574991</v>
      </c>
      <c r="R4224" s="44">
        <v>0.17176596120413251</v>
      </c>
    </row>
    <row r="4225" spans="1:18" x14ac:dyDescent="0.25">
      <c r="A4225" s="2" t="s">
        <v>13105</v>
      </c>
      <c r="B4225" s="2" t="s">
        <v>6224</v>
      </c>
      <c r="C4225" s="2" t="s">
        <v>6234</v>
      </c>
      <c r="D4225" s="2" t="s">
        <v>6235</v>
      </c>
      <c r="E4225" s="3">
        <v>2978</v>
      </c>
      <c r="F4225" s="3">
        <v>2135</v>
      </c>
      <c r="G4225" s="18">
        <v>0.22072072072072071</v>
      </c>
      <c r="H4225" s="11"/>
      <c r="I4225" s="7">
        <v>0.89752588307503667</v>
      </c>
      <c r="J4225" s="11"/>
      <c r="K4225" s="8">
        <v>0.26978922716627635</v>
      </c>
      <c r="L4225" s="19">
        <v>0</v>
      </c>
      <c r="M4225" s="11"/>
      <c r="N4225" s="9">
        <v>0.94876294153751839</v>
      </c>
      <c r="O4225" s="10">
        <v>0.26978922716627635</v>
      </c>
      <c r="P4225" s="11"/>
      <c r="Q4225" s="12">
        <v>1.0000000003357958</v>
      </c>
      <c r="R4225" s="44">
        <v>9.7242284822028194E-2</v>
      </c>
    </row>
    <row r="4226" spans="1:18" x14ac:dyDescent="0.25">
      <c r="A4226" s="2" t="s">
        <v>13105</v>
      </c>
      <c r="B4226" s="2" t="s">
        <v>6224</v>
      </c>
      <c r="C4226" s="2" t="s">
        <v>6236</v>
      </c>
      <c r="D4226" s="2" t="s">
        <v>14017</v>
      </c>
      <c r="E4226" s="3">
        <v>1450</v>
      </c>
      <c r="F4226" s="3">
        <v>1294</v>
      </c>
      <c r="G4226" s="18">
        <v>0.21473158551810234</v>
      </c>
      <c r="H4226" s="11"/>
      <c r="I4226" s="7">
        <v>0.76135798244551711</v>
      </c>
      <c r="J4226" s="11"/>
      <c r="K4226" s="8">
        <v>0.59582689335394123</v>
      </c>
      <c r="L4226" s="19">
        <v>0</v>
      </c>
      <c r="M4226" s="11"/>
      <c r="N4226" s="9">
        <v>0.88067899122275861</v>
      </c>
      <c r="O4226" s="10">
        <v>0.59582689335394123</v>
      </c>
      <c r="P4226" s="11"/>
      <c r="Q4226" s="12">
        <v>1.0000000006896552</v>
      </c>
      <c r="R4226" s="44">
        <v>0</v>
      </c>
    </row>
    <row r="4227" spans="1:18" x14ac:dyDescent="0.25">
      <c r="A4227" s="2" t="s">
        <v>13105</v>
      </c>
      <c r="B4227" s="2" t="s">
        <v>6224</v>
      </c>
      <c r="C4227" s="2" t="s">
        <v>6237</v>
      </c>
      <c r="D4227" s="2" t="s">
        <v>6238</v>
      </c>
      <c r="E4227" s="3">
        <v>2139</v>
      </c>
      <c r="F4227" s="3">
        <v>2388</v>
      </c>
      <c r="G4227" s="18">
        <v>0.32532051282051283</v>
      </c>
      <c r="H4227" s="11"/>
      <c r="I4227" s="7">
        <v>0.73034745722034211</v>
      </c>
      <c r="J4227" s="11"/>
      <c r="K4227" s="8">
        <v>0.13358458961474037</v>
      </c>
      <c r="L4227" s="19">
        <v>0</v>
      </c>
      <c r="M4227" s="11"/>
      <c r="N4227" s="9">
        <v>0.86517372861017094</v>
      </c>
      <c r="O4227" s="10">
        <v>0.13358458961474037</v>
      </c>
      <c r="P4227" s="11"/>
      <c r="Q4227" s="12">
        <v>1.0000000014025245</v>
      </c>
      <c r="R4227" s="44">
        <v>9.7843179803646565E-3</v>
      </c>
    </row>
    <row r="4228" spans="1:18" x14ac:dyDescent="0.25">
      <c r="A4228" s="2" t="s">
        <v>13105</v>
      </c>
      <c r="B4228" s="2" t="s">
        <v>6224</v>
      </c>
      <c r="C4228" s="2" t="s">
        <v>6239</v>
      </c>
      <c r="D4228" s="2" t="s">
        <v>14018</v>
      </c>
      <c r="E4228" s="3">
        <v>5073</v>
      </c>
      <c r="F4228" s="3">
        <v>3284</v>
      </c>
      <c r="G4228" s="18">
        <v>0.16527446300715989</v>
      </c>
      <c r="H4228" s="11"/>
      <c r="I4228" s="7">
        <v>0.88567654091898129</v>
      </c>
      <c r="J4228" s="11"/>
      <c r="K4228" s="8">
        <v>0.20127892813641901</v>
      </c>
      <c r="L4228" s="19">
        <v>0</v>
      </c>
      <c r="M4228" s="11"/>
      <c r="N4228" s="9">
        <v>0.94283827045949065</v>
      </c>
      <c r="O4228" s="10">
        <v>0.20127892813641901</v>
      </c>
      <c r="P4228" s="11"/>
      <c r="Q4228" s="12">
        <v>1.000000000394244</v>
      </c>
      <c r="R4228" s="44">
        <v>3.3396403015966886E-2</v>
      </c>
    </row>
    <row r="4229" spans="1:18" x14ac:dyDescent="0.25">
      <c r="A4229" s="2" t="s">
        <v>13105</v>
      </c>
      <c r="B4229" s="2" t="s">
        <v>6224</v>
      </c>
      <c r="C4229" s="2" t="s">
        <v>6240</v>
      </c>
      <c r="D4229" s="2" t="s">
        <v>6241</v>
      </c>
      <c r="E4229" s="3">
        <v>2595</v>
      </c>
      <c r="F4229" s="3">
        <v>1953</v>
      </c>
      <c r="G4229" s="18">
        <v>0.48071979434447298</v>
      </c>
      <c r="H4229" s="11"/>
      <c r="I4229" s="7">
        <v>0.71575992382291875</v>
      </c>
      <c r="J4229" s="11"/>
      <c r="K4229" s="8">
        <v>0.54531490015360984</v>
      </c>
      <c r="L4229" s="19">
        <v>0</v>
      </c>
      <c r="M4229" s="11"/>
      <c r="N4229" s="9">
        <v>0.85787996191145932</v>
      </c>
      <c r="O4229" s="10">
        <v>0.54531490015360984</v>
      </c>
      <c r="P4229" s="11"/>
      <c r="Q4229" s="12">
        <v>0.99645784547206173</v>
      </c>
      <c r="R4229" s="44">
        <v>0</v>
      </c>
    </row>
    <row r="4230" spans="1:18" x14ac:dyDescent="0.25">
      <c r="A4230" s="2" t="s">
        <v>13105</v>
      </c>
      <c r="B4230" s="2" t="s">
        <v>6224</v>
      </c>
      <c r="C4230" s="2" t="s">
        <v>6242</v>
      </c>
      <c r="D4230" s="2" t="s">
        <v>6243</v>
      </c>
      <c r="E4230" s="3">
        <v>1294</v>
      </c>
      <c r="F4230" s="3">
        <v>1474</v>
      </c>
      <c r="G4230" s="18">
        <v>0.37254901960784315</v>
      </c>
      <c r="H4230" s="11"/>
      <c r="I4230" s="7">
        <v>0.48904448085770336</v>
      </c>
      <c r="J4230" s="11"/>
      <c r="K4230" s="8">
        <v>0.11329715061058344</v>
      </c>
      <c r="L4230" s="19">
        <v>0</v>
      </c>
      <c r="M4230" s="11"/>
      <c r="N4230" s="9">
        <v>0.7319675659669167</v>
      </c>
      <c r="O4230" s="10">
        <v>0.11329715061058344</v>
      </c>
      <c r="P4230" s="11"/>
      <c r="Q4230" s="12">
        <v>0.99730428438948993</v>
      </c>
      <c r="R4230" s="44">
        <v>0</v>
      </c>
    </row>
    <row r="4231" spans="1:18" x14ac:dyDescent="0.25">
      <c r="A4231" s="2" t="s">
        <v>13105</v>
      </c>
      <c r="B4231" s="2" t="s">
        <v>6224</v>
      </c>
      <c r="C4231" s="2" t="s">
        <v>6244</v>
      </c>
      <c r="D4231" s="2" t="s">
        <v>6245</v>
      </c>
      <c r="E4231" s="3">
        <v>4218</v>
      </c>
      <c r="F4231" s="3">
        <v>2929</v>
      </c>
      <c r="G4231" s="18">
        <v>0.16528545119705343</v>
      </c>
      <c r="H4231" s="11"/>
      <c r="I4231" s="7">
        <v>0.45900488163819309</v>
      </c>
      <c r="J4231" s="11"/>
      <c r="K4231" s="8">
        <v>0.8139296688289519</v>
      </c>
      <c r="L4231" s="19">
        <v>0.48310003414134511</v>
      </c>
      <c r="M4231" s="11"/>
      <c r="N4231" s="9">
        <v>0.90696483441447595</v>
      </c>
      <c r="O4231" s="10">
        <v>0.8139296688289519</v>
      </c>
      <c r="P4231" s="11"/>
      <c r="Q4231" s="12">
        <v>0.99999999952584173</v>
      </c>
      <c r="R4231" s="44">
        <v>0.70231214509246087</v>
      </c>
    </row>
    <row r="4232" spans="1:18" x14ac:dyDescent="0.25">
      <c r="A4232" s="2" t="s">
        <v>13105</v>
      </c>
      <c r="B4232" s="2" t="s">
        <v>6224</v>
      </c>
      <c r="C4232" s="2" t="s">
        <v>6246</v>
      </c>
      <c r="D4232" s="2" t="s">
        <v>15986</v>
      </c>
      <c r="E4232" s="3">
        <v>3422</v>
      </c>
      <c r="F4232" s="3">
        <v>2259</v>
      </c>
      <c r="G4232" s="18">
        <v>0.21568627450980393</v>
      </c>
      <c r="H4232" s="11"/>
      <c r="I4232" s="7">
        <v>0.73170080487296885</v>
      </c>
      <c r="J4232" s="11"/>
      <c r="K4232" s="8">
        <v>0.50420540061974328</v>
      </c>
      <c r="L4232" s="19">
        <v>0</v>
      </c>
      <c r="M4232" s="11"/>
      <c r="N4232" s="9">
        <v>0.86585040243648448</v>
      </c>
      <c r="O4232" s="10">
        <v>0.50420540061974328</v>
      </c>
      <c r="P4232" s="11"/>
      <c r="Q4232" s="12">
        <v>1.0000000014611339</v>
      </c>
      <c r="R4232" s="44">
        <v>7.38704340151958E-3</v>
      </c>
    </row>
    <row r="4233" spans="1:18" x14ac:dyDescent="0.25">
      <c r="A4233" s="2" t="s">
        <v>13105</v>
      </c>
      <c r="B4233" s="2" t="s">
        <v>6224</v>
      </c>
      <c r="C4233" s="2" t="s">
        <v>6247</v>
      </c>
      <c r="D4233" s="2" t="s">
        <v>6248</v>
      </c>
      <c r="E4233" s="3">
        <v>4395</v>
      </c>
      <c r="F4233" s="3">
        <v>3588</v>
      </c>
      <c r="G4233" s="18">
        <v>0.45751978891820583</v>
      </c>
      <c r="H4233" s="11"/>
      <c r="I4233" s="7">
        <v>0.75239675356653801</v>
      </c>
      <c r="J4233" s="11"/>
      <c r="K4233" s="8">
        <v>0.14576365663322186</v>
      </c>
      <c r="L4233" s="19">
        <v>0</v>
      </c>
      <c r="M4233" s="11"/>
      <c r="N4233" s="9">
        <v>0.87619837678326906</v>
      </c>
      <c r="O4233" s="10">
        <v>0.14576365663322186</v>
      </c>
      <c r="P4233" s="11"/>
      <c r="Q4233" s="12">
        <v>1</v>
      </c>
      <c r="R4233" s="44">
        <v>0</v>
      </c>
    </row>
    <row r="4234" spans="1:18" x14ac:dyDescent="0.25">
      <c r="A4234" s="2" t="s">
        <v>13105</v>
      </c>
      <c r="B4234" s="2" t="s">
        <v>6224</v>
      </c>
      <c r="C4234" s="2" t="s">
        <v>6249</v>
      </c>
      <c r="D4234" s="2" t="s">
        <v>6250</v>
      </c>
      <c r="E4234" s="3">
        <v>8157</v>
      </c>
      <c r="F4234" s="3">
        <v>6489</v>
      </c>
      <c r="G4234" s="18">
        <v>0.13247990473355165</v>
      </c>
      <c r="H4234" s="11"/>
      <c r="I4234" s="7">
        <v>0.38429493659921682</v>
      </c>
      <c r="J4234" s="11"/>
      <c r="K4234" s="8">
        <v>0.5840653413468947</v>
      </c>
      <c r="L4234" s="19">
        <v>0.37956541840036984</v>
      </c>
      <c r="M4234" s="11"/>
      <c r="N4234" s="9">
        <v>0.7920326706734474</v>
      </c>
      <c r="O4234" s="10">
        <v>0.5840653413468947</v>
      </c>
      <c r="P4234" s="11"/>
      <c r="Q4234" s="12">
        <v>0.99999999963221764</v>
      </c>
      <c r="R4234" s="44">
        <v>0.78519545163663129</v>
      </c>
    </row>
    <row r="4235" spans="1:18" x14ac:dyDescent="0.25">
      <c r="A4235" s="2" t="s">
        <v>13105</v>
      </c>
      <c r="B4235" s="2" t="s">
        <v>6224</v>
      </c>
      <c r="C4235" s="2" t="s">
        <v>6251</v>
      </c>
      <c r="D4235" s="2" t="s">
        <v>14019</v>
      </c>
      <c r="E4235" s="3">
        <v>1007</v>
      </c>
      <c r="F4235" s="3">
        <v>1856</v>
      </c>
      <c r="G4235" s="18">
        <v>0.48936170212765956</v>
      </c>
      <c r="H4235" s="11"/>
      <c r="I4235" s="7">
        <v>0.28173163157308379</v>
      </c>
      <c r="J4235" s="11"/>
      <c r="K4235" s="8">
        <v>0.14170258620689655</v>
      </c>
      <c r="L4235" s="19">
        <v>0</v>
      </c>
      <c r="M4235" s="11"/>
      <c r="N4235" s="9">
        <v>0.70107881101764979</v>
      </c>
      <c r="O4235" s="10">
        <v>0.14170258620689655</v>
      </c>
      <c r="P4235" s="11"/>
      <c r="Q4235" s="12">
        <v>0.94237810297914593</v>
      </c>
      <c r="R4235" s="44">
        <v>0</v>
      </c>
    </row>
    <row r="4236" spans="1:18" x14ac:dyDescent="0.25">
      <c r="A4236" s="2" t="s">
        <v>13105</v>
      </c>
      <c r="B4236" s="2" t="s">
        <v>6224</v>
      </c>
      <c r="C4236" s="2" t="s">
        <v>6252</v>
      </c>
      <c r="D4236" s="2" t="s">
        <v>15987</v>
      </c>
      <c r="E4236" s="3">
        <v>3389</v>
      </c>
      <c r="F4236" s="3">
        <v>3444</v>
      </c>
      <c r="G4236" s="18">
        <v>0.4289970208540218</v>
      </c>
      <c r="H4236" s="11"/>
      <c r="I4236" s="7">
        <v>0.50480376360309787</v>
      </c>
      <c r="J4236" s="11"/>
      <c r="K4236" s="8">
        <v>0.25871080139372821</v>
      </c>
      <c r="L4236" s="19">
        <v>0</v>
      </c>
      <c r="M4236" s="11"/>
      <c r="N4236" s="9">
        <v>0.75240188180154899</v>
      </c>
      <c r="O4236" s="10">
        <v>0.25871080139372821</v>
      </c>
      <c r="P4236" s="11"/>
      <c r="Q4236" s="12">
        <v>0.99883399409855411</v>
      </c>
      <c r="R4236" s="44">
        <v>0</v>
      </c>
    </row>
    <row r="4237" spans="1:18" x14ac:dyDescent="0.25">
      <c r="A4237" s="2" t="s">
        <v>13105</v>
      </c>
      <c r="B4237" s="2" t="s">
        <v>6224</v>
      </c>
      <c r="C4237" s="2" t="s">
        <v>6253</v>
      </c>
      <c r="D4237" s="2" t="s">
        <v>6254</v>
      </c>
      <c r="E4237" s="3">
        <v>10016</v>
      </c>
      <c r="F4237" s="3">
        <v>10464</v>
      </c>
      <c r="G4237" s="18">
        <v>0.2195991847826087</v>
      </c>
      <c r="H4237" s="11"/>
      <c r="I4237" s="7">
        <v>0.42087704039416984</v>
      </c>
      <c r="J4237" s="11"/>
      <c r="K4237" s="8">
        <v>0.98155581039755346</v>
      </c>
      <c r="L4237" s="19">
        <v>0.64745795107033643</v>
      </c>
      <c r="M4237" s="11"/>
      <c r="N4237" s="9">
        <v>0.99077790519877662</v>
      </c>
      <c r="O4237" s="10">
        <v>0.98155581039755346</v>
      </c>
      <c r="P4237" s="11"/>
      <c r="Q4237" s="12">
        <v>0.99985023861821087</v>
      </c>
      <c r="R4237" s="44">
        <v>0.6904557896365815</v>
      </c>
    </row>
    <row r="4238" spans="1:18" x14ac:dyDescent="0.25">
      <c r="A4238" s="2" t="s">
        <v>13105</v>
      </c>
      <c r="B4238" s="2" t="s">
        <v>6224</v>
      </c>
      <c r="C4238" s="2" t="s">
        <v>6255</v>
      </c>
      <c r="D4238" s="2" t="s">
        <v>6256</v>
      </c>
      <c r="E4238" s="3">
        <v>3664</v>
      </c>
      <c r="F4238" s="3">
        <v>2874</v>
      </c>
      <c r="G4238" s="18">
        <v>0.27490774907749077</v>
      </c>
      <c r="H4238" s="11"/>
      <c r="I4238" s="7">
        <v>0.82131604681002524</v>
      </c>
      <c r="J4238" s="11"/>
      <c r="K4238" s="8">
        <v>0.1360473208072373</v>
      </c>
      <c r="L4238" s="19">
        <v>0</v>
      </c>
      <c r="M4238" s="11"/>
      <c r="N4238" s="9">
        <v>0.91065802340501245</v>
      </c>
      <c r="O4238" s="10">
        <v>0.1360473208072373</v>
      </c>
      <c r="P4238" s="11"/>
      <c r="Q4238" s="12">
        <v>0.97985904830786008</v>
      </c>
      <c r="R4238" s="44">
        <v>0</v>
      </c>
    </row>
    <row r="4239" spans="1:18" x14ac:dyDescent="0.25">
      <c r="A4239" s="2" t="s">
        <v>13105</v>
      </c>
      <c r="B4239" s="2" t="s">
        <v>6224</v>
      </c>
      <c r="C4239" s="2" t="s">
        <v>6257</v>
      </c>
      <c r="D4239" s="2" t="s">
        <v>6258</v>
      </c>
      <c r="E4239" s="3">
        <v>1783</v>
      </c>
      <c r="F4239" s="3">
        <v>1548</v>
      </c>
      <c r="G4239" s="18">
        <v>0.47010869565217384</v>
      </c>
      <c r="H4239" s="11"/>
      <c r="I4239" s="7">
        <v>0.48212663486063884</v>
      </c>
      <c r="J4239" s="11"/>
      <c r="K4239" s="8">
        <v>3.8113695090439277E-2</v>
      </c>
      <c r="L4239" s="19">
        <v>0</v>
      </c>
      <c r="M4239" s="11"/>
      <c r="N4239" s="9">
        <v>0.73623783023194533</v>
      </c>
      <c r="O4239" s="10">
        <v>3.8113695090439277E-2</v>
      </c>
      <c r="P4239" s="11"/>
      <c r="Q4239" s="12">
        <v>0.99629344587773416</v>
      </c>
      <c r="R4239" s="44">
        <v>2.581543606281548E-4</v>
      </c>
    </row>
    <row r="4240" spans="1:18" x14ac:dyDescent="0.25">
      <c r="A4240" s="2" t="s">
        <v>13105</v>
      </c>
      <c r="B4240" s="2" t="s">
        <v>6224</v>
      </c>
      <c r="C4240" s="2" t="s">
        <v>6259</v>
      </c>
      <c r="D4240" s="2" t="s">
        <v>6260</v>
      </c>
      <c r="E4240" s="3">
        <v>5490</v>
      </c>
      <c r="F4240" s="3">
        <v>3727</v>
      </c>
      <c r="G4240" s="18">
        <v>0.18879907621247113</v>
      </c>
      <c r="H4240" s="11"/>
      <c r="I4240" s="7">
        <v>0.80441368741405883</v>
      </c>
      <c r="J4240" s="11"/>
      <c r="K4240" s="8">
        <v>0.38529648510866649</v>
      </c>
      <c r="L4240" s="19">
        <v>0</v>
      </c>
      <c r="M4240" s="11"/>
      <c r="N4240" s="9">
        <v>0.90220684370702942</v>
      </c>
      <c r="O4240" s="10">
        <v>0.38529648510866649</v>
      </c>
      <c r="P4240" s="11"/>
      <c r="Q4240" s="12">
        <v>0.99965563424408022</v>
      </c>
      <c r="R4240" s="44">
        <v>0.3941504229508197</v>
      </c>
    </row>
    <row r="4241" spans="1:18" x14ac:dyDescent="0.25">
      <c r="A4241" s="2" t="s">
        <v>13105</v>
      </c>
      <c r="B4241" s="2" t="s">
        <v>6224</v>
      </c>
      <c r="C4241" s="2" t="s">
        <v>6261</v>
      </c>
      <c r="D4241" s="2" t="s">
        <v>14020</v>
      </c>
      <c r="E4241" s="3">
        <v>2628</v>
      </c>
      <c r="F4241" s="3">
        <v>2017</v>
      </c>
      <c r="G4241" s="18">
        <v>0.4560260586319218</v>
      </c>
      <c r="H4241" s="11"/>
      <c r="I4241" s="7">
        <v>0.89832256454429593</v>
      </c>
      <c r="J4241" s="11"/>
      <c r="K4241" s="8">
        <v>0.10163609320773424</v>
      </c>
      <c r="L4241" s="19">
        <v>0</v>
      </c>
      <c r="M4241" s="11"/>
      <c r="N4241" s="9">
        <v>0.94916128227214802</v>
      </c>
      <c r="O4241" s="10">
        <v>0.10163609320773424</v>
      </c>
      <c r="P4241" s="11"/>
      <c r="Q4241" s="12">
        <v>0.99597568835616423</v>
      </c>
      <c r="R4241" s="44">
        <v>0.2355047336757991</v>
      </c>
    </row>
    <row r="4242" spans="1:18" x14ac:dyDescent="0.25">
      <c r="A4242" s="2" t="s">
        <v>13105</v>
      </c>
      <c r="B4242" s="2" t="s">
        <v>6224</v>
      </c>
      <c r="C4242" s="2" t="s">
        <v>6262</v>
      </c>
      <c r="D4242" s="2" t="s">
        <v>15988</v>
      </c>
      <c r="E4242" s="3">
        <v>1533</v>
      </c>
      <c r="F4242" s="3">
        <v>2219</v>
      </c>
      <c r="G4242" s="18">
        <v>8.531746031746032E-2</v>
      </c>
      <c r="H4242" s="11"/>
      <c r="I4242" s="7">
        <v>0.7124696990314916</v>
      </c>
      <c r="J4242" s="11"/>
      <c r="K4242" s="8">
        <v>4.7318611987381701E-2</v>
      </c>
      <c r="L4242" s="19">
        <v>0</v>
      </c>
      <c r="M4242" s="11"/>
      <c r="N4242" s="9">
        <v>0.77878773518391287</v>
      </c>
      <c r="O4242" s="10">
        <v>4.7318611987381701E-2</v>
      </c>
      <c r="P4242" s="11"/>
      <c r="Q4242" s="12">
        <v>0.99999999804305273</v>
      </c>
      <c r="R4242" s="44">
        <v>0</v>
      </c>
    </row>
    <row r="4243" spans="1:18" x14ac:dyDescent="0.25">
      <c r="A4243" s="2" t="s">
        <v>13105</v>
      </c>
      <c r="B4243" s="2" t="s">
        <v>6224</v>
      </c>
      <c r="C4243" s="2" t="s">
        <v>6263</v>
      </c>
      <c r="D4243" s="2" t="s">
        <v>6264</v>
      </c>
      <c r="E4243" s="3">
        <v>3277</v>
      </c>
      <c r="F4243" s="3">
        <v>2161</v>
      </c>
      <c r="G4243" s="18">
        <v>4.8745519713261659E-2</v>
      </c>
      <c r="H4243" s="11"/>
      <c r="I4243" s="7">
        <v>0.80623064173473435</v>
      </c>
      <c r="J4243" s="11"/>
      <c r="K4243" s="8">
        <v>0.80425728829245724</v>
      </c>
      <c r="L4243" s="19">
        <v>0.39888940305414161</v>
      </c>
      <c r="M4243" s="11"/>
      <c r="N4243" s="9">
        <v>0.90311532086736723</v>
      </c>
      <c r="O4243" s="10">
        <v>0.80564553447478016</v>
      </c>
      <c r="P4243" s="11"/>
      <c r="Q4243" s="12">
        <v>1.0000000009154715</v>
      </c>
      <c r="R4243" s="44">
        <v>0.2829868019835215</v>
      </c>
    </row>
    <row r="4244" spans="1:18" x14ac:dyDescent="0.25">
      <c r="A4244" s="2" t="s">
        <v>13105</v>
      </c>
      <c r="B4244" s="2" t="s">
        <v>6224</v>
      </c>
      <c r="C4244" s="2" t="s">
        <v>6265</v>
      </c>
      <c r="D4244" s="2" t="s">
        <v>14021</v>
      </c>
      <c r="E4244" s="3">
        <v>2584</v>
      </c>
      <c r="F4244" s="3">
        <v>1550</v>
      </c>
      <c r="G4244" s="18">
        <v>0.34113712374581939</v>
      </c>
      <c r="H4244" s="11"/>
      <c r="I4244" s="7">
        <v>0.78913610796988531</v>
      </c>
      <c r="J4244" s="11"/>
      <c r="K4244" s="8">
        <v>0.30580645161290321</v>
      </c>
      <c r="L4244" s="19">
        <v>0</v>
      </c>
      <c r="M4244" s="11"/>
      <c r="N4244" s="9">
        <v>0.89456805398494266</v>
      </c>
      <c r="O4244" s="10">
        <v>0.30580645161290321</v>
      </c>
      <c r="P4244" s="11"/>
      <c r="Q4244" s="12">
        <v>0.99874225967492269</v>
      </c>
      <c r="R4244" s="44">
        <v>0</v>
      </c>
    </row>
    <row r="4245" spans="1:18" x14ac:dyDescent="0.25">
      <c r="A4245" s="2" t="s">
        <v>13105</v>
      </c>
      <c r="B4245" s="2" t="s">
        <v>6224</v>
      </c>
      <c r="C4245" s="2" t="s">
        <v>6266</v>
      </c>
      <c r="D4245" s="2" t="s">
        <v>14022</v>
      </c>
      <c r="E4245" s="3">
        <v>2139</v>
      </c>
      <c r="F4245" s="3">
        <v>1800</v>
      </c>
      <c r="G4245" s="18">
        <v>0.32502011263073205</v>
      </c>
      <c r="H4245" s="11"/>
      <c r="I4245" s="7">
        <v>0.93973618670557291</v>
      </c>
      <c r="J4245" s="11"/>
      <c r="K4245" s="8">
        <v>0.69833333333333347</v>
      </c>
      <c r="L4245" s="19">
        <v>0</v>
      </c>
      <c r="M4245" s="11"/>
      <c r="N4245" s="9">
        <v>0.96986809335278645</v>
      </c>
      <c r="O4245" s="10">
        <v>0.69833333333333347</v>
      </c>
      <c r="P4245" s="11"/>
      <c r="Q4245" s="12">
        <v>0.99999999953249186</v>
      </c>
      <c r="R4245" s="44">
        <v>3.7132221795231415E-2</v>
      </c>
    </row>
    <row r="4246" spans="1:18" x14ac:dyDescent="0.25">
      <c r="A4246" s="2" t="s">
        <v>13105</v>
      </c>
      <c r="B4246" s="2" t="s">
        <v>6224</v>
      </c>
      <c r="C4246" s="2" t="s">
        <v>6267</v>
      </c>
      <c r="D4246" s="2" t="s">
        <v>6224</v>
      </c>
      <c r="E4246" s="3">
        <v>98519</v>
      </c>
      <c r="F4246" s="3">
        <v>58689</v>
      </c>
      <c r="G4246" s="18">
        <v>7.4115928926596894E-2</v>
      </c>
      <c r="H4246" s="11"/>
      <c r="I4246" s="7">
        <v>6.8062124273007729E-2</v>
      </c>
      <c r="J4246" s="11"/>
      <c r="K4246" s="8">
        <v>0.93106033498611329</v>
      </c>
      <c r="L4246" s="19">
        <v>0.80618173763396894</v>
      </c>
      <c r="M4246" s="11"/>
      <c r="N4246" s="9">
        <v>0.9724479885498134</v>
      </c>
      <c r="O4246" s="10">
        <v>0.9448959770996268</v>
      </c>
      <c r="P4246" s="11"/>
      <c r="Q4246" s="12">
        <v>0.99992136349333638</v>
      </c>
      <c r="R4246" s="44">
        <v>0.80564470822886958</v>
      </c>
    </row>
    <row r="4247" spans="1:18" x14ac:dyDescent="0.25">
      <c r="A4247" s="2" t="s">
        <v>13105</v>
      </c>
      <c r="B4247" s="2" t="s">
        <v>6224</v>
      </c>
      <c r="C4247" s="2" t="s">
        <v>6268</v>
      </c>
      <c r="D4247" s="2" t="s">
        <v>6269</v>
      </c>
      <c r="E4247" s="3">
        <v>1748</v>
      </c>
      <c r="F4247" s="3">
        <v>1191</v>
      </c>
      <c r="G4247" s="18">
        <v>0.36291240045506257</v>
      </c>
      <c r="H4247" s="11"/>
      <c r="I4247" s="7">
        <v>0.93111111111111133</v>
      </c>
      <c r="J4247" s="11"/>
      <c r="K4247" s="8">
        <v>0.73299748110831231</v>
      </c>
      <c r="L4247" s="19">
        <v>0</v>
      </c>
      <c r="M4247" s="11"/>
      <c r="N4247" s="9">
        <v>0.96555555555555572</v>
      </c>
      <c r="O4247" s="10">
        <v>0.73299748110831231</v>
      </c>
      <c r="P4247" s="11"/>
      <c r="Q4247" s="12">
        <v>0.99999999828375286</v>
      </c>
      <c r="R4247" s="44">
        <v>0</v>
      </c>
    </row>
    <row r="4248" spans="1:18" x14ac:dyDescent="0.25">
      <c r="A4248" s="2" t="s">
        <v>13105</v>
      </c>
      <c r="B4248" s="2" t="s">
        <v>6224</v>
      </c>
      <c r="C4248" s="2" t="s">
        <v>6270</v>
      </c>
      <c r="D4248" s="2" t="s">
        <v>6271</v>
      </c>
      <c r="E4248" s="3">
        <v>3539</v>
      </c>
      <c r="F4248" s="3">
        <v>3480</v>
      </c>
      <c r="G4248" s="18">
        <v>4.6899426784783739E-2</v>
      </c>
      <c r="H4248" s="11"/>
      <c r="I4248" s="7">
        <v>0.919484177032173</v>
      </c>
      <c r="J4248" s="11"/>
      <c r="K4248" s="8">
        <v>0.48563218390804591</v>
      </c>
      <c r="L4248" s="19">
        <v>0.16005747126436781</v>
      </c>
      <c r="M4248" s="11"/>
      <c r="N4248" s="9">
        <v>0.95974208851608656</v>
      </c>
      <c r="O4248" s="10">
        <v>0.48563218390804591</v>
      </c>
      <c r="P4248" s="11"/>
      <c r="Q4248" s="12">
        <v>0.99248593048883871</v>
      </c>
      <c r="R4248" s="44">
        <v>1.3232839703306019E-2</v>
      </c>
    </row>
    <row r="4249" spans="1:18" x14ac:dyDescent="0.25">
      <c r="A4249" s="2" t="s">
        <v>13105</v>
      </c>
      <c r="B4249" s="2" t="s">
        <v>6224</v>
      </c>
      <c r="C4249" s="2" t="s">
        <v>6272</v>
      </c>
      <c r="D4249" s="2" t="s">
        <v>14023</v>
      </c>
      <c r="E4249" s="3">
        <v>18347</v>
      </c>
      <c r="F4249" s="3">
        <v>13616</v>
      </c>
      <c r="G4249" s="18">
        <v>0.12935084859526322</v>
      </c>
      <c r="H4249" s="11"/>
      <c r="I4249" s="7">
        <v>9.945168607841208E-2</v>
      </c>
      <c r="J4249" s="11"/>
      <c r="K4249" s="8">
        <v>0.73215334900117512</v>
      </c>
      <c r="L4249" s="19">
        <v>0.57314923619271441</v>
      </c>
      <c r="M4249" s="11"/>
      <c r="N4249" s="9">
        <v>0.8591868137528188</v>
      </c>
      <c r="O4249" s="10">
        <v>0.74478554641598127</v>
      </c>
      <c r="P4249" s="11"/>
      <c r="Q4249" s="12">
        <v>0.99967296996784216</v>
      </c>
      <c r="R4249" s="44">
        <v>0.5976349626641958</v>
      </c>
    </row>
    <row r="4250" spans="1:18" x14ac:dyDescent="0.25">
      <c r="A4250" s="2" t="s">
        <v>13105</v>
      </c>
      <c r="B4250" s="2" t="s">
        <v>6224</v>
      </c>
      <c r="C4250" s="2" t="s">
        <v>6273</v>
      </c>
      <c r="D4250" s="2" t="s">
        <v>6274</v>
      </c>
      <c r="E4250" s="3">
        <v>3613</v>
      </c>
      <c r="F4250" s="3">
        <v>3532</v>
      </c>
      <c r="G4250" s="18">
        <v>0.12412476129853596</v>
      </c>
      <c r="H4250" s="11"/>
      <c r="I4250" s="7">
        <v>0.96680134357736991</v>
      </c>
      <c r="J4250" s="11"/>
      <c r="K4250" s="8">
        <v>0.34966024915062294</v>
      </c>
      <c r="L4250" s="19">
        <v>0</v>
      </c>
      <c r="M4250" s="11"/>
      <c r="N4250" s="9">
        <v>0.98340067178868507</v>
      </c>
      <c r="O4250" s="10">
        <v>0.34966024915062294</v>
      </c>
      <c r="P4250" s="11"/>
      <c r="Q4250" s="12">
        <v>1.0000000008303349</v>
      </c>
      <c r="R4250" s="44">
        <v>0.77821546083587056</v>
      </c>
    </row>
    <row r="4251" spans="1:18" x14ac:dyDescent="0.25">
      <c r="A4251" s="2" t="s">
        <v>13105</v>
      </c>
      <c r="B4251" s="2" t="s">
        <v>6224</v>
      </c>
      <c r="C4251" s="2" t="s">
        <v>6275</v>
      </c>
      <c r="D4251" s="2" t="s">
        <v>6276</v>
      </c>
      <c r="E4251" s="3">
        <v>619</v>
      </c>
      <c r="F4251" s="3">
        <v>927</v>
      </c>
      <c r="G4251" s="18">
        <v>0.60130718954248363</v>
      </c>
      <c r="H4251" s="11"/>
      <c r="I4251" s="7">
        <v>0.13239875389408101</v>
      </c>
      <c r="J4251" s="11"/>
      <c r="K4251" s="8">
        <v>9.9244875943905075E-2</v>
      </c>
      <c r="L4251" s="19">
        <v>0</v>
      </c>
      <c r="M4251" s="11"/>
      <c r="N4251" s="9">
        <v>0.71712900446147676</v>
      </c>
      <c r="O4251" s="10">
        <v>9.9244875943905075E-2</v>
      </c>
      <c r="P4251" s="11"/>
      <c r="Q4251" s="12">
        <v>0.99676898239095313</v>
      </c>
      <c r="R4251" s="44">
        <v>0</v>
      </c>
    </row>
    <row r="4252" spans="1:18" x14ac:dyDescent="0.25">
      <c r="A4252" s="2" t="s">
        <v>13105</v>
      </c>
      <c r="B4252" s="2" t="s">
        <v>6224</v>
      </c>
      <c r="C4252" s="2" t="s">
        <v>6277</v>
      </c>
      <c r="D4252" s="2" t="s">
        <v>14024</v>
      </c>
      <c r="E4252" s="3">
        <v>1063</v>
      </c>
      <c r="F4252" s="3">
        <v>1325</v>
      </c>
      <c r="G4252" s="18">
        <v>0.40882352941176464</v>
      </c>
      <c r="H4252" s="11"/>
      <c r="I4252" s="7">
        <v>0.12697794439846147</v>
      </c>
      <c r="J4252" s="11"/>
      <c r="K4252" s="8">
        <v>0.2271698113207547</v>
      </c>
      <c r="L4252" s="19">
        <v>0</v>
      </c>
      <c r="M4252" s="11"/>
      <c r="N4252" s="9">
        <v>0.58589740727137274</v>
      </c>
      <c r="O4252" s="10">
        <v>0.2271698113207547</v>
      </c>
      <c r="P4252" s="11"/>
      <c r="Q4252" s="12">
        <v>0.99563881373471308</v>
      </c>
      <c r="R4252" s="44">
        <v>0</v>
      </c>
    </row>
    <row r="4253" spans="1:18" x14ac:dyDescent="0.25">
      <c r="A4253" s="2" t="s">
        <v>13105</v>
      </c>
      <c r="B4253" s="2" t="s">
        <v>6224</v>
      </c>
      <c r="C4253" s="2" t="s">
        <v>6278</v>
      </c>
      <c r="D4253" s="2" t="s">
        <v>14025</v>
      </c>
      <c r="E4253" s="3">
        <v>215</v>
      </c>
      <c r="F4253" s="3">
        <v>283</v>
      </c>
      <c r="G4253" s="18">
        <v>0</v>
      </c>
      <c r="H4253" s="11"/>
      <c r="I4253" s="7">
        <v>0.1674418604651163</v>
      </c>
      <c r="J4253" s="11"/>
      <c r="K4253" s="8">
        <v>0.13780918727915195</v>
      </c>
      <c r="L4253" s="19">
        <v>0</v>
      </c>
      <c r="M4253" s="11"/>
      <c r="N4253" s="9">
        <v>0.23634645410469227</v>
      </c>
      <c r="O4253" s="10">
        <v>0.13780918727915195</v>
      </c>
      <c r="P4253" s="11"/>
      <c r="Q4253" s="12">
        <v>0.99999999720930233</v>
      </c>
      <c r="R4253" s="44">
        <v>0</v>
      </c>
    </row>
    <row r="4254" spans="1:18" x14ac:dyDescent="0.25">
      <c r="A4254" s="2" t="s">
        <v>13105</v>
      </c>
      <c r="B4254" s="2" t="s">
        <v>6224</v>
      </c>
      <c r="C4254" s="2" t="s">
        <v>6279</v>
      </c>
      <c r="D4254" s="2" t="s">
        <v>15989</v>
      </c>
      <c r="E4254" s="3">
        <v>1047</v>
      </c>
      <c r="F4254" s="3">
        <v>809</v>
      </c>
      <c r="G4254" s="18">
        <v>0.30684931506849317</v>
      </c>
      <c r="H4254" s="11"/>
      <c r="I4254" s="7">
        <v>0.81611114067116064</v>
      </c>
      <c r="J4254" s="11"/>
      <c r="K4254" s="8">
        <v>0.338689740420272</v>
      </c>
      <c r="L4254" s="19">
        <v>0</v>
      </c>
      <c r="M4254" s="11"/>
      <c r="N4254" s="9">
        <v>0.90805557033558026</v>
      </c>
      <c r="O4254" s="10">
        <v>0.338689740420272</v>
      </c>
      <c r="P4254" s="11"/>
      <c r="Q4254" s="12">
        <v>0.99661603151862466</v>
      </c>
      <c r="R4254" s="44">
        <v>0.12207639789875836</v>
      </c>
    </row>
    <row r="4255" spans="1:18" x14ac:dyDescent="0.25">
      <c r="A4255" s="2" t="s">
        <v>13105</v>
      </c>
      <c r="B4255" s="2" t="s">
        <v>6224</v>
      </c>
      <c r="C4255" s="2" t="s">
        <v>6280</v>
      </c>
      <c r="D4255" s="2" t="s">
        <v>6281</v>
      </c>
      <c r="E4255" s="3">
        <v>995</v>
      </c>
      <c r="F4255" s="3">
        <v>1263</v>
      </c>
      <c r="G4255" s="18">
        <v>0</v>
      </c>
      <c r="H4255" s="11"/>
      <c r="I4255" s="7">
        <v>0.59529052043786812</v>
      </c>
      <c r="J4255" s="11"/>
      <c r="K4255" s="8">
        <v>3.5629453681710214E-2</v>
      </c>
      <c r="L4255" s="19">
        <v>0</v>
      </c>
      <c r="M4255" s="11"/>
      <c r="N4255" s="9">
        <v>0.61310524727872318</v>
      </c>
      <c r="O4255" s="10">
        <v>3.5629453681710214E-2</v>
      </c>
      <c r="P4255" s="11"/>
      <c r="Q4255" s="12">
        <v>0.99799632542713568</v>
      </c>
      <c r="R4255" s="44">
        <v>1.5810605145728644E-3</v>
      </c>
    </row>
    <row r="4256" spans="1:18" x14ac:dyDescent="0.25">
      <c r="A4256" s="2" t="s">
        <v>13105</v>
      </c>
      <c r="B4256" s="2" t="s">
        <v>6224</v>
      </c>
      <c r="C4256" s="2" t="s">
        <v>6282</v>
      </c>
      <c r="D4256" s="2" t="s">
        <v>14026</v>
      </c>
      <c r="E4256" s="3">
        <v>5210</v>
      </c>
      <c r="F4256" s="3">
        <v>3201</v>
      </c>
      <c r="G4256" s="18">
        <v>9.9173553719008253E-2</v>
      </c>
      <c r="H4256" s="11"/>
      <c r="I4256" s="7">
        <v>0.84342060234987914</v>
      </c>
      <c r="J4256" s="11"/>
      <c r="K4256" s="8">
        <v>0.40518587941268353</v>
      </c>
      <c r="L4256" s="19">
        <v>0</v>
      </c>
      <c r="M4256" s="11"/>
      <c r="N4256" s="9">
        <v>0.92171030117493957</v>
      </c>
      <c r="O4256" s="10">
        <v>0.40518587941268353</v>
      </c>
      <c r="P4256" s="11"/>
      <c r="Q4256" s="12">
        <v>0.99672212437619967</v>
      </c>
      <c r="R4256" s="44">
        <v>0.14382176239923222</v>
      </c>
    </row>
    <row r="4257" spans="1:18" x14ac:dyDescent="0.25">
      <c r="A4257" s="2" t="s">
        <v>13105</v>
      </c>
      <c r="B4257" s="2" t="s">
        <v>6224</v>
      </c>
      <c r="C4257" s="2" t="s">
        <v>6283</v>
      </c>
      <c r="D4257" s="2" t="s">
        <v>14027</v>
      </c>
      <c r="E4257" s="3">
        <v>3326</v>
      </c>
      <c r="F4257" s="3">
        <v>3861</v>
      </c>
      <c r="G4257" s="18">
        <v>0.33414337788578374</v>
      </c>
      <c r="H4257" s="11"/>
      <c r="I4257" s="7">
        <v>0.85667978302221992</v>
      </c>
      <c r="J4257" s="11"/>
      <c r="K4257" s="8">
        <v>0.11706811706811707</v>
      </c>
      <c r="L4257" s="19">
        <v>0</v>
      </c>
      <c r="M4257" s="11"/>
      <c r="N4257" s="9">
        <v>0.92833989151110996</v>
      </c>
      <c r="O4257" s="10">
        <v>0.11706811706811707</v>
      </c>
      <c r="P4257" s="11"/>
      <c r="Q4257" s="12">
        <v>0.99789536770895959</v>
      </c>
      <c r="R4257" s="44">
        <v>3.0789462086590499E-2</v>
      </c>
    </row>
    <row r="4258" spans="1:18" x14ac:dyDescent="0.25">
      <c r="A4258" s="2" t="s">
        <v>13105</v>
      </c>
      <c r="B4258" s="2" t="s">
        <v>6224</v>
      </c>
      <c r="C4258" s="2" t="s">
        <v>6284</v>
      </c>
      <c r="D4258" s="2" t="s">
        <v>14028</v>
      </c>
      <c r="E4258" s="3">
        <v>2457</v>
      </c>
      <c r="F4258" s="3">
        <v>2806</v>
      </c>
      <c r="G4258" s="18">
        <v>6.0965283657917022E-2</v>
      </c>
      <c r="H4258" s="11"/>
      <c r="I4258" s="7">
        <v>0.73781280676803496</v>
      </c>
      <c r="J4258" s="11"/>
      <c r="K4258" s="8">
        <v>0.40270848182466146</v>
      </c>
      <c r="L4258" s="19">
        <v>0</v>
      </c>
      <c r="M4258" s="11"/>
      <c r="N4258" s="9">
        <v>0.86890640338401748</v>
      </c>
      <c r="O4258" s="10">
        <v>0.40270848182466146</v>
      </c>
      <c r="P4258" s="11"/>
      <c r="Q4258" s="12">
        <v>1.0000000012210013</v>
      </c>
      <c r="R4258" s="44">
        <v>0</v>
      </c>
    </row>
    <row r="4259" spans="1:18" x14ac:dyDescent="0.25">
      <c r="A4259" s="2" t="s">
        <v>13105</v>
      </c>
      <c r="B4259" s="2" t="s">
        <v>6224</v>
      </c>
      <c r="C4259" s="2" t="s">
        <v>6285</v>
      </c>
      <c r="D4259" s="2" t="s">
        <v>6286</v>
      </c>
      <c r="E4259" s="3">
        <v>1739</v>
      </c>
      <c r="F4259" s="3">
        <v>1189</v>
      </c>
      <c r="G4259" s="18">
        <v>0.47409326424870463</v>
      </c>
      <c r="H4259" s="11"/>
      <c r="I4259" s="7">
        <v>0.53770906959268017</v>
      </c>
      <c r="J4259" s="11"/>
      <c r="K4259" s="8">
        <v>0.3347350714886459</v>
      </c>
      <c r="L4259" s="19">
        <v>0</v>
      </c>
      <c r="M4259" s="11"/>
      <c r="N4259" s="9">
        <v>0.76885453479634014</v>
      </c>
      <c r="O4259" s="10">
        <v>0.3347350714886459</v>
      </c>
      <c r="P4259" s="11"/>
      <c r="Q4259" s="12">
        <v>0.99709789189189191</v>
      </c>
      <c r="R4259" s="44">
        <v>9.9947361357101763E-2</v>
      </c>
    </row>
    <row r="4260" spans="1:18" x14ac:dyDescent="0.25">
      <c r="A4260" s="2" t="s">
        <v>13105</v>
      </c>
      <c r="B4260" s="2" t="s">
        <v>6224</v>
      </c>
      <c r="C4260" s="2" t="s">
        <v>6287</v>
      </c>
      <c r="D4260" s="2" t="s">
        <v>15990</v>
      </c>
      <c r="E4260" s="3">
        <v>1344</v>
      </c>
      <c r="F4260" s="3">
        <v>863</v>
      </c>
      <c r="G4260" s="18">
        <v>0</v>
      </c>
      <c r="H4260" s="11"/>
      <c r="I4260" s="7">
        <v>0.87080987458008063</v>
      </c>
      <c r="J4260" s="11"/>
      <c r="K4260" s="8">
        <v>7.3001158748551565E-2</v>
      </c>
      <c r="L4260" s="19">
        <v>0</v>
      </c>
      <c r="M4260" s="11"/>
      <c r="N4260" s="9">
        <v>0.90731045395435639</v>
      </c>
      <c r="O4260" s="10">
        <v>7.3001158748551565E-2</v>
      </c>
      <c r="P4260" s="11"/>
      <c r="Q4260" s="12">
        <v>1.0000000007440477</v>
      </c>
      <c r="R4260" s="44">
        <v>1.7752288244047617E-2</v>
      </c>
    </row>
    <row r="4261" spans="1:18" x14ac:dyDescent="0.25">
      <c r="A4261" s="2" t="s">
        <v>13105</v>
      </c>
      <c r="B4261" s="2" t="s">
        <v>6224</v>
      </c>
      <c r="C4261" s="2" t="s">
        <v>6288</v>
      </c>
      <c r="D4261" s="2" t="s">
        <v>15991</v>
      </c>
      <c r="E4261" s="3">
        <v>2963</v>
      </c>
      <c r="F4261" s="3">
        <v>2077</v>
      </c>
      <c r="G4261" s="18">
        <v>0.38513513513513514</v>
      </c>
      <c r="H4261" s="11"/>
      <c r="I4261" s="7">
        <v>0.50270152191242523</v>
      </c>
      <c r="J4261" s="11"/>
      <c r="K4261" s="8">
        <v>0.19451131439576311</v>
      </c>
      <c r="L4261" s="19">
        <v>0</v>
      </c>
      <c r="M4261" s="11"/>
      <c r="N4261" s="9">
        <v>0.75135076095621267</v>
      </c>
      <c r="O4261" s="10">
        <v>0.19451131439576311</v>
      </c>
      <c r="P4261" s="11"/>
      <c r="Q4261" s="12">
        <v>0.99325008606142418</v>
      </c>
      <c r="R4261" s="44">
        <v>0</v>
      </c>
    </row>
    <row r="4262" spans="1:18" x14ac:dyDescent="0.25">
      <c r="A4262" s="2" t="s">
        <v>13105</v>
      </c>
      <c r="B4262" s="2" t="s">
        <v>6224</v>
      </c>
      <c r="C4262" s="2" t="s">
        <v>6289</v>
      </c>
      <c r="D4262" s="2" t="s">
        <v>14029</v>
      </c>
      <c r="E4262" s="3">
        <v>969</v>
      </c>
      <c r="F4262" s="3">
        <v>811</v>
      </c>
      <c r="G4262" s="18">
        <v>0.57017543859649122</v>
      </c>
      <c r="H4262" s="11"/>
      <c r="I4262" s="7">
        <v>0.65037040793385936</v>
      </c>
      <c r="J4262" s="11"/>
      <c r="K4262" s="8">
        <v>0.17632552404438964</v>
      </c>
      <c r="L4262" s="19">
        <v>0</v>
      </c>
      <c r="M4262" s="11"/>
      <c r="N4262" s="9">
        <v>0.82518520396692996</v>
      </c>
      <c r="O4262" s="10">
        <v>0.17632552404438964</v>
      </c>
      <c r="P4262" s="11"/>
      <c r="Q4262" s="12">
        <v>1.0000000010319918</v>
      </c>
      <c r="R4262" s="44">
        <v>0</v>
      </c>
    </row>
    <row r="4263" spans="1:18" x14ac:dyDescent="0.25">
      <c r="A4263" s="2" t="s">
        <v>13105</v>
      </c>
      <c r="B4263" s="2" t="s">
        <v>6224</v>
      </c>
      <c r="C4263" s="2" t="s">
        <v>6290</v>
      </c>
      <c r="D4263" s="2" t="s">
        <v>6291</v>
      </c>
      <c r="E4263" s="3">
        <v>1623</v>
      </c>
      <c r="F4263" s="3">
        <v>1516</v>
      </c>
      <c r="G4263" s="18">
        <v>0.19572368421052633</v>
      </c>
      <c r="H4263" s="11"/>
      <c r="I4263" s="7">
        <v>0.56161365048872824</v>
      </c>
      <c r="J4263" s="11"/>
      <c r="K4263" s="8">
        <v>0.12335092348284961</v>
      </c>
      <c r="L4263" s="19">
        <v>0</v>
      </c>
      <c r="M4263" s="11"/>
      <c r="N4263" s="9">
        <v>0.72115095433541621</v>
      </c>
      <c r="O4263" s="10">
        <v>0.12335092348284961</v>
      </c>
      <c r="P4263" s="11"/>
      <c r="Q4263" s="12">
        <v>1.0000000012322858</v>
      </c>
      <c r="R4263" s="44">
        <v>0.1480507271719039</v>
      </c>
    </row>
    <row r="4264" spans="1:18" x14ac:dyDescent="0.25">
      <c r="A4264" s="2" t="s">
        <v>13105</v>
      </c>
      <c r="B4264" s="2" t="s">
        <v>6224</v>
      </c>
      <c r="C4264" s="2" t="s">
        <v>6292</v>
      </c>
      <c r="D4264" s="2" t="s">
        <v>15992</v>
      </c>
      <c r="E4264" s="3">
        <v>1632</v>
      </c>
      <c r="F4264" s="3">
        <v>1962</v>
      </c>
      <c r="G4264" s="18">
        <v>0.46734234234234229</v>
      </c>
      <c r="H4264" s="11"/>
      <c r="I4264" s="7">
        <v>0.59030424882640509</v>
      </c>
      <c r="J4264" s="11"/>
      <c r="K4264" s="8">
        <v>0.17023445463812437</v>
      </c>
      <c r="L4264" s="19">
        <v>0</v>
      </c>
      <c r="M4264" s="11"/>
      <c r="N4264" s="9">
        <v>0.79515212441320249</v>
      </c>
      <c r="O4264" s="10">
        <v>0.17023445463812437</v>
      </c>
      <c r="P4264" s="11"/>
      <c r="Q4264" s="12">
        <v>0.99540440870098035</v>
      </c>
      <c r="R4264" s="44">
        <v>1.2254901960784314E-3</v>
      </c>
    </row>
    <row r="4265" spans="1:18" x14ac:dyDescent="0.25">
      <c r="A4265" s="2" t="s">
        <v>13105</v>
      </c>
      <c r="B4265" s="2" t="s">
        <v>6224</v>
      </c>
      <c r="C4265" s="2" t="s">
        <v>6293</v>
      </c>
      <c r="D4265" s="2" t="s">
        <v>15993</v>
      </c>
      <c r="E4265" s="3">
        <v>2201</v>
      </c>
      <c r="F4265" s="3">
        <v>2048</v>
      </c>
      <c r="G4265" s="18">
        <v>0.16876971608832808</v>
      </c>
      <c r="H4265" s="11"/>
      <c r="I4265" s="7">
        <v>0.90041730689196275</v>
      </c>
      <c r="J4265" s="11"/>
      <c r="K4265" s="8">
        <v>0.43212890625</v>
      </c>
      <c r="L4265" s="19">
        <v>0</v>
      </c>
      <c r="M4265" s="11"/>
      <c r="N4265" s="9">
        <v>0.95020865344598127</v>
      </c>
      <c r="O4265" s="10">
        <v>0.43212890625</v>
      </c>
      <c r="P4265" s="11"/>
      <c r="Q4265" s="12">
        <v>0.99999999818264429</v>
      </c>
      <c r="R4265" s="44">
        <v>0.40099839114039071</v>
      </c>
    </row>
    <row r="4266" spans="1:18" x14ac:dyDescent="0.25">
      <c r="A4266" s="2" t="s">
        <v>13105</v>
      </c>
      <c r="B4266" s="2" t="s">
        <v>6224</v>
      </c>
      <c r="C4266" s="2" t="s">
        <v>6294</v>
      </c>
      <c r="D4266" s="2" t="s">
        <v>14030</v>
      </c>
      <c r="E4266" s="3">
        <v>1412</v>
      </c>
      <c r="F4266" s="3">
        <v>926</v>
      </c>
      <c r="G4266" s="18">
        <v>0.66925064599483208</v>
      </c>
      <c r="H4266" s="11"/>
      <c r="I4266" s="7">
        <v>0.72204730990555144</v>
      </c>
      <c r="J4266" s="11"/>
      <c r="K4266" s="8">
        <v>0.31101511879049676</v>
      </c>
      <c r="L4266" s="19">
        <v>0</v>
      </c>
      <c r="M4266" s="11"/>
      <c r="N4266" s="9">
        <v>0.86102365495277577</v>
      </c>
      <c r="O4266" s="10">
        <v>0.31101511879049676</v>
      </c>
      <c r="P4266" s="11"/>
      <c r="Q4266" s="12">
        <v>1</v>
      </c>
      <c r="R4266" s="44">
        <v>0.42467082429178471</v>
      </c>
    </row>
    <row r="4267" spans="1:18" x14ac:dyDescent="0.25">
      <c r="A4267" s="2" t="s">
        <v>13105</v>
      </c>
      <c r="B4267" s="2" t="s">
        <v>6224</v>
      </c>
      <c r="C4267" s="2" t="s">
        <v>6295</v>
      </c>
      <c r="D4267" s="2" t="s">
        <v>6296</v>
      </c>
      <c r="E4267" s="3">
        <v>3169</v>
      </c>
      <c r="F4267" s="3">
        <v>5197</v>
      </c>
      <c r="G4267" s="18">
        <v>0.23868312757201646</v>
      </c>
      <c r="H4267" s="11"/>
      <c r="I4267" s="7">
        <v>0.78839256789496548</v>
      </c>
      <c r="J4267" s="11"/>
      <c r="K4267" s="8">
        <v>0.41562439869155282</v>
      </c>
      <c r="L4267" s="19">
        <v>0</v>
      </c>
      <c r="M4267" s="11"/>
      <c r="N4267" s="9">
        <v>0.89419628394748285</v>
      </c>
      <c r="O4267" s="10">
        <v>0.41562439869155282</v>
      </c>
      <c r="P4267" s="11"/>
      <c r="Q4267" s="12">
        <v>0.98156106248027764</v>
      </c>
      <c r="R4267" s="44">
        <v>7.5664139160618482E-2</v>
      </c>
    </row>
    <row r="4268" spans="1:18" x14ac:dyDescent="0.25">
      <c r="A4268" s="2" t="s">
        <v>13105</v>
      </c>
      <c r="B4268" s="2" t="s">
        <v>6224</v>
      </c>
      <c r="C4268" s="2" t="s">
        <v>6297</v>
      </c>
      <c r="D4268" s="2" t="s">
        <v>6298</v>
      </c>
      <c r="E4268" s="3">
        <v>9860</v>
      </c>
      <c r="F4268" s="3">
        <v>7261</v>
      </c>
      <c r="G4268" s="18">
        <v>0.14183509211232337</v>
      </c>
      <c r="H4268" s="11"/>
      <c r="I4268" s="7">
        <v>0.27996866793922937</v>
      </c>
      <c r="J4268" s="11"/>
      <c r="K4268" s="8">
        <v>0.89836110728549778</v>
      </c>
      <c r="L4268" s="19">
        <v>0.59936647844649493</v>
      </c>
      <c r="M4268" s="11"/>
      <c r="N4268" s="9">
        <v>0.94918055364274889</v>
      </c>
      <c r="O4268" s="10">
        <v>0.89836110728549778</v>
      </c>
      <c r="P4268" s="11"/>
      <c r="Q4268" s="12">
        <v>0.99999999878296142</v>
      </c>
      <c r="R4268" s="44">
        <v>0.79489422383367137</v>
      </c>
    </row>
    <row r="4269" spans="1:18" x14ac:dyDescent="0.25">
      <c r="A4269" s="2" t="s">
        <v>13105</v>
      </c>
      <c r="B4269" s="2" t="s">
        <v>6224</v>
      </c>
      <c r="C4269" s="2" t="s">
        <v>6299</v>
      </c>
      <c r="D4269" s="2" t="s">
        <v>14031</v>
      </c>
      <c r="E4269" s="3">
        <v>931</v>
      </c>
      <c r="F4269" s="3">
        <v>1224</v>
      </c>
      <c r="G4269" s="18">
        <v>0.10238095238095238</v>
      </c>
      <c r="H4269" s="11"/>
      <c r="I4269" s="7">
        <v>0.91118821340574252</v>
      </c>
      <c r="J4269" s="11"/>
      <c r="K4269" s="8">
        <v>0.55310457516339873</v>
      </c>
      <c r="L4269" s="19">
        <v>0</v>
      </c>
      <c r="M4269" s="11"/>
      <c r="N4269" s="9">
        <v>0.95559410670287126</v>
      </c>
      <c r="O4269" s="10">
        <v>0.55310457516339873</v>
      </c>
      <c r="P4269" s="11"/>
      <c r="Q4269" s="12">
        <v>0.99683409645542431</v>
      </c>
      <c r="R4269" s="44">
        <v>0.78122588958109562</v>
      </c>
    </row>
    <row r="4270" spans="1:18" x14ac:dyDescent="0.25">
      <c r="A4270" s="2" t="s">
        <v>13105</v>
      </c>
      <c r="B4270" s="2" t="s">
        <v>6224</v>
      </c>
      <c r="C4270" s="2" t="s">
        <v>6300</v>
      </c>
      <c r="D4270" s="2" t="s">
        <v>14032</v>
      </c>
      <c r="E4270" s="3">
        <v>513</v>
      </c>
      <c r="F4270" s="3">
        <v>678</v>
      </c>
      <c r="G4270" s="18">
        <v>0.24822695035460993</v>
      </c>
      <c r="H4270" s="11"/>
      <c r="I4270" s="7">
        <v>0</v>
      </c>
      <c r="J4270" s="11"/>
      <c r="K4270" s="8">
        <v>0.1224188790560472</v>
      </c>
      <c r="L4270" s="19">
        <v>0</v>
      </c>
      <c r="M4270" s="11"/>
      <c r="N4270" s="9">
        <v>0.3094363898826335</v>
      </c>
      <c r="O4270" s="10">
        <v>0.1224188790560472</v>
      </c>
      <c r="P4270" s="11"/>
      <c r="Q4270" s="12">
        <v>0.99999999941520468</v>
      </c>
      <c r="R4270" s="44">
        <v>0</v>
      </c>
    </row>
    <row r="4271" spans="1:18" x14ac:dyDescent="0.25">
      <c r="A4271" s="2" t="s">
        <v>13105</v>
      </c>
      <c r="B4271" s="2" t="s">
        <v>6224</v>
      </c>
      <c r="C4271" s="2" t="s">
        <v>6301</v>
      </c>
      <c r="D4271" s="2" t="s">
        <v>6302</v>
      </c>
      <c r="E4271" s="3">
        <v>1235</v>
      </c>
      <c r="F4271" s="3">
        <v>1028</v>
      </c>
      <c r="G4271" s="18">
        <v>0.15114235500878734</v>
      </c>
      <c r="H4271" s="11"/>
      <c r="I4271" s="7">
        <v>0.40098144229777211</v>
      </c>
      <c r="J4271" s="11"/>
      <c r="K4271" s="8">
        <v>0.14883268482490272</v>
      </c>
      <c r="L4271" s="19">
        <v>0</v>
      </c>
      <c r="M4271" s="11"/>
      <c r="N4271" s="9">
        <v>0.55096896221461711</v>
      </c>
      <c r="O4271" s="10">
        <v>0.14883268482490272</v>
      </c>
      <c r="P4271" s="11"/>
      <c r="Q4271" s="12">
        <v>1.0000000008097167</v>
      </c>
      <c r="R4271" s="44">
        <v>0</v>
      </c>
    </row>
    <row r="4272" spans="1:18" x14ac:dyDescent="0.25">
      <c r="A4272" s="2" t="s">
        <v>13105</v>
      </c>
      <c r="B4272" s="2" t="s">
        <v>6224</v>
      </c>
      <c r="C4272" s="2" t="s">
        <v>6303</v>
      </c>
      <c r="D4272" s="2" t="s">
        <v>6304</v>
      </c>
      <c r="E4272" s="3">
        <v>1246</v>
      </c>
      <c r="F4272" s="3">
        <v>1376</v>
      </c>
      <c r="G4272" s="18">
        <v>0.34146341463414637</v>
      </c>
      <c r="H4272" s="11"/>
      <c r="I4272" s="7">
        <v>0.44480183070763873</v>
      </c>
      <c r="J4272" s="11"/>
      <c r="K4272" s="8">
        <v>0.16715116279069769</v>
      </c>
      <c r="L4272" s="19">
        <v>0</v>
      </c>
      <c r="M4272" s="11"/>
      <c r="N4272" s="9">
        <v>0.69910911942006071</v>
      </c>
      <c r="O4272" s="10">
        <v>0.16715116279069769</v>
      </c>
      <c r="P4272" s="11"/>
      <c r="Q4272" s="12">
        <v>0.99558587640449436</v>
      </c>
      <c r="R4272" s="44">
        <v>2.889245585874799E-2</v>
      </c>
    </row>
    <row r="4273" spans="1:18" x14ac:dyDescent="0.25">
      <c r="A4273" s="2" t="s">
        <v>13105</v>
      </c>
      <c r="B4273" s="2" t="s">
        <v>6224</v>
      </c>
      <c r="C4273" s="2" t="s">
        <v>6305</v>
      </c>
      <c r="D4273" s="2" t="s">
        <v>14033</v>
      </c>
      <c r="E4273" s="3">
        <v>1505</v>
      </c>
      <c r="F4273" s="3">
        <v>926</v>
      </c>
      <c r="G4273" s="18">
        <v>0.14628099173553719</v>
      </c>
      <c r="H4273" s="11"/>
      <c r="I4273" s="7">
        <v>0.99736668861092825</v>
      </c>
      <c r="J4273" s="11"/>
      <c r="K4273" s="8">
        <v>0.95572354211663069</v>
      </c>
      <c r="L4273" s="19">
        <v>0.40928725701943847</v>
      </c>
      <c r="M4273" s="11"/>
      <c r="N4273" s="9">
        <v>0.99868334430546413</v>
      </c>
      <c r="O4273" s="10">
        <v>0.9600431965442765</v>
      </c>
      <c r="P4273" s="11"/>
      <c r="Q4273" s="12">
        <v>1.0000000013289037</v>
      </c>
      <c r="R4273" s="44">
        <v>0.99182096544850495</v>
      </c>
    </row>
    <row r="4274" spans="1:18" x14ac:dyDescent="0.25">
      <c r="A4274" s="2" t="s">
        <v>13105</v>
      </c>
      <c r="B4274" s="2" t="s">
        <v>6224</v>
      </c>
      <c r="C4274" s="2" t="s">
        <v>6306</v>
      </c>
      <c r="D4274" s="2" t="s">
        <v>6307</v>
      </c>
      <c r="E4274" s="3">
        <v>13338</v>
      </c>
      <c r="F4274" s="3">
        <v>9641</v>
      </c>
      <c r="G4274" s="18">
        <v>0.11604095563139931</v>
      </c>
      <c r="H4274" s="11"/>
      <c r="I4274" s="7">
        <v>0.27227627726550685</v>
      </c>
      <c r="J4274" s="11"/>
      <c r="K4274" s="8">
        <v>4.003734052484182E-2</v>
      </c>
      <c r="L4274" s="19">
        <v>0.6274245410227155</v>
      </c>
      <c r="M4274" s="11"/>
      <c r="N4274" s="9">
        <v>0.8263146976454725</v>
      </c>
      <c r="O4274" s="10">
        <v>0.65262939529094477</v>
      </c>
      <c r="P4274" s="11"/>
      <c r="Q4274" s="12">
        <v>0.99947676038386557</v>
      </c>
      <c r="R4274" s="44">
        <v>0.20640738791422999</v>
      </c>
    </row>
    <row r="4275" spans="1:18" x14ac:dyDescent="0.25">
      <c r="A4275" s="2" t="s">
        <v>13105</v>
      </c>
      <c r="B4275" s="2" t="s">
        <v>6224</v>
      </c>
      <c r="C4275" s="2" t="s">
        <v>6308</v>
      </c>
      <c r="D4275" s="2" t="s">
        <v>15994</v>
      </c>
      <c r="E4275" s="3">
        <v>3634</v>
      </c>
      <c r="F4275" s="3">
        <v>3586</v>
      </c>
      <c r="G4275" s="18">
        <v>0.11555555555555555</v>
      </c>
      <c r="H4275" s="11"/>
      <c r="I4275" s="7">
        <v>0.6938376983016703</v>
      </c>
      <c r="J4275" s="11"/>
      <c r="K4275" s="8">
        <v>0.23842721695482433</v>
      </c>
      <c r="L4275" s="19">
        <v>0</v>
      </c>
      <c r="M4275" s="11"/>
      <c r="N4275" s="9">
        <v>0.84691884915083515</v>
      </c>
      <c r="O4275" s="10">
        <v>0.23842721695482433</v>
      </c>
      <c r="P4275" s="11"/>
      <c r="Q4275" s="12">
        <v>0.99999999944964235</v>
      </c>
      <c r="R4275" s="44">
        <v>9.074544361585031E-2</v>
      </c>
    </row>
    <row r="4276" spans="1:18" x14ac:dyDescent="0.25">
      <c r="A4276" s="2" t="s">
        <v>13105</v>
      </c>
      <c r="B4276" s="2" t="s">
        <v>6224</v>
      </c>
      <c r="C4276" s="2" t="s">
        <v>6309</v>
      </c>
      <c r="D4276" s="2" t="s">
        <v>6310</v>
      </c>
      <c r="E4276" s="3">
        <v>2260</v>
      </c>
      <c r="F4276" s="3">
        <v>3298</v>
      </c>
      <c r="G4276" s="18">
        <v>0.24354243542435428</v>
      </c>
      <c r="H4276" s="11"/>
      <c r="I4276" s="7">
        <v>0.90582707278249741</v>
      </c>
      <c r="J4276" s="11"/>
      <c r="K4276" s="8">
        <v>0.26955730745906609</v>
      </c>
      <c r="L4276" s="19">
        <v>0</v>
      </c>
      <c r="M4276" s="11"/>
      <c r="N4276" s="9">
        <v>0.95291353639124876</v>
      </c>
      <c r="O4276" s="10">
        <v>0.26955730745906609</v>
      </c>
      <c r="P4276" s="11"/>
      <c r="Q4276" s="12">
        <v>0.99999999823008845</v>
      </c>
      <c r="R4276" s="44">
        <v>2.8305153637168141E-3</v>
      </c>
    </row>
    <row r="4277" spans="1:18" x14ac:dyDescent="0.25">
      <c r="A4277" s="2" t="s">
        <v>13105</v>
      </c>
      <c r="B4277" s="2" t="s">
        <v>6224</v>
      </c>
      <c r="C4277" s="2" t="s">
        <v>6311</v>
      </c>
      <c r="D4277" s="2" t="s">
        <v>6312</v>
      </c>
      <c r="E4277" s="3">
        <v>2716</v>
      </c>
      <c r="F4277" s="3">
        <v>2738</v>
      </c>
      <c r="G4277" s="18">
        <v>0.34316939890710385</v>
      </c>
      <c r="H4277" s="11"/>
      <c r="I4277" s="7">
        <v>0.85899326302628187</v>
      </c>
      <c r="J4277" s="11"/>
      <c r="K4277" s="8">
        <v>0.33528122717311909</v>
      </c>
      <c r="L4277" s="19">
        <v>0</v>
      </c>
      <c r="M4277" s="11"/>
      <c r="N4277" s="9">
        <v>0.92949663151314099</v>
      </c>
      <c r="O4277" s="10">
        <v>0.33528122717311909</v>
      </c>
      <c r="P4277" s="11"/>
      <c r="Q4277" s="12">
        <v>0.99963180964653897</v>
      </c>
      <c r="R4277" s="44">
        <v>0.64941769955817374</v>
      </c>
    </row>
    <row r="4278" spans="1:18" x14ac:dyDescent="0.25">
      <c r="A4278" s="2" t="s">
        <v>13105</v>
      </c>
      <c r="B4278" s="2" t="s">
        <v>6224</v>
      </c>
      <c r="C4278" s="2" t="s">
        <v>6313</v>
      </c>
      <c r="D4278" s="2" t="s">
        <v>6314</v>
      </c>
      <c r="E4278" s="3">
        <v>1127</v>
      </c>
      <c r="F4278" s="3">
        <v>960</v>
      </c>
      <c r="G4278" s="18">
        <v>0.19354838709677419</v>
      </c>
      <c r="H4278" s="11"/>
      <c r="I4278" s="7">
        <v>0.60693093066887716</v>
      </c>
      <c r="J4278" s="11"/>
      <c r="K4278" s="8">
        <v>0.12812499999999999</v>
      </c>
      <c r="L4278" s="19">
        <v>0</v>
      </c>
      <c r="M4278" s="11"/>
      <c r="N4278" s="9">
        <v>0.76776762421726419</v>
      </c>
      <c r="O4278" s="10">
        <v>0.12812499999999999</v>
      </c>
      <c r="P4278" s="11"/>
      <c r="Q4278" s="12">
        <v>1</v>
      </c>
      <c r="R4278" s="44">
        <v>0</v>
      </c>
    </row>
    <row r="4279" spans="1:18" x14ac:dyDescent="0.25">
      <c r="A4279" s="2" t="s">
        <v>13105</v>
      </c>
      <c r="B4279" s="2" t="s">
        <v>6224</v>
      </c>
      <c r="C4279" s="2" t="s">
        <v>6315</v>
      </c>
      <c r="D4279" s="2" t="s">
        <v>6316</v>
      </c>
      <c r="E4279" s="3">
        <v>637</v>
      </c>
      <c r="F4279" s="3">
        <v>523</v>
      </c>
      <c r="G4279" s="18">
        <v>0.20873786407766989</v>
      </c>
      <c r="H4279" s="11"/>
      <c r="I4279" s="7">
        <v>0.35673480658234591</v>
      </c>
      <c r="J4279" s="11"/>
      <c r="K4279" s="8">
        <v>0.22370936902485661</v>
      </c>
      <c r="L4279" s="19">
        <v>0</v>
      </c>
      <c r="M4279" s="11"/>
      <c r="N4279" s="9">
        <v>0.57295842313360923</v>
      </c>
      <c r="O4279" s="10">
        <v>0.22370936902485661</v>
      </c>
      <c r="P4279" s="11"/>
      <c r="Q4279" s="12">
        <v>0.99380145918367346</v>
      </c>
      <c r="R4279" s="44">
        <v>1.9509161883830455E-3</v>
      </c>
    </row>
    <row r="4280" spans="1:18" x14ac:dyDescent="0.25">
      <c r="A4280" s="2" t="s">
        <v>13105</v>
      </c>
      <c r="B4280" s="2" t="s">
        <v>6224</v>
      </c>
      <c r="C4280" s="2" t="s">
        <v>6317</v>
      </c>
      <c r="D4280" s="2" t="s">
        <v>15995</v>
      </c>
      <c r="E4280" s="3">
        <v>1978</v>
      </c>
      <c r="F4280" s="3">
        <v>1701</v>
      </c>
      <c r="G4280" s="18">
        <v>0.32733050847457629</v>
      </c>
      <c r="H4280" s="11"/>
      <c r="I4280" s="7">
        <v>0.92116557972911584</v>
      </c>
      <c r="J4280" s="11"/>
      <c r="K4280" s="8">
        <v>0.67548500881834217</v>
      </c>
      <c r="L4280" s="19">
        <v>0</v>
      </c>
      <c r="M4280" s="11"/>
      <c r="N4280" s="9">
        <v>0.96058278986455792</v>
      </c>
      <c r="O4280" s="10">
        <v>0.67548500881834217</v>
      </c>
      <c r="P4280" s="11"/>
      <c r="Q4280" s="12">
        <v>1</v>
      </c>
      <c r="R4280" s="44">
        <v>0</v>
      </c>
    </row>
    <row r="4281" spans="1:18" x14ac:dyDescent="0.25">
      <c r="A4281" s="2" t="s">
        <v>13105</v>
      </c>
      <c r="B4281" s="2" t="s">
        <v>6224</v>
      </c>
      <c r="C4281" s="2" t="s">
        <v>6318</v>
      </c>
      <c r="D4281" s="2" t="s">
        <v>15996</v>
      </c>
      <c r="E4281" s="3">
        <v>1656</v>
      </c>
      <c r="F4281" s="3">
        <v>1864</v>
      </c>
      <c r="G4281" s="18">
        <v>0.3806532663316583</v>
      </c>
      <c r="H4281" s="11"/>
      <c r="I4281" s="7">
        <v>0.77433939426303189</v>
      </c>
      <c r="J4281" s="11"/>
      <c r="K4281" s="8">
        <v>0.43508583690987124</v>
      </c>
      <c r="L4281" s="19">
        <v>0</v>
      </c>
      <c r="M4281" s="11"/>
      <c r="N4281" s="9">
        <v>0.88716969713151594</v>
      </c>
      <c r="O4281" s="10">
        <v>0.43508583690987124</v>
      </c>
      <c r="P4281" s="11"/>
      <c r="Q4281" s="12">
        <v>1.0000000072463768</v>
      </c>
      <c r="R4281" s="44">
        <v>0.15908895410628018</v>
      </c>
    </row>
    <row r="4282" spans="1:18" x14ac:dyDescent="0.25">
      <c r="A4282" s="2" t="s">
        <v>13105</v>
      </c>
      <c r="B4282" s="2" t="s">
        <v>6224</v>
      </c>
      <c r="C4282" s="2" t="s">
        <v>6319</v>
      </c>
      <c r="D4282" s="2" t="s">
        <v>6320</v>
      </c>
      <c r="E4282" s="3">
        <v>14079</v>
      </c>
      <c r="F4282" s="3">
        <v>9113</v>
      </c>
      <c r="G4282" s="18">
        <v>0.20003086896125946</v>
      </c>
      <c r="H4282" s="11"/>
      <c r="I4282" s="7">
        <v>0.45749214581097059</v>
      </c>
      <c r="J4282" s="11"/>
      <c r="K4282" s="8">
        <v>0.51717326895643589</v>
      </c>
      <c r="L4282" s="19">
        <v>0.39657631954350925</v>
      </c>
      <c r="M4282" s="11"/>
      <c r="N4282" s="9">
        <v>0.75869636782618233</v>
      </c>
      <c r="O4282" s="10">
        <v>0.51739273565236477</v>
      </c>
      <c r="P4282" s="11"/>
      <c r="Q4282" s="12">
        <v>0.99903520704595494</v>
      </c>
      <c r="R4282" s="44">
        <v>0.10357893259464451</v>
      </c>
    </row>
    <row r="4283" spans="1:18" x14ac:dyDescent="0.25">
      <c r="A4283" s="2" t="s">
        <v>13105</v>
      </c>
      <c r="B4283" s="2" t="s">
        <v>6224</v>
      </c>
      <c r="C4283" s="2" t="s">
        <v>6321</v>
      </c>
      <c r="D4283" s="2" t="s">
        <v>6322</v>
      </c>
      <c r="E4283" s="3">
        <v>15391</v>
      </c>
      <c r="F4283" s="3">
        <v>11340</v>
      </c>
      <c r="G4283" s="18">
        <v>0.12339672711189738</v>
      </c>
      <c r="H4283" s="11"/>
      <c r="I4283" s="7">
        <v>0.28913809078152752</v>
      </c>
      <c r="J4283" s="11"/>
      <c r="K4283" s="8">
        <v>0.93950617283950622</v>
      </c>
      <c r="L4283" s="19">
        <v>0.60440917107583769</v>
      </c>
      <c r="M4283" s="11"/>
      <c r="N4283" s="9">
        <v>0.96992945326278657</v>
      </c>
      <c r="O4283" s="10">
        <v>0.93985890652557336</v>
      </c>
      <c r="P4283" s="11"/>
      <c r="Q4283" s="12">
        <v>0.99999999935026962</v>
      </c>
      <c r="R4283" s="44">
        <v>0.47686332707426421</v>
      </c>
    </row>
    <row r="4284" spans="1:18" x14ac:dyDescent="0.25">
      <c r="A4284" s="2" t="s">
        <v>13105</v>
      </c>
      <c r="B4284" s="2" t="s">
        <v>6224</v>
      </c>
      <c r="C4284" s="2" t="s">
        <v>6323</v>
      </c>
      <c r="D4284" s="2" t="s">
        <v>6324</v>
      </c>
      <c r="E4284" s="3">
        <v>2482</v>
      </c>
      <c r="F4284" s="3">
        <v>1745</v>
      </c>
      <c r="G4284" s="18">
        <v>0.3103122043519394</v>
      </c>
      <c r="H4284" s="11"/>
      <c r="I4284" s="7">
        <v>0.77691067268291258</v>
      </c>
      <c r="J4284" s="11"/>
      <c r="K4284" s="8">
        <v>0.5151862464183381</v>
      </c>
      <c r="L4284" s="19">
        <v>0</v>
      </c>
      <c r="M4284" s="11"/>
      <c r="N4284" s="9">
        <v>0.88845533634145635</v>
      </c>
      <c r="O4284" s="10">
        <v>0.5151862464183381</v>
      </c>
      <c r="P4284" s="11"/>
      <c r="Q4284" s="12">
        <v>0.99751398307816275</v>
      </c>
      <c r="R4284" s="44">
        <v>0</v>
      </c>
    </row>
    <row r="4285" spans="1:18" x14ac:dyDescent="0.25">
      <c r="A4285" s="2" t="s">
        <v>13105</v>
      </c>
      <c r="B4285" s="2" t="s">
        <v>6224</v>
      </c>
      <c r="C4285" s="2" t="s">
        <v>6325</v>
      </c>
      <c r="D4285" s="2" t="s">
        <v>6326</v>
      </c>
      <c r="E4285" s="3">
        <v>9498</v>
      </c>
      <c r="F4285" s="3">
        <v>5394</v>
      </c>
      <c r="G4285" s="18">
        <v>8.366916138936864E-2</v>
      </c>
      <c r="H4285" s="11"/>
      <c r="I4285" s="7">
        <v>0</v>
      </c>
      <c r="J4285" s="11"/>
      <c r="K4285" s="8">
        <v>0.99035965888023725</v>
      </c>
      <c r="L4285" s="19">
        <v>0.85465331850203929</v>
      </c>
      <c r="M4285" s="11"/>
      <c r="N4285" s="9">
        <v>0.99527252502780872</v>
      </c>
      <c r="O4285" s="10">
        <v>0.99054505005561733</v>
      </c>
      <c r="P4285" s="11"/>
      <c r="Q4285" s="12">
        <v>0.9999999990524322</v>
      </c>
      <c r="R4285" s="44">
        <v>0.99786912686881446</v>
      </c>
    </row>
    <row r="4286" spans="1:18" x14ac:dyDescent="0.25">
      <c r="A4286" s="2" t="s">
        <v>14034</v>
      </c>
      <c r="B4286" s="2" t="s">
        <v>6328</v>
      </c>
      <c r="C4286" s="2" t="s">
        <v>6329</v>
      </c>
      <c r="D4286" s="2" t="s">
        <v>15997</v>
      </c>
      <c r="E4286" s="3">
        <v>68</v>
      </c>
      <c r="F4286" s="3">
        <v>168</v>
      </c>
      <c r="G4286" s="18">
        <v>0.14492753623188406</v>
      </c>
      <c r="H4286" s="11"/>
      <c r="I4286" s="7">
        <v>0.76208513708513725</v>
      </c>
      <c r="J4286" s="11"/>
      <c r="K4286" s="8">
        <v>0.8035714285714286</v>
      </c>
      <c r="L4286" s="19">
        <v>0</v>
      </c>
      <c r="M4286" s="11"/>
      <c r="N4286" s="9">
        <v>0.9017857142857143</v>
      </c>
      <c r="O4286" s="10">
        <v>0.8035714285714286</v>
      </c>
      <c r="P4286" s="11"/>
      <c r="Q4286" s="12">
        <v>0.99999999691176489</v>
      </c>
      <c r="R4286" s="44">
        <v>0.9354718648529412</v>
      </c>
    </row>
    <row r="4287" spans="1:18" x14ac:dyDescent="0.25">
      <c r="A4287" s="2" t="s">
        <v>14034</v>
      </c>
      <c r="B4287" s="2" t="s">
        <v>6328</v>
      </c>
      <c r="C4287" s="2" t="s">
        <v>6330</v>
      </c>
      <c r="D4287" s="2" t="s">
        <v>6331</v>
      </c>
      <c r="E4287" s="3">
        <v>4721</v>
      </c>
      <c r="F4287" s="3">
        <v>1762</v>
      </c>
      <c r="G4287" s="18">
        <v>0.11162179908076166</v>
      </c>
      <c r="H4287" s="11"/>
      <c r="I4287" s="7">
        <v>0</v>
      </c>
      <c r="J4287" s="11"/>
      <c r="K4287" s="8">
        <v>0.99716231555051082</v>
      </c>
      <c r="L4287" s="19">
        <v>0</v>
      </c>
      <c r="M4287" s="11"/>
      <c r="N4287" s="9">
        <v>0.99858115777525536</v>
      </c>
      <c r="O4287" s="10">
        <v>0.99716231555051082</v>
      </c>
      <c r="P4287" s="11"/>
      <c r="Q4287" s="12">
        <v>1.0000000002118197</v>
      </c>
      <c r="R4287" s="44">
        <v>0</v>
      </c>
    </row>
    <row r="4288" spans="1:18" x14ac:dyDescent="0.25">
      <c r="A4288" s="2" t="s">
        <v>14034</v>
      </c>
      <c r="B4288" s="2" t="s">
        <v>6328</v>
      </c>
      <c r="C4288" s="2" t="s">
        <v>6332</v>
      </c>
      <c r="D4288" s="2" t="s">
        <v>14035</v>
      </c>
      <c r="E4288" s="3">
        <v>204</v>
      </c>
      <c r="F4288" s="3">
        <v>413</v>
      </c>
      <c r="G4288" s="18">
        <v>1.2875536480686695E-2</v>
      </c>
      <c r="H4288" s="11"/>
      <c r="I4288" s="7">
        <v>0.96030150753768861</v>
      </c>
      <c r="J4288" s="11"/>
      <c r="K4288" s="8">
        <v>0.9733656174334141</v>
      </c>
      <c r="L4288" s="19">
        <v>0</v>
      </c>
      <c r="M4288" s="11"/>
      <c r="N4288" s="9">
        <v>0.98668280871670699</v>
      </c>
      <c r="O4288" s="10">
        <v>0.9733656174334141</v>
      </c>
      <c r="P4288" s="11"/>
      <c r="Q4288" s="12">
        <v>1.0000000044117647</v>
      </c>
      <c r="R4288" s="44">
        <v>0</v>
      </c>
    </row>
    <row r="4289" spans="1:18" x14ac:dyDescent="0.25">
      <c r="A4289" s="2" t="s">
        <v>14034</v>
      </c>
      <c r="B4289" s="2" t="s">
        <v>6328</v>
      </c>
      <c r="C4289" s="2" t="s">
        <v>6333</v>
      </c>
      <c r="D4289" s="2" t="s">
        <v>15998</v>
      </c>
      <c r="E4289" s="3">
        <v>9862</v>
      </c>
      <c r="F4289" s="3">
        <v>4127</v>
      </c>
      <c r="G4289" s="18">
        <v>5.6338028169014093E-2</v>
      </c>
      <c r="H4289" s="11"/>
      <c r="I4289" s="7">
        <v>2.4287222808870115E-3</v>
      </c>
      <c r="J4289" s="11"/>
      <c r="K4289" s="8">
        <v>0.97988853889023497</v>
      </c>
      <c r="L4289" s="19">
        <v>0</v>
      </c>
      <c r="M4289" s="11"/>
      <c r="N4289" s="9">
        <v>0.98994426944511749</v>
      </c>
      <c r="O4289" s="10">
        <v>0.97988853889023497</v>
      </c>
      <c r="P4289" s="11"/>
      <c r="Q4289" s="12">
        <v>1.0000000005069964</v>
      </c>
      <c r="R4289" s="44">
        <v>0.97887283380653012</v>
      </c>
    </row>
    <row r="4290" spans="1:18" x14ac:dyDescent="0.25">
      <c r="A4290" s="2" t="s">
        <v>14034</v>
      </c>
      <c r="B4290" s="2" t="s">
        <v>6328</v>
      </c>
      <c r="C4290" s="2" t="s">
        <v>6334</v>
      </c>
      <c r="D4290" s="2" t="s">
        <v>14036</v>
      </c>
      <c r="E4290" s="3">
        <v>197562</v>
      </c>
      <c r="F4290" s="3">
        <v>78259</v>
      </c>
      <c r="G4290" s="18">
        <v>0.11406232294617563</v>
      </c>
      <c r="H4290" s="11"/>
      <c r="I4290" s="7">
        <v>6.2108691030862827E-2</v>
      </c>
      <c r="J4290" s="11"/>
      <c r="K4290" s="8">
        <v>0.98246847008011851</v>
      </c>
      <c r="L4290" s="19">
        <v>0.84584520630215054</v>
      </c>
      <c r="M4290" s="11"/>
      <c r="N4290" s="9">
        <v>0.99476098595688678</v>
      </c>
      <c r="O4290" s="10">
        <v>0.98940696916648563</v>
      </c>
      <c r="P4290" s="11"/>
      <c r="Q4290" s="12">
        <v>0.99999999898765968</v>
      </c>
      <c r="R4290" s="44">
        <v>0.47850141332847407</v>
      </c>
    </row>
    <row r="4291" spans="1:18" x14ac:dyDescent="0.25">
      <c r="A4291" s="2" t="s">
        <v>14034</v>
      </c>
      <c r="B4291" s="2" t="s">
        <v>6328</v>
      </c>
      <c r="C4291" s="2" t="s">
        <v>6335</v>
      </c>
      <c r="D4291" s="2" t="s">
        <v>6336</v>
      </c>
      <c r="E4291" s="3">
        <v>118417</v>
      </c>
      <c r="F4291" s="3">
        <v>40799</v>
      </c>
      <c r="G4291" s="18">
        <v>0.10377078934696447</v>
      </c>
      <c r="H4291" s="11"/>
      <c r="I4291" s="7">
        <v>0</v>
      </c>
      <c r="J4291" s="11"/>
      <c r="K4291" s="8">
        <v>0.98708301674060639</v>
      </c>
      <c r="L4291" s="19">
        <v>0.73097379837741117</v>
      </c>
      <c r="M4291" s="11"/>
      <c r="N4291" s="9">
        <v>0.99460771097330825</v>
      </c>
      <c r="O4291" s="10">
        <v>0.98921542194661638</v>
      </c>
      <c r="P4291" s="11"/>
      <c r="Q4291" s="12">
        <v>1</v>
      </c>
      <c r="R4291" s="44">
        <v>0.6450291675181774</v>
      </c>
    </row>
    <row r="4292" spans="1:18" x14ac:dyDescent="0.25">
      <c r="A4292" s="2" t="s">
        <v>14034</v>
      </c>
      <c r="B4292" s="2" t="s">
        <v>6328</v>
      </c>
      <c r="C4292" s="2" t="s">
        <v>6337</v>
      </c>
      <c r="D4292" s="2" t="s">
        <v>14037</v>
      </c>
      <c r="E4292" s="3">
        <v>172384</v>
      </c>
      <c r="F4292" s="3">
        <v>70208</v>
      </c>
      <c r="G4292" s="18">
        <v>0.10638175722224774</v>
      </c>
      <c r="H4292" s="11"/>
      <c r="I4292" s="7">
        <v>2.2250317018769773E-2</v>
      </c>
      <c r="J4292" s="11"/>
      <c r="K4292" s="8">
        <v>0.9992878304466728</v>
      </c>
      <c r="L4292" s="19">
        <v>0.63498461713764809</v>
      </c>
      <c r="M4292" s="11"/>
      <c r="N4292" s="9">
        <v>0.99978634913400166</v>
      </c>
      <c r="O4292" s="10">
        <v>0.99957269826800366</v>
      </c>
      <c r="P4292" s="11"/>
      <c r="Q4292" s="12">
        <v>1</v>
      </c>
      <c r="R4292" s="44">
        <v>0.58999755835808432</v>
      </c>
    </row>
    <row r="4293" spans="1:18" x14ac:dyDescent="0.25">
      <c r="A4293" s="2" t="s">
        <v>14034</v>
      </c>
      <c r="B4293" s="2" t="s">
        <v>6328</v>
      </c>
      <c r="C4293" s="2" t="s">
        <v>6338</v>
      </c>
      <c r="D4293" s="2" t="s">
        <v>14038</v>
      </c>
      <c r="E4293" s="3">
        <v>2973</v>
      </c>
      <c r="F4293" s="3">
        <v>1837</v>
      </c>
      <c r="G4293" s="18">
        <v>0.23289564616447822</v>
      </c>
      <c r="H4293" s="11"/>
      <c r="I4293" s="7">
        <v>0.91999900510743227</v>
      </c>
      <c r="J4293" s="11"/>
      <c r="K4293" s="8">
        <v>0.88132825258573755</v>
      </c>
      <c r="L4293" s="19">
        <v>0</v>
      </c>
      <c r="M4293" s="11"/>
      <c r="N4293" s="9">
        <v>0.95999950255371613</v>
      </c>
      <c r="O4293" s="10">
        <v>0.88132825258573755</v>
      </c>
      <c r="P4293" s="11"/>
      <c r="Q4293" s="12">
        <v>0.99994143693239157</v>
      </c>
      <c r="R4293" s="44">
        <v>0.90119690178271095</v>
      </c>
    </row>
    <row r="4294" spans="1:18" x14ac:dyDescent="0.25">
      <c r="A4294" s="2" t="s">
        <v>14034</v>
      </c>
      <c r="B4294" s="2" t="s">
        <v>6328</v>
      </c>
      <c r="C4294" s="2" t="s">
        <v>6339</v>
      </c>
      <c r="D4294" s="2" t="s">
        <v>6340</v>
      </c>
      <c r="E4294" s="3">
        <v>20864</v>
      </c>
      <c r="F4294" s="3">
        <v>7203</v>
      </c>
      <c r="G4294" s="18">
        <v>7.8082070371355117E-2</v>
      </c>
      <c r="H4294" s="11"/>
      <c r="I4294" s="7">
        <v>0.10219020788649508</v>
      </c>
      <c r="J4294" s="11"/>
      <c r="K4294" s="8">
        <v>0.98833819241982512</v>
      </c>
      <c r="L4294" s="19">
        <v>0</v>
      </c>
      <c r="M4294" s="11"/>
      <c r="N4294" s="9">
        <v>0.99416909620991267</v>
      </c>
      <c r="O4294" s="10">
        <v>0.98833819241982512</v>
      </c>
      <c r="P4294" s="11"/>
      <c r="Q4294" s="12">
        <v>1</v>
      </c>
      <c r="R4294" s="44">
        <v>0.76813967983128828</v>
      </c>
    </row>
    <row r="4295" spans="1:18" x14ac:dyDescent="0.25">
      <c r="A4295" s="2" t="s">
        <v>14034</v>
      </c>
      <c r="B4295" s="2" t="s">
        <v>6328</v>
      </c>
      <c r="C4295" s="2" t="s">
        <v>6341</v>
      </c>
      <c r="D4295" s="2" t="s">
        <v>6342</v>
      </c>
      <c r="E4295" s="3">
        <v>14839</v>
      </c>
      <c r="F4295" s="3">
        <v>6931</v>
      </c>
      <c r="G4295" s="18">
        <v>0</v>
      </c>
      <c r="H4295" s="11"/>
      <c r="I4295" s="7">
        <v>0.98831337469340641</v>
      </c>
      <c r="J4295" s="11"/>
      <c r="K4295" s="8">
        <v>0.98730341941999711</v>
      </c>
      <c r="L4295" s="19">
        <v>0</v>
      </c>
      <c r="M4295" s="11"/>
      <c r="N4295" s="9">
        <v>1</v>
      </c>
      <c r="O4295" s="10">
        <v>0.98730341941999711</v>
      </c>
      <c r="P4295" s="11"/>
      <c r="Q4295" s="12">
        <v>1</v>
      </c>
      <c r="R4295" s="44">
        <v>0.56842553635689741</v>
      </c>
    </row>
    <row r="4296" spans="1:18" x14ac:dyDescent="0.25">
      <c r="A4296" s="2" t="s">
        <v>14034</v>
      </c>
      <c r="B4296" s="2" t="s">
        <v>6328</v>
      </c>
      <c r="C4296" s="2" t="s">
        <v>6343</v>
      </c>
      <c r="D4296" s="2" t="s">
        <v>6344</v>
      </c>
      <c r="E4296" s="3">
        <v>609</v>
      </c>
      <c r="F4296" s="3">
        <v>781</v>
      </c>
      <c r="G4296" s="18">
        <v>0.56769596199524941</v>
      </c>
      <c r="H4296" s="11"/>
      <c r="I4296" s="7">
        <v>0.98001011714269526</v>
      </c>
      <c r="J4296" s="11"/>
      <c r="K4296" s="8">
        <v>0.96030729833546724</v>
      </c>
      <c r="L4296" s="19">
        <v>0</v>
      </c>
      <c r="M4296" s="11"/>
      <c r="N4296" s="9">
        <v>0.98904475127301228</v>
      </c>
      <c r="O4296" s="10">
        <v>0.96030729833546724</v>
      </c>
      <c r="P4296" s="11"/>
      <c r="Q4296" s="12">
        <v>0.99999999819376029</v>
      </c>
      <c r="R4296" s="44">
        <v>0</v>
      </c>
    </row>
    <row r="4297" spans="1:18" x14ac:dyDescent="0.25">
      <c r="A4297" s="2" t="s">
        <v>14034</v>
      </c>
      <c r="B4297" s="2" t="s">
        <v>6328</v>
      </c>
      <c r="C4297" s="2" t="s">
        <v>6345</v>
      </c>
      <c r="D4297" s="2" t="s">
        <v>6346</v>
      </c>
      <c r="E4297" s="3">
        <v>1286</v>
      </c>
      <c r="F4297" s="3">
        <v>618</v>
      </c>
      <c r="G4297" s="18">
        <v>0.60076045627376429</v>
      </c>
      <c r="H4297" s="11"/>
      <c r="I4297" s="7">
        <v>0.9967455037339128</v>
      </c>
      <c r="J4297" s="11"/>
      <c r="K4297" s="8">
        <v>0.96601941747572828</v>
      </c>
      <c r="L4297" s="19">
        <v>0</v>
      </c>
      <c r="M4297" s="11"/>
      <c r="N4297" s="9">
        <v>0.99796822112261974</v>
      </c>
      <c r="O4297" s="10">
        <v>0.96601941747572828</v>
      </c>
      <c r="P4297" s="11"/>
      <c r="Q4297" s="12">
        <v>1</v>
      </c>
      <c r="R4297" s="44">
        <v>0.98295957620528762</v>
      </c>
    </row>
    <row r="4298" spans="1:18" x14ac:dyDescent="0.25">
      <c r="A4298" s="2" t="s">
        <v>14034</v>
      </c>
      <c r="B4298" s="2" t="s">
        <v>6328</v>
      </c>
      <c r="C4298" s="2" t="s">
        <v>6347</v>
      </c>
      <c r="D4298" s="2" t="s">
        <v>6348</v>
      </c>
      <c r="E4298" s="3">
        <v>60332</v>
      </c>
      <c r="F4298" s="3">
        <v>24584</v>
      </c>
      <c r="G4298" s="18">
        <v>8.662973287695401E-2</v>
      </c>
      <c r="H4298" s="11"/>
      <c r="I4298" s="7">
        <v>9.9500211232054804E-3</v>
      </c>
      <c r="J4298" s="11"/>
      <c r="K4298" s="8">
        <v>0.97189228766677516</v>
      </c>
      <c r="L4298" s="19">
        <v>0</v>
      </c>
      <c r="M4298" s="11"/>
      <c r="N4298" s="9">
        <v>0.98594614383338752</v>
      </c>
      <c r="O4298" s="10">
        <v>0.97189228766677516</v>
      </c>
      <c r="P4298" s="11"/>
      <c r="Q4298" s="12">
        <v>1.0000000004972487</v>
      </c>
      <c r="R4298" s="44">
        <v>0.32555902903931577</v>
      </c>
    </row>
    <row r="4299" spans="1:18" x14ac:dyDescent="0.25">
      <c r="A4299" s="2" t="s">
        <v>14034</v>
      </c>
      <c r="B4299" s="2" t="s">
        <v>6328</v>
      </c>
      <c r="C4299" s="2" t="s">
        <v>6349</v>
      </c>
      <c r="D4299" s="2" t="s">
        <v>14039</v>
      </c>
      <c r="E4299" s="3">
        <v>56678</v>
      </c>
      <c r="F4299" s="3">
        <v>21224</v>
      </c>
      <c r="G4299" s="18">
        <v>8.5260835527720444E-2</v>
      </c>
      <c r="H4299" s="11"/>
      <c r="I4299" s="7">
        <v>0</v>
      </c>
      <c r="J4299" s="11"/>
      <c r="K4299" s="8">
        <v>0.97271956275914062</v>
      </c>
      <c r="L4299" s="19">
        <v>0.41127968337730869</v>
      </c>
      <c r="M4299" s="11"/>
      <c r="N4299" s="9">
        <v>0.98650113079532598</v>
      </c>
      <c r="O4299" s="10">
        <v>0.97300226159065206</v>
      </c>
      <c r="P4299" s="11"/>
      <c r="Q4299" s="12">
        <v>1.0000000012350472</v>
      </c>
      <c r="R4299" s="44">
        <v>0.85259284978298455</v>
      </c>
    </row>
    <row r="4300" spans="1:18" x14ac:dyDescent="0.25">
      <c r="A4300" s="2" t="s">
        <v>14034</v>
      </c>
      <c r="B4300" s="2" t="s">
        <v>6328</v>
      </c>
      <c r="C4300" s="2" t="s">
        <v>6350</v>
      </c>
      <c r="D4300" s="2" t="s">
        <v>2276</v>
      </c>
      <c r="E4300" s="3">
        <v>32935</v>
      </c>
      <c r="F4300" s="3">
        <v>11544</v>
      </c>
      <c r="G4300" s="18">
        <v>0.18318370165745856</v>
      </c>
      <c r="H4300" s="11"/>
      <c r="I4300" s="7">
        <v>7.2254307574261163E-3</v>
      </c>
      <c r="J4300" s="11"/>
      <c r="K4300" s="8">
        <v>0.98726611226611227</v>
      </c>
      <c r="L4300" s="19">
        <v>0.55907830907830913</v>
      </c>
      <c r="M4300" s="11"/>
      <c r="N4300" s="9">
        <v>0.99432605682605679</v>
      </c>
      <c r="O4300" s="10">
        <v>0.9886521136521137</v>
      </c>
      <c r="P4300" s="11"/>
      <c r="Q4300" s="12">
        <v>0.99999999969637154</v>
      </c>
      <c r="R4300" s="44">
        <v>0.36123754334294828</v>
      </c>
    </row>
    <row r="4301" spans="1:18" x14ac:dyDescent="0.25">
      <c r="A4301" s="2" t="s">
        <v>14034</v>
      </c>
      <c r="B4301" s="2" t="s">
        <v>6328</v>
      </c>
      <c r="C4301" s="2" t="s">
        <v>6351</v>
      </c>
      <c r="D4301" s="2" t="s">
        <v>15999</v>
      </c>
      <c r="E4301" s="3">
        <v>90</v>
      </c>
      <c r="F4301" s="3">
        <v>78</v>
      </c>
      <c r="G4301" s="18">
        <v>0</v>
      </c>
      <c r="H4301" s="11"/>
      <c r="I4301" s="7">
        <v>0</v>
      </c>
      <c r="J4301" s="11"/>
      <c r="K4301" s="8">
        <v>0.78205128205128205</v>
      </c>
      <c r="L4301" s="19">
        <v>0</v>
      </c>
      <c r="M4301" s="11"/>
      <c r="N4301" s="9">
        <v>0.78205128205128205</v>
      </c>
      <c r="O4301" s="10">
        <v>0.78205128205128205</v>
      </c>
      <c r="P4301" s="11"/>
      <c r="Q4301" s="12">
        <v>0.9999999908888888</v>
      </c>
      <c r="R4301" s="44">
        <v>0</v>
      </c>
    </row>
    <row r="4302" spans="1:18" x14ac:dyDescent="0.25">
      <c r="A4302" s="2" t="s">
        <v>14034</v>
      </c>
      <c r="B4302" s="2" t="s">
        <v>6328</v>
      </c>
      <c r="C4302" s="2" t="s">
        <v>6352</v>
      </c>
      <c r="D4302" s="2" t="s">
        <v>6353</v>
      </c>
      <c r="E4302" s="3">
        <v>1750</v>
      </c>
      <c r="F4302" s="3">
        <v>839</v>
      </c>
      <c r="G4302" s="18">
        <v>0.18282828282828284</v>
      </c>
      <c r="H4302" s="11"/>
      <c r="I4302" s="7">
        <v>0.65737230557809767</v>
      </c>
      <c r="J4302" s="11"/>
      <c r="K4302" s="8">
        <v>0.97854588796185937</v>
      </c>
      <c r="L4302" s="19">
        <v>0</v>
      </c>
      <c r="M4302" s="11"/>
      <c r="N4302" s="9">
        <v>0.98927294398092969</v>
      </c>
      <c r="O4302" s="10">
        <v>0.97854588796185937</v>
      </c>
      <c r="P4302" s="11"/>
      <c r="Q4302" s="12">
        <v>1</v>
      </c>
      <c r="R4302" s="44">
        <v>0.20570244240000002</v>
      </c>
    </row>
    <row r="4303" spans="1:18" x14ac:dyDescent="0.25">
      <c r="A4303" s="2" t="s">
        <v>14034</v>
      </c>
      <c r="B4303" s="2" t="s">
        <v>6328</v>
      </c>
      <c r="C4303" s="2" t="s">
        <v>6354</v>
      </c>
      <c r="D4303" s="2" t="s">
        <v>14040</v>
      </c>
      <c r="E4303" s="3">
        <v>5875</v>
      </c>
      <c r="F4303" s="3">
        <v>3793</v>
      </c>
      <c r="G4303" s="18">
        <v>1.4758130636786007E-2</v>
      </c>
      <c r="H4303" s="11"/>
      <c r="I4303" s="7">
        <v>0.90514179887668744</v>
      </c>
      <c r="J4303" s="11"/>
      <c r="K4303" s="8">
        <v>0.98787239651990499</v>
      </c>
      <c r="L4303" s="19">
        <v>0</v>
      </c>
      <c r="M4303" s="11"/>
      <c r="N4303" s="9">
        <v>0.9939361982599525</v>
      </c>
      <c r="O4303" s="10">
        <v>0.98787239651990499</v>
      </c>
      <c r="P4303" s="11"/>
      <c r="Q4303" s="12">
        <v>1.0000000005106384</v>
      </c>
      <c r="R4303" s="44">
        <v>0.88789577429787225</v>
      </c>
    </row>
    <row r="4304" spans="1:18" x14ac:dyDescent="0.25">
      <c r="A4304" s="2" t="s">
        <v>14034</v>
      </c>
      <c r="B4304" s="2" t="s">
        <v>6328</v>
      </c>
      <c r="C4304" s="2" t="s">
        <v>6355</v>
      </c>
      <c r="D4304" s="2" t="s">
        <v>14041</v>
      </c>
      <c r="E4304" s="3">
        <v>1683</v>
      </c>
      <c r="F4304" s="3">
        <v>1029</v>
      </c>
      <c r="G4304" s="18">
        <v>0.1745664739884393</v>
      </c>
      <c r="H4304" s="11"/>
      <c r="I4304" s="7">
        <v>0.97536205348705385</v>
      </c>
      <c r="J4304" s="11"/>
      <c r="K4304" s="8">
        <v>0.90379008746355682</v>
      </c>
      <c r="L4304" s="19">
        <v>0</v>
      </c>
      <c r="M4304" s="11"/>
      <c r="N4304" s="9">
        <v>0.98768102674352687</v>
      </c>
      <c r="O4304" s="10">
        <v>0.90379008746355682</v>
      </c>
      <c r="P4304" s="11"/>
      <c r="Q4304" s="12">
        <v>1</v>
      </c>
      <c r="R4304" s="44">
        <v>0</v>
      </c>
    </row>
    <row r="4305" spans="1:18" x14ac:dyDescent="0.25">
      <c r="A4305" s="2" t="s">
        <v>14034</v>
      </c>
      <c r="B4305" s="2" t="s">
        <v>6328</v>
      </c>
      <c r="C4305" s="2" t="s">
        <v>6356</v>
      </c>
      <c r="D4305" s="2" t="s">
        <v>14042</v>
      </c>
      <c r="E4305" s="3">
        <v>222</v>
      </c>
      <c r="F4305" s="3">
        <v>159</v>
      </c>
      <c r="G4305" s="18">
        <v>0</v>
      </c>
      <c r="H4305" s="11"/>
      <c r="I4305" s="7">
        <v>0.94183296378418324</v>
      </c>
      <c r="J4305" s="11"/>
      <c r="K4305" s="8">
        <v>0.93710691823899372</v>
      </c>
      <c r="L4305" s="19">
        <v>0</v>
      </c>
      <c r="M4305" s="11"/>
      <c r="N4305" s="9">
        <v>0.97091648189209168</v>
      </c>
      <c r="O4305" s="10">
        <v>0.93710691823899372</v>
      </c>
      <c r="P4305" s="11"/>
      <c r="Q4305" s="12">
        <v>1.0000000004504503</v>
      </c>
      <c r="R4305" s="44">
        <v>0</v>
      </c>
    </row>
    <row r="4306" spans="1:18" x14ac:dyDescent="0.25">
      <c r="A4306" s="2" t="s">
        <v>14034</v>
      </c>
      <c r="B4306" s="2" t="s">
        <v>6328</v>
      </c>
      <c r="C4306" s="2" t="s">
        <v>6357</v>
      </c>
      <c r="D4306" s="2" t="s">
        <v>16000</v>
      </c>
      <c r="E4306" s="3">
        <v>777</v>
      </c>
      <c r="F4306" s="3">
        <v>580</v>
      </c>
      <c r="G4306" s="18">
        <v>0.53826530612244894</v>
      </c>
      <c r="H4306" s="11"/>
      <c r="I4306" s="7">
        <v>0.96586759868421068</v>
      </c>
      <c r="J4306" s="11"/>
      <c r="K4306" s="8">
        <v>0.80344827586206902</v>
      </c>
      <c r="L4306" s="19">
        <v>0</v>
      </c>
      <c r="M4306" s="11"/>
      <c r="N4306" s="9">
        <v>0.96586759868421068</v>
      </c>
      <c r="O4306" s="10">
        <v>0.80344827586206902</v>
      </c>
      <c r="P4306" s="11"/>
      <c r="Q4306" s="12">
        <v>0.99999999845559839</v>
      </c>
      <c r="R4306" s="44">
        <v>0</v>
      </c>
    </row>
    <row r="4307" spans="1:18" x14ac:dyDescent="0.25">
      <c r="A4307" s="2" t="s">
        <v>14034</v>
      </c>
      <c r="B4307" s="2" t="s">
        <v>6328</v>
      </c>
      <c r="C4307" s="2" t="s">
        <v>6358</v>
      </c>
      <c r="D4307" s="2" t="s">
        <v>14043</v>
      </c>
      <c r="E4307" s="3">
        <v>56734</v>
      </c>
      <c r="F4307" s="3">
        <v>19086</v>
      </c>
      <c r="G4307" s="18">
        <v>0.17961967755270775</v>
      </c>
      <c r="H4307" s="11"/>
      <c r="I4307" s="7">
        <v>0</v>
      </c>
      <c r="J4307" s="11"/>
      <c r="K4307" s="8">
        <v>0.93193964162213139</v>
      </c>
      <c r="L4307" s="19">
        <v>0</v>
      </c>
      <c r="M4307" s="11"/>
      <c r="N4307" s="9">
        <v>0.96596982081106575</v>
      </c>
      <c r="O4307" s="10">
        <v>0.93193964162213139</v>
      </c>
      <c r="P4307" s="11"/>
      <c r="Q4307" s="12">
        <v>1.0000000008813057</v>
      </c>
      <c r="R4307" s="44">
        <v>0.54446617918708362</v>
      </c>
    </row>
    <row r="4308" spans="1:18" x14ac:dyDescent="0.25">
      <c r="A4308" s="2" t="s">
        <v>14034</v>
      </c>
      <c r="B4308" s="2" t="s">
        <v>6328</v>
      </c>
      <c r="C4308" s="2" t="s">
        <v>6359</v>
      </c>
      <c r="D4308" s="2" t="s">
        <v>16001</v>
      </c>
      <c r="E4308" s="3">
        <v>7663</v>
      </c>
      <c r="F4308" s="3">
        <v>4376</v>
      </c>
      <c r="G4308" s="18">
        <v>8.160237388724037E-2</v>
      </c>
      <c r="H4308" s="11"/>
      <c r="I4308" s="7">
        <v>0.28755820297706541</v>
      </c>
      <c r="J4308" s="11"/>
      <c r="K4308" s="8">
        <v>0.92733089579524675</v>
      </c>
      <c r="L4308" s="19">
        <v>0</v>
      </c>
      <c r="M4308" s="11"/>
      <c r="N4308" s="9">
        <v>0.96366544789762343</v>
      </c>
      <c r="O4308" s="10">
        <v>0.92733089579524675</v>
      </c>
      <c r="P4308" s="11"/>
      <c r="Q4308" s="12">
        <v>1</v>
      </c>
      <c r="R4308" s="44">
        <v>0.7878878787681064</v>
      </c>
    </row>
    <row r="4309" spans="1:18" x14ac:dyDescent="0.25">
      <c r="A4309" s="2" t="s">
        <v>14034</v>
      </c>
      <c r="B4309" s="2" t="s">
        <v>6328</v>
      </c>
      <c r="C4309" s="2" t="s">
        <v>6360</v>
      </c>
      <c r="D4309" s="2" t="s">
        <v>6361</v>
      </c>
      <c r="E4309" s="3">
        <v>206</v>
      </c>
      <c r="F4309" s="3">
        <v>235</v>
      </c>
      <c r="G4309" s="18">
        <v>0</v>
      </c>
      <c r="H4309" s="11"/>
      <c r="I4309" s="7">
        <v>0.89423076923076938</v>
      </c>
      <c r="J4309" s="11"/>
      <c r="K4309" s="8">
        <v>0.92765957446808511</v>
      </c>
      <c r="L4309" s="19">
        <v>0</v>
      </c>
      <c r="M4309" s="11"/>
      <c r="N4309" s="9">
        <v>0.96382978723404245</v>
      </c>
      <c r="O4309" s="10">
        <v>0.92765957446808511</v>
      </c>
      <c r="P4309" s="11"/>
      <c r="Q4309" s="12">
        <v>1.0000000072815534</v>
      </c>
      <c r="R4309" s="44">
        <v>0.43198618805825251</v>
      </c>
    </row>
    <row r="4310" spans="1:18" x14ac:dyDescent="0.25">
      <c r="A4310" s="2" t="s">
        <v>14034</v>
      </c>
      <c r="B4310" s="2" t="s">
        <v>6328</v>
      </c>
      <c r="C4310" s="2" t="s">
        <v>6362</v>
      </c>
      <c r="D4310" s="2" t="s">
        <v>14044</v>
      </c>
      <c r="E4310" s="3">
        <v>506</v>
      </c>
      <c r="F4310" s="3">
        <v>573</v>
      </c>
      <c r="G4310" s="18">
        <v>0.24409448818897636</v>
      </c>
      <c r="H4310" s="11"/>
      <c r="I4310" s="7">
        <v>0.91129144692604536</v>
      </c>
      <c r="J4310" s="11"/>
      <c r="K4310" s="8">
        <v>0.70680628272251311</v>
      </c>
      <c r="L4310" s="19">
        <v>0</v>
      </c>
      <c r="M4310" s="11"/>
      <c r="N4310" s="9">
        <v>0.9556457234630229</v>
      </c>
      <c r="O4310" s="10">
        <v>0.70680628272251311</v>
      </c>
      <c r="P4310" s="11"/>
      <c r="Q4310" s="12">
        <v>1.0000000017786561</v>
      </c>
      <c r="R4310" s="44">
        <v>0</v>
      </c>
    </row>
    <row r="4311" spans="1:18" x14ac:dyDescent="0.25">
      <c r="A4311" s="2" t="s">
        <v>14034</v>
      </c>
      <c r="B4311" s="2" t="s">
        <v>6328</v>
      </c>
      <c r="C4311" s="2" t="s">
        <v>6363</v>
      </c>
      <c r="D4311" s="2" t="s">
        <v>6364</v>
      </c>
      <c r="E4311" s="3">
        <v>10760</v>
      </c>
      <c r="F4311" s="3">
        <v>3907</v>
      </c>
      <c r="G4311" s="18">
        <v>0.16929375639713409</v>
      </c>
      <c r="H4311" s="11"/>
      <c r="I4311" s="7">
        <v>5.1744021006316088E-3</v>
      </c>
      <c r="J4311" s="11"/>
      <c r="K4311" s="8">
        <v>0.98797030970053745</v>
      </c>
      <c r="L4311" s="19">
        <v>0</v>
      </c>
      <c r="M4311" s="11"/>
      <c r="N4311" s="9">
        <v>0.99398515485026873</v>
      </c>
      <c r="O4311" s="10">
        <v>0.98797030970053745</v>
      </c>
      <c r="P4311" s="11"/>
      <c r="Q4311" s="12">
        <v>1</v>
      </c>
      <c r="R4311" s="44">
        <v>9.2663155873605951E-4</v>
      </c>
    </row>
    <row r="4312" spans="1:18" x14ac:dyDescent="0.25">
      <c r="A4312" s="2" t="s">
        <v>14034</v>
      </c>
      <c r="B4312" s="2" t="s">
        <v>6328</v>
      </c>
      <c r="C4312" s="2" t="s">
        <v>6365</v>
      </c>
      <c r="D4312" s="2" t="s">
        <v>14045</v>
      </c>
      <c r="E4312" s="3">
        <v>1959</v>
      </c>
      <c r="F4312" s="3">
        <v>1055</v>
      </c>
      <c r="G4312" s="18">
        <v>0.14079822616407983</v>
      </c>
      <c r="H4312" s="11"/>
      <c r="I4312" s="7">
        <v>0.97106703357862856</v>
      </c>
      <c r="J4312" s="11"/>
      <c r="K4312" s="8">
        <v>0.96208530805687209</v>
      </c>
      <c r="L4312" s="19">
        <v>0</v>
      </c>
      <c r="M4312" s="11"/>
      <c r="N4312" s="9">
        <v>0.98553351678931411</v>
      </c>
      <c r="O4312" s="10">
        <v>0.96208530805687209</v>
      </c>
      <c r="P4312" s="11"/>
      <c r="Q4312" s="12">
        <v>1.000000002041858</v>
      </c>
      <c r="R4312" s="44">
        <v>0.62209505870342019</v>
      </c>
    </row>
    <row r="4313" spans="1:18" x14ac:dyDescent="0.25">
      <c r="A4313" s="2" t="s">
        <v>14034</v>
      </c>
      <c r="B4313" s="2" t="s">
        <v>6328</v>
      </c>
      <c r="C4313" s="2" t="s">
        <v>6366</v>
      </c>
      <c r="D4313" s="2" t="s">
        <v>6367</v>
      </c>
      <c r="E4313" s="3">
        <v>2522</v>
      </c>
      <c r="F4313" s="3">
        <v>2184</v>
      </c>
      <c r="G4313" s="18">
        <v>0.24216959511077157</v>
      </c>
      <c r="H4313" s="11"/>
      <c r="I4313" s="7">
        <v>0.96710408157241734</v>
      </c>
      <c r="J4313" s="11"/>
      <c r="K4313" s="8">
        <v>0.94734432234432231</v>
      </c>
      <c r="L4313" s="19">
        <v>0</v>
      </c>
      <c r="M4313" s="11"/>
      <c r="N4313" s="9">
        <v>0.98355204078620861</v>
      </c>
      <c r="O4313" s="10">
        <v>0.94734432234432231</v>
      </c>
      <c r="P4313" s="11"/>
      <c r="Q4313" s="12">
        <v>1.0000000023790643</v>
      </c>
      <c r="R4313" s="44">
        <v>0.73607523632038063</v>
      </c>
    </row>
    <row r="4314" spans="1:18" x14ac:dyDescent="0.25">
      <c r="A4314" s="2" t="s">
        <v>14034</v>
      </c>
      <c r="B4314" s="2" t="s">
        <v>6328</v>
      </c>
      <c r="C4314" s="2" t="s">
        <v>6368</v>
      </c>
      <c r="D4314" s="2" t="s">
        <v>14046</v>
      </c>
      <c r="E4314" s="3">
        <v>785</v>
      </c>
      <c r="F4314" s="3">
        <v>618</v>
      </c>
      <c r="G4314" s="18">
        <v>0.11421911421911422</v>
      </c>
      <c r="H4314" s="11"/>
      <c r="I4314" s="7">
        <v>0.95445915840652706</v>
      </c>
      <c r="J4314" s="11"/>
      <c r="K4314" s="8">
        <v>0.97572815533980584</v>
      </c>
      <c r="L4314" s="19">
        <v>0</v>
      </c>
      <c r="M4314" s="11"/>
      <c r="N4314" s="9">
        <v>0.99595469255663427</v>
      </c>
      <c r="O4314" s="10">
        <v>0.97572815533980584</v>
      </c>
      <c r="P4314" s="11"/>
      <c r="Q4314" s="12">
        <v>0.99999999834394904</v>
      </c>
      <c r="R4314" s="44">
        <v>4.4505805936305737E-2</v>
      </c>
    </row>
    <row r="4315" spans="1:18" x14ac:dyDescent="0.25">
      <c r="A4315" s="2" t="s">
        <v>14034</v>
      </c>
      <c r="B4315" s="2" t="s">
        <v>6328</v>
      </c>
      <c r="C4315" s="2" t="s">
        <v>6369</v>
      </c>
      <c r="D4315" s="2" t="s">
        <v>16002</v>
      </c>
      <c r="E4315" s="3">
        <v>2736</v>
      </c>
      <c r="F4315" s="3">
        <v>1602</v>
      </c>
      <c r="G4315" s="18">
        <v>7.0530726256983242E-2</v>
      </c>
      <c r="H4315" s="11"/>
      <c r="I4315" s="7">
        <v>0.98820112631578705</v>
      </c>
      <c r="J4315" s="11"/>
      <c r="K4315" s="8">
        <v>0.87952559300873911</v>
      </c>
      <c r="L4315" s="19">
        <v>0</v>
      </c>
      <c r="M4315" s="11"/>
      <c r="N4315" s="9">
        <v>0.9890761548064918</v>
      </c>
      <c r="O4315" s="10">
        <v>0.87952559300873911</v>
      </c>
      <c r="P4315" s="11"/>
      <c r="Q4315" s="12">
        <v>0.99999999963450292</v>
      </c>
      <c r="R4315" s="44">
        <v>0.73840546308479527</v>
      </c>
    </row>
    <row r="4316" spans="1:18" x14ac:dyDescent="0.25">
      <c r="A4316" s="2" t="s">
        <v>14034</v>
      </c>
      <c r="B4316" s="2" t="s">
        <v>6328</v>
      </c>
      <c r="C4316" s="2" t="s">
        <v>6370</v>
      </c>
      <c r="D4316" s="2" t="s">
        <v>14047</v>
      </c>
      <c r="E4316" s="3">
        <v>3047</v>
      </c>
      <c r="F4316" s="3">
        <v>2880</v>
      </c>
      <c r="G4316" s="18">
        <v>0.14940668824163969</v>
      </c>
      <c r="H4316" s="11"/>
      <c r="I4316" s="7">
        <v>0.98034058829268378</v>
      </c>
      <c r="J4316" s="11"/>
      <c r="K4316" s="8">
        <v>0.72743055555555558</v>
      </c>
      <c r="L4316" s="19">
        <v>0</v>
      </c>
      <c r="M4316" s="11"/>
      <c r="N4316" s="9">
        <v>0.99017029414634183</v>
      </c>
      <c r="O4316" s="10">
        <v>0.72743055555555558</v>
      </c>
      <c r="P4316" s="11"/>
      <c r="Q4316" s="12">
        <v>0.99737446832950438</v>
      </c>
      <c r="R4316" s="44">
        <v>1.7253768752871679E-3</v>
      </c>
    </row>
    <row r="4317" spans="1:18" x14ac:dyDescent="0.25">
      <c r="A4317" s="2" t="s">
        <v>14034</v>
      </c>
      <c r="B4317" s="2" t="s">
        <v>6328</v>
      </c>
      <c r="C4317" s="2" t="s">
        <v>6371</v>
      </c>
      <c r="D4317" s="2" t="s">
        <v>14048</v>
      </c>
      <c r="E4317" s="3">
        <v>7437</v>
      </c>
      <c r="F4317" s="3">
        <v>2947</v>
      </c>
      <c r="G4317" s="18">
        <v>0.14077380952380952</v>
      </c>
      <c r="H4317" s="11"/>
      <c r="I4317" s="7">
        <v>4.8964261781649608E-2</v>
      </c>
      <c r="J4317" s="11"/>
      <c r="K4317" s="8">
        <v>0.98269426535459781</v>
      </c>
      <c r="L4317" s="19">
        <v>0</v>
      </c>
      <c r="M4317" s="11"/>
      <c r="N4317" s="9">
        <v>0.99185612487275199</v>
      </c>
      <c r="O4317" s="10">
        <v>0.98269426535459781</v>
      </c>
      <c r="P4317" s="11"/>
      <c r="Q4317" s="12">
        <v>1.000000000672314</v>
      </c>
      <c r="R4317" s="44">
        <v>1.8020390318676888E-2</v>
      </c>
    </row>
    <row r="4318" spans="1:18" x14ac:dyDescent="0.25">
      <c r="A4318" s="2" t="s">
        <v>14034</v>
      </c>
      <c r="B4318" s="2" t="s">
        <v>6328</v>
      </c>
      <c r="C4318" s="2" t="s">
        <v>6372</v>
      </c>
      <c r="D4318" s="2" t="s">
        <v>6373</v>
      </c>
      <c r="E4318" s="3">
        <v>6420</v>
      </c>
      <c r="F4318" s="3">
        <v>2954</v>
      </c>
      <c r="G4318" s="18">
        <v>6.2919195145320989E-2</v>
      </c>
      <c r="H4318" s="11"/>
      <c r="I4318" s="7">
        <v>0</v>
      </c>
      <c r="J4318" s="11"/>
      <c r="K4318" s="8">
        <v>0.94380501015572105</v>
      </c>
      <c r="L4318" s="19">
        <v>0</v>
      </c>
      <c r="M4318" s="11"/>
      <c r="N4318" s="9">
        <v>0.97190250507786058</v>
      </c>
      <c r="O4318" s="10">
        <v>0.94380501015572105</v>
      </c>
      <c r="P4318" s="11"/>
      <c r="Q4318" s="12">
        <v>0.99999999906542048</v>
      </c>
      <c r="R4318" s="44">
        <v>0.98117410280373829</v>
      </c>
    </row>
    <row r="4319" spans="1:18" x14ac:dyDescent="0.25">
      <c r="A4319" s="2" t="s">
        <v>14034</v>
      </c>
      <c r="B4319" s="2" t="s">
        <v>6328</v>
      </c>
      <c r="C4319" s="2" t="s">
        <v>6374</v>
      </c>
      <c r="D4319" s="2" t="s">
        <v>6375</v>
      </c>
      <c r="E4319" s="3">
        <v>447</v>
      </c>
      <c r="F4319" s="3">
        <v>556</v>
      </c>
      <c r="G4319" s="18">
        <v>0.54849498327759194</v>
      </c>
      <c r="H4319" s="11"/>
      <c r="I4319" s="7">
        <v>0</v>
      </c>
      <c r="J4319" s="11"/>
      <c r="K4319" s="8">
        <v>0.92266187050359716</v>
      </c>
      <c r="L4319" s="19">
        <v>0</v>
      </c>
      <c r="M4319" s="11"/>
      <c r="N4319" s="9">
        <v>0.96133093525179858</v>
      </c>
      <c r="O4319" s="10">
        <v>0.92266187050359716</v>
      </c>
      <c r="P4319" s="11"/>
      <c r="Q4319" s="12">
        <v>0.99999999843400456</v>
      </c>
      <c r="R4319" s="44">
        <v>0.97797276308724834</v>
      </c>
    </row>
    <row r="4320" spans="1:18" x14ac:dyDescent="0.25">
      <c r="A4320" s="2" t="s">
        <v>14034</v>
      </c>
      <c r="B4320" s="2" t="s">
        <v>6328</v>
      </c>
      <c r="C4320" s="2" t="s">
        <v>6376</v>
      </c>
      <c r="D4320" s="2" t="s">
        <v>6377</v>
      </c>
      <c r="E4320" s="3">
        <v>2081</v>
      </c>
      <c r="F4320" s="3">
        <v>1682</v>
      </c>
      <c r="G4320" s="18">
        <v>0.22991249005568815</v>
      </c>
      <c r="H4320" s="11"/>
      <c r="I4320" s="7">
        <v>0.94043314356054764</v>
      </c>
      <c r="J4320" s="11"/>
      <c r="K4320" s="8">
        <v>0.80499405469678953</v>
      </c>
      <c r="L4320" s="19">
        <v>0</v>
      </c>
      <c r="M4320" s="11"/>
      <c r="N4320" s="9">
        <v>0.97021657178027387</v>
      </c>
      <c r="O4320" s="10">
        <v>0.80499405469678953</v>
      </c>
      <c r="P4320" s="11"/>
      <c r="Q4320" s="12">
        <v>0.99999999759730906</v>
      </c>
      <c r="R4320" s="44">
        <v>0.99335040605478131</v>
      </c>
    </row>
    <row r="4321" spans="1:18" x14ac:dyDescent="0.25">
      <c r="A4321" s="2" t="s">
        <v>14034</v>
      </c>
      <c r="B4321" s="2" t="s">
        <v>6328</v>
      </c>
      <c r="C4321" s="2" t="s">
        <v>6378</v>
      </c>
      <c r="D4321" s="2" t="s">
        <v>6379</v>
      </c>
      <c r="E4321" s="3">
        <v>3845</v>
      </c>
      <c r="F4321" s="3">
        <v>1431</v>
      </c>
      <c r="G4321" s="18">
        <v>0.28928571428571431</v>
      </c>
      <c r="H4321" s="11"/>
      <c r="I4321" s="7">
        <v>0.97233580135898567</v>
      </c>
      <c r="J4321" s="11"/>
      <c r="K4321" s="8">
        <v>0.99580712788259962</v>
      </c>
      <c r="L4321" s="19">
        <v>0</v>
      </c>
      <c r="M4321" s="11"/>
      <c r="N4321" s="9">
        <v>0.99790356394129975</v>
      </c>
      <c r="O4321" s="10">
        <v>0.99580712788259962</v>
      </c>
      <c r="P4321" s="11"/>
      <c r="Q4321" s="12">
        <v>0.99999999947984397</v>
      </c>
      <c r="R4321" s="44">
        <v>8.8715162158647595E-3</v>
      </c>
    </row>
    <row r="4322" spans="1:18" x14ac:dyDescent="0.25">
      <c r="A4322" s="2" t="s">
        <v>14034</v>
      </c>
      <c r="B4322" s="2" t="s">
        <v>6328</v>
      </c>
      <c r="C4322" s="2" t="s">
        <v>6380</v>
      </c>
      <c r="D4322" s="2" t="s">
        <v>6381</v>
      </c>
      <c r="E4322" s="3">
        <v>2038</v>
      </c>
      <c r="F4322" s="3">
        <v>1876</v>
      </c>
      <c r="G4322" s="18">
        <v>0.14195083267248215</v>
      </c>
      <c r="H4322" s="11"/>
      <c r="I4322" s="7">
        <v>0.14088776360585159</v>
      </c>
      <c r="J4322" s="11"/>
      <c r="K4322" s="8">
        <v>0.76332622601279321</v>
      </c>
      <c r="L4322" s="19">
        <v>0</v>
      </c>
      <c r="M4322" s="11"/>
      <c r="N4322" s="9">
        <v>0.88166311300639644</v>
      </c>
      <c r="O4322" s="10">
        <v>0.76332622601279321</v>
      </c>
      <c r="P4322" s="11"/>
      <c r="Q4322" s="12">
        <v>0.9978717188420021</v>
      </c>
      <c r="R4322" s="44">
        <v>0</v>
      </c>
    </row>
    <row r="4323" spans="1:18" x14ac:dyDescent="0.25">
      <c r="A4323" s="2" t="s">
        <v>14034</v>
      </c>
      <c r="B4323" s="2" t="s">
        <v>6328</v>
      </c>
      <c r="C4323" s="2" t="s">
        <v>6382</v>
      </c>
      <c r="D4323" s="2" t="s">
        <v>6383</v>
      </c>
      <c r="E4323" s="3">
        <v>7205</v>
      </c>
      <c r="F4323" s="3">
        <v>4609</v>
      </c>
      <c r="G4323" s="18">
        <v>0.10891957045803199</v>
      </c>
      <c r="H4323" s="11"/>
      <c r="I4323" s="7">
        <v>3.6696117716613026E-2</v>
      </c>
      <c r="J4323" s="11"/>
      <c r="K4323" s="8">
        <v>0.86851811672814061</v>
      </c>
      <c r="L4323" s="19">
        <v>0</v>
      </c>
      <c r="M4323" s="11"/>
      <c r="N4323" s="9">
        <v>0.93425905836407031</v>
      </c>
      <c r="O4323" s="10">
        <v>0.86851811672814061</v>
      </c>
      <c r="P4323" s="11"/>
      <c r="Q4323" s="12">
        <v>1.000000000832755</v>
      </c>
      <c r="R4323" s="44">
        <v>0.97513570062456623</v>
      </c>
    </row>
    <row r="4324" spans="1:18" x14ac:dyDescent="0.25">
      <c r="A4324" s="2" t="s">
        <v>14034</v>
      </c>
      <c r="B4324" s="2" t="s">
        <v>6328</v>
      </c>
      <c r="C4324" s="2" t="s">
        <v>6384</v>
      </c>
      <c r="D4324" s="2" t="s">
        <v>14049</v>
      </c>
      <c r="E4324" s="3">
        <v>162</v>
      </c>
      <c r="F4324" s="3">
        <v>186</v>
      </c>
      <c r="G4324" s="18">
        <v>0</v>
      </c>
      <c r="H4324" s="11"/>
      <c r="I4324" s="7">
        <v>0.99333333333333318</v>
      </c>
      <c r="J4324" s="11"/>
      <c r="K4324" s="8">
        <v>0.85483870967741937</v>
      </c>
      <c r="L4324" s="19">
        <v>0</v>
      </c>
      <c r="M4324" s="11"/>
      <c r="N4324" s="9">
        <v>0.99666666666666659</v>
      </c>
      <c r="O4324" s="10">
        <v>0.85483870967741937</v>
      </c>
      <c r="P4324" s="11"/>
      <c r="Q4324" s="12">
        <v>0.99999999876543233</v>
      </c>
      <c r="R4324" s="44">
        <v>0</v>
      </c>
    </row>
    <row r="4325" spans="1:18" x14ac:dyDescent="0.25">
      <c r="A4325" s="2" t="s">
        <v>14034</v>
      </c>
      <c r="B4325" s="2" t="s">
        <v>6328</v>
      </c>
      <c r="C4325" s="2" t="s">
        <v>6385</v>
      </c>
      <c r="D4325" s="2" t="s">
        <v>6386</v>
      </c>
      <c r="E4325" s="3">
        <v>25104</v>
      </c>
      <c r="F4325" s="3">
        <v>9368</v>
      </c>
      <c r="G4325" s="18">
        <v>0.14955048409405255</v>
      </c>
      <c r="H4325" s="11"/>
      <c r="I4325" s="7">
        <v>0</v>
      </c>
      <c r="J4325" s="11"/>
      <c r="K4325" s="8">
        <v>0.98719043552519214</v>
      </c>
      <c r="L4325" s="19">
        <v>0</v>
      </c>
      <c r="M4325" s="11"/>
      <c r="N4325" s="9">
        <v>0.99359521776259607</v>
      </c>
      <c r="O4325" s="10">
        <v>0.98719043552519214</v>
      </c>
      <c r="P4325" s="11"/>
      <c r="Q4325" s="12">
        <v>1.0000000007966858</v>
      </c>
      <c r="R4325" s="44">
        <v>0.45546083691841938</v>
      </c>
    </row>
    <row r="4326" spans="1:18" x14ac:dyDescent="0.25">
      <c r="A4326" s="2" t="s">
        <v>14034</v>
      </c>
      <c r="B4326" s="2" t="s">
        <v>6328</v>
      </c>
      <c r="C4326" s="2" t="s">
        <v>6387</v>
      </c>
      <c r="D4326" s="2" t="s">
        <v>6388</v>
      </c>
      <c r="E4326" s="3">
        <v>7486</v>
      </c>
      <c r="F4326" s="3">
        <v>2606</v>
      </c>
      <c r="G4326" s="18">
        <v>0.11311672683513839</v>
      </c>
      <c r="H4326" s="11"/>
      <c r="I4326" s="7">
        <v>0</v>
      </c>
      <c r="J4326" s="11"/>
      <c r="K4326" s="8">
        <v>0.97620874904067534</v>
      </c>
      <c r="L4326" s="19">
        <v>0</v>
      </c>
      <c r="M4326" s="11"/>
      <c r="N4326" s="9">
        <v>0.98810437452033772</v>
      </c>
      <c r="O4326" s="10">
        <v>0.97620874904067534</v>
      </c>
      <c r="P4326" s="11"/>
      <c r="Q4326" s="12">
        <v>1.0000000012022443</v>
      </c>
      <c r="R4326" s="44">
        <v>0.99758043668180607</v>
      </c>
    </row>
    <row r="4327" spans="1:18" x14ac:dyDescent="0.25">
      <c r="A4327" s="2" t="s">
        <v>14034</v>
      </c>
      <c r="B4327" s="2" t="s">
        <v>6328</v>
      </c>
      <c r="C4327" s="2" t="s">
        <v>6389</v>
      </c>
      <c r="D4327" s="2" t="s">
        <v>14050</v>
      </c>
      <c r="E4327" s="3">
        <v>1785</v>
      </c>
      <c r="F4327" s="3">
        <v>1084</v>
      </c>
      <c r="G4327" s="18">
        <v>3.5555555555555556E-2</v>
      </c>
      <c r="H4327" s="11"/>
      <c r="I4327" s="7">
        <v>0.32339142495326539</v>
      </c>
      <c r="J4327" s="11"/>
      <c r="K4327" s="8">
        <v>0.88653136531365317</v>
      </c>
      <c r="L4327" s="19">
        <v>0</v>
      </c>
      <c r="M4327" s="11"/>
      <c r="N4327" s="9">
        <v>0.94326568265682653</v>
      </c>
      <c r="O4327" s="10">
        <v>0.88653136531365317</v>
      </c>
      <c r="P4327" s="11"/>
      <c r="Q4327" s="12">
        <v>1.0000000005602241</v>
      </c>
      <c r="R4327" s="44">
        <v>1.9533595647058824E-2</v>
      </c>
    </row>
    <row r="4328" spans="1:18" x14ac:dyDescent="0.25">
      <c r="A4328" s="2" t="s">
        <v>14034</v>
      </c>
      <c r="B4328" s="2" t="s">
        <v>6328</v>
      </c>
      <c r="C4328" s="2" t="s">
        <v>6390</v>
      </c>
      <c r="D4328" s="2" t="s">
        <v>14051</v>
      </c>
      <c r="E4328" s="3">
        <v>8154</v>
      </c>
      <c r="F4328" s="3">
        <v>4805</v>
      </c>
      <c r="G4328" s="18">
        <v>0.16336241078509117</v>
      </c>
      <c r="H4328" s="11"/>
      <c r="I4328" s="7">
        <v>0.2941832347767927</v>
      </c>
      <c r="J4328" s="11"/>
      <c r="K4328" s="8">
        <v>0.86035379812695112</v>
      </c>
      <c r="L4328" s="19">
        <v>0</v>
      </c>
      <c r="M4328" s="11"/>
      <c r="N4328" s="9">
        <v>0.93017689906347556</v>
      </c>
      <c r="O4328" s="10">
        <v>0.86035379812695112</v>
      </c>
      <c r="P4328" s="11"/>
      <c r="Q4328" s="12">
        <v>0.99997750600932056</v>
      </c>
      <c r="R4328" s="44">
        <v>0.16607578182487123</v>
      </c>
    </row>
    <row r="4329" spans="1:18" x14ac:dyDescent="0.25">
      <c r="A4329" s="2" t="s">
        <v>14034</v>
      </c>
      <c r="B4329" s="2" t="s">
        <v>6328</v>
      </c>
      <c r="C4329" s="2" t="s">
        <v>6391</v>
      </c>
      <c r="D4329" s="2" t="s">
        <v>6392</v>
      </c>
      <c r="E4329" s="3">
        <v>9230</v>
      </c>
      <c r="F4329" s="3">
        <v>3656</v>
      </c>
      <c r="G4329" s="18">
        <v>3.1280547409579668E-2</v>
      </c>
      <c r="H4329" s="11"/>
      <c r="I4329" s="7">
        <v>0</v>
      </c>
      <c r="J4329" s="11"/>
      <c r="K4329" s="8">
        <v>0.88949671772428884</v>
      </c>
      <c r="L4329" s="19">
        <v>0</v>
      </c>
      <c r="M4329" s="11"/>
      <c r="N4329" s="9">
        <v>0.90513699142907866</v>
      </c>
      <c r="O4329" s="10">
        <v>0.88949671772428884</v>
      </c>
      <c r="P4329" s="11"/>
      <c r="Q4329" s="12">
        <v>0.99999999956663066</v>
      </c>
      <c r="R4329" s="44">
        <v>4.3438088364030334E-4</v>
      </c>
    </row>
    <row r="4330" spans="1:18" x14ac:dyDescent="0.25">
      <c r="A4330" s="2" t="s">
        <v>14034</v>
      </c>
      <c r="B4330" s="2" t="s">
        <v>6328</v>
      </c>
      <c r="C4330" s="2" t="s">
        <v>6393</v>
      </c>
      <c r="D4330" s="2" t="s">
        <v>6394</v>
      </c>
      <c r="E4330" s="3">
        <v>51938</v>
      </c>
      <c r="F4330" s="3">
        <v>19550</v>
      </c>
      <c r="G4330" s="18">
        <v>0.10548506101268902</v>
      </c>
      <c r="H4330" s="11"/>
      <c r="I4330" s="7">
        <v>0</v>
      </c>
      <c r="J4330" s="11"/>
      <c r="K4330" s="8">
        <v>0.99156010230179026</v>
      </c>
      <c r="L4330" s="19">
        <v>0</v>
      </c>
      <c r="M4330" s="11"/>
      <c r="N4330" s="9">
        <v>0.9957800511508953</v>
      </c>
      <c r="O4330" s="10">
        <v>0.99156010230179026</v>
      </c>
      <c r="P4330" s="11"/>
      <c r="Q4330" s="12">
        <v>1.0000000005776117</v>
      </c>
      <c r="R4330" s="44">
        <v>0.23255311660056219</v>
      </c>
    </row>
    <row r="4331" spans="1:18" x14ac:dyDescent="0.25">
      <c r="A4331" s="2" t="s">
        <v>14034</v>
      </c>
      <c r="B4331" s="2" t="s">
        <v>6328</v>
      </c>
      <c r="C4331" s="2" t="s">
        <v>6395</v>
      </c>
      <c r="D4331" s="2" t="s">
        <v>6396</v>
      </c>
      <c r="E4331" s="3">
        <v>7105</v>
      </c>
      <c r="F4331" s="3">
        <v>3860</v>
      </c>
      <c r="G4331" s="18">
        <v>4.8329048843187658E-2</v>
      </c>
      <c r="H4331" s="11"/>
      <c r="I4331" s="7">
        <v>0.11434921520239123</v>
      </c>
      <c r="J4331" s="11"/>
      <c r="K4331" s="8">
        <v>0.96787564766839362</v>
      </c>
      <c r="L4331" s="19">
        <v>0</v>
      </c>
      <c r="M4331" s="11"/>
      <c r="N4331" s="9">
        <v>0.98393782383419692</v>
      </c>
      <c r="O4331" s="10">
        <v>0.96787564766839362</v>
      </c>
      <c r="P4331" s="11"/>
      <c r="Q4331" s="12">
        <v>0.99999999802955675</v>
      </c>
      <c r="R4331" s="44">
        <v>0.93823487431386354</v>
      </c>
    </row>
    <row r="4332" spans="1:18" x14ac:dyDescent="0.25">
      <c r="A4332" s="2" t="s">
        <v>14034</v>
      </c>
      <c r="B4332" s="2" t="s">
        <v>6328</v>
      </c>
      <c r="C4332" s="2" t="s">
        <v>6397</v>
      </c>
      <c r="D4332" s="2" t="s">
        <v>6398</v>
      </c>
      <c r="E4332" s="3">
        <v>64378</v>
      </c>
      <c r="F4332" s="3">
        <v>27594</v>
      </c>
      <c r="G4332" s="18">
        <v>0.11109095307208515</v>
      </c>
      <c r="H4332" s="11"/>
      <c r="I4332" s="7">
        <v>0.89809378850474741</v>
      </c>
      <c r="J4332" s="11"/>
      <c r="K4332" s="8">
        <v>0.97760382691889536</v>
      </c>
      <c r="L4332" s="19">
        <v>0.33101398854823505</v>
      </c>
      <c r="M4332" s="11"/>
      <c r="N4332" s="9">
        <v>0.99981880118866417</v>
      </c>
      <c r="O4332" s="10">
        <v>0.97760382691889536</v>
      </c>
      <c r="P4332" s="11"/>
      <c r="Q4332" s="12">
        <v>1.0000000015533257</v>
      </c>
      <c r="R4332" s="44">
        <v>0.70986706297182267</v>
      </c>
    </row>
    <row r="4333" spans="1:18" x14ac:dyDescent="0.25">
      <c r="A4333" s="2" t="s">
        <v>14034</v>
      </c>
      <c r="B4333" s="2" t="s">
        <v>6328</v>
      </c>
      <c r="C4333" s="2" t="s">
        <v>6399</v>
      </c>
      <c r="D4333" s="2" t="s">
        <v>6400</v>
      </c>
      <c r="E4333" s="3">
        <v>723</v>
      </c>
      <c r="F4333" s="3">
        <v>407</v>
      </c>
      <c r="G4333" s="18">
        <v>0</v>
      </c>
      <c r="H4333" s="11"/>
      <c r="I4333" s="7">
        <v>0.51283820208674413</v>
      </c>
      <c r="J4333" s="11"/>
      <c r="K4333" s="8">
        <v>0.9901719901719902</v>
      </c>
      <c r="L4333" s="19">
        <v>0</v>
      </c>
      <c r="M4333" s="11"/>
      <c r="N4333" s="9">
        <v>0.99631449631449631</v>
      </c>
      <c r="O4333" s="10">
        <v>0.9901719901719902</v>
      </c>
      <c r="P4333" s="11"/>
      <c r="Q4333" s="12">
        <v>1.0000000044260029</v>
      </c>
      <c r="R4333" s="44">
        <v>0</v>
      </c>
    </row>
    <row r="4334" spans="1:18" x14ac:dyDescent="0.25">
      <c r="A4334" s="2" t="s">
        <v>14034</v>
      </c>
      <c r="B4334" s="2" t="s">
        <v>6328</v>
      </c>
      <c r="C4334" s="2" t="s">
        <v>6401</v>
      </c>
      <c r="D4334" s="2" t="s">
        <v>6402</v>
      </c>
      <c r="E4334" s="3">
        <v>81391</v>
      </c>
      <c r="F4334" s="3">
        <v>30915</v>
      </c>
      <c r="G4334" s="18">
        <v>0.10256333473078996</v>
      </c>
      <c r="H4334" s="11"/>
      <c r="I4334" s="7">
        <v>0</v>
      </c>
      <c r="J4334" s="11"/>
      <c r="K4334" s="8">
        <v>0.99036066634319908</v>
      </c>
      <c r="L4334" s="19">
        <v>0.84053048681869635</v>
      </c>
      <c r="M4334" s="11"/>
      <c r="N4334" s="9">
        <v>0.99996765324276238</v>
      </c>
      <c r="O4334" s="10">
        <v>0.99993530648552498</v>
      </c>
      <c r="P4334" s="11"/>
      <c r="Q4334" s="12">
        <v>0.99999999987713617</v>
      </c>
      <c r="R4334" s="44">
        <v>8.2657284024032135E-2</v>
      </c>
    </row>
    <row r="4335" spans="1:18" x14ac:dyDescent="0.25">
      <c r="A4335" s="2" t="s">
        <v>14034</v>
      </c>
      <c r="B4335" s="2" t="s">
        <v>6328</v>
      </c>
      <c r="C4335" s="2" t="s">
        <v>6403</v>
      </c>
      <c r="D4335" s="2" t="s">
        <v>14052</v>
      </c>
      <c r="E4335" s="3">
        <v>6539</v>
      </c>
      <c r="F4335" s="3">
        <v>2254</v>
      </c>
      <c r="G4335" s="18">
        <v>0.11093375897845173</v>
      </c>
      <c r="H4335" s="11"/>
      <c r="I4335" s="7">
        <v>0.96585061593637933</v>
      </c>
      <c r="J4335" s="11"/>
      <c r="K4335" s="8">
        <v>0.97426796805678795</v>
      </c>
      <c r="L4335" s="19">
        <v>0</v>
      </c>
      <c r="M4335" s="11"/>
      <c r="N4335" s="9">
        <v>0.98713398402839392</v>
      </c>
      <c r="O4335" s="10">
        <v>0.97426796805678795</v>
      </c>
      <c r="P4335" s="11"/>
      <c r="Q4335" s="12">
        <v>0.99999999862364275</v>
      </c>
      <c r="R4335" s="44">
        <v>0.42194225003823216</v>
      </c>
    </row>
    <row r="4336" spans="1:18" x14ac:dyDescent="0.25">
      <c r="A4336" s="2" t="s">
        <v>14034</v>
      </c>
      <c r="B4336" s="2" t="s">
        <v>6328</v>
      </c>
      <c r="C4336" s="2" t="s">
        <v>6404</v>
      </c>
      <c r="D4336" s="2" t="s">
        <v>14053</v>
      </c>
      <c r="E4336" s="3">
        <v>2414</v>
      </c>
      <c r="F4336" s="3">
        <v>1263</v>
      </c>
      <c r="G4336" s="18">
        <v>0.10173697270471463</v>
      </c>
      <c r="H4336" s="11"/>
      <c r="I4336" s="7">
        <v>0.64920286181060216</v>
      </c>
      <c r="J4336" s="11"/>
      <c r="K4336" s="8">
        <v>0.98337292161520184</v>
      </c>
      <c r="L4336" s="19">
        <v>0</v>
      </c>
      <c r="M4336" s="11"/>
      <c r="N4336" s="9">
        <v>0.99168646080760103</v>
      </c>
      <c r="O4336" s="10">
        <v>0.98337292161520184</v>
      </c>
      <c r="P4336" s="11"/>
      <c r="Q4336" s="12">
        <v>0.99999999751449864</v>
      </c>
      <c r="R4336" s="44">
        <v>0.42254101822700912</v>
      </c>
    </row>
    <row r="4337" spans="1:18" x14ac:dyDescent="0.25">
      <c r="A4337" s="2" t="s">
        <v>14034</v>
      </c>
      <c r="B4337" s="2" t="s">
        <v>6328</v>
      </c>
      <c r="C4337" s="2" t="s">
        <v>6405</v>
      </c>
      <c r="D4337" s="2" t="s">
        <v>14054</v>
      </c>
      <c r="E4337" s="3">
        <v>5413</v>
      </c>
      <c r="F4337" s="3">
        <v>3887</v>
      </c>
      <c r="G4337" s="18">
        <v>2.9607451763140388E-2</v>
      </c>
      <c r="H4337" s="11"/>
      <c r="I4337" s="7">
        <v>4.8043409207244661E-2</v>
      </c>
      <c r="J4337" s="11"/>
      <c r="K4337" s="8">
        <v>0.55441214304090558</v>
      </c>
      <c r="L4337" s="19">
        <v>0</v>
      </c>
      <c r="M4337" s="11"/>
      <c r="N4337" s="9">
        <v>0.59323757352609818</v>
      </c>
      <c r="O4337" s="10">
        <v>0.55441214304090558</v>
      </c>
      <c r="P4337" s="11"/>
      <c r="Q4337" s="12">
        <v>0.99797807371143543</v>
      </c>
      <c r="R4337" s="44">
        <v>1.9954580639201923E-5</v>
      </c>
    </row>
    <row r="4338" spans="1:18" x14ac:dyDescent="0.25">
      <c r="A4338" s="2" t="s">
        <v>14034</v>
      </c>
      <c r="B4338" s="2" t="s">
        <v>6328</v>
      </c>
      <c r="C4338" s="2" t="s">
        <v>6406</v>
      </c>
      <c r="D4338" s="2" t="s">
        <v>14055</v>
      </c>
      <c r="E4338" s="3">
        <v>10337</v>
      </c>
      <c r="F4338" s="3">
        <v>3671</v>
      </c>
      <c r="G4338" s="18">
        <v>6.608811748998665E-2</v>
      </c>
      <c r="H4338" s="11"/>
      <c r="I4338" s="7">
        <v>0</v>
      </c>
      <c r="J4338" s="11"/>
      <c r="K4338" s="8">
        <v>0.99891037864342136</v>
      </c>
      <c r="L4338" s="19">
        <v>0</v>
      </c>
      <c r="M4338" s="11"/>
      <c r="N4338" s="9">
        <v>0.99945518932171074</v>
      </c>
      <c r="O4338" s="10">
        <v>0.99891037864342136</v>
      </c>
      <c r="P4338" s="11"/>
      <c r="Q4338" s="12">
        <v>0.99999999903260151</v>
      </c>
      <c r="R4338" s="44">
        <v>0</v>
      </c>
    </row>
    <row r="4339" spans="1:18" x14ac:dyDescent="0.25">
      <c r="A4339" s="2" t="s">
        <v>14034</v>
      </c>
      <c r="B4339" s="2" t="s">
        <v>6328</v>
      </c>
      <c r="C4339" s="2" t="s">
        <v>6407</v>
      </c>
      <c r="D4339" s="2" t="s">
        <v>16003</v>
      </c>
      <c r="E4339" s="3">
        <v>16365</v>
      </c>
      <c r="F4339" s="3">
        <v>9017</v>
      </c>
      <c r="G4339" s="18">
        <v>6.4827586206896548E-2</v>
      </c>
      <c r="H4339" s="11"/>
      <c r="I4339" s="7">
        <v>7.0117874805275426E-2</v>
      </c>
      <c r="J4339" s="11"/>
      <c r="K4339" s="8">
        <v>0.89797050016635249</v>
      </c>
      <c r="L4339" s="19">
        <v>0</v>
      </c>
      <c r="M4339" s="11"/>
      <c r="N4339" s="9">
        <v>0.93251946872939551</v>
      </c>
      <c r="O4339" s="10">
        <v>0.89797050016635249</v>
      </c>
      <c r="P4339" s="11"/>
      <c r="Q4339" s="12">
        <v>1.0000000006110601</v>
      </c>
      <c r="R4339" s="44">
        <v>0.81233360892147877</v>
      </c>
    </row>
    <row r="4340" spans="1:18" x14ac:dyDescent="0.25">
      <c r="A4340" s="2" t="s">
        <v>14034</v>
      </c>
      <c r="B4340" s="2" t="s">
        <v>6328</v>
      </c>
      <c r="C4340" s="2" t="s">
        <v>6408</v>
      </c>
      <c r="D4340" s="2" t="s">
        <v>6409</v>
      </c>
      <c r="E4340" s="3">
        <v>1334</v>
      </c>
      <c r="F4340" s="3">
        <v>1166</v>
      </c>
      <c r="G4340" s="18">
        <v>0.36363636363636365</v>
      </c>
      <c r="H4340" s="11"/>
      <c r="I4340" s="7">
        <v>0.82950112283767508</v>
      </c>
      <c r="J4340" s="11"/>
      <c r="K4340" s="8">
        <v>0.26243567753001718</v>
      </c>
      <c r="L4340" s="19">
        <v>0</v>
      </c>
      <c r="M4340" s="11"/>
      <c r="N4340" s="9">
        <v>0.91475056141883759</v>
      </c>
      <c r="O4340" s="10">
        <v>0.26243567753001718</v>
      </c>
      <c r="P4340" s="11"/>
      <c r="Q4340" s="12">
        <v>1.0000000007496253</v>
      </c>
      <c r="R4340" s="44">
        <v>2.7129937076461768E-3</v>
      </c>
    </row>
    <row r="4341" spans="1:18" x14ac:dyDescent="0.25">
      <c r="A4341" s="2" t="s">
        <v>14034</v>
      </c>
      <c r="B4341" s="2" t="s">
        <v>6328</v>
      </c>
      <c r="C4341" s="2" t="s">
        <v>6410</v>
      </c>
      <c r="D4341" s="2" t="s">
        <v>14056</v>
      </c>
      <c r="E4341" s="3">
        <v>1651</v>
      </c>
      <c r="F4341" s="3">
        <v>910</v>
      </c>
      <c r="G4341" s="18">
        <v>0.34682860998650467</v>
      </c>
      <c r="H4341" s="11"/>
      <c r="I4341" s="7">
        <v>0.97770746121644914</v>
      </c>
      <c r="J4341" s="11"/>
      <c r="K4341" s="8">
        <v>0.80439560439560442</v>
      </c>
      <c r="L4341" s="19">
        <v>0</v>
      </c>
      <c r="M4341" s="11"/>
      <c r="N4341" s="9">
        <v>0.98885373060822457</v>
      </c>
      <c r="O4341" s="10">
        <v>0.80439560439560442</v>
      </c>
      <c r="P4341" s="11"/>
      <c r="Q4341" s="12">
        <v>1.0000000006056935</v>
      </c>
      <c r="R4341" s="44">
        <v>0.99345826347668098</v>
      </c>
    </row>
    <row r="4342" spans="1:18" x14ac:dyDescent="0.25">
      <c r="A4342" s="2" t="s">
        <v>14034</v>
      </c>
      <c r="B4342" s="2" t="s">
        <v>6328</v>
      </c>
      <c r="C4342" s="2" t="s">
        <v>6411</v>
      </c>
      <c r="D4342" s="2" t="s">
        <v>14057</v>
      </c>
      <c r="E4342" s="3">
        <v>2299</v>
      </c>
      <c r="F4342" s="3">
        <v>1178</v>
      </c>
      <c r="G4342" s="18">
        <v>3.3232628398791542E-2</v>
      </c>
      <c r="H4342" s="11"/>
      <c r="I4342" s="7">
        <v>8.4889643463497452E-4</v>
      </c>
      <c r="J4342" s="11"/>
      <c r="K4342" s="8">
        <v>0.97283531409168078</v>
      </c>
      <c r="L4342" s="19">
        <v>0</v>
      </c>
      <c r="M4342" s="11"/>
      <c r="N4342" s="9">
        <v>0.98684210526315785</v>
      </c>
      <c r="O4342" s="10">
        <v>0.97283531409168078</v>
      </c>
      <c r="P4342" s="11"/>
      <c r="Q4342" s="12">
        <v>0.99999999869508482</v>
      </c>
      <c r="R4342" s="44">
        <v>0.94742761722488045</v>
      </c>
    </row>
    <row r="4343" spans="1:18" x14ac:dyDescent="0.25">
      <c r="A4343" s="2" t="s">
        <v>14034</v>
      </c>
      <c r="B4343" s="2" t="s">
        <v>6328</v>
      </c>
      <c r="C4343" s="2" t="s">
        <v>6412</v>
      </c>
      <c r="D4343" s="2" t="s">
        <v>6413</v>
      </c>
      <c r="E4343" s="3">
        <v>194514</v>
      </c>
      <c r="F4343" s="3">
        <v>70500</v>
      </c>
      <c r="G4343" s="18">
        <v>7.5532937517670345E-2</v>
      </c>
      <c r="H4343" s="11"/>
      <c r="I4343" s="7">
        <v>0</v>
      </c>
      <c r="J4343" s="11"/>
      <c r="K4343" s="8">
        <v>0.99486524822695033</v>
      </c>
      <c r="L4343" s="19">
        <v>0.92097872340425535</v>
      </c>
      <c r="M4343" s="11"/>
      <c r="N4343" s="9">
        <v>0.99923404255319137</v>
      </c>
      <c r="O4343" s="10">
        <v>0.99846808510638296</v>
      </c>
      <c r="P4343" s="11"/>
      <c r="Q4343" s="12">
        <v>0.99999999897179637</v>
      </c>
      <c r="R4343" s="44">
        <v>0.22984935629312031</v>
      </c>
    </row>
    <row r="4344" spans="1:18" x14ac:dyDescent="0.25">
      <c r="A4344" s="2" t="s">
        <v>14034</v>
      </c>
      <c r="B4344" s="2" t="s">
        <v>6328</v>
      </c>
      <c r="C4344" s="2" t="s">
        <v>6414</v>
      </c>
      <c r="D4344" s="2" t="s">
        <v>14058</v>
      </c>
      <c r="E4344" s="3">
        <v>6807</v>
      </c>
      <c r="F4344" s="3">
        <v>2429</v>
      </c>
      <c r="G4344" s="18">
        <v>0.22065445812068452</v>
      </c>
      <c r="H4344" s="11"/>
      <c r="I4344" s="7">
        <v>0.99979415397282834</v>
      </c>
      <c r="J4344" s="11"/>
      <c r="K4344" s="8">
        <v>0.9901193906957596</v>
      </c>
      <c r="L4344" s="19">
        <v>0</v>
      </c>
      <c r="M4344" s="11"/>
      <c r="N4344" s="9">
        <v>0.99979415397282834</v>
      </c>
      <c r="O4344" s="10">
        <v>0.9901193906957596</v>
      </c>
      <c r="P4344" s="11"/>
      <c r="Q4344" s="12">
        <v>1.0000000005876304</v>
      </c>
      <c r="R4344" s="44">
        <v>1.0542680850594977E-2</v>
      </c>
    </row>
    <row r="4345" spans="1:18" x14ac:dyDescent="0.25">
      <c r="A4345" s="2" t="s">
        <v>14034</v>
      </c>
      <c r="B4345" s="2" t="s">
        <v>6328</v>
      </c>
      <c r="C4345" s="2" t="s">
        <v>6415</v>
      </c>
      <c r="D4345" s="2" t="s">
        <v>14059</v>
      </c>
      <c r="E4345" s="3">
        <v>2136</v>
      </c>
      <c r="F4345" s="3">
        <v>1541</v>
      </c>
      <c r="G4345" s="18">
        <v>0.37614678899082565</v>
      </c>
      <c r="H4345" s="11"/>
      <c r="I4345" s="7">
        <v>0.93982476527697945</v>
      </c>
      <c r="J4345" s="11"/>
      <c r="K4345" s="8">
        <v>0.93510707332900711</v>
      </c>
      <c r="L4345" s="19">
        <v>0</v>
      </c>
      <c r="M4345" s="11"/>
      <c r="N4345" s="9">
        <v>0.96991238263848967</v>
      </c>
      <c r="O4345" s="10">
        <v>0.93510707332900711</v>
      </c>
      <c r="P4345" s="11"/>
      <c r="Q4345" s="12">
        <v>1.0000000042134831</v>
      </c>
      <c r="R4345" s="44">
        <v>0</v>
      </c>
    </row>
    <row r="4346" spans="1:18" x14ac:dyDescent="0.25">
      <c r="A4346" s="2" t="s">
        <v>14034</v>
      </c>
      <c r="B4346" s="2" t="s">
        <v>6328</v>
      </c>
      <c r="C4346" s="2" t="s">
        <v>6416</v>
      </c>
      <c r="D4346" s="2" t="s">
        <v>6417</v>
      </c>
      <c r="E4346" s="3">
        <v>34497</v>
      </c>
      <c r="F4346" s="3">
        <v>14307</v>
      </c>
      <c r="G4346" s="18">
        <v>4.1191305392098004E-2</v>
      </c>
      <c r="H4346" s="11"/>
      <c r="I4346" s="7">
        <v>0.11472007725026963</v>
      </c>
      <c r="J4346" s="11"/>
      <c r="K4346" s="8">
        <v>0.96973509470888375</v>
      </c>
      <c r="L4346" s="19">
        <v>0</v>
      </c>
      <c r="M4346" s="11"/>
      <c r="N4346" s="9">
        <v>0.98560145383378772</v>
      </c>
      <c r="O4346" s="10">
        <v>0.96973509470888375</v>
      </c>
      <c r="P4346" s="11"/>
      <c r="Q4346" s="12">
        <v>0.99993783111574919</v>
      </c>
      <c r="R4346" s="44">
        <v>0.1018639090355683</v>
      </c>
    </row>
    <row r="4347" spans="1:18" x14ac:dyDescent="0.25">
      <c r="A4347" s="2" t="s">
        <v>14034</v>
      </c>
      <c r="B4347" s="2" t="s">
        <v>6328</v>
      </c>
      <c r="C4347" s="2" t="s">
        <v>6418</v>
      </c>
      <c r="D4347" s="2" t="s">
        <v>14060</v>
      </c>
      <c r="E4347" s="3">
        <v>377</v>
      </c>
      <c r="F4347" s="3">
        <v>506</v>
      </c>
      <c r="G4347" s="18">
        <v>0.37</v>
      </c>
      <c r="H4347" s="11"/>
      <c r="I4347" s="7">
        <v>0.16045323552528162</v>
      </c>
      <c r="J4347" s="11"/>
      <c r="K4347" s="8">
        <v>0.75691699604743079</v>
      </c>
      <c r="L4347" s="19">
        <v>0</v>
      </c>
      <c r="M4347" s="11"/>
      <c r="N4347" s="9">
        <v>0.87845849802371545</v>
      </c>
      <c r="O4347" s="10">
        <v>0.75691699604743079</v>
      </c>
      <c r="P4347" s="11"/>
      <c r="Q4347" s="12">
        <v>0.9999999978779841</v>
      </c>
      <c r="R4347" s="44">
        <v>0.87458566498673751</v>
      </c>
    </row>
    <row r="4348" spans="1:18" x14ac:dyDescent="0.25">
      <c r="A4348" s="2" t="s">
        <v>14034</v>
      </c>
      <c r="B4348" s="2" t="s">
        <v>6328</v>
      </c>
      <c r="C4348" s="2" t="s">
        <v>6419</v>
      </c>
      <c r="D4348" s="2" t="s">
        <v>14061</v>
      </c>
      <c r="E4348" s="3">
        <v>309</v>
      </c>
      <c r="F4348" s="3">
        <v>748</v>
      </c>
      <c r="G4348" s="18">
        <v>0.28834355828220859</v>
      </c>
      <c r="H4348" s="11"/>
      <c r="I4348" s="7">
        <v>0.95976491862567803</v>
      </c>
      <c r="J4348" s="11"/>
      <c r="K4348" s="8">
        <v>0.78074866310160429</v>
      </c>
      <c r="L4348" s="19">
        <v>0</v>
      </c>
      <c r="M4348" s="11"/>
      <c r="N4348" s="9">
        <v>0.97988245931283902</v>
      </c>
      <c r="O4348" s="10">
        <v>0.78074866310160429</v>
      </c>
      <c r="P4348" s="11"/>
      <c r="Q4348" s="12">
        <v>0.99999999838187703</v>
      </c>
      <c r="R4348" s="44">
        <v>0.70419311100323623</v>
      </c>
    </row>
    <row r="4349" spans="1:18" x14ac:dyDescent="0.25">
      <c r="A4349" s="2" t="s">
        <v>14034</v>
      </c>
      <c r="B4349" s="2" t="s">
        <v>6328</v>
      </c>
      <c r="C4349" s="2" t="s">
        <v>6420</v>
      </c>
      <c r="D4349" s="2" t="s">
        <v>6421</v>
      </c>
      <c r="E4349" s="3">
        <v>176</v>
      </c>
      <c r="F4349" s="3">
        <v>183</v>
      </c>
      <c r="G4349" s="18">
        <v>0</v>
      </c>
      <c r="H4349" s="11"/>
      <c r="I4349" s="7">
        <v>0.96891191709844549</v>
      </c>
      <c r="J4349" s="11"/>
      <c r="K4349" s="8">
        <v>0.82513661202185806</v>
      </c>
      <c r="L4349" s="19">
        <v>0</v>
      </c>
      <c r="M4349" s="11"/>
      <c r="N4349" s="9">
        <v>0.98445595854922285</v>
      </c>
      <c r="O4349" s="10">
        <v>0.82513661202185806</v>
      </c>
      <c r="P4349" s="11"/>
      <c r="Q4349" s="12">
        <v>1.0000000017045456</v>
      </c>
      <c r="R4349" s="44">
        <v>0.54446857227272727</v>
      </c>
    </row>
    <row r="4350" spans="1:18" x14ac:dyDescent="0.25">
      <c r="A4350" s="2" t="s">
        <v>14034</v>
      </c>
      <c r="B4350" s="2" t="s">
        <v>6328</v>
      </c>
      <c r="C4350" s="2" t="s">
        <v>6422</v>
      </c>
      <c r="D4350" s="2" t="s">
        <v>6423</v>
      </c>
      <c r="E4350" s="3">
        <v>185180</v>
      </c>
      <c r="F4350" s="3">
        <v>77579</v>
      </c>
      <c r="G4350" s="18">
        <v>0.1641618369730492</v>
      </c>
      <c r="H4350" s="11"/>
      <c r="I4350" s="7">
        <v>0</v>
      </c>
      <c r="J4350" s="11"/>
      <c r="K4350" s="8">
        <v>0.99615875430206624</v>
      </c>
      <c r="L4350" s="19">
        <v>0.80312971293777968</v>
      </c>
      <c r="M4350" s="11"/>
      <c r="N4350" s="9">
        <v>0.99873032650588422</v>
      </c>
      <c r="O4350" s="10">
        <v>0.99746065301176867</v>
      </c>
      <c r="P4350" s="11"/>
      <c r="Q4350" s="12">
        <v>0.9999998617561292</v>
      </c>
      <c r="R4350" s="44">
        <v>0.31704034042553192</v>
      </c>
    </row>
    <row r="4351" spans="1:18" x14ac:dyDescent="0.25">
      <c r="A4351" s="2" t="s">
        <v>14034</v>
      </c>
      <c r="B4351" s="2" t="s">
        <v>6328</v>
      </c>
      <c r="C4351" s="2" t="s">
        <v>6424</v>
      </c>
      <c r="D4351" s="2" t="s">
        <v>14062</v>
      </c>
      <c r="E4351" s="3">
        <v>10435</v>
      </c>
      <c r="F4351" s="3">
        <v>3781</v>
      </c>
      <c r="G4351" s="18">
        <v>0.12</v>
      </c>
      <c r="H4351" s="11"/>
      <c r="I4351" s="7">
        <v>0</v>
      </c>
      <c r="J4351" s="11"/>
      <c r="K4351" s="8">
        <v>0.97778365511769361</v>
      </c>
      <c r="L4351" s="19">
        <v>0</v>
      </c>
      <c r="M4351" s="11"/>
      <c r="N4351" s="9">
        <v>0.98889182755884686</v>
      </c>
      <c r="O4351" s="10">
        <v>0.97778365511769361</v>
      </c>
      <c r="P4351" s="11"/>
      <c r="Q4351" s="12">
        <v>0.99999999808337336</v>
      </c>
      <c r="R4351" s="44">
        <v>0.32308085318639196</v>
      </c>
    </row>
    <row r="4352" spans="1:18" x14ac:dyDescent="0.25">
      <c r="A4352" s="2" t="s">
        <v>14034</v>
      </c>
      <c r="B4352" s="2" t="s">
        <v>6328</v>
      </c>
      <c r="C4352" s="2" t="s">
        <v>6425</v>
      </c>
      <c r="D4352" s="2" t="s">
        <v>14063</v>
      </c>
      <c r="E4352" s="3">
        <v>6440</v>
      </c>
      <c r="F4352" s="3">
        <v>3389</v>
      </c>
      <c r="G4352" s="18">
        <v>3.783783783783784E-2</v>
      </c>
      <c r="H4352" s="11"/>
      <c r="I4352" s="7">
        <v>0</v>
      </c>
      <c r="J4352" s="11"/>
      <c r="K4352" s="8">
        <v>0.97403363824136913</v>
      </c>
      <c r="L4352" s="19">
        <v>0</v>
      </c>
      <c r="M4352" s="11"/>
      <c r="N4352" s="9">
        <v>0.98701681912068462</v>
      </c>
      <c r="O4352" s="10">
        <v>0.97403363824136913</v>
      </c>
      <c r="P4352" s="11"/>
      <c r="Q4352" s="12">
        <v>1.0000000026397515</v>
      </c>
      <c r="R4352" s="44">
        <v>1.6822968167701863E-2</v>
      </c>
    </row>
    <row r="4353" spans="1:18" x14ac:dyDescent="0.25">
      <c r="A4353" s="2" t="s">
        <v>14034</v>
      </c>
      <c r="B4353" s="2" t="s">
        <v>6328</v>
      </c>
      <c r="C4353" s="2" t="s">
        <v>6426</v>
      </c>
      <c r="D4353" s="2" t="s">
        <v>6427</v>
      </c>
      <c r="E4353" s="3">
        <v>16560</v>
      </c>
      <c r="F4353" s="3">
        <v>9710</v>
      </c>
      <c r="G4353" s="18">
        <v>0.10017201254679753</v>
      </c>
      <c r="H4353" s="11"/>
      <c r="I4353" s="7">
        <v>0.93795056642636454</v>
      </c>
      <c r="J4353" s="11"/>
      <c r="K4353" s="8">
        <v>0.97929969104016479</v>
      </c>
      <c r="L4353" s="19">
        <v>0</v>
      </c>
      <c r="M4353" s="11"/>
      <c r="N4353" s="9">
        <v>0.99490216271884657</v>
      </c>
      <c r="O4353" s="10">
        <v>0.97929969104016479</v>
      </c>
      <c r="P4353" s="11"/>
      <c r="Q4353" s="12">
        <v>0.99999999939613526</v>
      </c>
      <c r="R4353" s="44">
        <v>0.7931815609903381</v>
      </c>
    </row>
    <row r="4354" spans="1:18" x14ac:dyDescent="0.25">
      <c r="A4354" s="2" t="s">
        <v>14034</v>
      </c>
      <c r="B4354" s="2" t="s">
        <v>6328</v>
      </c>
      <c r="C4354" s="2" t="s">
        <v>6428</v>
      </c>
      <c r="D4354" s="2" t="s">
        <v>16004</v>
      </c>
      <c r="E4354" s="3">
        <v>65</v>
      </c>
      <c r="F4354" s="3">
        <v>107</v>
      </c>
      <c r="G4354" s="18">
        <v>0.45833333333333326</v>
      </c>
      <c r="H4354" s="11"/>
      <c r="I4354" s="7">
        <v>1</v>
      </c>
      <c r="J4354" s="11"/>
      <c r="K4354" s="8">
        <v>0.99065420560747663</v>
      </c>
      <c r="L4354" s="19">
        <v>0</v>
      </c>
      <c r="M4354" s="11"/>
      <c r="N4354" s="9">
        <v>1</v>
      </c>
      <c r="O4354" s="10">
        <v>0.99065420560747663</v>
      </c>
      <c r="P4354" s="11"/>
      <c r="Q4354" s="12">
        <v>1.0000000021538462</v>
      </c>
      <c r="R4354" s="44">
        <v>0</v>
      </c>
    </row>
    <row r="4355" spans="1:18" x14ac:dyDescent="0.25">
      <c r="A4355" s="2" t="s">
        <v>14034</v>
      </c>
      <c r="B4355" s="2" t="s">
        <v>6328</v>
      </c>
      <c r="C4355" s="2" t="s">
        <v>6429</v>
      </c>
      <c r="D4355" s="2" t="s">
        <v>14064</v>
      </c>
      <c r="E4355" s="3">
        <v>152</v>
      </c>
      <c r="F4355" s="3">
        <v>356</v>
      </c>
      <c r="G4355" s="18">
        <v>0.61184210526315785</v>
      </c>
      <c r="H4355" s="11"/>
      <c r="I4355" s="7">
        <v>0.96933235509904603</v>
      </c>
      <c r="J4355" s="11"/>
      <c r="K4355" s="8">
        <v>0.7780898876404494</v>
      </c>
      <c r="L4355" s="19">
        <v>0</v>
      </c>
      <c r="M4355" s="11"/>
      <c r="N4355" s="9">
        <v>0.9846661775495229</v>
      </c>
      <c r="O4355" s="10">
        <v>0.7780898876404494</v>
      </c>
      <c r="P4355" s="11"/>
      <c r="Q4355" s="12">
        <v>1.0000000065789474</v>
      </c>
      <c r="R4355" s="44">
        <v>1.1231791782894735E-2</v>
      </c>
    </row>
    <row r="4356" spans="1:18" x14ac:dyDescent="0.25">
      <c r="A4356" s="2" t="s">
        <v>14034</v>
      </c>
      <c r="B4356" s="2" t="s">
        <v>6328</v>
      </c>
      <c r="C4356" s="2" t="s">
        <v>6430</v>
      </c>
      <c r="D4356" s="2" t="s">
        <v>14065</v>
      </c>
      <c r="E4356" s="3">
        <v>89</v>
      </c>
      <c r="F4356" s="3">
        <v>155</v>
      </c>
      <c r="G4356" s="18">
        <v>0</v>
      </c>
      <c r="H4356" s="11"/>
      <c r="I4356" s="7">
        <v>1</v>
      </c>
      <c r="J4356" s="11"/>
      <c r="K4356" s="8">
        <v>0.99354838709677429</v>
      </c>
      <c r="L4356" s="19">
        <v>0</v>
      </c>
      <c r="M4356" s="11"/>
      <c r="N4356" s="9">
        <v>1</v>
      </c>
      <c r="O4356" s="10">
        <v>0.99354838709677429</v>
      </c>
      <c r="P4356" s="11"/>
      <c r="Q4356" s="12">
        <v>0.99999999876404488</v>
      </c>
      <c r="R4356" s="44">
        <v>0.99999999876404488</v>
      </c>
    </row>
    <row r="4357" spans="1:18" x14ac:dyDescent="0.25">
      <c r="A4357" s="2" t="s">
        <v>14034</v>
      </c>
      <c r="B4357" s="2" t="s">
        <v>6328</v>
      </c>
      <c r="C4357" s="2" t="s">
        <v>6431</v>
      </c>
      <c r="D4357" s="2" t="s">
        <v>14066</v>
      </c>
      <c r="E4357" s="3">
        <v>8529</v>
      </c>
      <c r="F4357" s="3">
        <v>4150</v>
      </c>
      <c r="G4357" s="18">
        <v>9.5696996862393552E-2</v>
      </c>
      <c r="H4357" s="11"/>
      <c r="I4357" s="7">
        <v>0.32538989533633417</v>
      </c>
      <c r="J4357" s="11"/>
      <c r="K4357" s="8">
        <v>0.88433734939759034</v>
      </c>
      <c r="L4357" s="19">
        <v>0</v>
      </c>
      <c r="M4357" s="11"/>
      <c r="N4357" s="9">
        <v>0.94216867469879517</v>
      </c>
      <c r="O4357" s="10">
        <v>0.88433734939759034</v>
      </c>
      <c r="P4357" s="11"/>
      <c r="Q4357" s="12">
        <v>0.9999999997655058</v>
      </c>
      <c r="R4357" s="44">
        <v>2.0119794161097427E-2</v>
      </c>
    </row>
    <row r="4358" spans="1:18" x14ac:dyDescent="0.25">
      <c r="A4358" s="2" t="s">
        <v>14034</v>
      </c>
      <c r="B4358" s="2" t="s">
        <v>6328</v>
      </c>
      <c r="C4358" s="2" t="s">
        <v>6432</v>
      </c>
      <c r="D4358" s="2" t="s">
        <v>14067</v>
      </c>
      <c r="E4358" s="3">
        <v>19701</v>
      </c>
      <c r="F4358" s="3">
        <v>7098</v>
      </c>
      <c r="G4358" s="18">
        <v>2.8026284538041325E-2</v>
      </c>
      <c r="H4358" s="11"/>
      <c r="I4358" s="7">
        <v>0</v>
      </c>
      <c r="J4358" s="11"/>
      <c r="K4358" s="8">
        <v>0.99619611158072696</v>
      </c>
      <c r="L4358" s="19">
        <v>0.36362355593124823</v>
      </c>
      <c r="M4358" s="11"/>
      <c r="N4358" s="9">
        <v>0.99809805579036348</v>
      </c>
      <c r="O4358" s="10">
        <v>0.99619611158072696</v>
      </c>
      <c r="P4358" s="11"/>
      <c r="Q4358" s="12">
        <v>0.99999999898482317</v>
      </c>
      <c r="R4358" s="44">
        <v>0.93546531851175063</v>
      </c>
    </row>
    <row r="4359" spans="1:18" x14ac:dyDescent="0.25">
      <c r="A4359" s="2" t="s">
        <v>14034</v>
      </c>
      <c r="B4359" s="2" t="s">
        <v>6328</v>
      </c>
      <c r="C4359" s="2" t="s">
        <v>6433</v>
      </c>
      <c r="D4359" s="2" t="s">
        <v>14068</v>
      </c>
      <c r="E4359" s="3">
        <v>191114</v>
      </c>
      <c r="F4359" s="3">
        <v>77050</v>
      </c>
      <c r="G4359" s="18">
        <v>0.12616737449052728</v>
      </c>
      <c r="H4359" s="11"/>
      <c r="I4359" s="7">
        <v>0</v>
      </c>
      <c r="J4359" s="11"/>
      <c r="K4359" s="8">
        <v>0.99466580142764438</v>
      </c>
      <c r="L4359" s="19">
        <v>0.85621025308241405</v>
      </c>
      <c r="M4359" s="11"/>
      <c r="N4359" s="9">
        <v>0.99987670343932511</v>
      </c>
      <c r="O4359" s="10">
        <v>0.99975340687865033</v>
      </c>
      <c r="P4359" s="11"/>
      <c r="Q4359" s="12">
        <v>1</v>
      </c>
      <c r="R4359" s="44">
        <v>0.43906829211884008</v>
      </c>
    </row>
    <row r="4360" spans="1:18" x14ac:dyDescent="0.25">
      <c r="A4360" s="2" t="s">
        <v>14034</v>
      </c>
      <c r="B4360" s="2" t="s">
        <v>6328</v>
      </c>
      <c r="C4360" s="2" t="s">
        <v>6434</v>
      </c>
      <c r="D4360" s="2" t="s">
        <v>6435</v>
      </c>
      <c r="E4360" s="3">
        <v>8897</v>
      </c>
      <c r="F4360" s="3">
        <v>3178</v>
      </c>
      <c r="G4360" s="18">
        <v>0.18971631205673758</v>
      </c>
      <c r="H4360" s="11"/>
      <c r="I4360" s="7">
        <v>0</v>
      </c>
      <c r="J4360" s="11"/>
      <c r="K4360" s="8">
        <v>0.9905601006922593</v>
      </c>
      <c r="L4360" s="19">
        <v>0</v>
      </c>
      <c r="M4360" s="11"/>
      <c r="N4360" s="9">
        <v>0.99528005034612965</v>
      </c>
      <c r="O4360" s="10">
        <v>0.9905601006922593</v>
      </c>
      <c r="P4360" s="11"/>
      <c r="Q4360" s="12">
        <v>0.99999999988760246</v>
      </c>
      <c r="R4360" s="44">
        <v>2.5787700382151287E-4</v>
      </c>
    </row>
    <row r="4361" spans="1:18" x14ac:dyDescent="0.25">
      <c r="A4361" s="2" t="s">
        <v>14034</v>
      </c>
      <c r="B4361" s="2" t="s">
        <v>6328</v>
      </c>
      <c r="C4361" s="2" t="s">
        <v>6436</v>
      </c>
      <c r="D4361" s="2" t="s">
        <v>6437</v>
      </c>
      <c r="E4361" s="3">
        <v>580</v>
      </c>
      <c r="F4361" s="3">
        <v>714</v>
      </c>
      <c r="G4361" s="18">
        <v>0.59020044543429839</v>
      </c>
      <c r="H4361" s="11"/>
      <c r="I4361" s="7">
        <v>0.96041308089500854</v>
      </c>
      <c r="J4361" s="11"/>
      <c r="K4361" s="8">
        <v>0.9551820728291317</v>
      </c>
      <c r="L4361" s="19">
        <v>0</v>
      </c>
      <c r="M4361" s="11"/>
      <c r="N4361" s="9">
        <v>0.9802065404475041</v>
      </c>
      <c r="O4361" s="10">
        <v>0.9551820728291317</v>
      </c>
      <c r="P4361" s="11"/>
      <c r="Q4361" s="12">
        <v>1.0000000008620691</v>
      </c>
      <c r="R4361" s="44">
        <v>0</v>
      </c>
    </row>
    <row r="4362" spans="1:18" x14ac:dyDescent="0.25">
      <c r="A4362" s="2" t="s">
        <v>14034</v>
      </c>
      <c r="B4362" s="2" t="s">
        <v>6328</v>
      </c>
      <c r="C4362" s="2" t="s">
        <v>6438</v>
      </c>
      <c r="D4362" s="2" t="s">
        <v>6439</v>
      </c>
      <c r="E4362" s="3">
        <v>49</v>
      </c>
      <c r="F4362" s="3">
        <v>95</v>
      </c>
      <c r="G4362" s="18">
        <v>0</v>
      </c>
      <c r="H4362" s="11"/>
      <c r="I4362" s="7">
        <v>0.97916666666666696</v>
      </c>
      <c r="J4362" s="11"/>
      <c r="K4362" s="8">
        <v>0.82105263157894737</v>
      </c>
      <c r="L4362" s="19">
        <v>0</v>
      </c>
      <c r="M4362" s="11"/>
      <c r="N4362" s="9">
        <v>0.98958333333333348</v>
      </c>
      <c r="O4362" s="10">
        <v>0.82105263157894737</v>
      </c>
      <c r="P4362" s="11"/>
      <c r="Q4362" s="12">
        <v>1.0000000024489797</v>
      </c>
      <c r="R4362" s="44">
        <v>1.5200755265306122E-2</v>
      </c>
    </row>
    <row r="4363" spans="1:18" x14ac:dyDescent="0.25">
      <c r="A4363" s="2" t="s">
        <v>14034</v>
      </c>
      <c r="B4363" s="2" t="s">
        <v>6328</v>
      </c>
      <c r="C4363" s="2" t="s">
        <v>6440</v>
      </c>
      <c r="D4363" s="2" t="s">
        <v>6328</v>
      </c>
      <c r="E4363" s="3">
        <v>3334730</v>
      </c>
      <c r="F4363" s="3">
        <v>1490564</v>
      </c>
      <c r="G4363" s="18">
        <v>0.10942792149169296</v>
      </c>
      <c r="H4363" s="11"/>
      <c r="I4363" s="7">
        <v>0</v>
      </c>
      <c r="J4363" s="11"/>
      <c r="K4363" s="8">
        <v>0.99597266538035267</v>
      </c>
      <c r="L4363" s="19">
        <v>0.47708585475028242</v>
      </c>
      <c r="M4363" s="11"/>
      <c r="N4363" s="9">
        <v>0.99893999855088411</v>
      </c>
      <c r="O4363" s="10">
        <v>0.99787999710176822</v>
      </c>
      <c r="P4363" s="11"/>
      <c r="Q4363" s="12">
        <v>1</v>
      </c>
      <c r="R4363" s="44">
        <v>0.96908138290056456</v>
      </c>
    </row>
    <row r="4364" spans="1:18" x14ac:dyDescent="0.25">
      <c r="A4364" s="2" t="s">
        <v>14034</v>
      </c>
      <c r="B4364" s="2" t="s">
        <v>6328</v>
      </c>
      <c r="C4364" s="2" t="s">
        <v>6441</v>
      </c>
      <c r="D4364" s="2" t="s">
        <v>6442</v>
      </c>
      <c r="E4364" s="3">
        <v>72155</v>
      </c>
      <c r="F4364" s="3">
        <v>25303</v>
      </c>
      <c r="G4364" s="18">
        <v>0.11439207344379758</v>
      </c>
      <c r="H4364" s="11"/>
      <c r="I4364" s="7">
        <v>6.2651407568290038E-4</v>
      </c>
      <c r="J4364" s="11"/>
      <c r="K4364" s="8">
        <v>0.99719400861557916</v>
      </c>
      <c r="L4364" s="19">
        <v>0.33217405050784493</v>
      </c>
      <c r="M4364" s="11"/>
      <c r="N4364" s="9">
        <v>0.99859700430778953</v>
      </c>
      <c r="O4364" s="10">
        <v>0.99719400861557916</v>
      </c>
      <c r="P4364" s="11"/>
      <c r="Q4364" s="12">
        <v>0.99999999819832308</v>
      </c>
      <c r="R4364" s="44">
        <v>0.17302141487076431</v>
      </c>
    </row>
    <row r="4365" spans="1:18" x14ac:dyDescent="0.25">
      <c r="A4365" s="2" t="s">
        <v>14034</v>
      </c>
      <c r="B4365" s="2" t="s">
        <v>6328</v>
      </c>
      <c r="C4365" s="2" t="s">
        <v>6443</v>
      </c>
      <c r="D4365" s="2" t="s">
        <v>14069</v>
      </c>
      <c r="E4365" s="3">
        <v>8936</v>
      </c>
      <c r="F4365" s="3">
        <v>5315</v>
      </c>
      <c r="G4365" s="18">
        <v>4.0741539124811384E-2</v>
      </c>
      <c r="H4365" s="11"/>
      <c r="I4365" s="7">
        <v>5.1358451877483009E-2</v>
      </c>
      <c r="J4365" s="11"/>
      <c r="K4365" s="8">
        <v>0.95747883349012231</v>
      </c>
      <c r="L4365" s="19">
        <v>0</v>
      </c>
      <c r="M4365" s="11"/>
      <c r="N4365" s="9">
        <v>0.97873941674506115</v>
      </c>
      <c r="O4365" s="10">
        <v>0.95747883349012231</v>
      </c>
      <c r="P4365" s="11"/>
      <c r="Q4365" s="12">
        <v>0.99127287097135186</v>
      </c>
      <c r="R4365" s="44">
        <v>6.6012514089077892E-2</v>
      </c>
    </row>
    <row r="4366" spans="1:18" x14ac:dyDescent="0.25">
      <c r="A4366" s="2" t="s">
        <v>14034</v>
      </c>
      <c r="B4366" s="2" t="s">
        <v>6328</v>
      </c>
      <c r="C4366" s="2" t="s">
        <v>6444</v>
      </c>
      <c r="D4366" s="2" t="s">
        <v>6445</v>
      </c>
      <c r="E4366" s="3">
        <v>14670</v>
      </c>
      <c r="F4366" s="3">
        <v>5254</v>
      </c>
      <c r="G4366" s="18">
        <v>0.17474633596392333</v>
      </c>
      <c r="H4366" s="11"/>
      <c r="I4366" s="7">
        <v>0.89684050247430525</v>
      </c>
      <c r="J4366" s="11"/>
      <c r="K4366" s="8">
        <v>0.9771602588503997</v>
      </c>
      <c r="L4366" s="19">
        <v>0</v>
      </c>
      <c r="M4366" s="11"/>
      <c r="N4366" s="9">
        <v>0.9993338408831367</v>
      </c>
      <c r="O4366" s="10">
        <v>0.9771602588503997</v>
      </c>
      <c r="P4366" s="11"/>
      <c r="Q4366" s="12">
        <v>0.99999999795501027</v>
      </c>
      <c r="R4366" s="44">
        <v>4.7716430027266527E-4</v>
      </c>
    </row>
    <row r="4367" spans="1:18" x14ac:dyDescent="0.25">
      <c r="A4367" s="2" t="s">
        <v>14034</v>
      </c>
      <c r="B4367" s="2" t="s">
        <v>6328</v>
      </c>
      <c r="C4367" s="2" t="s">
        <v>6446</v>
      </c>
      <c r="D4367" s="2" t="s">
        <v>14070</v>
      </c>
      <c r="E4367" s="3">
        <v>23639</v>
      </c>
      <c r="F4367" s="3">
        <v>8981</v>
      </c>
      <c r="G4367" s="18">
        <v>8.4186471663619755E-2</v>
      </c>
      <c r="H4367" s="11"/>
      <c r="I4367" s="7">
        <v>6.0759729793740329E-2</v>
      </c>
      <c r="J4367" s="11"/>
      <c r="K4367" s="8">
        <v>0.90168132724640904</v>
      </c>
      <c r="L4367" s="19">
        <v>0</v>
      </c>
      <c r="M4367" s="11"/>
      <c r="N4367" s="9">
        <v>0.95084066362320452</v>
      </c>
      <c r="O4367" s="10">
        <v>0.90168132724640904</v>
      </c>
      <c r="P4367" s="11"/>
      <c r="Q4367" s="12">
        <v>0.99999999957697028</v>
      </c>
      <c r="R4367" s="44">
        <v>0.66272090739879019</v>
      </c>
    </row>
    <row r="4368" spans="1:18" x14ac:dyDescent="0.25">
      <c r="A4368" s="2" t="s">
        <v>14034</v>
      </c>
      <c r="B4368" s="2" t="s">
        <v>6328</v>
      </c>
      <c r="C4368" s="2" t="s">
        <v>6447</v>
      </c>
      <c r="D4368" s="2" t="s">
        <v>14071</v>
      </c>
      <c r="E4368" s="3">
        <v>6362</v>
      </c>
      <c r="F4368" s="3">
        <v>4297</v>
      </c>
      <c r="G4368" s="18">
        <v>0.15461228361394355</v>
      </c>
      <c r="H4368" s="11"/>
      <c r="I4368" s="7">
        <v>6.1807465618860498E-3</v>
      </c>
      <c r="J4368" s="11"/>
      <c r="K4368" s="8">
        <v>0.41447521526646497</v>
      </c>
      <c r="L4368" s="19">
        <v>0</v>
      </c>
      <c r="M4368" s="11"/>
      <c r="N4368" s="9">
        <v>0.49487173035437976</v>
      </c>
      <c r="O4368" s="10">
        <v>0.41447521526646497</v>
      </c>
      <c r="P4368" s="11"/>
      <c r="Q4368" s="12">
        <v>1.0000000004715499</v>
      </c>
      <c r="R4368" s="44">
        <v>0.73712590851933357</v>
      </c>
    </row>
    <row r="4369" spans="1:18" x14ac:dyDescent="0.25">
      <c r="A4369" s="2" t="s">
        <v>14034</v>
      </c>
      <c r="B4369" s="2" t="s">
        <v>6328</v>
      </c>
      <c r="C4369" s="2" t="s">
        <v>6448</v>
      </c>
      <c r="D4369" s="2" t="s">
        <v>16005</v>
      </c>
      <c r="E4369" s="3">
        <v>9287</v>
      </c>
      <c r="F4369" s="3">
        <v>4220</v>
      </c>
      <c r="G4369" s="18">
        <v>0.16940194714881782</v>
      </c>
      <c r="H4369" s="11"/>
      <c r="I4369" s="7">
        <v>0.79875175685765432</v>
      </c>
      <c r="J4369" s="11"/>
      <c r="K4369" s="8">
        <v>0.83862559241706147</v>
      </c>
      <c r="L4369" s="19">
        <v>0</v>
      </c>
      <c r="M4369" s="11"/>
      <c r="N4369" s="9">
        <v>0.98566350710900474</v>
      </c>
      <c r="O4369" s="10">
        <v>0.83862559241706147</v>
      </c>
      <c r="P4369" s="11"/>
      <c r="Q4369" s="12">
        <v>0.99999999989232269</v>
      </c>
      <c r="R4369" s="44">
        <v>9.7593226047162709E-3</v>
      </c>
    </row>
    <row r="4370" spans="1:18" x14ac:dyDescent="0.25">
      <c r="A4370" s="2" t="s">
        <v>14034</v>
      </c>
      <c r="B4370" s="2" t="s">
        <v>6328</v>
      </c>
      <c r="C4370" s="2" t="s">
        <v>6449</v>
      </c>
      <c r="D4370" s="2" t="s">
        <v>16006</v>
      </c>
      <c r="E4370" s="3">
        <v>4433</v>
      </c>
      <c r="F4370" s="3">
        <v>2724</v>
      </c>
      <c r="G4370" s="18">
        <v>4.1025641025641019E-2</v>
      </c>
      <c r="H4370" s="11"/>
      <c r="I4370" s="7">
        <v>0.9928238579501375</v>
      </c>
      <c r="J4370" s="11"/>
      <c r="K4370" s="8">
        <v>0.96953010279001473</v>
      </c>
      <c r="L4370" s="19">
        <v>0</v>
      </c>
      <c r="M4370" s="11"/>
      <c r="N4370" s="9">
        <v>0.99669603524229078</v>
      </c>
      <c r="O4370" s="10">
        <v>0.96953010279001473</v>
      </c>
      <c r="P4370" s="11"/>
      <c r="Q4370" s="12">
        <v>1.0000000011279042</v>
      </c>
      <c r="R4370" s="44">
        <v>0.95799944868035181</v>
      </c>
    </row>
    <row r="4371" spans="1:18" x14ac:dyDescent="0.25">
      <c r="A4371" s="2" t="s">
        <v>14034</v>
      </c>
      <c r="B4371" s="2" t="s">
        <v>6328</v>
      </c>
      <c r="C4371" s="2" t="s">
        <v>6450</v>
      </c>
      <c r="D4371" s="2" t="s">
        <v>14072</v>
      </c>
      <c r="E4371" s="3">
        <v>364</v>
      </c>
      <c r="F4371" s="3">
        <v>350</v>
      </c>
      <c r="G4371" s="18">
        <v>0.1981132075471698</v>
      </c>
      <c r="H4371" s="11"/>
      <c r="I4371" s="7">
        <v>1</v>
      </c>
      <c r="J4371" s="11"/>
      <c r="K4371" s="8">
        <v>0.95714285714285718</v>
      </c>
      <c r="L4371" s="19">
        <v>0</v>
      </c>
      <c r="M4371" s="11"/>
      <c r="N4371" s="9">
        <v>1</v>
      </c>
      <c r="O4371" s="10">
        <v>0.95714285714285718</v>
      </c>
      <c r="P4371" s="11"/>
      <c r="Q4371" s="12">
        <v>1.0000000019230768</v>
      </c>
      <c r="R4371" s="44">
        <v>0.78822170219780219</v>
      </c>
    </row>
    <row r="4372" spans="1:18" x14ac:dyDescent="0.25">
      <c r="A4372" s="2" t="s">
        <v>14034</v>
      </c>
      <c r="B4372" s="2" t="s">
        <v>6328</v>
      </c>
      <c r="C4372" s="2" t="s">
        <v>6451</v>
      </c>
      <c r="D4372" s="2" t="s">
        <v>14073</v>
      </c>
      <c r="E4372" s="3">
        <v>5200</v>
      </c>
      <c r="F4372" s="3">
        <v>1828</v>
      </c>
      <c r="G4372" s="18">
        <v>0.12306610407876231</v>
      </c>
      <c r="H4372" s="11"/>
      <c r="I4372" s="7">
        <v>0</v>
      </c>
      <c r="J4372" s="11"/>
      <c r="K4372" s="8">
        <v>0.97100656455142231</v>
      </c>
      <c r="L4372" s="19">
        <v>0</v>
      </c>
      <c r="M4372" s="11"/>
      <c r="N4372" s="9">
        <v>0.98550328227571116</v>
      </c>
      <c r="O4372" s="10">
        <v>0.97100656455142231</v>
      </c>
      <c r="P4372" s="11"/>
      <c r="Q4372" s="12">
        <v>1.0000000009615384</v>
      </c>
      <c r="R4372" s="44">
        <v>2.157128598076923E-3</v>
      </c>
    </row>
    <row r="4373" spans="1:18" x14ac:dyDescent="0.25">
      <c r="A4373" s="2" t="s">
        <v>14034</v>
      </c>
      <c r="B4373" s="2" t="s">
        <v>6328</v>
      </c>
      <c r="C4373" s="2" t="s">
        <v>6452</v>
      </c>
      <c r="D4373" s="2" t="s">
        <v>6453</v>
      </c>
      <c r="E4373" s="3">
        <v>13334</v>
      </c>
      <c r="F4373" s="3">
        <v>5868</v>
      </c>
      <c r="G4373" s="18">
        <v>3.6148648648648647E-2</v>
      </c>
      <c r="H4373" s="11"/>
      <c r="I4373" s="7">
        <v>1.1684198066035617E-3</v>
      </c>
      <c r="J4373" s="11"/>
      <c r="K4373" s="8">
        <v>0.97869802317655075</v>
      </c>
      <c r="L4373" s="19">
        <v>0</v>
      </c>
      <c r="M4373" s="11"/>
      <c r="N4373" s="9">
        <v>0.98951942740286303</v>
      </c>
      <c r="O4373" s="10">
        <v>0.97869802317655075</v>
      </c>
      <c r="P4373" s="11"/>
      <c r="Q4373" s="12">
        <v>1</v>
      </c>
      <c r="R4373" s="44">
        <v>5.157996537423129E-2</v>
      </c>
    </row>
    <row r="4374" spans="1:18" x14ac:dyDescent="0.25">
      <c r="A4374" s="2" t="s">
        <v>14034</v>
      </c>
      <c r="B4374" s="2" t="s">
        <v>6328</v>
      </c>
      <c r="C4374" s="2" t="s">
        <v>6454</v>
      </c>
      <c r="D4374" s="2" t="s">
        <v>14074</v>
      </c>
      <c r="E4374" s="3">
        <v>7847</v>
      </c>
      <c r="F4374" s="3">
        <v>3291</v>
      </c>
      <c r="G4374" s="18">
        <v>0.13926499032882012</v>
      </c>
      <c r="H4374" s="11"/>
      <c r="I4374" s="7">
        <v>5.8961343225302623E-2</v>
      </c>
      <c r="J4374" s="11"/>
      <c r="K4374" s="8">
        <v>0.72136128836219993</v>
      </c>
      <c r="L4374" s="19">
        <v>0</v>
      </c>
      <c r="M4374" s="11"/>
      <c r="N4374" s="9">
        <v>0.82047445513926121</v>
      </c>
      <c r="O4374" s="10">
        <v>0.72136128836219993</v>
      </c>
      <c r="P4374" s="11"/>
      <c r="Q4374" s="12">
        <v>0.99999999936281381</v>
      </c>
      <c r="R4374" s="44">
        <v>0.819421088186568</v>
      </c>
    </row>
    <row r="4375" spans="1:18" x14ac:dyDescent="0.25">
      <c r="A4375" s="2" t="s">
        <v>14034</v>
      </c>
      <c r="B4375" s="2" t="s">
        <v>6328</v>
      </c>
      <c r="C4375" s="2" t="s">
        <v>6455</v>
      </c>
      <c r="D4375" s="2" t="s">
        <v>14075</v>
      </c>
      <c r="E4375" s="3">
        <v>210309</v>
      </c>
      <c r="F4375" s="3">
        <v>81124</v>
      </c>
      <c r="G4375" s="18">
        <v>9.7844094812183952E-2</v>
      </c>
      <c r="H4375" s="11"/>
      <c r="I4375" s="7">
        <v>7.0942328285146109E-3</v>
      </c>
      <c r="J4375" s="11"/>
      <c r="K4375" s="8">
        <v>0.99425570731226276</v>
      </c>
      <c r="L4375" s="19">
        <v>0.88968739214042702</v>
      </c>
      <c r="M4375" s="11"/>
      <c r="N4375" s="9">
        <v>0.99816330555692512</v>
      </c>
      <c r="O4375" s="10">
        <v>0.99632661111385035</v>
      </c>
      <c r="P4375" s="11"/>
      <c r="Q4375" s="12">
        <v>0.99999999904901826</v>
      </c>
      <c r="R4375" s="44">
        <v>0.40912870766348564</v>
      </c>
    </row>
    <row r="4376" spans="1:18" x14ac:dyDescent="0.25">
      <c r="A4376" s="2" t="s">
        <v>14034</v>
      </c>
      <c r="B4376" s="2" t="s">
        <v>6328</v>
      </c>
      <c r="C4376" s="2" t="s">
        <v>6456</v>
      </c>
      <c r="D4376" s="2" t="s">
        <v>6457</v>
      </c>
      <c r="E4376" s="3">
        <v>3091</v>
      </c>
      <c r="F4376" s="3">
        <v>2385</v>
      </c>
      <c r="G4376" s="18">
        <v>5.4872695346795425E-2</v>
      </c>
      <c r="H4376" s="11"/>
      <c r="I4376" s="7">
        <v>0.97913664998215866</v>
      </c>
      <c r="J4376" s="11"/>
      <c r="K4376" s="8">
        <v>0.8716981132075472</v>
      </c>
      <c r="L4376" s="19">
        <v>0</v>
      </c>
      <c r="M4376" s="11"/>
      <c r="N4376" s="9">
        <v>0.98956832499107927</v>
      </c>
      <c r="O4376" s="10">
        <v>0.8716981132075472</v>
      </c>
      <c r="P4376" s="11"/>
      <c r="Q4376" s="12">
        <v>1.0000000009705596</v>
      </c>
      <c r="R4376" s="44">
        <v>0.7749809517955355</v>
      </c>
    </row>
    <row r="4377" spans="1:18" x14ac:dyDescent="0.25">
      <c r="A4377" s="2" t="s">
        <v>14034</v>
      </c>
      <c r="B4377" s="2" t="s">
        <v>6328</v>
      </c>
      <c r="C4377" s="2" t="s">
        <v>6458</v>
      </c>
      <c r="D4377" s="2" t="s">
        <v>6459</v>
      </c>
      <c r="E4377" s="3">
        <v>1511</v>
      </c>
      <c r="F4377" s="3">
        <v>1098</v>
      </c>
      <c r="G4377" s="18">
        <v>0.30932203389830509</v>
      </c>
      <c r="H4377" s="11"/>
      <c r="I4377" s="7">
        <v>0.96058688467524389</v>
      </c>
      <c r="J4377" s="11"/>
      <c r="K4377" s="8">
        <v>6.9216757741347903E-2</v>
      </c>
      <c r="L4377" s="19">
        <v>0</v>
      </c>
      <c r="M4377" s="11"/>
      <c r="N4377" s="9">
        <v>0.98029344233762183</v>
      </c>
      <c r="O4377" s="10">
        <v>6.9216757741347903E-2</v>
      </c>
      <c r="P4377" s="11"/>
      <c r="Q4377" s="12">
        <v>0.99999999933818662</v>
      </c>
      <c r="R4377" s="44">
        <v>0.96278650430178692</v>
      </c>
    </row>
    <row r="4378" spans="1:18" x14ac:dyDescent="0.25">
      <c r="A4378" s="2" t="s">
        <v>14034</v>
      </c>
      <c r="B4378" s="2" t="s">
        <v>6328</v>
      </c>
      <c r="C4378" s="2" t="s">
        <v>6460</v>
      </c>
      <c r="D4378" s="2" t="s">
        <v>6461</v>
      </c>
      <c r="E4378" s="3">
        <v>2637</v>
      </c>
      <c r="F4378" s="3">
        <v>1364</v>
      </c>
      <c r="G4378" s="18">
        <v>0.18206770356816102</v>
      </c>
      <c r="H4378" s="11"/>
      <c r="I4378" s="7">
        <v>0.94246554167380703</v>
      </c>
      <c r="J4378" s="11"/>
      <c r="K4378" s="8">
        <v>0.5417888563049853</v>
      </c>
      <c r="L4378" s="19">
        <v>0</v>
      </c>
      <c r="M4378" s="11"/>
      <c r="N4378" s="9">
        <v>0.97123277083690351</v>
      </c>
      <c r="O4378" s="10">
        <v>0.5417888563049853</v>
      </c>
      <c r="P4378" s="11"/>
      <c r="Q4378" s="12">
        <v>0.99999999734546829</v>
      </c>
      <c r="R4378" s="44">
        <v>4.0092419453924916E-2</v>
      </c>
    </row>
    <row r="4379" spans="1:18" x14ac:dyDescent="0.25">
      <c r="A4379" s="2" t="s">
        <v>14034</v>
      </c>
      <c r="B4379" s="2" t="s">
        <v>6328</v>
      </c>
      <c r="C4379" s="2" t="s">
        <v>6462</v>
      </c>
      <c r="D4379" s="2" t="s">
        <v>6463</v>
      </c>
      <c r="E4379" s="3">
        <v>29985</v>
      </c>
      <c r="F4379" s="3">
        <v>11257</v>
      </c>
      <c r="G4379" s="18">
        <v>0.22796631368298173</v>
      </c>
      <c r="H4379" s="11"/>
      <c r="I4379" s="7">
        <v>7.0452946780756665E-3</v>
      </c>
      <c r="J4379" s="11"/>
      <c r="K4379" s="8">
        <v>0.98480945189659763</v>
      </c>
      <c r="L4379" s="19">
        <v>0</v>
      </c>
      <c r="M4379" s="11"/>
      <c r="N4379" s="9">
        <v>0.99240472594829887</v>
      </c>
      <c r="O4379" s="10">
        <v>0.98480945189659763</v>
      </c>
      <c r="P4379" s="11"/>
      <c r="Q4379" s="12">
        <v>1.0000000003335001</v>
      </c>
      <c r="R4379" s="44">
        <v>0.51566928697682179</v>
      </c>
    </row>
    <row r="4380" spans="1:18" x14ac:dyDescent="0.25">
      <c r="A4380" s="2" t="s">
        <v>14034</v>
      </c>
      <c r="B4380" s="2" t="s">
        <v>6328</v>
      </c>
      <c r="C4380" s="2" t="s">
        <v>6464</v>
      </c>
      <c r="D4380" s="2" t="s">
        <v>14076</v>
      </c>
      <c r="E4380" s="3">
        <v>129</v>
      </c>
      <c r="F4380" s="3">
        <v>288</v>
      </c>
      <c r="G4380" s="18">
        <v>0</v>
      </c>
      <c r="H4380" s="11"/>
      <c r="I4380" s="7">
        <v>0.54026094551806969</v>
      </c>
      <c r="J4380" s="11"/>
      <c r="K4380" s="8">
        <v>0.72569444444444442</v>
      </c>
      <c r="L4380" s="19">
        <v>0</v>
      </c>
      <c r="M4380" s="11"/>
      <c r="N4380" s="9">
        <v>0.8628472222222221</v>
      </c>
      <c r="O4380" s="10">
        <v>0.72569444444444442</v>
      </c>
      <c r="P4380" s="11"/>
      <c r="Q4380" s="12">
        <v>1.0000000031007752</v>
      </c>
      <c r="R4380" s="44">
        <v>0.18349181891472865</v>
      </c>
    </row>
    <row r="4381" spans="1:18" x14ac:dyDescent="0.25">
      <c r="A4381" s="2" t="s">
        <v>14034</v>
      </c>
      <c r="B4381" s="2" t="s">
        <v>6328</v>
      </c>
      <c r="C4381" s="2" t="s">
        <v>6465</v>
      </c>
      <c r="D4381" s="2" t="s">
        <v>14077</v>
      </c>
      <c r="E4381" s="3">
        <v>2966</v>
      </c>
      <c r="F4381" s="3">
        <v>1660</v>
      </c>
      <c r="G4381" s="18">
        <v>6.2451209992193599E-2</v>
      </c>
      <c r="H4381" s="11"/>
      <c r="I4381" s="7">
        <v>0.75216241781696436</v>
      </c>
      <c r="J4381" s="11"/>
      <c r="K4381" s="8">
        <v>0.84457831325301203</v>
      </c>
      <c r="L4381" s="19">
        <v>0</v>
      </c>
      <c r="M4381" s="11"/>
      <c r="N4381" s="9">
        <v>0.92228915662650612</v>
      </c>
      <c r="O4381" s="10">
        <v>0.84457831325301203</v>
      </c>
      <c r="P4381" s="11"/>
      <c r="Q4381" s="12">
        <v>1.0000000010114634</v>
      </c>
      <c r="R4381" s="44">
        <v>0.82783929231287923</v>
      </c>
    </row>
    <row r="4382" spans="1:18" x14ac:dyDescent="0.25">
      <c r="A4382" s="2" t="s">
        <v>14034</v>
      </c>
      <c r="B4382" s="2" t="s">
        <v>6328</v>
      </c>
      <c r="C4382" s="2" t="s">
        <v>6466</v>
      </c>
      <c r="D4382" s="2" t="s">
        <v>14078</v>
      </c>
      <c r="E4382" s="3">
        <v>6454</v>
      </c>
      <c r="F4382" s="3">
        <v>3337</v>
      </c>
      <c r="G4382" s="18">
        <v>3.9618488628026409E-2</v>
      </c>
      <c r="H4382" s="11"/>
      <c r="I4382" s="7">
        <v>0.11152864808469375</v>
      </c>
      <c r="J4382" s="11"/>
      <c r="K4382" s="8">
        <v>0.91789032064728804</v>
      </c>
      <c r="L4382" s="19">
        <v>0</v>
      </c>
      <c r="M4382" s="11"/>
      <c r="N4382" s="9">
        <v>0.95894516032364396</v>
      </c>
      <c r="O4382" s="10">
        <v>0.91789032064728804</v>
      </c>
      <c r="P4382" s="11"/>
      <c r="Q4382" s="12">
        <v>1.0000000001549427</v>
      </c>
      <c r="R4382" s="44">
        <v>0.7484686656337155</v>
      </c>
    </row>
    <row r="4383" spans="1:18" x14ac:dyDescent="0.25">
      <c r="A4383" s="2" t="s">
        <v>14034</v>
      </c>
      <c r="B4383" s="2" t="s">
        <v>6328</v>
      </c>
      <c r="C4383" s="2" t="s">
        <v>6467</v>
      </c>
      <c r="D4383" s="2" t="s">
        <v>14079</v>
      </c>
      <c r="E4383" s="3">
        <v>346</v>
      </c>
      <c r="F4383" s="3">
        <v>291</v>
      </c>
      <c r="G4383" s="18">
        <v>0.16990291262135923</v>
      </c>
      <c r="H4383" s="11"/>
      <c r="I4383" s="7">
        <v>0.72953652505507283</v>
      </c>
      <c r="J4383" s="11"/>
      <c r="K4383" s="8">
        <v>0.97594501718213056</v>
      </c>
      <c r="L4383" s="19">
        <v>0</v>
      </c>
      <c r="M4383" s="11"/>
      <c r="N4383" s="9">
        <v>0.99312714776632305</v>
      </c>
      <c r="O4383" s="10">
        <v>0.97594501718213056</v>
      </c>
      <c r="P4383" s="11"/>
      <c r="Q4383" s="12">
        <v>1.000000000867052</v>
      </c>
      <c r="R4383" s="44">
        <v>3.2520440809248555E-2</v>
      </c>
    </row>
    <row r="4384" spans="1:18" x14ac:dyDescent="0.25">
      <c r="A4384" s="2" t="s">
        <v>14034</v>
      </c>
      <c r="B4384" s="2" t="s">
        <v>6328</v>
      </c>
      <c r="C4384" s="2" t="s">
        <v>6468</v>
      </c>
      <c r="D4384" s="2" t="s">
        <v>14080</v>
      </c>
      <c r="E4384" s="3">
        <v>1295</v>
      </c>
      <c r="F4384" s="3">
        <v>875</v>
      </c>
      <c r="G4384" s="18">
        <v>4.5722713864306784E-2</v>
      </c>
      <c r="H4384" s="11"/>
      <c r="I4384" s="7">
        <v>0.79782048545453288</v>
      </c>
      <c r="J4384" s="11"/>
      <c r="K4384" s="8">
        <v>0</v>
      </c>
      <c r="L4384" s="19">
        <v>0</v>
      </c>
      <c r="M4384" s="11"/>
      <c r="N4384" s="9">
        <v>0.8206818423866864</v>
      </c>
      <c r="O4384" s="10">
        <v>0</v>
      </c>
      <c r="P4384" s="11"/>
      <c r="Q4384" s="12">
        <v>0.9999999984555985</v>
      </c>
      <c r="R4384" s="44">
        <v>5.1914719420849416E-2</v>
      </c>
    </row>
    <row r="4385" spans="1:18" x14ac:dyDescent="0.25">
      <c r="A4385" s="2" t="s">
        <v>14034</v>
      </c>
      <c r="B4385" s="2" t="s">
        <v>6328</v>
      </c>
      <c r="C4385" s="2" t="s">
        <v>6469</v>
      </c>
      <c r="D4385" s="2" t="s">
        <v>14081</v>
      </c>
      <c r="E4385" s="3">
        <v>25917</v>
      </c>
      <c r="F4385" s="3">
        <v>9246</v>
      </c>
      <c r="G4385" s="18">
        <v>0.47562069997008677</v>
      </c>
      <c r="H4385" s="11"/>
      <c r="I4385" s="7">
        <v>2.4931734536388462E-2</v>
      </c>
      <c r="J4385" s="11"/>
      <c r="K4385" s="8">
        <v>0.9860480207657365</v>
      </c>
      <c r="L4385" s="19">
        <v>0.32003028336577982</v>
      </c>
      <c r="M4385" s="11"/>
      <c r="N4385" s="9">
        <v>0.99302401038286836</v>
      </c>
      <c r="O4385" s="10">
        <v>0.9860480207657365</v>
      </c>
      <c r="P4385" s="11"/>
      <c r="Q4385" s="12">
        <v>1</v>
      </c>
      <c r="R4385" s="44">
        <v>0.8313430763591465</v>
      </c>
    </row>
    <row r="4386" spans="1:18" x14ac:dyDescent="0.25">
      <c r="A4386" s="2" t="s">
        <v>14034</v>
      </c>
      <c r="B4386" s="2" t="s">
        <v>6328</v>
      </c>
      <c r="C4386" s="2" t="s">
        <v>6470</v>
      </c>
      <c r="D4386" s="2" t="s">
        <v>6471</v>
      </c>
      <c r="E4386" s="3">
        <v>133482</v>
      </c>
      <c r="F4386" s="3">
        <v>46628</v>
      </c>
      <c r="G4386" s="18">
        <v>0.13469539548613532</v>
      </c>
      <c r="H4386" s="11"/>
      <c r="I4386" s="7">
        <v>0</v>
      </c>
      <c r="J4386" s="11"/>
      <c r="K4386" s="8">
        <v>0.99643990735180576</v>
      </c>
      <c r="L4386" s="19">
        <v>0.88290297675216611</v>
      </c>
      <c r="M4386" s="11"/>
      <c r="N4386" s="9">
        <v>0.99978553658745828</v>
      </c>
      <c r="O4386" s="10">
        <v>0.99957107317491634</v>
      </c>
      <c r="P4386" s="11"/>
      <c r="Q4386" s="12">
        <v>1.0000000007491647</v>
      </c>
      <c r="R4386" s="44">
        <v>0.30864654028258492</v>
      </c>
    </row>
    <row r="4387" spans="1:18" x14ac:dyDescent="0.25">
      <c r="A4387" s="2" t="s">
        <v>14034</v>
      </c>
      <c r="B4387" s="2" t="s">
        <v>6328</v>
      </c>
      <c r="C4387" s="2" t="s">
        <v>6472</v>
      </c>
      <c r="D4387" s="2" t="s">
        <v>6473</v>
      </c>
      <c r="E4387" s="3">
        <v>539</v>
      </c>
      <c r="F4387" s="3">
        <v>375</v>
      </c>
      <c r="G4387" s="18">
        <v>0.12132352941176469</v>
      </c>
      <c r="H4387" s="11"/>
      <c r="I4387" s="7">
        <v>0.97235058533579788</v>
      </c>
      <c r="J4387" s="11"/>
      <c r="K4387" s="8">
        <v>0.90666666666666662</v>
      </c>
      <c r="L4387" s="19">
        <v>0</v>
      </c>
      <c r="M4387" s="11"/>
      <c r="N4387" s="9">
        <v>0.97733333333333339</v>
      </c>
      <c r="O4387" s="10">
        <v>0.90666666666666662</v>
      </c>
      <c r="P4387" s="11"/>
      <c r="Q4387" s="12">
        <v>1.0000000046382189</v>
      </c>
      <c r="R4387" s="44">
        <v>0</v>
      </c>
    </row>
    <row r="4388" spans="1:18" x14ac:dyDescent="0.25">
      <c r="A4388" s="2" t="s">
        <v>14034</v>
      </c>
      <c r="B4388" s="2" t="s">
        <v>6328</v>
      </c>
      <c r="C4388" s="2" t="s">
        <v>6474</v>
      </c>
      <c r="D4388" s="2" t="s">
        <v>6475</v>
      </c>
      <c r="E4388" s="3">
        <v>6150</v>
      </c>
      <c r="F4388" s="3">
        <v>3140</v>
      </c>
      <c r="G4388" s="18">
        <v>0.21864077669902912</v>
      </c>
      <c r="H4388" s="11"/>
      <c r="I4388" s="7">
        <v>0.9253295934418857</v>
      </c>
      <c r="J4388" s="11"/>
      <c r="K4388" s="8">
        <v>0.96910828025477702</v>
      </c>
      <c r="L4388" s="19">
        <v>0</v>
      </c>
      <c r="M4388" s="11"/>
      <c r="N4388" s="9">
        <v>0.9886942675159236</v>
      </c>
      <c r="O4388" s="10">
        <v>0.96910828025477702</v>
      </c>
      <c r="P4388" s="11"/>
      <c r="Q4388" s="12">
        <v>0.99999999853658528</v>
      </c>
      <c r="R4388" s="44">
        <v>1.4243977120325204E-3</v>
      </c>
    </row>
    <row r="4389" spans="1:18" x14ac:dyDescent="0.25">
      <c r="A4389" s="2" t="s">
        <v>14034</v>
      </c>
      <c r="B4389" s="2" t="s">
        <v>6328</v>
      </c>
      <c r="C4389" s="2" t="s">
        <v>6476</v>
      </c>
      <c r="D4389" s="2" t="s">
        <v>14082</v>
      </c>
      <c r="E4389" s="3">
        <v>2676</v>
      </c>
      <c r="F4389" s="3">
        <v>2512</v>
      </c>
      <c r="G4389" s="18">
        <v>0.12569213732004431</v>
      </c>
      <c r="H4389" s="11"/>
      <c r="I4389" s="7">
        <v>0.95300352992885218</v>
      </c>
      <c r="J4389" s="11"/>
      <c r="K4389" s="8">
        <v>0.88853503184713378</v>
      </c>
      <c r="L4389" s="19">
        <v>0</v>
      </c>
      <c r="M4389" s="11"/>
      <c r="N4389" s="9">
        <v>0.97650176496442631</v>
      </c>
      <c r="O4389" s="10">
        <v>0.88853503184713378</v>
      </c>
      <c r="P4389" s="11"/>
      <c r="Q4389" s="12">
        <v>0.99999999887892377</v>
      </c>
      <c r="R4389" s="44">
        <v>0.12839884005979074</v>
      </c>
    </row>
    <row r="4390" spans="1:18" x14ac:dyDescent="0.25">
      <c r="A4390" s="2" t="s">
        <v>14034</v>
      </c>
      <c r="B4390" s="2" t="s">
        <v>6328</v>
      </c>
      <c r="C4390" s="2" t="s">
        <v>6477</v>
      </c>
      <c r="D4390" s="2" t="s">
        <v>14083</v>
      </c>
      <c r="E4390" s="3">
        <v>2990</v>
      </c>
      <c r="F4390" s="3">
        <v>1676</v>
      </c>
      <c r="G4390" s="18">
        <v>9.4149293880295901E-2</v>
      </c>
      <c r="H4390" s="11"/>
      <c r="I4390" s="7">
        <v>0.9259704660752206</v>
      </c>
      <c r="J4390" s="11"/>
      <c r="K4390" s="8">
        <v>0.93496420047732698</v>
      </c>
      <c r="L4390" s="19">
        <v>0</v>
      </c>
      <c r="M4390" s="11"/>
      <c r="N4390" s="9">
        <v>0.96748210023866354</v>
      </c>
      <c r="O4390" s="10">
        <v>0.93496420047732698</v>
      </c>
      <c r="P4390" s="11"/>
      <c r="Q4390" s="12">
        <v>1.0000000023411371</v>
      </c>
      <c r="R4390" s="44">
        <v>0.99645261505016725</v>
      </c>
    </row>
    <row r="4391" spans="1:18" x14ac:dyDescent="0.25">
      <c r="A4391" s="2" t="s">
        <v>14034</v>
      </c>
      <c r="B4391" s="2" t="s">
        <v>6328</v>
      </c>
      <c r="C4391" s="2" t="s">
        <v>6478</v>
      </c>
      <c r="D4391" s="2" t="s">
        <v>14084</v>
      </c>
      <c r="E4391" s="3">
        <v>867</v>
      </c>
      <c r="F4391" s="3">
        <v>714</v>
      </c>
      <c r="G4391" s="18">
        <v>0.10526315789473681</v>
      </c>
      <c r="H4391" s="11"/>
      <c r="I4391" s="7">
        <v>0.99019607843137269</v>
      </c>
      <c r="J4391" s="11"/>
      <c r="K4391" s="8">
        <v>0.96218487394957986</v>
      </c>
      <c r="L4391" s="19">
        <v>0</v>
      </c>
      <c r="M4391" s="11"/>
      <c r="N4391" s="9">
        <v>0.99439775910364148</v>
      </c>
      <c r="O4391" s="10">
        <v>0.96218487394957986</v>
      </c>
      <c r="P4391" s="11"/>
      <c r="Q4391" s="12">
        <v>1.0000000042675894</v>
      </c>
      <c r="R4391" s="44">
        <v>2.5441944002306803E-3</v>
      </c>
    </row>
    <row r="4392" spans="1:18" x14ac:dyDescent="0.25">
      <c r="A4392" s="2" t="s">
        <v>14034</v>
      </c>
      <c r="B4392" s="2" t="s">
        <v>6328</v>
      </c>
      <c r="C4392" s="2" t="s">
        <v>6479</v>
      </c>
      <c r="D4392" s="2" t="s">
        <v>14085</v>
      </c>
      <c r="E4392" s="3">
        <v>190</v>
      </c>
      <c r="F4392" s="3">
        <v>300</v>
      </c>
      <c r="G4392" s="18">
        <v>2.4E-2</v>
      </c>
      <c r="H4392" s="11"/>
      <c r="I4392" s="7">
        <v>0.97905759162303663</v>
      </c>
      <c r="J4392" s="11"/>
      <c r="K4392" s="8">
        <v>0.97666666666666668</v>
      </c>
      <c r="L4392" s="19">
        <v>0</v>
      </c>
      <c r="M4392" s="11"/>
      <c r="N4392" s="9">
        <v>0.9895287958115182</v>
      </c>
      <c r="O4392" s="10">
        <v>0.97666666666666668</v>
      </c>
      <c r="P4392" s="11"/>
      <c r="Q4392" s="12">
        <v>0.9999999963157894</v>
      </c>
      <c r="R4392" s="44">
        <v>0</v>
      </c>
    </row>
    <row r="4393" spans="1:18" x14ac:dyDescent="0.25">
      <c r="A4393" s="2" t="s">
        <v>14034</v>
      </c>
      <c r="B4393" s="2" t="s">
        <v>6328</v>
      </c>
      <c r="C4393" s="2" t="s">
        <v>6480</v>
      </c>
      <c r="D4393" s="2" t="s">
        <v>6481</v>
      </c>
      <c r="E4393" s="3">
        <v>53325</v>
      </c>
      <c r="F4393" s="3">
        <v>20508</v>
      </c>
      <c r="G4393" s="18">
        <v>6.7311755260711564E-2</v>
      </c>
      <c r="H4393" s="11"/>
      <c r="I4393" s="7">
        <v>0</v>
      </c>
      <c r="J4393" s="11"/>
      <c r="K4393" s="8">
        <v>0.97600936220011703</v>
      </c>
      <c r="L4393" s="19">
        <v>0.83855080944021831</v>
      </c>
      <c r="M4393" s="11"/>
      <c r="N4393" s="9">
        <v>0.99673298225082907</v>
      </c>
      <c r="O4393" s="10">
        <v>0.99346596450165792</v>
      </c>
      <c r="P4393" s="11"/>
      <c r="Q4393" s="12">
        <v>1</v>
      </c>
      <c r="R4393" s="44">
        <v>0.424480025503985</v>
      </c>
    </row>
    <row r="4394" spans="1:18" x14ac:dyDescent="0.25">
      <c r="A4394" s="2" t="s">
        <v>14034</v>
      </c>
      <c r="B4394" s="2" t="s">
        <v>6328</v>
      </c>
      <c r="C4394" s="2" t="s">
        <v>6482</v>
      </c>
      <c r="D4394" s="2" t="s">
        <v>14086</v>
      </c>
      <c r="E4394" s="3">
        <v>179</v>
      </c>
      <c r="F4394" s="3">
        <v>247</v>
      </c>
      <c r="G4394" s="18">
        <v>0.12385321100917432</v>
      </c>
      <c r="H4394" s="11"/>
      <c r="I4394" s="7">
        <v>0.92432432432432421</v>
      </c>
      <c r="J4394" s="11"/>
      <c r="K4394" s="8">
        <v>0.70445344129554655</v>
      </c>
      <c r="L4394" s="19">
        <v>0</v>
      </c>
      <c r="M4394" s="11"/>
      <c r="N4394" s="9">
        <v>0.9621621621621621</v>
      </c>
      <c r="O4394" s="10">
        <v>0.70445344129554655</v>
      </c>
      <c r="P4394" s="11"/>
      <c r="Q4394" s="12">
        <v>0.99999999776536308</v>
      </c>
      <c r="R4394" s="44">
        <v>0.79777763798882684</v>
      </c>
    </row>
    <row r="4395" spans="1:18" x14ac:dyDescent="0.25">
      <c r="A4395" s="2" t="s">
        <v>14034</v>
      </c>
      <c r="B4395" s="2" t="s">
        <v>6328</v>
      </c>
      <c r="C4395" s="2" t="s">
        <v>6483</v>
      </c>
      <c r="D4395" s="2" t="s">
        <v>14087</v>
      </c>
      <c r="E4395" s="3">
        <v>87165</v>
      </c>
      <c r="F4395" s="3">
        <v>30111</v>
      </c>
      <c r="G4395" s="18">
        <v>0.18669796913819434</v>
      </c>
      <c r="H4395" s="11"/>
      <c r="I4395" s="7">
        <v>0</v>
      </c>
      <c r="J4395" s="11"/>
      <c r="K4395" s="8">
        <v>0.96257181760818311</v>
      </c>
      <c r="L4395" s="19">
        <v>1.4147653681378897E-2</v>
      </c>
      <c r="M4395" s="11"/>
      <c r="N4395" s="9">
        <v>0.98138554016804491</v>
      </c>
      <c r="O4395" s="10">
        <v>0.96277108033608982</v>
      </c>
      <c r="P4395" s="11"/>
      <c r="Q4395" s="12">
        <v>1.0000000028681237</v>
      </c>
      <c r="R4395" s="44">
        <v>0.63284260896001832</v>
      </c>
    </row>
    <row r="4396" spans="1:18" x14ac:dyDescent="0.25">
      <c r="A4396" s="2" t="s">
        <v>14034</v>
      </c>
      <c r="B4396" s="2" t="s">
        <v>6328</v>
      </c>
      <c r="C4396" s="2" t="s">
        <v>6484</v>
      </c>
      <c r="D4396" s="2" t="s">
        <v>14088</v>
      </c>
      <c r="E4396" s="3">
        <v>1172</v>
      </c>
      <c r="F4396" s="3">
        <v>624</v>
      </c>
      <c r="G4396" s="18">
        <v>0.21111111111111108</v>
      </c>
      <c r="H4396" s="11"/>
      <c r="I4396" s="7">
        <v>0.84673948655867715</v>
      </c>
      <c r="J4396" s="11"/>
      <c r="K4396" s="8">
        <v>0.96474358974358976</v>
      </c>
      <c r="L4396" s="19">
        <v>0</v>
      </c>
      <c r="M4396" s="11"/>
      <c r="N4396" s="9">
        <v>0.98237179487179493</v>
      </c>
      <c r="O4396" s="10">
        <v>0.96474358974358976</v>
      </c>
      <c r="P4396" s="11"/>
      <c r="Q4396" s="12">
        <v>1.0000000008532424</v>
      </c>
      <c r="R4396" s="44">
        <v>9.0471508532423211E-5</v>
      </c>
    </row>
    <row r="4397" spans="1:18" x14ac:dyDescent="0.25">
      <c r="A4397" s="2" t="s">
        <v>14034</v>
      </c>
      <c r="B4397" s="2" t="s">
        <v>6328</v>
      </c>
      <c r="C4397" s="2" t="s">
        <v>6485</v>
      </c>
      <c r="D4397" s="2" t="s">
        <v>14089</v>
      </c>
      <c r="E4397" s="3">
        <v>125</v>
      </c>
      <c r="F4397" s="3">
        <v>190</v>
      </c>
      <c r="G4397" s="18">
        <v>0</v>
      </c>
      <c r="H4397" s="11"/>
      <c r="I4397" s="7">
        <v>1</v>
      </c>
      <c r="J4397" s="11"/>
      <c r="K4397" s="8">
        <v>0.94736842105263153</v>
      </c>
      <c r="L4397" s="19">
        <v>0</v>
      </c>
      <c r="M4397" s="11"/>
      <c r="N4397" s="9">
        <v>1</v>
      </c>
      <c r="O4397" s="10">
        <v>0.94736842105263153</v>
      </c>
      <c r="P4397" s="11"/>
      <c r="Q4397" s="12">
        <v>0.99999999439999998</v>
      </c>
      <c r="R4397" s="44">
        <v>0.45824338904</v>
      </c>
    </row>
    <row r="4398" spans="1:18" x14ac:dyDescent="0.25">
      <c r="A4398" s="2" t="s">
        <v>14034</v>
      </c>
      <c r="B4398" s="2" t="s">
        <v>6328</v>
      </c>
      <c r="C4398" s="2" t="s">
        <v>6486</v>
      </c>
      <c r="D4398" s="2" t="s">
        <v>14090</v>
      </c>
      <c r="E4398" s="3">
        <v>73</v>
      </c>
      <c r="F4398" s="3">
        <v>160</v>
      </c>
      <c r="G4398" s="18">
        <v>0</v>
      </c>
      <c r="H4398" s="11"/>
      <c r="I4398" s="7">
        <v>0.92307692307692302</v>
      </c>
      <c r="J4398" s="11"/>
      <c r="K4398" s="8">
        <v>0.96875</v>
      </c>
      <c r="L4398" s="19">
        <v>0</v>
      </c>
      <c r="M4398" s="11"/>
      <c r="N4398" s="9">
        <v>0.984375</v>
      </c>
      <c r="O4398" s="10">
        <v>0.96875</v>
      </c>
      <c r="P4398" s="11"/>
      <c r="Q4398" s="12">
        <v>0.99999999123287675</v>
      </c>
      <c r="R4398" s="44">
        <v>0.99999999123287675</v>
      </c>
    </row>
    <row r="4399" spans="1:18" x14ac:dyDescent="0.25">
      <c r="A4399" s="2" t="s">
        <v>14034</v>
      </c>
      <c r="B4399" s="2" t="s">
        <v>6328</v>
      </c>
      <c r="C4399" s="2" t="s">
        <v>6487</v>
      </c>
      <c r="D4399" s="2" t="s">
        <v>6488</v>
      </c>
      <c r="E4399" s="3">
        <v>3541</v>
      </c>
      <c r="F4399" s="3">
        <v>1513</v>
      </c>
      <c r="G4399" s="18">
        <v>7.838014369693011E-2</v>
      </c>
      <c r="H4399" s="11"/>
      <c r="I4399" s="7">
        <v>0</v>
      </c>
      <c r="J4399" s="11"/>
      <c r="K4399" s="8">
        <v>0.96232650363516181</v>
      </c>
      <c r="L4399" s="19">
        <v>0</v>
      </c>
      <c r="M4399" s="11"/>
      <c r="N4399" s="9">
        <v>0.98116325181758102</v>
      </c>
      <c r="O4399" s="10">
        <v>0.96232650363516181</v>
      </c>
      <c r="P4399" s="11"/>
      <c r="Q4399" s="12">
        <v>0.9999999997175939</v>
      </c>
      <c r="R4399" s="44">
        <v>1.6538872620728605E-3</v>
      </c>
    </row>
    <row r="4400" spans="1:18" x14ac:dyDescent="0.25">
      <c r="A4400" s="2" t="s">
        <v>14034</v>
      </c>
      <c r="B4400" s="2" t="s">
        <v>6328</v>
      </c>
      <c r="C4400" s="2" t="s">
        <v>6489</v>
      </c>
      <c r="D4400" s="2" t="s">
        <v>14091</v>
      </c>
      <c r="E4400" s="3">
        <v>1725</v>
      </c>
      <c r="F4400" s="3">
        <v>1647</v>
      </c>
      <c r="G4400" s="18">
        <v>0.22124600638977637</v>
      </c>
      <c r="H4400" s="11"/>
      <c r="I4400" s="7">
        <v>0.97789228723404265</v>
      </c>
      <c r="J4400" s="11"/>
      <c r="K4400" s="8">
        <v>0.92349726775956287</v>
      </c>
      <c r="L4400" s="19">
        <v>0</v>
      </c>
      <c r="M4400" s="11"/>
      <c r="N4400" s="9">
        <v>0.98894614361702138</v>
      </c>
      <c r="O4400" s="10">
        <v>0.92349726775956287</v>
      </c>
      <c r="P4400" s="11"/>
      <c r="Q4400" s="12">
        <v>1.0000000005797103</v>
      </c>
      <c r="R4400" s="44">
        <v>0</v>
      </c>
    </row>
    <row r="4401" spans="1:18" x14ac:dyDescent="0.25">
      <c r="A4401" s="2" t="s">
        <v>14034</v>
      </c>
      <c r="B4401" s="2" t="s">
        <v>6328</v>
      </c>
      <c r="C4401" s="2" t="s">
        <v>6490</v>
      </c>
      <c r="D4401" s="2" t="s">
        <v>6491</v>
      </c>
      <c r="E4401" s="3">
        <v>270</v>
      </c>
      <c r="F4401" s="3">
        <v>184</v>
      </c>
      <c r="G4401" s="18">
        <v>0</v>
      </c>
      <c r="H4401" s="11"/>
      <c r="I4401" s="7">
        <v>1</v>
      </c>
      <c r="J4401" s="11"/>
      <c r="K4401" s="8">
        <v>0.92391304347826098</v>
      </c>
      <c r="L4401" s="19">
        <v>0</v>
      </c>
      <c r="M4401" s="11"/>
      <c r="N4401" s="9">
        <v>1</v>
      </c>
      <c r="O4401" s="10">
        <v>0.92391304347826098</v>
      </c>
      <c r="P4401" s="11"/>
      <c r="Q4401" s="12">
        <v>1.000000005925926</v>
      </c>
      <c r="R4401" s="44">
        <v>0</v>
      </c>
    </row>
    <row r="4402" spans="1:18" x14ac:dyDescent="0.25">
      <c r="A4402" s="2" t="s">
        <v>14034</v>
      </c>
      <c r="B4402" s="2" t="s">
        <v>6328</v>
      </c>
      <c r="C4402" s="2" t="s">
        <v>6492</v>
      </c>
      <c r="D4402" s="2" t="s">
        <v>6493</v>
      </c>
      <c r="E4402" s="3">
        <v>801</v>
      </c>
      <c r="F4402" s="3">
        <v>618</v>
      </c>
      <c r="G4402" s="18">
        <v>0</v>
      </c>
      <c r="H4402" s="11"/>
      <c r="I4402" s="7">
        <v>0.43527508090614886</v>
      </c>
      <c r="J4402" s="11"/>
      <c r="K4402" s="8">
        <v>0.93527508090614886</v>
      </c>
      <c r="L4402" s="19">
        <v>0</v>
      </c>
      <c r="M4402" s="11"/>
      <c r="N4402" s="9">
        <v>0.99029126213592233</v>
      </c>
      <c r="O4402" s="10">
        <v>0.93527508090614886</v>
      </c>
      <c r="P4402" s="11"/>
      <c r="Q4402" s="12">
        <v>0.99999999837702869</v>
      </c>
      <c r="R4402" s="44">
        <v>0.10616151328339576</v>
      </c>
    </row>
    <row r="4403" spans="1:18" x14ac:dyDescent="0.25">
      <c r="A4403" s="2" t="s">
        <v>14034</v>
      </c>
      <c r="B4403" s="2" t="s">
        <v>6328</v>
      </c>
      <c r="C4403" s="2" t="s">
        <v>6494</v>
      </c>
      <c r="D4403" s="2" t="s">
        <v>6495</v>
      </c>
      <c r="E4403" s="3">
        <v>90973</v>
      </c>
      <c r="F4403" s="3">
        <v>32030</v>
      </c>
      <c r="G4403" s="18">
        <v>0.22966534807842229</v>
      </c>
      <c r="H4403" s="11"/>
      <c r="I4403" s="7">
        <v>1.8093554265577291E-2</v>
      </c>
      <c r="J4403" s="11"/>
      <c r="K4403" s="8">
        <v>0.98161098969715899</v>
      </c>
      <c r="L4403" s="19">
        <v>0.454417733374961</v>
      </c>
      <c r="M4403" s="11"/>
      <c r="N4403" s="9">
        <v>0.99085232594442696</v>
      </c>
      <c r="O4403" s="10">
        <v>0.98170465188885425</v>
      </c>
      <c r="P4403" s="11"/>
      <c r="Q4403" s="12">
        <v>0.99999999890077274</v>
      </c>
      <c r="R4403" s="44">
        <v>0.3844477235003792</v>
      </c>
    </row>
    <row r="4404" spans="1:18" x14ac:dyDescent="0.25">
      <c r="A4404" s="2" t="s">
        <v>14034</v>
      </c>
      <c r="B4404" s="2" t="s">
        <v>6328</v>
      </c>
      <c r="C4404" s="2" t="s">
        <v>6496</v>
      </c>
      <c r="D4404" s="2" t="s">
        <v>14092</v>
      </c>
      <c r="E4404" s="3">
        <v>95</v>
      </c>
      <c r="F4404" s="3">
        <v>176</v>
      </c>
      <c r="G4404" s="18">
        <v>0</v>
      </c>
      <c r="H4404" s="11"/>
      <c r="I4404" s="7">
        <v>1</v>
      </c>
      <c r="J4404" s="11"/>
      <c r="K4404" s="8">
        <v>0.86931818181818177</v>
      </c>
      <c r="L4404" s="19">
        <v>0</v>
      </c>
      <c r="M4404" s="11"/>
      <c r="N4404" s="9">
        <v>1</v>
      </c>
      <c r="O4404" s="10">
        <v>0.86931818181818177</v>
      </c>
      <c r="P4404" s="11"/>
      <c r="Q4404" s="12">
        <v>0.99999999936842099</v>
      </c>
      <c r="R4404" s="44">
        <v>0</v>
      </c>
    </row>
    <row r="4405" spans="1:18" x14ac:dyDescent="0.25">
      <c r="A4405" s="2" t="s">
        <v>14034</v>
      </c>
      <c r="B4405" s="2" t="s">
        <v>6328</v>
      </c>
      <c r="C4405" s="2" t="s">
        <v>6497</v>
      </c>
      <c r="D4405" s="2" t="s">
        <v>14093</v>
      </c>
      <c r="E4405" s="3">
        <v>4364</v>
      </c>
      <c r="F4405" s="3">
        <v>3359</v>
      </c>
      <c r="G4405" s="18">
        <v>0.14691943127962084</v>
      </c>
      <c r="H4405" s="11"/>
      <c r="I4405" s="7">
        <v>0.96850453463172981</v>
      </c>
      <c r="J4405" s="11"/>
      <c r="K4405" s="8">
        <v>0.94760345340875263</v>
      </c>
      <c r="L4405" s="19">
        <v>0</v>
      </c>
      <c r="M4405" s="11"/>
      <c r="N4405" s="9">
        <v>0.9842522673158649</v>
      </c>
      <c r="O4405" s="10">
        <v>0.94760345340875263</v>
      </c>
      <c r="P4405" s="11"/>
      <c r="Q4405" s="12">
        <v>1.0000000004582952</v>
      </c>
      <c r="R4405" s="44">
        <v>0.33042611021998164</v>
      </c>
    </row>
    <row r="4406" spans="1:18" x14ac:dyDescent="0.25">
      <c r="A4406" s="2" t="s">
        <v>14034</v>
      </c>
      <c r="B4406" s="2" t="s">
        <v>6328</v>
      </c>
      <c r="C4406" s="2" t="s">
        <v>6498</v>
      </c>
      <c r="D4406" s="2" t="s">
        <v>6499</v>
      </c>
      <c r="E4406" s="3">
        <v>65</v>
      </c>
      <c r="F4406" s="3">
        <v>156</v>
      </c>
      <c r="G4406" s="18">
        <v>0.57352941176470584</v>
      </c>
      <c r="H4406" s="11"/>
      <c r="I4406" s="7">
        <v>0.62068965517241381</v>
      </c>
      <c r="J4406" s="11"/>
      <c r="K4406" s="8">
        <v>0.94230769230769229</v>
      </c>
      <c r="L4406" s="19">
        <v>0</v>
      </c>
      <c r="M4406" s="11"/>
      <c r="N4406" s="9">
        <v>0.97115384615384615</v>
      </c>
      <c r="O4406" s="10">
        <v>0.94230769230769229</v>
      </c>
      <c r="P4406" s="11"/>
      <c r="Q4406" s="12">
        <v>0.991208797076923</v>
      </c>
      <c r="R4406" s="44">
        <v>0</v>
      </c>
    </row>
    <row r="4407" spans="1:18" x14ac:dyDescent="0.25">
      <c r="A4407" s="2" t="s">
        <v>14034</v>
      </c>
      <c r="B4407" s="2" t="s">
        <v>6328</v>
      </c>
      <c r="C4407" s="2" t="s">
        <v>6500</v>
      </c>
      <c r="D4407" s="2" t="s">
        <v>16007</v>
      </c>
      <c r="E4407" s="3">
        <v>96113</v>
      </c>
      <c r="F4407" s="3">
        <v>34348</v>
      </c>
      <c r="G4407" s="18">
        <v>9.990101413816932E-2</v>
      </c>
      <c r="H4407" s="11"/>
      <c r="I4407" s="7">
        <v>5.1645201466730675E-3</v>
      </c>
      <c r="J4407" s="11"/>
      <c r="K4407" s="8">
        <v>0.98698614184231981</v>
      </c>
      <c r="L4407" s="19">
        <v>0.26179107953883779</v>
      </c>
      <c r="M4407" s="11"/>
      <c r="N4407" s="9">
        <v>0.99710317922440894</v>
      </c>
      <c r="O4407" s="10">
        <v>0.994206358448818</v>
      </c>
      <c r="P4407" s="11"/>
      <c r="Q4407" s="12">
        <v>1.0000000003121325</v>
      </c>
      <c r="R4407" s="44">
        <v>0.28525755818671772</v>
      </c>
    </row>
    <row r="4408" spans="1:18" x14ac:dyDescent="0.25">
      <c r="A4408" s="2" t="s">
        <v>14034</v>
      </c>
      <c r="B4408" s="2" t="s">
        <v>6328</v>
      </c>
      <c r="C4408" s="2" t="s">
        <v>6501</v>
      </c>
      <c r="D4408" s="2" t="s">
        <v>14094</v>
      </c>
      <c r="E4408" s="3">
        <v>555</v>
      </c>
      <c r="F4408" s="3">
        <v>682</v>
      </c>
      <c r="G4408" s="18">
        <v>0.34036939313984171</v>
      </c>
      <c r="H4408" s="11"/>
      <c r="I4408" s="7">
        <v>0.99060971348707183</v>
      </c>
      <c r="J4408" s="11"/>
      <c r="K4408" s="8">
        <v>0.95894428152492683</v>
      </c>
      <c r="L4408" s="19">
        <v>0</v>
      </c>
      <c r="M4408" s="11"/>
      <c r="N4408" s="9">
        <v>0.99530485674353586</v>
      </c>
      <c r="O4408" s="10">
        <v>0.95894428152492683</v>
      </c>
      <c r="P4408" s="11"/>
      <c r="Q4408" s="12">
        <v>0.99999999873873879</v>
      </c>
      <c r="R4408" s="44">
        <v>2.3312604126126128E-2</v>
      </c>
    </row>
    <row r="4409" spans="1:18" x14ac:dyDescent="0.25">
      <c r="A4409" s="2" t="s">
        <v>14034</v>
      </c>
      <c r="B4409" s="2" t="s">
        <v>6328</v>
      </c>
      <c r="C4409" s="2" t="s">
        <v>6502</v>
      </c>
      <c r="D4409" s="2" t="s">
        <v>14095</v>
      </c>
      <c r="E4409" s="3">
        <v>13466</v>
      </c>
      <c r="F4409" s="3">
        <v>4818</v>
      </c>
      <c r="G4409" s="18">
        <v>0.13399503722084366</v>
      </c>
      <c r="H4409" s="11"/>
      <c r="I4409" s="7">
        <v>8.0550701642639834E-4</v>
      </c>
      <c r="J4409" s="11"/>
      <c r="K4409" s="8">
        <v>0.91303445413034456</v>
      </c>
      <c r="L4409" s="19">
        <v>0</v>
      </c>
      <c r="M4409" s="11"/>
      <c r="N4409" s="9">
        <v>0.95672478206724787</v>
      </c>
      <c r="O4409" s="10">
        <v>0.91303445413034456</v>
      </c>
      <c r="P4409" s="11"/>
      <c r="Q4409" s="12">
        <v>0.99999999851477794</v>
      </c>
      <c r="R4409" s="44">
        <v>0</v>
      </c>
    </row>
    <row r="4410" spans="1:18" x14ac:dyDescent="0.25">
      <c r="A4410" s="2" t="s">
        <v>14034</v>
      </c>
      <c r="B4410" s="2" t="s">
        <v>6328</v>
      </c>
      <c r="C4410" s="2" t="s">
        <v>6503</v>
      </c>
      <c r="D4410" s="2" t="s">
        <v>14096</v>
      </c>
      <c r="E4410" s="3">
        <v>39566</v>
      </c>
      <c r="F4410" s="3">
        <v>15142</v>
      </c>
      <c r="G4410" s="18">
        <v>6.1468978451410416E-2</v>
      </c>
      <c r="H4410" s="11"/>
      <c r="I4410" s="7">
        <v>5.3472991695754945E-4</v>
      </c>
      <c r="J4410" s="11"/>
      <c r="K4410" s="8">
        <v>0.99412230880993269</v>
      </c>
      <c r="L4410" s="19">
        <v>0.83852859595826179</v>
      </c>
      <c r="M4410" s="11"/>
      <c r="N4410" s="9">
        <v>0.99838198388588029</v>
      </c>
      <c r="O4410" s="10">
        <v>0.99676396777176068</v>
      </c>
      <c r="P4410" s="11"/>
      <c r="Q4410" s="12">
        <v>0.99999999924177319</v>
      </c>
      <c r="R4410" s="44">
        <v>0.41203231006419655</v>
      </c>
    </row>
    <row r="4411" spans="1:18" x14ac:dyDescent="0.25">
      <c r="A4411" s="2" t="s">
        <v>14034</v>
      </c>
      <c r="B4411" s="2" t="s">
        <v>6328</v>
      </c>
      <c r="C4411" s="2" t="s">
        <v>6504</v>
      </c>
      <c r="D4411" s="2" t="s">
        <v>14097</v>
      </c>
      <c r="E4411" s="3">
        <v>18532</v>
      </c>
      <c r="F4411" s="3">
        <v>9326</v>
      </c>
      <c r="G4411" s="18">
        <v>7.0956368444248574E-2</v>
      </c>
      <c r="H4411" s="11"/>
      <c r="I4411" s="7">
        <v>0.10493640113782</v>
      </c>
      <c r="J4411" s="11"/>
      <c r="K4411" s="8">
        <v>0.96901136607334337</v>
      </c>
      <c r="L4411" s="19">
        <v>0</v>
      </c>
      <c r="M4411" s="11"/>
      <c r="N4411" s="9">
        <v>0.98482736435770979</v>
      </c>
      <c r="O4411" s="10">
        <v>0.96901136607334337</v>
      </c>
      <c r="P4411" s="11"/>
      <c r="Q4411" s="12">
        <v>1</v>
      </c>
      <c r="R4411" s="44">
        <v>0.77772892618173972</v>
      </c>
    </row>
    <row r="4412" spans="1:18" x14ac:dyDescent="0.25">
      <c r="A4412" s="2" t="s">
        <v>14034</v>
      </c>
      <c r="B4412" s="2" t="s">
        <v>6328</v>
      </c>
      <c r="C4412" s="2" t="s">
        <v>6505</v>
      </c>
      <c r="D4412" s="2" t="s">
        <v>14098</v>
      </c>
      <c r="E4412" s="3">
        <v>19633</v>
      </c>
      <c r="F4412" s="3">
        <v>7122</v>
      </c>
      <c r="G4412" s="18">
        <v>7.4510701613826252E-2</v>
      </c>
      <c r="H4412" s="11"/>
      <c r="I4412" s="7">
        <v>0</v>
      </c>
      <c r="J4412" s="11"/>
      <c r="K4412" s="8">
        <v>0.9949452401010952</v>
      </c>
      <c r="L4412" s="19">
        <v>0</v>
      </c>
      <c r="M4412" s="11"/>
      <c r="N4412" s="9">
        <v>0.9974726200505476</v>
      </c>
      <c r="O4412" s="10">
        <v>0.9949452401010952</v>
      </c>
      <c r="P4412" s="11"/>
      <c r="Q4412" s="12">
        <v>0.99435918504558662</v>
      </c>
      <c r="R4412" s="44">
        <v>0.80539783273060661</v>
      </c>
    </row>
    <row r="4413" spans="1:18" x14ac:dyDescent="0.25">
      <c r="A4413" s="2" t="s">
        <v>14034</v>
      </c>
      <c r="B4413" s="2" t="s">
        <v>6328</v>
      </c>
      <c r="C4413" s="2" t="s">
        <v>6506</v>
      </c>
      <c r="D4413" s="2" t="s">
        <v>14099</v>
      </c>
      <c r="E4413" s="3">
        <v>8679</v>
      </c>
      <c r="F4413" s="3">
        <v>5747</v>
      </c>
      <c r="G4413" s="18">
        <v>7.1795970852978994E-2</v>
      </c>
      <c r="H4413" s="11"/>
      <c r="I4413" s="7">
        <v>4.4066959376967876E-2</v>
      </c>
      <c r="J4413" s="11"/>
      <c r="K4413" s="8">
        <v>0.85957891073603621</v>
      </c>
      <c r="L4413" s="19">
        <v>0</v>
      </c>
      <c r="M4413" s="11"/>
      <c r="N4413" s="9">
        <v>0.9175103758510097</v>
      </c>
      <c r="O4413" s="10">
        <v>0.85957891073603621</v>
      </c>
      <c r="P4413" s="11"/>
      <c r="Q4413" s="12">
        <v>1.0000000002304414</v>
      </c>
      <c r="R4413" s="44">
        <v>0.76914391185620457</v>
      </c>
    </row>
    <row r="4414" spans="1:18" x14ac:dyDescent="0.25">
      <c r="A4414" s="2" t="s">
        <v>14034</v>
      </c>
      <c r="B4414" s="2" t="s">
        <v>6328</v>
      </c>
      <c r="C4414" s="2" t="s">
        <v>6507</v>
      </c>
      <c r="D4414" s="2" t="s">
        <v>14100</v>
      </c>
      <c r="E4414" s="3">
        <v>91224</v>
      </c>
      <c r="F4414" s="3">
        <v>34219</v>
      </c>
      <c r="G4414" s="18">
        <v>7.6634903557980485E-2</v>
      </c>
      <c r="H4414" s="11"/>
      <c r="I4414" s="7">
        <v>3.3355990940859587E-2</v>
      </c>
      <c r="J4414" s="11"/>
      <c r="K4414" s="8">
        <v>0.99400917618866713</v>
      </c>
      <c r="L4414" s="19">
        <v>0.81112832052368555</v>
      </c>
      <c r="M4414" s="11"/>
      <c r="N4414" s="9">
        <v>0.99837809404132205</v>
      </c>
      <c r="O4414" s="10">
        <v>0.99675618808264399</v>
      </c>
      <c r="P4414" s="11"/>
      <c r="Q4414" s="12">
        <v>0.99999999989037969</v>
      </c>
      <c r="R4414" s="44">
        <v>0.44709070211786378</v>
      </c>
    </row>
    <row r="4415" spans="1:18" x14ac:dyDescent="0.25">
      <c r="A4415" s="2" t="s">
        <v>14034</v>
      </c>
      <c r="B4415" s="2" t="s">
        <v>6328</v>
      </c>
      <c r="C4415" s="2" t="s">
        <v>6508</v>
      </c>
      <c r="D4415" s="2" t="s">
        <v>14101</v>
      </c>
      <c r="E4415" s="3">
        <v>1321</v>
      </c>
      <c r="F4415" s="3">
        <v>1822</v>
      </c>
      <c r="G4415" s="18">
        <v>0.13417431192660551</v>
      </c>
      <c r="H4415" s="11"/>
      <c r="I4415" s="7">
        <v>0.49700443999441918</v>
      </c>
      <c r="J4415" s="11"/>
      <c r="K4415" s="8">
        <v>0.8611416026344676</v>
      </c>
      <c r="L4415" s="19">
        <v>0</v>
      </c>
      <c r="M4415" s="11"/>
      <c r="N4415" s="9">
        <v>0.9305708013172338</v>
      </c>
      <c r="O4415" s="10">
        <v>0.8611416026344676</v>
      </c>
      <c r="P4415" s="11"/>
      <c r="Q4415" s="12">
        <v>0.99600624072672217</v>
      </c>
      <c r="R4415" s="44">
        <v>0.48408717645722932</v>
      </c>
    </row>
    <row r="4416" spans="1:18" x14ac:dyDescent="0.25">
      <c r="A4416" s="2" t="s">
        <v>14034</v>
      </c>
      <c r="B4416" s="2" t="s">
        <v>6328</v>
      </c>
      <c r="C4416" s="2" t="s">
        <v>6509</v>
      </c>
      <c r="D4416" s="2" t="s">
        <v>6510</v>
      </c>
      <c r="E4416" s="3">
        <v>899</v>
      </c>
      <c r="F4416" s="3">
        <v>595</v>
      </c>
      <c r="G4416" s="18">
        <v>0.55223880597014929</v>
      </c>
      <c r="H4416" s="11"/>
      <c r="I4416" s="7">
        <v>0.83510807308575397</v>
      </c>
      <c r="J4416" s="11"/>
      <c r="K4416" s="8">
        <v>0.9680672268907563</v>
      </c>
      <c r="L4416" s="19">
        <v>0</v>
      </c>
      <c r="M4416" s="11"/>
      <c r="N4416" s="9">
        <v>0.99663865546218489</v>
      </c>
      <c r="O4416" s="10">
        <v>0.9680672268907563</v>
      </c>
      <c r="P4416" s="11"/>
      <c r="Q4416" s="12">
        <v>1.0000000001112346</v>
      </c>
      <c r="R4416" s="44">
        <v>0</v>
      </c>
    </row>
    <row r="4417" spans="1:18" x14ac:dyDescent="0.25">
      <c r="A4417" s="2" t="s">
        <v>14034</v>
      </c>
      <c r="B4417" s="2" t="s">
        <v>6328</v>
      </c>
      <c r="C4417" s="2" t="s">
        <v>6511</v>
      </c>
      <c r="D4417" s="2" t="s">
        <v>16008</v>
      </c>
      <c r="E4417" s="3">
        <v>2694</v>
      </c>
      <c r="F4417" s="3">
        <v>1222</v>
      </c>
      <c r="G4417" s="18">
        <v>0.18139097744360902</v>
      </c>
      <c r="H4417" s="11"/>
      <c r="I4417" s="7">
        <v>0.98954919751379899</v>
      </c>
      <c r="J4417" s="11"/>
      <c r="K4417" s="8">
        <v>0.98445171849427171</v>
      </c>
      <c r="L4417" s="19">
        <v>0</v>
      </c>
      <c r="M4417" s="11"/>
      <c r="N4417" s="9">
        <v>1</v>
      </c>
      <c r="O4417" s="10">
        <v>0.98445171849427171</v>
      </c>
      <c r="P4417" s="11"/>
      <c r="Q4417" s="12">
        <v>0.99999999851521904</v>
      </c>
      <c r="R4417" s="44">
        <v>0</v>
      </c>
    </row>
    <row r="4418" spans="1:18" x14ac:dyDescent="0.25">
      <c r="A4418" s="2" t="s">
        <v>14034</v>
      </c>
      <c r="B4418" s="2" t="s">
        <v>6328</v>
      </c>
      <c r="C4418" s="2" t="s">
        <v>6512</v>
      </c>
      <c r="D4418" s="2" t="s">
        <v>16009</v>
      </c>
      <c r="E4418" s="3">
        <v>87</v>
      </c>
      <c r="F4418" s="3">
        <v>126</v>
      </c>
      <c r="G4418" s="18">
        <v>0</v>
      </c>
      <c r="H4418" s="11"/>
      <c r="I4418" s="7">
        <v>0.91358024691358042</v>
      </c>
      <c r="J4418" s="11"/>
      <c r="K4418" s="8">
        <v>0.8492063492063493</v>
      </c>
      <c r="L4418" s="19">
        <v>0</v>
      </c>
      <c r="M4418" s="11"/>
      <c r="N4418" s="9">
        <v>0.95679012345679026</v>
      </c>
      <c r="O4418" s="10">
        <v>0.8492063492063493</v>
      </c>
      <c r="P4418" s="11"/>
      <c r="Q4418" s="12">
        <v>1.0000000009195402</v>
      </c>
      <c r="R4418" s="44">
        <v>0.38980044206896541</v>
      </c>
    </row>
    <row r="4419" spans="1:18" x14ac:dyDescent="0.25">
      <c r="A4419" s="2" t="s">
        <v>14034</v>
      </c>
      <c r="B4419" s="2" t="s">
        <v>6328</v>
      </c>
      <c r="C4419" s="2" t="s">
        <v>6513</v>
      </c>
      <c r="D4419" s="2" t="s">
        <v>14102</v>
      </c>
      <c r="E4419" s="3">
        <v>4291</v>
      </c>
      <c r="F4419" s="3">
        <v>1609</v>
      </c>
      <c r="G4419" s="18">
        <v>1.28130460104834E-2</v>
      </c>
      <c r="H4419" s="11"/>
      <c r="I4419" s="7">
        <v>0.97524614080570482</v>
      </c>
      <c r="J4419" s="11"/>
      <c r="K4419" s="8">
        <v>0.99875699192044753</v>
      </c>
      <c r="L4419" s="19">
        <v>0</v>
      </c>
      <c r="M4419" s="11"/>
      <c r="N4419" s="9">
        <v>0.99937849596022377</v>
      </c>
      <c r="O4419" s="10">
        <v>0.99875699192044753</v>
      </c>
      <c r="P4419" s="11"/>
      <c r="Q4419" s="12">
        <v>1.0000000011652295</v>
      </c>
      <c r="R4419" s="44">
        <v>3.6069766674434859E-3</v>
      </c>
    </row>
    <row r="4420" spans="1:18" x14ac:dyDescent="0.25">
      <c r="A4420" s="2" t="s">
        <v>14034</v>
      </c>
      <c r="B4420" s="2" t="s">
        <v>6328</v>
      </c>
      <c r="C4420" s="2" t="s">
        <v>6514</v>
      </c>
      <c r="D4420" s="2" t="s">
        <v>14103</v>
      </c>
      <c r="E4420" s="3">
        <v>9393</v>
      </c>
      <c r="F4420" s="3">
        <v>3715</v>
      </c>
      <c r="G4420" s="18">
        <v>0.19217411437832832</v>
      </c>
      <c r="H4420" s="11"/>
      <c r="I4420" s="7">
        <v>0.10741230050353659</v>
      </c>
      <c r="J4420" s="11"/>
      <c r="K4420" s="8">
        <v>0.96527590847913858</v>
      </c>
      <c r="L4420" s="19">
        <v>0</v>
      </c>
      <c r="M4420" s="11"/>
      <c r="N4420" s="9">
        <v>0.98263795423956934</v>
      </c>
      <c r="O4420" s="10">
        <v>0.96527590847913858</v>
      </c>
      <c r="P4420" s="11"/>
      <c r="Q4420" s="12">
        <v>1.0000000002129246</v>
      </c>
      <c r="R4420" s="44">
        <v>0</v>
      </c>
    </row>
    <row r="4421" spans="1:18" x14ac:dyDescent="0.25">
      <c r="A4421" s="2" t="s">
        <v>14034</v>
      </c>
      <c r="B4421" s="2" t="s">
        <v>6328</v>
      </c>
      <c r="C4421" s="2" t="s">
        <v>6515</v>
      </c>
      <c r="D4421" s="2" t="s">
        <v>6516</v>
      </c>
      <c r="E4421" s="3">
        <v>87</v>
      </c>
      <c r="F4421" s="3">
        <v>93</v>
      </c>
      <c r="G4421" s="18">
        <v>0</v>
      </c>
      <c r="H4421" s="11"/>
      <c r="I4421" s="7">
        <v>0.66445182724252472</v>
      </c>
      <c r="J4421" s="11"/>
      <c r="K4421" s="8">
        <v>0.93548387096774188</v>
      </c>
      <c r="L4421" s="19">
        <v>0</v>
      </c>
      <c r="M4421" s="11"/>
      <c r="N4421" s="9">
        <v>0.967741935483871</v>
      </c>
      <c r="O4421" s="10">
        <v>0.93548387096774188</v>
      </c>
      <c r="P4421" s="11"/>
      <c r="Q4421" s="12">
        <v>0.99999999850574706</v>
      </c>
      <c r="R4421" s="44">
        <v>0</v>
      </c>
    </row>
    <row r="4422" spans="1:18" x14ac:dyDescent="0.25">
      <c r="A4422" s="2" t="s">
        <v>14034</v>
      </c>
      <c r="B4422" s="2" t="s">
        <v>6328</v>
      </c>
      <c r="C4422" s="2" t="s">
        <v>6517</v>
      </c>
      <c r="D4422" s="2" t="s">
        <v>14104</v>
      </c>
      <c r="E4422" s="3">
        <v>8981</v>
      </c>
      <c r="F4422" s="3">
        <v>4490</v>
      </c>
      <c r="G4422" s="18">
        <v>0.11687725631768953</v>
      </c>
      <c r="H4422" s="11"/>
      <c r="I4422" s="7">
        <v>2.2729855665416524E-4</v>
      </c>
      <c r="J4422" s="11"/>
      <c r="K4422" s="8">
        <v>0.95011135857461027</v>
      </c>
      <c r="L4422" s="19">
        <v>0</v>
      </c>
      <c r="M4422" s="11"/>
      <c r="N4422" s="9">
        <v>0.97505567928730519</v>
      </c>
      <c r="O4422" s="10">
        <v>0.95011135857461027</v>
      </c>
      <c r="P4422" s="11"/>
      <c r="Q4422" s="12">
        <v>1.0000000007794232</v>
      </c>
      <c r="R4422" s="44">
        <v>0.7431797080503284</v>
      </c>
    </row>
    <row r="4423" spans="1:18" x14ac:dyDescent="0.25">
      <c r="A4423" s="2" t="s">
        <v>14034</v>
      </c>
      <c r="B4423" s="2" t="s">
        <v>6328</v>
      </c>
      <c r="C4423" s="2" t="s">
        <v>6518</v>
      </c>
      <c r="D4423" s="2" t="s">
        <v>14105</v>
      </c>
      <c r="E4423" s="3">
        <v>4012</v>
      </c>
      <c r="F4423" s="3">
        <v>2003</v>
      </c>
      <c r="G4423" s="18">
        <v>0.1644699140401146</v>
      </c>
      <c r="H4423" s="11"/>
      <c r="I4423" s="7">
        <v>1</v>
      </c>
      <c r="J4423" s="11"/>
      <c r="K4423" s="8">
        <v>0.79530703944083869</v>
      </c>
      <c r="L4423" s="19">
        <v>0</v>
      </c>
      <c r="M4423" s="11"/>
      <c r="N4423" s="9">
        <v>1</v>
      </c>
      <c r="O4423" s="10">
        <v>0.79530703944083869</v>
      </c>
      <c r="P4423" s="11"/>
      <c r="Q4423" s="12">
        <v>1</v>
      </c>
      <c r="R4423" s="44">
        <v>0</v>
      </c>
    </row>
    <row r="4424" spans="1:18" x14ac:dyDescent="0.25">
      <c r="A4424" s="2" t="s">
        <v>14034</v>
      </c>
      <c r="B4424" s="2" t="s">
        <v>6328</v>
      </c>
      <c r="C4424" s="2" t="s">
        <v>6519</v>
      </c>
      <c r="D4424" s="2" t="s">
        <v>6520</v>
      </c>
      <c r="E4424" s="3">
        <v>2736</v>
      </c>
      <c r="F4424" s="3">
        <v>1441</v>
      </c>
      <c r="G4424" s="18">
        <v>6.6135458167330671E-2</v>
      </c>
      <c r="H4424" s="11"/>
      <c r="I4424" s="7">
        <v>0.8497401865105183</v>
      </c>
      <c r="J4424" s="11"/>
      <c r="K4424" s="8">
        <v>0.97918112421929204</v>
      </c>
      <c r="L4424" s="19">
        <v>0</v>
      </c>
      <c r="M4424" s="11"/>
      <c r="N4424" s="9">
        <v>0.98959056210964613</v>
      </c>
      <c r="O4424" s="10">
        <v>0.97918112421929204</v>
      </c>
      <c r="P4424" s="11"/>
      <c r="Q4424" s="12">
        <v>1.0000000007309942</v>
      </c>
      <c r="R4424" s="44">
        <v>5.1169590643274847E-4</v>
      </c>
    </row>
    <row r="4425" spans="1:18" x14ac:dyDescent="0.25">
      <c r="A4425" s="2" t="s">
        <v>14034</v>
      </c>
      <c r="B4425" s="2" t="s">
        <v>6328</v>
      </c>
      <c r="C4425" s="2" t="s">
        <v>6521</v>
      </c>
      <c r="D4425" s="2" t="s">
        <v>6522</v>
      </c>
      <c r="E4425" s="3">
        <v>1341</v>
      </c>
      <c r="F4425" s="3">
        <v>668</v>
      </c>
      <c r="G4425" s="18">
        <v>0.21774193548387091</v>
      </c>
      <c r="H4425" s="11"/>
      <c r="I4425" s="7">
        <v>0.89541880233039362</v>
      </c>
      <c r="J4425" s="11"/>
      <c r="K4425" s="8">
        <v>0.91017964071856283</v>
      </c>
      <c r="L4425" s="19">
        <v>0</v>
      </c>
      <c r="M4425" s="11"/>
      <c r="N4425" s="9">
        <v>0.95508982035928147</v>
      </c>
      <c r="O4425" s="10">
        <v>0.91017964071856283</v>
      </c>
      <c r="P4425" s="11"/>
      <c r="Q4425" s="12">
        <v>1</v>
      </c>
      <c r="R4425" s="44">
        <v>8.9824336390753171E-2</v>
      </c>
    </row>
    <row r="4426" spans="1:18" x14ac:dyDescent="0.25">
      <c r="A4426" s="2" t="s">
        <v>14034</v>
      </c>
      <c r="B4426" s="2" t="s">
        <v>6328</v>
      </c>
      <c r="C4426" s="2" t="s">
        <v>6523</v>
      </c>
      <c r="D4426" s="2" t="s">
        <v>14106</v>
      </c>
      <c r="E4426" s="3">
        <v>132853</v>
      </c>
      <c r="F4426" s="3">
        <v>49699</v>
      </c>
      <c r="G4426" s="18">
        <v>0.12720007434253322</v>
      </c>
      <c r="H4426" s="11"/>
      <c r="I4426" s="7">
        <v>1.0656436487638532E-4</v>
      </c>
      <c r="J4426" s="11"/>
      <c r="K4426" s="8">
        <v>0.99472826415018423</v>
      </c>
      <c r="L4426" s="19">
        <v>0.77804382381939274</v>
      </c>
      <c r="M4426" s="11"/>
      <c r="N4426" s="9">
        <v>0.99756534336706981</v>
      </c>
      <c r="O4426" s="10">
        <v>0.99513068673413951</v>
      </c>
      <c r="P4426" s="11"/>
      <c r="Q4426" s="12">
        <v>0.99999999924728822</v>
      </c>
      <c r="R4426" s="44">
        <v>0.5518539697259377</v>
      </c>
    </row>
    <row r="4427" spans="1:18" x14ac:dyDescent="0.25">
      <c r="A4427" s="2" t="s">
        <v>14034</v>
      </c>
      <c r="B4427" s="2" t="s">
        <v>6328</v>
      </c>
      <c r="C4427" s="2" t="s">
        <v>6524</v>
      </c>
      <c r="D4427" s="2" t="s">
        <v>14107</v>
      </c>
      <c r="E4427" s="3">
        <v>9194</v>
      </c>
      <c r="F4427" s="3">
        <v>3253</v>
      </c>
      <c r="G4427" s="18">
        <v>0.14883720930232558</v>
      </c>
      <c r="H4427" s="11"/>
      <c r="I4427" s="7">
        <v>0</v>
      </c>
      <c r="J4427" s="11"/>
      <c r="K4427" s="8">
        <v>0.99477405471872116</v>
      </c>
      <c r="L4427" s="19">
        <v>0</v>
      </c>
      <c r="M4427" s="11"/>
      <c r="N4427" s="9">
        <v>0.99738702735936058</v>
      </c>
      <c r="O4427" s="10">
        <v>0.99477405471872116</v>
      </c>
      <c r="P4427" s="11"/>
      <c r="Q4427" s="12">
        <v>0.99999999858603428</v>
      </c>
      <c r="R4427" s="44">
        <v>0.70979783532738749</v>
      </c>
    </row>
    <row r="4428" spans="1:18" x14ac:dyDescent="0.25">
      <c r="A4428" s="2" t="s">
        <v>14034</v>
      </c>
      <c r="B4428" s="2" t="s">
        <v>6328</v>
      </c>
      <c r="C4428" s="2" t="s">
        <v>6525</v>
      </c>
      <c r="D4428" s="2" t="s">
        <v>14108</v>
      </c>
      <c r="E4428" s="3">
        <v>4386</v>
      </c>
      <c r="F4428" s="3">
        <v>1847</v>
      </c>
      <c r="G4428" s="18">
        <v>0</v>
      </c>
      <c r="H4428" s="11"/>
      <c r="I4428" s="7">
        <v>0</v>
      </c>
      <c r="J4428" s="11"/>
      <c r="K4428" s="8">
        <v>0.97996751488900924</v>
      </c>
      <c r="L4428" s="19">
        <v>0</v>
      </c>
      <c r="M4428" s="11"/>
      <c r="N4428" s="9">
        <v>0.97996751488900924</v>
      </c>
      <c r="O4428" s="10">
        <v>0.97996751488900924</v>
      </c>
      <c r="P4428" s="11"/>
      <c r="Q4428" s="12">
        <v>0.99999999954400365</v>
      </c>
      <c r="R4428" s="44">
        <v>0.96211614911080712</v>
      </c>
    </row>
    <row r="4429" spans="1:18" x14ac:dyDescent="0.25">
      <c r="A4429" s="2" t="s">
        <v>14034</v>
      </c>
      <c r="B4429" s="2" t="s">
        <v>6328</v>
      </c>
      <c r="C4429" s="2" t="s">
        <v>6526</v>
      </c>
      <c r="D4429" s="2" t="s">
        <v>6527</v>
      </c>
      <c r="E4429" s="3">
        <v>4854</v>
      </c>
      <c r="F4429" s="3">
        <v>2456</v>
      </c>
      <c r="G4429" s="18">
        <v>5.7235923685435078E-2</v>
      </c>
      <c r="H4429" s="11"/>
      <c r="I4429" s="7">
        <v>0.99877850162866455</v>
      </c>
      <c r="J4429" s="11"/>
      <c r="K4429" s="8">
        <v>0.94421824104234531</v>
      </c>
      <c r="L4429" s="19">
        <v>0</v>
      </c>
      <c r="M4429" s="11"/>
      <c r="N4429" s="9">
        <v>0.99877850162866455</v>
      </c>
      <c r="O4429" s="10">
        <v>0.94421824104234531</v>
      </c>
      <c r="P4429" s="11"/>
      <c r="Q4429" s="12">
        <v>0.99999999690976527</v>
      </c>
      <c r="R4429" s="44">
        <v>0</v>
      </c>
    </row>
    <row r="4430" spans="1:18" x14ac:dyDescent="0.25">
      <c r="A4430" s="2" t="s">
        <v>14034</v>
      </c>
      <c r="B4430" s="2" t="s">
        <v>6328</v>
      </c>
      <c r="C4430" s="2" t="s">
        <v>6528</v>
      </c>
      <c r="D4430" s="2" t="s">
        <v>6529</v>
      </c>
      <c r="E4430" s="3">
        <v>23902</v>
      </c>
      <c r="F4430" s="3">
        <v>8519</v>
      </c>
      <c r="G4430" s="18">
        <v>0.10457163426925846</v>
      </c>
      <c r="H4430" s="11"/>
      <c r="I4430" s="7">
        <v>7.0951167137299154E-2</v>
      </c>
      <c r="J4430" s="11"/>
      <c r="K4430" s="8">
        <v>0.97769691278319049</v>
      </c>
      <c r="L4430" s="19">
        <v>0</v>
      </c>
      <c r="M4430" s="11"/>
      <c r="N4430" s="9">
        <v>0.98884845639159524</v>
      </c>
      <c r="O4430" s="10">
        <v>0.97769691278319049</v>
      </c>
      <c r="P4430" s="11"/>
      <c r="Q4430" s="12">
        <v>1.00000000083675</v>
      </c>
      <c r="R4430" s="44">
        <v>0.20810181809053635</v>
      </c>
    </row>
    <row r="4431" spans="1:18" x14ac:dyDescent="0.25">
      <c r="A4431" s="2" t="s">
        <v>14034</v>
      </c>
      <c r="B4431" s="2" t="s">
        <v>6328</v>
      </c>
      <c r="C4431" s="2" t="s">
        <v>6530</v>
      </c>
      <c r="D4431" s="2" t="s">
        <v>14109</v>
      </c>
      <c r="E4431" s="3">
        <v>1075</v>
      </c>
      <c r="F4431" s="3">
        <v>582</v>
      </c>
      <c r="G4431" s="18">
        <v>0.2558139534883721</v>
      </c>
      <c r="H4431" s="11"/>
      <c r="I4431" s="7">
        <v>0.99398625429553267</v>
      </c>
      <c r="J4431" s="11"/>
      <c r="K4431" s="8">
        <v>0.91924398625429549</v>
      </c>
      <c r="L4431" s="19">
        <v>0</v>
      </c>
      <c r="M4431" s="11"/>
      <c r="N4431" s="9">
        <v>0.99742268041237114</v>
      </c>
      <c r="O4431" s="10">
        <v>0.91924398625429549</v>
      </c>
      <c r="P4431" s="11"/>
      <c r="Q4431" s="12">
        <v>0.99893773581395351</v>
      </c>
      <c r="R4431" s="44">
        <v>1.7055399413953488E-2</v>
      </c>
    </row>
    <row r="4432" spans="1:18" x14ac:dyDescent="0.25">
      <c r="A4432" s="2" t="s">
        <v>14034</v>
      </c>
      <c r="B4432" s="2" t="s">
        <v>6328</v>
      </c>
      <c r="C4432" s="2" t="s">
        <v>6531</v>
      </c>
      <c r="D4432" s="2" t="s">
        <v>14110</v>
      </c>
      <c r="E4432" s="3">
        <v>7833</v>
      </c>
      <c r="F4432" s="3">
        <v>2890</v>
      </c>
      <c r="G4432" s="18">
        <v>5.3629629629629631E-2</v>
      </c>
      <c r="H4432" s="11"/>
      <c r="I4432" s="7">
        <v>1.5426147319706903E-3</v>
      </c>
      <c r="J4432" s="11"/>
      <c r="K4432" s="8">
        <v>0.99134948096885811</v>
      </c>
      <c r="L4432" s="19">
        <v>0</v>
      </c>
      <c r="M4432" s="11"/>
      <c r="N4432" s="9">
        <v>0.99567474048442905</v>
      </c>
      <c r="O4432" s="10">
        <v>0.99134948096885811</v>
      </c>
      <c r="P4432" s="11"/>
      <c r="Q4432" s="12">
        <v>0.99999999885101487</v>
      </c>
      <c r="R4432" s="44">
        <v>0</v>
      </c>
    </row>
    <row r="4433" spans="1:18" x14ac:dyDescent="0.25">
      <c r="A4433" s="2" t="s">
        <v>14034</v>
      </c>
      <c r="B4433" s="2" t="s">
        <v>6328</v>
      </c>
      <c r="C4433" s="2" t="s">
        <v>6532</v>
      </c>
      <c r="D4433" s="2" t="s">
        <v>6533</v>
      </c>
      <c r="E4433" s="3">
        <v>605</v>
      </c>
      <c r="F4433" s="3">
        <v>467</v>
      </c>
      <c r="G4433" s="18">
        <v>0.2818181818181818</v>
      </c>
      <c r="H4433" s="11"/>
      <c r="I4433" s="7">
        <v>0.85350318471337583</v>
      </c>
      <c r="J4433" s="11"/>
      <c r="K4433" s="8">
        <v>0.94218415417558887</v>
      </c>
      <c r="L4433" s="19">
        <v>0</v>
      </c>
      <c r="M4433" s="11"/>
      <c r="N4433" s="9">
        <v>0.97109207708779455</v>
      </c>
      <c r="O4433" s="10">
        <v>0.94218415417558887</v>
      </c>
      <c r="P4433" s="11"/>
      <c r="Q4433" s="12">
        <v>1.0000000021487603</v>
      </c>
      <c r="R4433" s="44">
        <v>0.95599469867768594</v>
      </c>
    </row>
    <row r="4434" spans="1:18" x14ac:dyDescent="0.25">
      <c r="A4434" s="2" t="s">
        <v>14034</v>
      </c>
      <c r="B4434" s="2" t="s">
        <v>6328</v>
      </c>
      <c r="C4434" s="2" t="s">
        <v>6534</v>
      </c>
      <c r="D4434" s="2" t="s">
        <v>6535</v>
      </c>
      <c r="E4434" s="3">
        <v>1591</v>
      </c>
      <c r="F4434" s="3">
        <v>922</v>
      </c>
      <c r="G4434" s="18">
        <v>0.38962472406181015</v>
      </c>
      <c r="H4434" s="11"/>
      <c r="I4434" s="7">
        <v>0.89766162917040304</v>
      </c>
      <c r="J4434" s="11"/>
      <c r="K4434" s="8">
        <v>0.92407809110629069</v>
      </c>
      <c r="L4434" s="19">
        <v>0</v>
      </c>
      <c r="M4434" s="11"/>
      <c r="N4434" s="9">
        <v>0.99457700650759218</v>
      </c>
      <c r="O4434" s="10">
        <v>0.92407809110629069</v>
      </c>
      <c r="P4434" s="11"/>
      <c r="Q4434" s="12">
        <v>0.999996198617222</v>
      </c>
      <c r="R4434" s="44">
        <v>0.36835877712130732</v>
      </c>
    </row>
    <row r="4435" spans="1:18" x14ac:dyDescent="0.25">
      <c r="A4435" s="2" t="s">
        <v>14034</v>
      </c>
      <c r="B4435" s="2" t="s">
        <v>6328</v>
      </c>
      <c r="C4435" s="2" t="s">
        <v>6536</v>
      </c>
      <c r="D4435" s="2" t="s">
        <v>6537</v>
      </c>
      <c r="E4435" s="3">
        <v>979</v>
      </c>
      <c r="F4435" s="3">
        <v>751</v>
      </c>
      <c r="G4435" s="18">
        <v>0.4711934156378601</v>
      </c>
      <c r="H4435" s="11"/>
      <c r="I4435" s="7">
        <v>0.54132492346552541</v>
      </c>
      <c r="J4435" s="11"/>
      <c r="K4435" s="8">
        <v>0</v>
      </c>
      <c r="L4435" s="19">
        <v>0</v>
      </c>
      <c r="M4435" s="11"/>
      <c r="N4435" s="9">
        <v>0.77066246173276265</v>
      </c>
      <c r="O4435" s="10">
        <v>0</v>
      </c>
      <c r="P4435" s="11"/>
      <c r="Q4435" s="12">
        <v>0.99999999550561791</v>
      </c>
      <c r="R4435" s="44">
        <v>0</v>
      </c>
    </row>
    <row r="4436" spans="1:18" x14ac:dyDescent="0.25">
      <c r="A4436" s="2" t="s">
        <v>14034</v>
      </c>
      <c r="B4436" s="2" t="s">
        <v>6328</v>
      </c>
      <c r="C4436" s="2" t="s">
        <v>6538</v>
      </c>
      <c r="D4436" s="2" t="s">
        <v>6539</v>
      </c>
      <c r="E4436" s="3">
        <v>963</v>
      </c>
      <c r="F4436" s="3">
        <v>785</v>
      </c>
      <c r="G4436" s="18">
        <v>4.4534412955465584E-2</v>
      </c>
      <c r="H4436" s="11"/>
      <c r="I4436" s="7">
        <v>0.99922197909068811</v>
      </c>
      <c r="J4436" s="11"/>
      <c r="K4436" s="8">
        <v>0.88789808917197466</v>
      </c>
      <c r="L4436" s="19">
        <v>0</v>
      </c>
      <c r="M4436" s="11"/>
      <c r="N4436" s="9">
        <v>0.99961098954534411</v>
      </c>
      <c r="O4436" s="10">
        <v>0.88789808917197466</v>
      </c>
      <c r="P4436" s="11"/>
      <c r="Q4436" s="12">
        <v>1.000000000103842</v>
      </c>
      <c r="R4436" s="44">
        <v>6.7938221287642782E-4</v>
      </c>
    </row>
    <row r="4437" spans="1:18" x14ac:dyDescent="0.25">
      <c r="A4437" s="2" t="s">
        <v>14034</v>
      </c>
      <c r="B4437" s="2" t="s">
        <v>6328</v>
      </c>
      <c r="C4437" s="2" t="s">
        <v>6540</v>
      </c>
      <c r="D4437" s="2" t="s">
        <v>6541</v>
      </c>
      <c r="E4437" s="3">
        <v>775</v>
      </c>
      <c r="F4437" s="3">
        <v>845</v>
      </c>
      <c r="G4437" s="18">
        <v>0.39853747714808047</v>
      </c>
      <c r="H4437" s="11"/>
      <c r="I4437" s="7">
        <v>0.9312604339861672</v>
      </c>
      <c r="J4437" s="11"/>
      <c r="K4437" s="8">
        <v>0.99289940828402368</v>
      </c>
      <c r="L4437" s="19">
        <v>0</v>
      </c>
      <c r="M4437" s="11"/>
      <c r="N4437" s="9">
        <v>0.99644970414201184</v>
      </c>
      <c r="O4437" s="10">
        <v>0.99289940828402368</v>
      </c>
      <c r="P4437" s="11"/>
      <c r="Q4437" s="12">
        <v>0.99999999935483852</v>
      </c>
      <c r="R4437" s="44">
        <v>0.33846171083870968</v>
      </c>
    </row>
    <row r="4438" spans="1:18" x14ac:dyDescent="0.25">
      <c r="A4438" s="2" t="s">
        <v>14034</v>
      </c>
      <c r="B4438" s="2" t="s">
        <v>6328</v>
      </c>
      <c r="C4438" s="2" t="s">
        <v>6542</v>
      </c>
      <c r="D4438" s="2" t="s">
        <v>6543</v>
      </c>
      <c r="E4438" s="3">
        <v>12772</v>
      </c>
      <c r="F4438" s="3">
        <v>6690</v>
      </c>
      <c r="G4438" s="18">
        <v>6.2250142775556822E-2</v>
      </c>
      <c r="H4438" s="11"/>
      <c r="I4438" s="7">
        <v>0.17871456591869406</v>
      </c>
      <c r="J4438" s="11"/>
      <c r="K4438" s="8">
        <v>0.971150971599402</v>
      </c>
      <c r="L4438" s="19">
        <v>0</v>
      </c>
      <c r="M4438" s="11"/>
      <c r="N4438" s="9">
        <v>0.985575485799701</v>
      </c>
      <c r="O4438" s="10">
        <v>0.971150971599402</v>
      </c>
      <c r="P4438" s="11"/>
      <c r="Q4438" s="12">
        <v>0.99997890698402758</v>
      </c>
      <c r="R4438" s="44">
        <v>0.80864829627309731</v>
      </c>
    </row>
    <row r="4439" spans="1:18" x14ac:dyDescent="0.25">
      <c r="A4439" s="2" t="s">
        <v>14034</v>
      </c>
      <c r="B4439" s="2" t="s">
        <v>6328</v>
      </c>
      <c r="C4439" s="2" t="s">
        <v>6544</v>
      </c>
      <c r="D4439" s="2" t="s">
        <v>6545</v>
      </c>
      <c r="E4439" s="3">
        <v>77270</v>
      </c>
      <c r="F4439" s="3">
        <v>28211</v>
      </c>
      <c r="G4439" s="18">
        <v>0.16915054368759447</v>
      </c>
      <c r="H4439" s="11"/>
      <c r="I4439" s="7">
        <v>0</v>
      </c>
      <c r="J4439" s="11"/>
      <c r="K4439" s="8">
        <v>0.98915316720428204</v>
      </c>
      <c r="L4439" s="19">
        <v>0.75771862039629934</v>
      </c>
      <c r="M4439" s="11"/>
      <c r="N4439" s="9">
        <v>0.99875934919003229</v>
      </c>
      <c r="O4439" s="10">
        <v>0.99751869838006446</v>
      </c>
      <c r="P4439" s="11"/>
      <c r="Q4439" s="12">
        <v>0.99999999935291828</v>
      </c>
      <c r="R4439" s="44">
        <v>0.71826123294939814</v>
      </c>
    </row>
    <row r="4440" spans="1:18" x14ac:dyDescent="0.25">
      <c r="A4440" s="2" t="s">
        <v>14034</v>
      </c>
      <c r="B4440" s="2" t="s">
        <v>6328</v>
      </c>
      <c r="C4440" s="2" t="s">
        <v>6546</v>
      </c>
      <c r="D4440" s="2" t="s">
        <v>6547</v>
      </c>
      <c r="E4440" s="3">
        <v>4232</v>
      </c>
      <c r="F4440" s="3">
        <v>1743</v>
      </c>
      <c r="G4440" s="18">
        <v>9.5975232198142427E-2</v>
      </c>
      <c r="H4440" s="11"/>
      <c r="I4440" s="7">
        <v>0.88888580457332433</v>
      </c>
      <c r="J4440" s="11"/>
      <c r="K4440" s="8">
        <v>0.96557659208261615</v>
      </c>
      <c r="L4440" s="19">
        <v>0</v>
      </c>
      <c r="M4440" s="11"/>
      <c r="N4440" s="9">
        <v>0.99541021227768212</v>
      </c>
      <c r="O4440" s="10">
        <v>0.96557659208261615</v>
      </c>
      <c r="P4440" s="11"/>
      <c r="Q4440" s="12">
        <v>1.0000000014177695</v>
      </c>
      <c r="R4440" s="44">
        <v>4.2288651583175796E-3</v>
      </c>
    </row>
    <row r="4441" spans="1:18" x14ac:dyDescent="0.25">
      <c r="A4441" s="2" t="s">
        <v>14034</v>
      </c>
      <c r="B4441" s="2" t="s">
        <v>6328</v>
      </c>
      <c r="C4441" s="2" t="s">
        <v>6548</v>
      </c>
      <c r="D4441" s="2" t="s">
        <v>14111</v>
      </c>
      <c r="E4441" s="3">
        <v>614</v>
      </c>
      <c r="F4441" s="3">
        <v>334</v>
      </c>
      <c r="G4441" s="18">
        <v>0.4324324324324324</v>
      </c>
      <c r="H4441" s="11"/>
      <c r="I4441" s="7">
        <v>0.76968760915706214</v>
      </c>
      <c r="J4441" s="11"/>
      <c r="K4441" s="8">
        <v>0.81437125748502992</v>
      </c>
      <c r="L4441" s="19">
        <v>0</v>
      </c>
      <c r="M4441" s="11"/>
      <c r="N4441" s="9">
        <v>0.99700598802395202</v>
      </c>
      <c r="O4441" s="10">
        <v>0.81437125748502992</v>
      </c>
      <c r="P4441" s="11"/>
      <c r="Q4441" s="12">
        <v>1.000000000325733</v>
      </c>
      <c r="R4441" s="44">
        <v>6.1493127361563517E-3</v>
      </c>
    </row>
    <row r="4442" spans="1:18" x14ac:dyDescent="0.25">
      <c r="A4442" s="2" t="s">
        <v>14034</v>
      </c>
      <c r="B4442" s="2" t="s">
        <v>6328</v>
      </c>
      <c r="C4442" s="2" t="s">
        <v>6549</v>
      </c>
      <c r="D4442" s="2" t="s">
        <v>14112</v>
      </c>
      <c r="E4442" s="3">
        <v>4581</v>
      </c>
      <c r="F4442" s="3">
        <v>2244</v>
      </c>
      <c r="G4442" s="18">
        <v>7.5993960744841466E-2</v>
      </c>
      <c r="H4442" s="11"/>
      <c r="I4442" s="7">
        <v>1</v>
      </c>
      <c r="J4442" s="11"/>
      <c r="K4442" s="8">
        <v>0.79768270944741526</v>
      </c>
      <c r="L4442" s="19">
        <v>0</v>
      </c>
      <c r="M4442" s="11"/>
      <c r="N4442" s="9">
        <v>1</v>
      </c>
      <c r="O4442" s="10">
        <v>0.79768270944741526</v>
      </c>
      <c r="P4442" s="11"/>
      <c r="Q4442" s="12">
        <v>1.0000000013097576</v>
      </c>
      <c r="R4442" s="44">
        <v>0.90618062606417826</v>
      </c>
    </row>
    <row r="4443" spans="1:18" x14ac:dyDescent="0.25">
      <c r="A4443" s="2" t="s">
        <v>14034</v>
      </c>
      <c r="B4443" s="2" t="s">
        <v>6328</v>
      </c>
      <c r="C4443" s="2" t="s">
        <v>6550</v>
      </c>
      <c r="D4443" s="2" t="s">
        <v>6551</v>
      </c>
      <c r="E4443" s="3">
        <v>2982</v>
      </c>
      <c r="F4443" s="3">
        <v>1492</v>
      </c>
      <c r="G4443" s="18">
        <v>0.29127613554434029</v>
      </c>
      <c r="H4443" s="11"/>
      <c r="I4443" s="7">
        <v>0.96829185134674356</v>
      </c>
      <c r="J4443" s="11"/>
      <c r="K4443" s="8">
        <v>0.91018766756032177</v>
      </c>
      <c r="L4443" s="19">
        <v>0</v>
      </c>
      <c r="M4443" s="11"/>
      <c r="N4443" s="9">
        <v>0.98414592567337178</v>
      </c>
      <c r="O4443" s="10">
        <v>0.91018766756032177</v>
      </c>
      <c r="P4443" s="11"/>
      <c r="Q4443" s="12">
        <v>1.0000000006706908</v>
      </c>
      <c r="R4443" s="44">
        <v>0</v>
      </c>
    </row>
    <row r="4444" spans="1:18" x14ac:dyDescent="0.25">
      <c r="A4444" s="2" t="s">
        <v>14034</v>
      </c>
      <c r="B4444" s="2" t="s">
        <v>6328</v>
      </c>
      <c r="C4444" s="2" t="s">
        <v>6552</v>
      </c>
      <c r="D4444" s="2" t="s">
        <v>14113</v>
      </c>
      <c r="E4444" s="3">
        <v>498</v>
      </c>
      <c r="F4444" s="3">
        <v>272</v>
      </c>
      <c r="G4444" s="18">
        <v>0</v>
      </c>
      <c r="H4444" s="11"/>
      <c r="I4444" s="7">
        <v>0</v>
      </c>
      <c r="J4444" s="11"/>
      <c r="K4444" s="8">
        <v>0.99264705882352944</v>
      </c>
      <c r="L4444" s="19">
        <v>0</v>
      </c>
      <c r="M4444" s="11"/>
      <c r="N4444" s="9">
        <v>0.99264705882352944</v>
      </c>
      <c r="O4444" s="10">
        <v>0.99264705882352944</v>
      </c>
      <c r="P4444" s="11"/>
      <c r="Q4444" s="12">
        <v>0.99999999497991965</v>
      </c>
      <c r="R4444" s="44">
        <v>2.1858661445783129E-4</v>
      </c>
    </row>
    <row r="4445" spans="1:18" x14ac:dyDescent="0.25">
      <c r="A4445" s="2" t="s">
        <v>14034</v>
      </c>
      <c r="B4445" s="2" t="s">
        <v>6328</v>
      </c>
      <c r="C4445" s="2" t="s">
        <v>6553</v>
      </c>
      <c r="D4445" s="2" t="s">
        <v>14114</v>
      </c>
      <c r="E4445" s="3">
        <v>12380</v>
      </c>
      <c r="F4445" s="3">
        <v>4446</v>
      </c>
      <c r="G4445" s="18">
        <v>6.2864431486880465E-2</v>
      </c>
      <c r="H4445" s="11"/>
      <c r="I4445" s="7">
        <v>0</v>
      </c>
      <c r="J4445" s="11"/>
      <c r="K4445" s="8">
        <v>0.99820062977957713</v>
      </c>
      <c r="L4445" s="19">
        <v>0</v>
      </c>
      <c r="M4445" s="11"/>
      <c r="N4445" s="9">
        <v>0.99910031488978857</v>
      </c>
      <c r="O4445" s="10">
        <v>0.99820062977957713</v>
      </c>
      <c r="P4445" s="11"/>
      <c r="Q4445" s="12">
        <v>1.0000000032310179</v>
      </c>
      <c r="R4445" s="44">
        <v>4.5020298505654282E-4</v>
      </c>
    </row>
    <row r="4446" spans="1:18" x14ac:dyDescent="0.25">
      <c r="A4446" s="2" t="s">
        <v>14034</v>
      </c>
      <c r="B4446" s="2" t="s">
        <v>6328</v>
      </c>
      <c r="C4446" s="2" t="s">
        <v>6554</v>
      </c>
      <c r="D4446" s="2" t="s">
        <v>16010</v>
      </c>
      <c r="E4446" s="3">
        <v>2004</v>
      </c>
      <c r="F4446" s="3">
        <v>1304</v>
      </c>
      <c r="G4446" s="18">
        <v>0.15295256534365925</v>
      </c>
      <c r="H4446" s="11"/>
      <c r="I4446" s="7">
        <v>0.9769049030422573</v>
      </c>
      <c r="J4446" s="11"/>
      <c r="K4446" s="8">
        <v>0.82055214723926384</v>
      </c>
      <c r="L4446" s="19">
        <v>0</v>
      </c>
      <c r="M4446" s="11"/>
      <c r="N4446" s="9">
        <v>0.9769049030422573</v>
      </c>
      <c r="O4446" s="10">
        <v>0.82055214723926384</v>
      </c>
      <c r="P4446" s="11"/>
      <c r="Q4446" s="12">
        <v>0.99999999700598807</v>
      </c>
      <c r="R4446" s="44">
        <v>0</v>
      </c>
    </row>
    <row r="4447" spans="1:18" x14ac:dyDescent="0.25">
      <c r="A4447" s="2" t="s">
        <v>14034</v>
      </c>
      <c r="B4447" s="2" t="s">
        <v>6328</v>
      </c>
      <c r="C4447" s="2" t="s">
        <v>6555</v>
      </c>
      <c r="D4447" s="2" t="s">
        <v>6556</v>
      </c>
      <c r="E4447" s="3">
        <v>2241</v>
      </c>
      <c r="F4447" s="3">
        <v>1335</v>
      </c>
      <c r="G4447" s="18">
        <v>5.4119547657512125E-2</v>
      </c>
      <c r="H4447" s="11"/>
      <c r="I4447" s="7">
        <v>0.78654277616044566</v>
      </c>
      <c r="J4447" s="11"/>
      <c r="K4447" s="8">
        <v>0.958052434456929</v>
      </c>
      <c r="L4447" s="19">
        <v>0</v>
      </c>
      <c r="M4447" s="11"/>
      <c r="N4447" s="9">
        <v>0.98352059925093638</v>
      </c>
      <c r="O4447" s="10">
        <v>0.958052434456929</v>
      </c>
      <c r="P4447" s="11"/>
      <c r="Q4447" s="12">
        <v>0.99999999866131195</v>
      </c>
      <c r="R4447" s="44">
        <v>0.48932190272199916</v>
      </c>
    </row>
    <row r="4448" spans="1:18" x14ac:dyDescent="0.25">
      <c r="A4448" s="2" t="s">
        <v>14034</v>
      </c>
      <c r="B4448" s="2" t="s">
        <v>6328</v>
      </c>
      <c r="C4448" s="2" t="s">
        <v>6557</v>
      </c>
      <c r="D4448" s="2" t="s">
        <v>6558</v>
      </c>
      <c r="E4448" s="3">
        <v>3422</v>
      </c>
      <c r="F4448" s="3">
        <v>1539</v>
      </c>
      <c r="G4448" s="18">
        <v>0.1556420233463035</v>
      </c>
      <c r="H4448" s="11"/>
      <c r="I4448" s="7">
        <v>0</v>
      </c>
      <c r="J4448" s="11"/>
      <c r="K4448" s="8">
        <v>0.96816114359974004</v>
      </c>
      <c r="L4448" s="19">
        <v>0</v>
      </c>
      <c r="M4448" s="11"/>
      <c r="N4448" s="9">
        <v>0.98408057179987007</v>
      </c>
      <c r="O4448" s="10">
        <v>0.96816114359974004</v>
      </c>
      <c r="P4448" s="11"/>
      <c r="Q4448" s="12">
        <v>1.0000000005844536</v>
      </c>
      <c r="R4448" s="44">
        <v>0</v>
      </c>
    </row>
    <row r="4449" spans="1:18" x14ac:dyDescent="0.25">
      <c r="A4449" s="2" t="s">
        <v>14034</v>
      </c>
      <c r="B4449" s="2" t="s">
        <v>6328</v>
      </c>
      <c r="C4449" s="2" t="s">
        <v>6559</v>
      </c>
      <c r="D4449" s="2" t="s">
        <v>14115</v>
      </c>
      <c r="E4449" s="3">
        <v>6661</v>
      </c>
      <c r="F4449" s="3">
        <v>4224</v>
      </c>
      <c r="G4449" s="18">
        <v>0.10618705035971222</v>
      </c>
      <c r="H4449" s="11"/>
      <c r="I4449" s="7">
        <v>0.13680981595092026</v>
      </c>
      <c r="J4449" s="11"/>
      <c r="K4449" s="8">
        <v>1.9649621212121212E-2</v>
      </c>
      <c r="L4449" s="19">
        <v>0</v>
      </c>
      <c r="M4449" s="11"/>
      <c r="N4449" s="9">
        <v>0.199728151736837</v>
      </c>
      <c r="O4449" s="10">
        <v>1.9649621212121212E-2</v>
      </c>
      <c r="P4449" s="11"/>
      <c r="Q4449" s="12">
        <v>1.0000000012010208</v>
      </c>
      <c r="R4449" s="44">
        <v>0.95810164359705752</v>
      </c>
    </row>
    <row r="4450" spans="1:18" x14ac:dyDescent="0.25">
      <c r="A4450" s="2" t="s">
        <v>14034</v>
      </c>
      <c r="B4450" s="2" t="s">
        <v>6328</v>
      </c>
      <c r="C4450" s="2" t="s">
        <v>6560</v>
      </c>
      <c r="D4450" s="2" t="s">
        <v>6561</v>
      </c>
      <c r="E4450" s="3">
        <v>14392</v>
      </c>
      <c r="F4450" s="3">
        <v>6275</v>
      </c>
      <c r="G4450" s="18">
        <v>0.1105102280743005</v>
      </c>
      <c r="H4450" s="11"/>
      <c r="I4450" s="7">
        <v>0.56926704958539576</v>
      </c>
      <c r="J4450" s="11"/>
      <c r="K4450" s="8">
        <v>0.98661354581673311</v>
      </c>
      <c r="L4450" s="19">
        <v>0</v>
      </c>
      <c r="M4450" s="11"/>
      <c r="N4450" s="9">
        <v>0.99330677290836666</v>
      </c>
      <c r="O4450" s="10">
        <v>0.98661354581673311</v>
      </c>
      <c r="P4450" s="11"/>
      <c r="Q4450" s="12">
        <v>1.0000000090327961</v>
      </c>
      <c r="R4450" s="44">
        <v>0.57083776563368538</v>
      </c>
    </row>
    <row r="4451" spans="1:18" x14ac:dyDescent="0.25">
      <c r="A4451" s="2" t="s">
        <v>14034</v>
      </c>
      <c r="B4451" s="2" t="s">
        <v>6328</v>
      </c>
      <c r="C4451" s="2" t="s">
        <v>6562</v>
      </c>
      <c r="D4451" s="2" t="s">
        <v>14116</v>
      </c>
      <c r="E4451" s="3">
        <v>707</v>
      </c>
      <c r="F4451" s="3">
        <v>632</v>
      </c>
      <c r="G4451" s="18">
        <v>0.27631578947368424</v>
      </c>
      <c r="H4451" s="11"/>
      <c r="I4451" s="7">
        <v>0.99288143081588975</v>
      </c>
      <c r="J4451" s="11"/>
      <c r="K4451" s="8">
        <v>0.88607594936708844</v>
      </c>
      <c r="L4451" s="19">
        <v>0</v>
      </c>
      <c r="M4451" s="11"/>
      <c r="N4451" s="9">
        <v>0.99644071540794499</v>
      </c>
      <c r="O4451" s="10">
        <v>0.88607594936708844</v>
      </c>
      <c r="P4451" s="11"/>
      <c r="Q4451" s="12">
        <v>0.99999999985855736</v>
      </c>
      <c r="R4451" s="44">
        <v>0</v>
      </c>
    </row>
    <row r="4452" spans="1:18" x14ac:dyDescent="0.25">
      <c r="A4452" s="2" t="s">
        <v>14034</v>
      </c>
      <c r="B4452" s="2" t="s">
        <v>6328</v>
      </c>
      <c r="C4452" s="2" t="s">
        <v>6563</v>
      </c>
      <c r="D4452" s="2" t="s">
        <v>6564</v>
      </c>
      <c r="E4452" s="3">
        <v>2605</v>
      </c>
      <c r="F4452" s="3">
        <v>1202</v>
      </c>
      <c r="G4452" s="18">
        <v>5.6423611111111119E-2</v>
      </c>
      <c r="H4452" s="11"/>
      <c r="I4452" s="7">
        <v>0.94220562045657741</v>
      </c>
      <c r="J4452" s="11"/>
      <c r="K4452" s="8">
        <v>0.88435940099833621</v>
      </c>
      <c r="L4452" s="19">
        <v>0</v>
      </c>
      <c r="M4452" s="11"/>
      <c r="N4452" s="9">
        <v>0.97110281022828882</v>
      </c>
      <c r="O4452" s="10">
        <v>0.88435940099833621</v>
      </c>
      <c r="P4452" s="11"/>
      <c r="Q4452" s="12">
        <v>0.99999999884836843</v>
      </c>
      <c r="R4452" s="44">
        <v>0</v>
      </c>
    </row>
    <row r="4453" spans="1:18" x14ac:dyDescent="0.25">
      <c r="A4453" s="2" t="s">
        <v>14034</v>
      </c>
      <c r="B4453" s="2" t="s">
        <v>6328</v>
      </c>
      <c r="C4453" s="2" t="s">
        <v>6565</v>
      </c>
      <c r="D4453" s="2" t="s">
        <v>6566</v>
      </c>
      <c r="E4453" s="3">
        <v>1482</v>
      </c>
      <c r="F4453" s="3">
        <v>754</v>
      </c>
      <c r="G4453" s="18">
        <v>0.1541095890410959</v>
      </c>
      <c r="H4453" s="11"/>
      <c r="I4453" s="7">
        <v>0.95728105278497022</v>
      </c>
      <c r="J4453" s="11"/>
      <c r="K4453" s="8">
        <v>0.96949602122015899</v>
      </c>
      <c r="L4453" s="19">
        <v>0</v>
      </c>
      <c r="M4453" s="11"/>
      <c r="N4453" s="9">
        <v>0.98474801061007955</v>
      </c>
      <c r="O4453" s="10">
        <v>0.96949602122015899</v>
      </c>
      <c r="P4453" s="11"/>
      <c r="Q4453" s="12">
        <v>1.0000000020242916</v>
      </c>
      <c r="R4453" s="44">
        <v>0</v>
      </c>
    </row>
    <row r="4454" spans="1:18" x14ac:dyDescent="0.25">
      <c r="A4454" s="2" t="s">
        <v>14034</v>
      </c>
      <c r="B4454" s="2" t="s">
        <v>6328</v>
      </c>
      <c r="C4454" s="2" t="s">
        <v>6567</v>
      </c>
      <c r="D4454" s="2" t="s">
        <v>14117</v>
      </c>
      <c r="E4454" s="3">
        <v>22115</v>
      </c>
      <c r="F4454" s="3">
        <v>8256</v>
      </c>
      <c r="G4454" s="18">
        <v>8.8248496274351385E-2</v>
      </c>
      <c r="H4454" s="11"/>
      <c r="I4454" s="7">
        <v>0.23107685930154459</v>
      </c>
      <c r="J4454" s="11"/>
      <c r="K4454" s="8">
        <v>0.96111918604651148</v>
      </c>
      <c r="L4454" s="19">
        <v>0</v>
      </c>
      <c r="M4454" s="11"/>
      <c r="N4454" s="9">
        <v>0.98055959302325579</v>
      </c>
      <c r="O4454" s="10">
        <v>0.96111918604651148</v>
      </c>
      <c r="P4454" s="11"/>
      <c r="Q4454" s="12">
        <v>0.99999999909563642</v>
      </c>
      <c r="R4454" s="44">
        <v>0.54736297580827498</v>
      </c>
    </row>
    <row r="4455" spans="1:18" x14ac:dyDescent="0.25">
      <c r="A4455" s="2" t="s">
        <v>14034</v>
      </c>
      <c r="B4455" s="2" t="s">
        <v>6328</v>
      </c>
      <c r="C4455" s="2" t="s">
        <v>6568</v>
      </c>
      <c r="D4455" s="2" t="s">
        <v>14118</v>
      </c>
      <c r="E4455" s="3">
        <v>17396</v>
      </c>
      <c r="F4455" s="3">
        <v>5627</v>
      </c>
      <c r="G4455" s="18">
        <v>5.0747937928142035E-2</v>
      </c>
      <c r="H4455" s="11"/>
      <c r="I4455" s="7">
        <v>0</v>
      </c>
      <c r="J4455" s="11"/>
      <c r="K4455" s="8">
        <v>0.98898169539719216</v>
      </c>
      <c r="L4455" s="19">
        <v>0</v>
      </c>
      <c r="M4455" s="11"/>
      <c r="N4455" s="9">
        <v>0.99449084769859608</v>
      </c>
      <c r="O4455" s="10">
        <v>0.98898169539719216</v>
      </c>
      <c r="P4455" s="11"/>
      <c r="Q4455" s="12">
        <v>1.0000000034490686</v>
      </c>
      <c r="R4455" s="44">
        <v>0.92523449471142793</v>
      </c>
    </row>
    <row r="4456" spans="1:18" x14ac:dyDescent="0.25">
      <c r="A4456" s="2" t="s">
        <v>14034</v>
      </c>
      <c r="B4456" s="2" t="s">
        <v>6328</v>
      </c>
      <c r="C4456" s="2" t="s">
        <v>6569</v>
      </c>
      <c r="D4456" s="2" t="s">
        <v>14119</v>
      </c>
      <c r="E4456" s="3">
        <v>1592</v>
      </c>
      <c r="F4456" s="3">
        <v>686</v>
      </c>
      <c r="G4456" s="18">
        <v>0.15532544378698224</v>
      </c>
      <c r="H4456" s="11"/>
      <c r="I4456" s="7">
        <v>0.97738011378446421</v>
      </c>
      <c r="J4456" s="11"/>
      <c r="K4456" s="8">
        <v>0.96938775510204078</v>
      </c>
      <c r="L4456" s="19">
        <v>0</v>
      </c>
      <c r="M4456" s="11"/>
      <c r="N4456" s="9">
        <v>0.98869005689223199</v>
      </c>
      <c r="O4456" s="10">
        <v>0.96938775510204078</v>
      </c>
      <c r="P4456" s="11"/>
      <c r="Q4456" s="12">
        <v>1.0000000006281409</v>
      </c>
      <c r="R4456" s="44">
        <v>0</v>
      </c>
    </row>
    <row r="4457" spans="1:18" x14ac:dyDescent="0.25">
      <c r="A4457" s="2" t="s">
        <v>14034</v>
      </c>
      <c r="B4457" s="2" t="s">
        <v>6328</v>
      </c>
      <c r="C4457" s="2" t="s">
        <v>6570</v>
      </c>
      <c r="D4457" s="2" t="s">
        <v>14120</v>
      </c>
      <c r="E4457" s="3">
        <v>2079</v>
      </c>
      <c r="F4457" s="3">
        <v>1209</v>
      </c>
      <c r="G4457" s="18">
        <v>0.11250000000000002</v>
      </c>
      <c r="H4457" s="11"/>
      <c r="I4457" s="7">
        <v>0.97812033814022881</v>
      </c>
      <c r="J4457" s="11"/>
      <c r="K4457" s="8">
        <v>0.989247311827957</v>
      </c>
      <c r="L4457" s="19">
        <v>0</v>
      </c>
      <c r="M4457" s="11"/>
      <c r="N4457" s="9">
        <v>0.9946236559139785</v>
      </c>
      <c r="O4457" s="10">
        <v>0.989247311827957</v>
      </c>
      <c r="P4457" s="11"/>
      <c r="Q4457" s="12">
        <v>1.0000000014430015</v>
      </c>
      <c r="R4457" s="44">
        <v>0.98096186868686852</v>
      </c>
    </row>
    <row r="4458" spans="1:18" x14ac:dyDescent="0.25">
      <c r="A4458" s="2" t="s">
        <v>14034</v>
      </c>
      <c r="B4458" s="2" t="s">
        <v>6328</v>
      </c>
      <c r="C4458" s="2" t="s">
        <v>6571</v>
      </c>
      <c r="D4458" s="2" t="s">
        <v>14121</v>
      </c>
      <c r="E4458" s="3">
        <v>7433</v>
      </c>
      <c r="F4458" s="3">
        <v>3703</v>
      </c>
      <c r="G4458" s="18">
        <v>6.9248162803843979E-2</v>
      </c>
      <c r="H4458" s="11"/>
      <c r="I4458" s="7">
        <v>0</v>
      </c>
      <c r="J4458" s="11"/>
      <c r="K4458" s="8">
        <v>0.94328922495274103</v>
      </c>
      <c r="L4458" s="19">
        <v>0</v>
      </c>
      <c r="M4458" s="11"/>
      <c r="N4458" s="9">
        <v>0.97164461247637046</v>
      </c>
      <c r="O4458" s="10">
        <v>0.94328922495274103</v>
      </c>
      <c r="P4458" s="11"/>
      <c r="Q4458" s="12">
        <v>0.99978209969056908</v>
      </c>
      <c r="R4458" s="44">
        <v>3.6960779321942687E-2</v>
      </c>
    </row>
    <row r="4459" spans="1:18" x14ac:dyDescent="0.25">
      <c r="A4459" s="2" t="s">
        <v>14034</v>
      </c>
      <c r="B4459" s="2" t="s">
        <v>6328</v>
      </c>
      <c r="C4459" s="2" t="s">
        <v>6572</v>
      </c>
      <c r="D4459" s="2" t="s">
        <v>14122</v>
      </c>
      <c r="E4459" s="3">
        <v>28148</v>
      </c>
      <c r="F4459" s="3">
        <v>10734</v>
      </c>
      <c r="G4459" s="18">
        <v>0.11436930194584298</v>
      </c>
      <c r="H4459" s="11"/>
      <c r="I4459" s="7">
        <v>1.68416757132481E-2</v>
      </c>
      <c r="J4459" s="11"/>
      <c r="K4459" s="8">
        <v>0.97801378796348049</v>
      </c>
      <c r="L4459" s="19">
        <v>0</v>
      </c>
      <c r="M4459" s="11"/>
      <c r="N4459" s="9">
        <v>0.98900689398174024</v>
      </c>
      <c r="O4459" s="10">
        <v>0.97801378796348049</v>
      </c>
      <c r="P4459" s="11"/>
      <c r="Q4459" s="12">
        <v>1</v>
      </c>
      <c r="R4459" s="44">
        <v>0.45349870257211883</v>
      </c>
    </row>
    <row r="4460" spans="1:18" x14ac:dyDescent="0.25">
      <c r="A4460" s="2" t="s">
        <v>14034</v>
      </c>
      <c r="B4460" s="2" t="s">
        <v>6328</v>
      </c>
      <c r="C4460" s="2" t="s">
        <v>6573</v>
      </c>
      <c r="D4460" s="2" t="s">
        <v>14123</v>
      </c>
      <c r="E4460" s="3">
        <v>262</v>
      </c>
      <c r="F4460" s="3">
        <v>474</v>
      </c>
      <c r="G4460" s="18">
        <v>0</v>
      </c>
      <c r="H4460" s="11"/>
      <c r="I4460" s="7">
        <v>0.87847952232781101</v>
      </c>
      <c r="J4460" s="11"/>
      <c r="K4460" s="8">
        <v>0.80801687763713081</v>
      </c>
      <c r="L4460" s="19">
        <v>0</v>
      </c>
      <c r="M4460" s="11"/>
      <c r="N4460" s="9">
        <v>0.9392397611639054</v>
      </c>
      <c r="O4460" s="10">
        <v>0.80801687763713081</v>
      </c>
      <c r="P4460" s="11"/>
      <c r="Q4460" s="12">
        <v>0.99999999885496182</v>
      </c>
      <c r="R4460" s="44">
        <v>0</v>
      </c>
    </row>
    <row r="4461" spans="1:18" x14ac:dyDescent="0.25">
      <c r="A4461" s="2" t="s">
        <v>14034</v>
      </c>
      <c r="B4461" s="2" t="s">
        <v>6328</v>
      </c>
      <c r="C4461" s="2" t="s">
        <v>6574</v>
      </c>
      <c r="D4461" s="2" t="s">
        <v>6575</v>
      </c>
      <c r="E4461" s="3">
        <v>1734</v>
      </c>
      <c r="F4461" s="3">
        <v>1131</v>
      </c>
      <c r="G4461" s="18">
        <v>0.14904862579281183</v>
      </c>
      <c r="H4461" s="11"/>
      <c r="I4461" s="7">
        <v>0.8171316935018621</v>
      </c>
      <c r="J4461" s="11"/>
      <c r="K4461" s="8">
        <v>0.42617152961980553</v>
      </c>
      <c r="L4461" s="19">
        <v>0</v>
      </c>
      <c r="M4461" s="11"/>
      <c r="N4461" s="9">
        <v>0.90856584675093122</v>
      </c>
      <c r="O4461" s="10">
        <v>0.42617152961980553</v>
      </c>
      <c r="P4461" s="11"/>
      <c r="Q4461" s="12">
        <v>1.0000000028835063</v>
      </c>
      <c r="R4461" s="44">
        <v>0.44174028471741633</v>
      </c>
    </row>
    <row r="4462" spans="1:18" x14ac:dyDescent="0.25">
      <c r="A4462" s="2" t="s">
        <v>14034</v>
      </c>
      <c r="B4462" s="2" t="s">
        <v>6328</v>
      </c>
      <c r="C4462" s="2" t="s">
        <v>6576</v>
      </c>
      <c r="D4462" s="2" t="s">
        <v>6577</v>
      </c>
      <c r="E4462" s="3">
        <v>1340</v>
      </c>
      <c r="F4462" s="3">
        <v>1114</v>
      </c>
      <c r="G4462" s="18">
        <v>9.2948717948717952E-2</v>
      </c>
      <c r="H4462" s="11"/>
      <c r="I4462" s="7">
        <v>0.93408734783322867</v>
      </c>
      <c r="J4462" s="11"/>
      <c r="K4462" s="8">
        <v>0.35188509874326745</v>
      </c>
      <c r="L4462" s="19">
        <v>0</v>
      </c>
      <c r="M4462" s="11"/>
      <c r="N4462" s="9">
        <v>0.96704367391661417</v>
      </c>
      <c r="O4462" s="10">
        <v>0.35188509874326745</v>
      </c>
      <c r="P4462" s="11"/>
      <c r="Q4462" s="12">
        <v>1.0000000014925372</v>
      </c>
      <c r="R4462" s="44">
        <v>0</v>
      </c>
    </row>
    <row r="4463" spans="1:18" x14ac:dyDescent="0.25">
      <c r="A4463" s="2" t="s">
        <v>14034</v>
      </c>
      <c r="B4463" s="2" t="s">
        <v>6328</v>
      </c>
      <c r="C4463" s="2" t="s">
        <v>6578</v>
      </c>
      <c r="D4463" s="2" t="s">
        <v>6579</v>
      </c>
      <c r="E4463" s="3">
        <v>699</v>
      </c>
      <c r="F4463" s="3">
        <v>725</v>
      </c>
      <c r="G4463" s="18">
        <v>0</v>
      </c>
      <c r="H4463" s="11"/>
      <c r="I4463" s="7">
        <v>0.87201743887153282</v>
      </c>
      <c r="J4463" s="11"/>
      <c r="K4463" s="8">
        <v>0.89793103448275857</v>
      </c>
      <c r="L4463" s="19">
        <v>0</v>
      </c>
      <c r="M4463" s="11"/>
      <c r="N4463" s="9">
        <v>0.94896551724137934</v>
      </c>
      <c r="O4463" s="10">
        <v>0.89793103448275857</v>
      </c>
      <c r="P4463" s="11"/>
      <c r="Q4463" s="12">
        <v>0.99999999856938482</v>
      </c>
      <c r="R4463" s="44">
        <v>0.10862985198855508</v>
      </c>
    </row>
    <row r="4464" spans="1:18" x14ac:dyDescent="0.25">
      <c r="A4464" s="2" t="s">
        <v>14034</v>
      </c>
      <c r="B4464" s="2" t="s">
        <v>6328</v>
      </c>
      <c r="C4464" s="2" t="s">
        <v>6580</v>
      </c>
      <c r="D4464" s="2" t="s">
        <v>6581</v>
      </c>
      <c r="E4464" s="3">
        <v>48326</v>
      </c>
      <c r="F4464" s="3">
        <v>17796</v>
      </c>
      <c r="G4464" s="18">
        <v>0.12375242067629973</v>
      </c>
      <c r="H4464" s="11"/>
      <c r="I4464" s="7">
        <v>0</v>
      </c>
      <c r="J4464" s="11"/>
      <c r="K4464" s="8">
        <v>0.96881321645313567</v>
      </c>
      <c r="L4464" s="19">
        <v>0.69234659474039106</v>
      </c>
      <c r="M4464" s="11"/>
      <c r="N4464" s="9">
        <v>0.99463362553382784</v>
      </c>
      <c r="O4464" s="10">
        <v>0.98926725106765578</v>
      </c>
      <c r="P4464" s="11"/>
      <c r="Q4464" s="12">
        <v>1.0000000012415677</v>
      </c>
      <c r="R4464" s="44">
        <v>0.2142394628150478</v>
      </c>
    </row>
    <row r="4465" spans="1:18" x14ac:dyDescent="0.25">
      <c r="A4465" s="2" t="s">
        <v>12167</v>
      </c>
      <c r="B4465" s="2" t="s">
        <v>6582</v>
      </c>
      <c r="C4465" s="2" t="s">
        <v>6583</v>
      </c>
      <c r="D4465" s="2" t="s">
        <v>6584</v>
      </c>
      <c r="E4465" s="3">
        <v>5387</v>
      </c>
      <c r="F4465" s="3">
        <v>2265</v>
      </c>
      <c r="G4465" s="18">
        <v>0</v>
      </c>
      <c r="H4465" s="11"/>
      <c r="I4465" s="7">
        <v>0</v>
      </c>
      <c r="J4465" s="11"/>
      <c r="K4465" s="8">
        <v>0.98984547461368644</v>
      </c>
      <c r="L4465" s="19">
        <v>0</v>
      </c>
      <c r="M4465" s="11"/>
      <c r="N4465" s="9">
        <v>0.98984547461368644</v>
      </c>
      <c r="O4465" s="10">
        <v>0.98984547461368644</v>
      </c>
      <c r="P4465" s="11"/>
      <c r="Q4465" s="12">
        <v>1.0000000014850565</v>
      </c>
      <c r="R4465" s="44">
        <v>0</v>
      </c>
    </row>
    <row r="4466" spans="1:18" x14ac:dyDescent="0.25">
      <c r="A4466" s="2" t="s">
        <v>12167</v>
      </c>
      <c r="B4466" s="2" t="s">
        <v>6582</v>
      </c>
      <c r="C4466" s="2" t="s">
        <v>6585</v>
      </c>
      <c r="D4466" s="2" t="s">
        <v>14124</v>
      </c>
      <c r="E4466" s="3">
        <v>2279</v>
      </c>
      <c r="F4466" s="3">
        <v>2390</v>
      </c>
      <c r="G4466" s="18">
        <v>6.0897435897435896E-2</v>
      </c>
      <c r="H4466" s="11"/>
      <c r="I4466" s="7">
        <v>0.96515651635739819</v>
      </c>
      <c r="J4466" s="11"/>
      <c r="K4466" s="8">
        <v>0.56150627615062765</v>
      </c>
      <c r="L4466" s="19">
        <v>0</v>
      </c>
      <c r="M4466" s="11"/>
      <c r="N4466" s="9">
        <v>0.96799163179916325</v>
      </c>
      <c r="O4466" s="10">
        <v>0.56150627615062765</v>
      </c>
      <c r="P4466" s="11"/>
      <c r="Q4466" s="12">
        <v>0.99999999736726641</v>
      </c>
      <c r="R4466" s="44">
        <v>0.12158663115401491</v>
      </c>
    </row>
    <row r="4467" spans="1:18" x14ac:dyDescent="0.25">
      <c r="A4467" s="2" t="s">
        <v>12167</v>
      </c>
      <c r="B4467" s="2" t="s">
        <v>6582</v>
      </c>
      <c r="C4467" s="2" t="s">
        <v>6586</v>
      </c>
      <c r="D4467" s="2" t="s">
        <v>6587</v>
      </c>
      <c r="E4467" s="3">
        <v>1065</v>
      </c>
      <c r="F4467" s="3">
        <v>740</v>
      </c>
      <c r="G4467" s="18">
        <v>0</v>
      </c>
      <c r="H4467" s="11"/>
      <c r="I4467" s="7">
        <v>1</v>
      </c>
      <c r="J4467" s="11"/>
      <c r="K4467" s="8">
        <v>0.9932432432432432</v>
      </c>
      <c r="L4467" s="19">
        <v>0</v>
      </c>
      <c r="M4467" s="11"/>
      <c r="N4467" s="9">
        <v>1</v>
      </c>
      <c r="O4467" s="10">
        <v>0.9932432432432432</v>
      </c>
      <c r="P4467" s="11"/>
      <c r="Q4467" s="12">
        <v>1.0000000028169016</v>
      </c>
      <c r="R4467" s="44">
        <v>0</v>
      </c>
    </row>
    <row r="4468" spans="1:18" x14ac:dyDescent="0.25">
      <c r="A4468" s="2" t="s">
        <v>12167</v>
      </c>
      <c r="B4468" s="2" t="s">
        <v>6582</v>
      </c>
      <c r="C4468" s="2" t="s">
        <v>6588</v>
      </c>
      <c r="D4468" s="2" t="s">
        <v>6589</v>
      </c>
      <c r="E4468" s="3">
        <v>364</v>
      </c>
      <c r="F4468" s="3">
        <v>260</v>
      </c>
      <c r="G4468" s="18">
        <v>0</v>
      </c>
      <c r="H4468" s="11"/>
      <c r="I4468" s="7">
        <v>1</v>
      </c>
      <c r="J4468" s="11"/>
      <c r="K4468" s="8">
        <v>0.45769230769230768</v>
      </c>
      <c r="L4468" s="19">
        <v>0</v>
      </c>
      <c r="M4468" s="11"/>
      <c r="N4468" s="9">
        <v>1</v>
      </c>
      <c r="O4468" s="10">
        <v>0.45769230769230768</v>
      </c>
      <c r="P4468" s="11"/>
      <c r="Q4468" s="12">
        <v>1.0000000071428572</v>
      </c>
      <c r="R4468" s="44">
        <v>0.13125953255494505</v>
      </c>
    </row>
    <row r="4469" spans="1:18" x14ac:dyDescent="0.25">
      <c r="A4469" s="2" t="s">
        <v>12167</v>
      </c>
      <c r="B4469" s="2" t="s">
        <v>6582</v>
      </c>
      <c r="C4469" s="2" t="s">
        <v>6590</v>
      </c>
      <c r="D4469" s="2" t="s">
        <v>6591</v>
      </c>
      <c r="E4469" s="3">
        <v>6556</v>
      </c>
      <c r="F4469" s="3">
        <v>5552</v>
      </c>
      <c r="G4469" s="18">
        <v>0.13661606812291743</v>
      </c>
      <c r="H4469" s="11"/>
      <c r="I4469" s="7">
        <v>0.97279925369407172</v>
      </c>
      <c r="J4469" s="11"/>
      <c r="K4469" s="8">
        <v>0.88076368876080691</v>
      </c>
      <c r="L4469" s="19">
        <v>0</v>
      </c>
      <c r="M4469" s="11"/>
      <c r="N4469" s="9">
        <v>0.97279925369407172</v>
      </c>
      <c r="O4469" s="10">
        <v>0.88076368876080691</v>
      </c>
      <c r="P4469" s="11"/>
      <c r="Q4469" s="12">
        <v>1.0000000010677241</v>
      </c>
      <c r="R4469" s="44">
        <v>0.56513041290420984</v>
      </c>
    </row>
    <row r="4470" spans="1:18" x14ac:dyDescent="0.25">
      <c r="A4470" s="2" t="s">
        <v>12167</v>
      </c>
      <c r="B4470" s="2" t="s">
        <v>6582</v>
      </c>
      <c r="C4470" s="2" t="s">
        <v>6592</v>
      </c>
      <c r="D4470" s="2" t="s">
        <v>14125</v>
      </c>
      <c r="E4470" s="3">
        <v>814</v>
      </c>
      <c r="F4470" s="3">
        <v>679</v>
      </c>
      <c r="G4470" s="18">
        <v>0</v>
      </c>
      <c r="H4470" s="11"/>
      <c r="I4470" s="7">
        <v>0.97351828499369508</v>
      </c>
      <c r="J4470" s="11"/>
      <c r="K4470" s="8">
        <v>0.62002945508100149</v>
      </c>
      <c r="L4470" s="19">
        <v>0</v>
      </c>
      <c r="M4470" s="11"/>
      <c r="N4470" s="9">
        <v>0.97351828499369508</v>
      </c>
      <c r="O4470" s="10">
        <v>0.62002945508100149</v>
      </c>
      <c r="P4470" s="11"/>
      <c r="Q4470" s="12">
        <v>1.0000000014742014</v>
      </c>
      <c r="R4470" s="44">
        <v>0</v>
      </c>
    </row>
    <row r="4471" spans="1:18" x14ac:dyDescent="0.25">
      <c r="A4471" s="2" t="s">
        <v>12167</v>
      </c>
      <c r="B4471" s="2" t="s">
        <v>6582</v>
      </c>
      <c r="C4471" s="2" t="s">
        <v>6593</v>
      </c>
      <c r="D4471" s="2" t="s">
        <v>14126</v>
      </c>
      <c r="E4471" s="3">
        <v>41170</v>
      </c>
      <c r="F4471" s="3">
        <v>15357</v>
      </c>
      <c r="G4471" s="18">
        <v>0.12626741556641621</v>
      </c>
      <c r="H4471" s="11"/>
      <c r="I4471" s="7">
        <v>0.99973953246076708</v>
      </c>
      <c r="J4471" s="11"/>
      <c r="K4471" s="8">
        <v>0.93188773849059059</v>
      </c>
      <c r="L4471" s="19">
        <v>0</v>
      </c>
      <c r="M4471" s="11"/>
      <c r="N4471" s="9">
        <v>0.99983720778797947</v>
      </c>
      <c r="O4471" s="10">
        <v>0.93188773849059059</v>
      </c>
      <c r="P4471" s="11"/>
      <c r="Q4471" s="12">
        <v>0.99984024653874182</v>
      </c>
      <c r="R4471" s="44">
        <v>0.73158525309691524</v>
      </c>
    </row>
    <row r="4472" spans="1:18" x14ac:dyDescent="0.25">
      <c r="A4472" s="2" t="s">
        <v>12167</v>
      </c>
      <c r="B4472" s="2" t="s">
        <v>6582</v>
      </c>
      <c r="C4472" s="2" t="s">
        <v>6594</v>
      </c>
      <c r="D4472" s="2" t="s">
        <v>14127</v>
      </c>
      <c r="E4472" s="3">
        <v>25358</v>
      </c>
      <c r="F4472" s="3">
        <v>12450</v>
      </c>
      <c r="G4472" s="18">
        <v>0.15466132034942001</v>
      </c>
      <c r="H4472" s="11"/>
      <c r="I4472" s="7">
        <v>0.97510040160642575</v>
      </c>
      <c r="J4472" s="11"/>
      <c r="K4472" s="8">
        <v>0.70176706827309232</v>
      </c>
      <c r="L4472" s="19">
        <v>0</v>
      </c>
      <c r="M4472" s="11"/>
      <c r="N4472" s="9">
        <v>0.99514056224899594</v>
      </c>
      <c r="O4472" s="10">
        <v>0.70176706827309232</v>
      </c>
      <c r="P4472" s="11"/>
      <c r="Q4472" s="12">
        <v>1</v>
      </c>
      <c r="R4472" s="44">
        <v>0.5353949597760076</v>
      </c>
    </row>
    <row r="4473" spans="1:18" x14ac:dyDescent="0.25">
      <c r="A4473" s="2" t="s">
        <v>12167</v>
      </c>
      <c r="B4473" s="2" t="s">
        <v>6582</v>
      </c>
      <c r="C4473" s="2" t="s">
        <v>6595</v>
      </c>
      <c r="D4473" s="2" t="s">
        <v>14128</v>
      </c>
      <c r="E4473" s="3">
        <v>1817</v>
      </c>
      <c r="F4473" s="3">
        <v>1124</v>
      </c>
      <c r="G4473" s="18">
        <v>0.45724907063197023</v>
      </c>
      <c r="H4473" s="11"/>
      <c r="I4473" s="7">
        <v>0.99312697455002441</v>
      </c>
      <c r="J4473" s="11"/>
      <c r="K4473" s="8">
        <v>0.82651245551601416</v>
      </c>
      <c r="L4473" s="19">
        <v>0</v>
      </c>
      <c r="M4473" s="11"/>
      <c r="N4473" s="9">
        <v>0.99421708185053381</v>
      </c>
      <c r="O4473" s="10">
        <v>0.82651245551601416</v>
      </c>
      <c r="P4473" s="11"/>
      <c r="Q4473" s="12">
        <v>0.99999999724821143</v>
      </c>
      <c r="R4473" s="44">
        <v>0</v>
      </c>
    </row>
    <row r="4474" spans="1:18" x14ac:dyDescent="0.25">
      <c r="A4474" s="2" t="s">
        <v>12167</v>
      </c>
      <c r="B4474" s="2" t="s">
        <v>6582</v>
      </c>
      <c r="C4474" s="2" t="s">
        <v>6596</v>
      </c>
      <c r="D4474" s="2" t="s">
        <v>6597</v>
      </c>
      <c r="E4474" s="3">
        <v>1947</v>
      </c>
      <c r="F4474" s="3">
        <v>1062</v>
      </c>
      <c r="G4474" s="18">
        <v>0.1211267605633803</v>
      </c>
      <c r="H4474" s="11"/>
      <c r="I4474" s="7">
        <v>0</v>
      </c>
      <c r="J4474" s="11"/>
      <c r="K4474" s="8">
        <v>0.96327683615819215</v>
      </c>
      <c r="L4474" s="19">
        <v>0</v>
      </c>
      <c r="M4474" s="11"/>
      <c r="N4474" s="9">
        <v>0.98163841807909602</v>
      </c>
      <c r="O4474" s="10">
        <v>0.96327683615819215</v>
      </c>
      <c r="P4474" s="11"/>
      <c r="Q4474" s="12">
        <v>0.99999999948638929</v>
      </c>
      <c r="R4474" s="44">
        <v>0</v>
      </c>
    </row>
    <row r="4475" spans="1:18" x14ac:dyDescent="0.25">
      <c r="A4475" s="2" t="s">
        <v>12167</v>
      </c>
      <c r="B4475" s="2" t="s">
        <v>6582</v>
      </c>
      <c r="C4475" s="2" t="s">
        <v>6598</v>
      </c>
      <c r="D4475" s="2" t="s">
        <v>14129</v>
      </c>
      <c r="E4475" s="3">
        <v>3792</v>
      </c>
      <c r="F4475" s="3">
        <v>3096</v>
      </c>
      <c r="G4475" s="18">
        <v>0.50225225225225223</v>
      </c>
      <c r="H4475" s="11"/>
      <c r="I4475" s="7">
        <v>0.84602871759790699</v>
      </c>
      <c r="J4475" s="11"/>
      <c r="K4475" s="8">
        <v>0.28036175710594313</v>
      </c>
      <c r="L4475" s="19">
        <v>0</v>
      </c>
      <c r="M4475" s="11"/>
      <c r="N4475" s="9">
        <v>0.89297559910903102</v>
      </c>
      <c r="O4475" s="10">
        <v>0.28036175710594313</v>
      </c>
      <c r="P4475" s="11"/>
      <c r="Q4475" s="12">
        <v>0.98085218908227845</v>
      </c>
      <c r="R4475" s="44">
        <v>9.7496117668776378E-3</v>
      </c>
    </row>
    <row r="4476" spans="1:18" x14ac:dyDescent="0.25">
      <c r="A4476" s="2" t="s">
        <v>12167</v>
      </c>
      <c r="B4476" s="2" t="s">
        <v>6582</v>
      </c>
      <c r="C4476" s="2" t="s">
        <v>6599</v>
      </c>
      <c r="D4476" s="2" t="s">
        <v>14130</v>
      </c>
      <c r="E4476" s="3">
        <v>13112</v>
      </c>
      <c r="F4476" s="3">
        <v>7321</v>
      </c>
      <c r="G4476" s="18">
        <v>0.13766676128299746</v>
      </c>
      <c r="H4476" s="11"/>
      <c r="I4476" s="7">
        <v>0.97923780904248059</v>
      </c>
      <c r="J4476" s="11"/>
      <c r="K4476" s="8">
        <v>0.61753858762464142</v>
      </c>
      <c r="L4476" s="19">
        <v>0</v>
      </c>
      <c r="M4476" s="11"/>
      <c r="N4476" s="9">
        <v>0.97923780904248059</v>
      </c>
      <c r="O4476" s="10">
        <v>0.61753858762464142</v>
      </c>
      <c r="P4476" s="11"/>
      <c r="Q4476" s="12">
        <v>0.99872813987187314</v>
      </c>
      <c r="R4476" s="44">
        <v>0.33712873741610738</v>
      </c>
    </row>
    <row r="4477" spans="1:18" x14ac:dyDescent="0.25">
      <c r="A4477" s="2" t="s">
        <v>12167</v>
      </c>
      <c r="B4477" s="2" t="s">
        <v>6582</v>
      </c>
      <c r="C4477" s="2" t="s">
        <v>6600</v>
      </c>
      <c r="D4477" s="2" t="s">
        <v>6601</v>
      </c>
      <c r="E4477" s="3">
        <v>2061</v>
      </c>
      <c r="F4477" s="3">
        <v>1227</v>
      </c>
      <c r="G4477" s="18">
        <v>0.29307282415630553</v>
      </c>
      <c r="H4477" s="11"/>
      <c r="I4477" s="7">
        <v>0.99959250203748984</v>
      </c>
      <c r="J4477" s="11"/>
      <c r="K4477" s="8">
        <v>0.91198044009779944</v>
      </c>
      <c r="L4477" s="19">
        <v>0</v>
      </c>
      <c r="M4477" s="11"/>
      <c r="N4477" s="9">
        <v>0.99959250203748984</v>
      </c>
      <c r="O4477" s="10">
        <v>0.91198044009779944</v>
      </c>
      <c r="P4477" s="11"/>
      <c r="Q4477" s="12">
        <v>1.0000000004852012</v>
      </c>
      <c r="R4477" s="44">
        <v>0</v>
      </c>
    </row>
    <row r="4478" spans="1:18" x14ac:dyDescent="0.25">
      <c r="A4478" s="2" t="s">
        <v>12167</v>
      </c>
      <c r="B4478" s="2" t="s">
        <v>6582</v>
      </c>
      <c r="C4478" s="2" t="s">
        <v>6602</v>
      </c>
      <c r="D4478" s="2" t="s">
        <v>6603</v>
      </c>
      <c r="E4478" s="3">
        <v>263</v>
      </c>
      <c r="F4478" s="3">
        <v>293</v>
      </c>
      <c r="G4478" s="18">
        <v>0</v>
      </c>
      <c r="H4478" s="11"/>
      <c r="I4478" s="7">
        <v>0.98976109215017061</v>
      </c>
      <c r="J4478" s="11"/>
      <c r="K4478" s="8">
        <v>0.9112627986348123</v>
      </c>
      <c r="L4478" s="19">
        <v>0</v>
      </c>
      <c r="M4478" s="11"/>
      <c r="N4478" s="9">
        <v>0.98976109215017061</v>
      </c>
      <c r="O4478" s="10">
        <v>0.9112627986348123</v>
      </c>
      <c r="P4478" s="11"/>
      <c r="Q4478" s="12">
        <v>1.0000000015209125</v>
      </c>
      <c r="R4478" s="44">
        <v>0</v>
      </c>
    </row>
    <row r="4479" spans="1:18" x14ac:dyDescent="0.25">
      <c r="A4479" s="2" t="s">
        <v>12167</v>
      </c>
      <c r="B4479" s="2" t="s">
        <v>6582</v>
      </c>
      <c r="C4479" s="2" t="s">
        <v>6604</v>
      </c>
      <c r="D4479" s="2" t="s">
        <v>6605</v>
      </c>
      <c r="E4479" s="3">
        <v>41318</v>
      </c>
      <c r="F4479" s="3">
        <v>18485</v>
      </c>
      <c r="G4479" s="18">
        <v>0.10723781388478582</v>
      </c>
      <c r="H4479" s="11"/>
      <c r="I4479" s="7">
        <v>8.8662867826992647E-2</v>
      </c>
      <c r="J4479" s="11"/>
      <c r="K4479" s="8">
        <v>0.93156613470381389</v>
      </c>
      <c r="L4479" s="19">
        <v>0</v>
      </c>
      <c r="M4479" s="11"/>
      <c r="N4479" s="9">
        <v>0.96632404652420878</v>
      </c>
      <c r="O4479" s="10">
        <v>0.93156613470381389</v>
      </c>
      <c r="P4479" s="11"/>
      <c r="Q4479" s="12">
        <v>0.99987869572583388</v>
      </c>
      <c r="R4479" s="44">
        <v>0.49030184495861368</v>
      </c>
    </row>
    <row r="4480" spans="1:18" x14ac:dyDescent="0.25">
      <c r="A4480" s="2" t="s">
        <v>12167</v>
      </c>
      <c r="B4480" s="2" t="s">
        <v>6582</v>
      </c>
      <c r="C4480" s="2" t="s">
        <v>6606</v>
      </c>
      <c r="D4480" s="2" t="s">
        <v>14131</v>
      </c>
      <c r="E4480" s="3">
        <v>385</v>
      </c>
      <c r="F4480" s="3">
        <v>379</v>
      </c>
      <c r="G4480" s="18">
        <v>0</v>
      </c>
      <c r="H4480" s="11"/>
      <c r="I4480" s="7">
        <v>0.99901555234888573</v>
      </c>
      <c r="J4480" s="11"/>
      <c r="K4480" s="8">
        <v>0.59630606860158308</v>
      </c>
      <c r="L4480" s="19">
        <v>0</v>
      </c>
      <c r="M4480" s="11"/>
      <c r="N4480" s="9">
        <v>0.99901555234888573</v>
      </c>
      <c r="O4480" s="10">
        <v>0.59630606860158308</v>
      </c>
      <c r="P4480" s="11"/>
      <c r="Q4480" s="12">
        <v>0.99999999792207783</v>
      </c>
      <c r="R4480" s="44">
        <v>0.21191300872727273</v>
      </c>
    </row>
    <row r="4481" spans="1:18" x14ac:dyDescent="0.25">
      <c r="A4481" s="2" t="s">
        <v>12167</v>
      </c>
      <c r="B4481" s="2" t="s">
        <v>6582</v>
      </c>
      <c r="C4481" s="2" t="s">
        <v>6607</v>
      </c>
      <c r="D4481" s="2" t="s">
        <v>6608</v>
      </c>
      <c r="E4481" s="3">
        <v>8168</v>
      </c>
      <c r="F4481" s="3">
        <v>4722</v>
      </c>
      <c r="G4481" s="18">
        <v>9.8807495741056212E-2</v>
      </c>
      <c r="H4481" s="11"/>
      <c r="I4481" s="7">
        <v>0.1070573810527123</v>
      </c>
      <c r="J4481" s="11"/>
      <c r="K4481" s="8">
        <v>0.83058026260059292</v>
      </c>
      <c r="L4481" s="19">
        <v>0</v>
      </c>
      <c r="M4481" s="11"/>
      <c r="N4481" s="9">
        <v>0.93191444303261339</v>
      </c>
      <c r="O4481" s="10">
        <v>0.83058026260059292</v>
      </c>
      <c r="P4481" s="11"/>
      <c r="Q4481" s="12">
        <v>0.99999999987757093</v>
      </c>
      <c r="R4481" s="44">
        <v>6.6126504162585711E-2</v>
      </c>
    </row>
    <row r="4482" spans="1:18" x14ac:dyDescent="0.25">
      <c r="A4482" s="2" t="s">
        <v>12167</v>
      </c>
      <c r="B4482" s="2" t="s">
        <v>6582</v>
      </c>
      <c r="C4482" s="2" t="s">
        <v>6609</v>
      </c>
      <c r="D4482" s="2" t="s">
        <v>6610</v>
      </c>
      <c r="E4482" s="3">
        <v>2506</v>
      </c>
      <c r="F4482" s="3">
        <v>1392</v>
      </c>
      <c r="G4482" s="18">
        <v>0.36849132176234972</v>
      </c>
      <c r="H4482" s="11"/>
      <c r="I4482" s="7">
        <v>1.4367816091954023E-3</v>
      </c>
      <c r="J4482" s="11"/>
      <c r="K4482" s="8">
        <v>0.95330459770114939</v>
      </c>
      <c r="L4482" s="19">
        <v>0</v>
      </c>
      <c r="M4482" s="11"/>
      <c r="N4482" s="9">
        <v>0.97737068965517238</v>
      </c>
      <c r="O4482" s="10">
        <v>0.95330459770114939</v>
      </c>
      <c r="P4482" s="11"/>
      <c r="Q4482" s="12">
        <v>0.99503975578611337</v>
      </c>
      <c r="R4482" s="44">
        <v>0</v>
      </c>
    </row>
    <row r="4483" spans="1:18" x14ac:dyDescent="0.25">
      <c r="A4483" s="2" t="s">
        <v>12167</v>
      </c>
      <c r="B4483" s="2" t="s">
        <v>6582</v>
      </c>
      <c r="C4483" s="2" t="s">
        <v>6611</v>
      </c>
      <c r="D4483" s="2" t="s">
        <v>6612</v>
      </c>
      <c r="E4483" s="3">
        <v>1177</v>
      </c>
      <c r="F4483" s="3">
        <v>902</v>
      </c>
      <c r="G4483" s="18">
        <v>0.45544554455445552</v>
      </c>
      <c r="H4483" s="11"/>
      <c r="I4483" s="7">
        <v>0.98341499229449558</v>
      </c>
      <c r="J4483" s="11"/>
      <c r="K4483" s="8">
        <v>0.62416851441241683</v>
      </c>
      <c r="L4483" s="19">
        <v>0</v>
      </c>
      <c r="M4483" s="11"/>
      <c r="N4483" s="9">
        <v>0.98341499229449558</v>
      </c>
      <c r="O4483" s="10">
        <v>0.62416851441241683</v>
      </c>
      <c r="P4483" s="11"/>
      <c r="Q4483" s="12">
        <v>1.0000000025488531</v>
      </c>
      <c r="R4483" s="44">
        <v>4.6237677196261685E-3</v>
      </c>
    </row>
    <row r="4484" spans="1:18" x14ac:dyDescent="0.25">
      <c r="A4484" s="2" t="s">
        <v>12167</v>
      </c>
      <c r="B4484" s="2" t="s">
        <v>6582</v>
      </c>
      <c r="C4484" s="2" t="s">
        <v>6613</v>
      </c>
      <c r="D4484" s="2" t="s">
        <v>6614</v>
      </c>
      <c r="E4484" s="3">
        <v>4082</v>
      </c>
      <c r="F4484" s="3">
        <v>1863</v>
      </c>
      <c r="G4484" s="18">
        <v>0.17845394736842107</v>
      </c>
      <c r="H4484" s="11"/>
      <c r="I4484" s="7">
        <v>0</v>
      </c>
      <c r="J4484" s="11"/>
      <c r="K4484" s="8">
        <v>0</v>
      </c>
      <c r="L4484" s="19">
        <v>0</v>
      </c>
      <c r="M4484" s="11"/>
      <c r="N4484" s="9">
        <v>0.17845394736842107</v>
      </c>
      <c r="O4484" s="10">
        <v>0</v>
      </c>
      <c r="P4484" s="11"/>
      <c r="Q4484" s="12">
        <v>0.99999999387555116</v>
      </c>
      <c r="R4484" s="44">
        <v>3.3782217344439005E-3</v>
      </c>
    </row>
    <row r="4485" spans="1:18" x14ac:dyDescent="0.25">
      <c r="A4485" s="2" t="s">
        <v>12167</v>
      </c>
      <c r="B4485" s="2" t="s">
        <v>6582</v>
      </c>
      <c r="C4485" s="2" t="s">
        <v>6615</v>
      </c>
      <c r="D4485" s="2" t="s">
        <v>6616</v>
      </c>
      <c r="E4485" s="3">
        <v>169</v>
      </c>
      <c r="F4485" s="3">
        <v>199</v>
      </c>
      <c r="G4485" s="18">
        <v>0.25454545454545452</v>
      </c>
      <c r="H4485" s="11"/>
      <c r="I4485" s="7">
        <v>0.64955748947188185</v>
      </c>
      <c r="J4485" s="11"/>
      <c r="K4485" s="8">
        <v>0.81407035175879405</v>
      </c>
      <c r="L4485" s="19">
        <v>0</v>
      </c>
      <c r="M4485" s="11"/>
      <c r="N4485" s="9">
        <v>0.91206030150753781</v>
      </c>
      <c r="O4485" s="10">
        <v>0.81407035175879405</v>
      </c>
      <c r="P4485" s="11"/>
      <c r="Q4485" s="12">
        <v>0.99999999585798838</v>
      </c>
      <c r="R4485" s="44">
        <v>0</v>
      </c>
    </row>
    <row r="4486" spans="1:18" x14ac:dyDescent="0.25">
      <c r="A4486" s="2" t="s">
        <v>12167</v>
      </c>
      <c r="B4486" s="2" t="s">
        <v>6582</v>
      </c>
      <c r="C4486" s="2" t="s">
        <v>6617</v>
      </c>
      <c r="D4486" s="2" t="s">
        <v>6618</v>
      </c>
      <c r="E4486" s="3">
        <v>233</v>
      </c>
      <c r="F4486" s="3">
        <v>267</v>
      </c>
      <c r="G4486" s="18">
        <v>0</v>
      </c>
      <c r="H4486" s="11"/>
      <c r="I4486" s="7">
        <v>0.96727574750830569</v>
      </c>
      <c r="J4486" s="11"/>
      <c r="K4486" s="8">
        <v>0.797752808988764</v>
      </c>
      <c r="L4486" s="19">
        <v>0</v>
      </c>
      <c r="M4486" s="11"/>
      <c r="N4486" s="9">
        <v>0.96727574750830569</v>
      </c>
      <c r="O4486" s="10">
        <v>0.797752808988764</v>
      </c>
      <c r="P4486" s="11"/>
      <c r="Q4486" s="12">
        <v>1.0000000072961375</v>
      </c>
      <c r="R4486" s="44">
        <v>0</v>
      </c>
    </row>
    <row r="4487" spans="1:18" x14ac:dyDescent="0.25">
      <c r="A4487" s="2" t="s">
        <v>12167</v>
      </c>
      <c r="B4487" s="2" t="s">
        <v>6582</v>
      </c>
      <c r="C4487" s="2" t="s">
        <v>6619</v>
      </c>
      <c r="D4487" s="2" t="s">
        <v>14132</v>
      </c>
      <c r="E4487" s="3">
        <v>7748</v>
      </c>
      <c r="F4487" s="3">
        <v>8923</v>
      </c>
      <c r="G4487" s="18">
        <v>0.1812778603268945</v>
      </c>
      <c r="H4487" s="11"/>
      <c r="I4487" s="7">
        <v>0.97364637061707038</v>
      </c>
      <c r="J4487" s="11"/>
      <c r="K4487" s="8">
        <v>0.91381822257088419</v>
      </c>
      <c r="L4487" s="19">
        <v>0</v>
      </c>
      <c r="M4487" s="11"/>
      <c r="N4487" s="9">
        <v>0.98262916059621208</v>
      </c>
      <c r="O4487" s="10">
        <v>0.91381822257088419</v>
      </c>
      <c r="P4487" s="11"/>
      <c r="Q4487" s="12">
        <v>1.0000000005162624</v>
      </c>
      <c r="R4487" s="44">
        <v>4.3841186564274647E-3</v>
      </c>
    </row>
    <row r="4488" spans="1:18" x14ac:dyDescent="0.25">
      <c r="A4488" s="2" t="s">
        <v>12167</v>
      </c>
      <c r="B4488" s="2" t="s">
        <v>6582</v>
      </c>
      <c r="C4488" s="2" t="s">
        <v>6620</v>
      </c>
      <c r="D4488" s="2" t="s">
        <v>14133</v>
      </c>
      <c r="E4488" s="3">
        <v>438</v>
      </c>
      <c r="F4488" s="3">
        <v>334</v>
      </c>
      <c r="G4488" s="18">
        <v>0</v>
      </c>
      <c r="H4488" s="11"/>
      <c r="I4488" s="7">
        <v>0.99399869536855845</v>
      </c>
      <c r="J4488" s="11"/>
      <c r="K4488" s="8">
        <v>0.74550898203592819</v>
      </c>
      <c r="L4488" s="19">
        <v>0</v>
      </c>
      <c r="M4488" s="11"/>
      <c r="N4488" s="9">
        <v>0.99399869536855845</v>
      </c>
      <c r="O4488" s="10">
        <v>0.74550898203592819</v>
      </c>
      <c r="P4488" s="11"/>
      <c r="Q4488" s="12">
        <v>1.0000000029680365</v>
      </c>
      <c r="R4488" s="44">
        <v>0</v>
      </c>
    </row>
    <row r="4489" spans="1:18" x14ac:dyDescent="0.25">
      <c r="A4489" s="2" t="s">
        <v>12167</v>
      </c>
      <c r="B4489" s="2" t="s">
        <v>6582</v>
      </c>
      <c r="C4489" s="2" t="s">
        <v>6621</v>
      </c>
      <c r="D4489" s="2" t="s">
        <v>14134</v>
      </c>
      <c r="E4489" s="3">
        <v>69144</v>
      </c>
      <c r="F4489" s="3">
        <v>48765</v>
      </c>
      <c r="G4489" s="18">
        <v>0.20420595844112494</v>
      </c>
      <c r="H4489" s="11"/>
      <c r="I4489" s="7">
        <v>0.93374346354967708</v>
      </c>
      <c r="J4489" s="11"/>
      <c r="K4489" s="8">
        <v>0.98222085512150104</v>
      </c>
      <c r="L4489" s="19">
        <v>0</v>
      </c>
      <c r="M4489" s="11"/>
      <c r="N4489" s="9">
        <v>0.9978058033425613</v>
      </c>
      <c r="O4489" s="10">
        <v>0.98222085512150104</v>
      </c>
      <c r="P4489" s="11"/>
      <c r="Q4489" s="12">
        <v>0.9999999988429944</v>
      </c>
      <c r="R4489" s="44">
        <v>0.9818064879092907</v>
      </c>
    </row>
    <row r="4490" spans="1:18" x14ac:dyDescent="0.25">
      <c r="A4490" s="2" t="s">
        <v>12167</v>
      </c>
      <c r="B4490" s="2" t="s">
        <v>6582</v>
      </c>
      <c r="C4490" s="2" t="s">
        <v>6622</v>
      </c>
      <c r="D4490" s="2" t="s">
        <v>6623</v>
      </c>
      <c r="E4490" s="3">
        <v>1535</v>
      </c>
      <c r="F4490" s="3">
        <v>896</v>
      </c>
      <c r="G4490" s="18">
        <v>0.79772727272727262</v>
      </c>
      <c r="H4490" s="11"/>
      <c r="I4490" s="7">
        <v>0.9977678571428571</v>
      </c>
      <c r="J4490" s="11"/>
      <c r="K4490" s="8">
        <v>0.8917410714285714</v>
      </c>
      <c r="L4490" s="19">
        <v>0</v>
      </c>
      <c r="M4490" s="11"/>
      <c r="N4490" s="9">
        <v>0.9977678571428571</v>
      </c>
      <c r="O4490" s="10">
        <v>0.8917410714285714</v>
      </c>
      <c r="P4490" s="11"/>
      <c r="Q4490" s="12">
        <v>1.0000000039087948</v>
      </c>
      <c r="R4490" s="44">
        <v>0</v>
      </c>
    </row>
    <row r="4491" spans="1:18" x14ac:dyDescent="0.25">
      <c r="A4491" s="2" t="s">
        <v>12167</v>
      </c>
      <c r="B4491" s="2" t="s">
        <v>6582</v>
      </c>
      <c r="C4491" s="2" t="s">
        <v>6624</v>
      </c>
      <c r="D4491" s="2" t="s">
        <v>6625</v>
      </c>
      <c r="E4491" s="3">
        <v>3046</v>
      </c>
      <c r="F4491" s="3">
        <v>1278</v>
      </c>
      <c r="G4491" s="18">
        <v>0</v>
      </c>
      <c r="H4491" s="11"/>
      <c r="I4491" s="7">
        <v>1</v>
      </c>
      <c r="J4491" s="11"/>
      <c r="K4491" s="8">
        <v>0.93896713615023475</v>
      </c>
      <c r="L4491" s="19">
        <v>0</v>
      </c>
      <c r="M4491" s="11"/>
      <c r="N4491" s="9">
        <v>1</v>
      </c>
      <c r="O4491" s="10">
        <v>0.93896713615023475</v>
      </c>
      <c r="P4491" s="11"/>
      <c r="Q4491" s="12">
        <v>0.99999999868680234</v>
      </c>
      <c r="R4491" s="44">
        <v>0</v>
      </c>
    </row>
    <row r="4492" spans="1:18" x14ac:dyDescent="0.25">
      <c r="A4492" s="2" t="s">
        <v>12167</v>
      </c>
      <c r="B4492" s="2" t="s">
        <v>6582</v>
      </c>
      <c r="C4492" s="2" t="s">
        <v>6626</v>
      </c>
      <c r="D4492" s="2" t="s">
        <v>14135</v>
      </c>
      <c r="E4492" s="3">
        <v>1453</v>
      </c>
      <c r="F4492" s="3">
        <v>950</v>
      </c>
      <c r="G4492" s="18">
        <v>0</v>
      </c>
      <c r="H4492" s="11"/>
      <c r="I4492" s="7">
        <v>0.98590677289538453</v>
      </c>
      <c r="J4492" s="11"/>
      <c r="K4492" s="8">
        <v>0</v>
      </c>
      <c r="L4492" s="19">
        <v>0</v>
      </c>
      <c r="M4492" s="11"/>
      <c r="N4492" s="9">
        <v>0.98590677289538453</v>
      </c>
      <c r="O4492" s="10">
        <v>0</v>
      </c>
      <c r="P4492" s="11"/>
      <c r="Q4492" s="12">
        <v>0.99358307019958703</v>
      </c>
      <c r="R4492" s="44">
        <v>0</v>
      </c>
    </row>
    <row r="4493" spans="1:18" x14ac:dyDescent="0.25">
      <c r="A4493" s="2" t="s">
        <v>12167</v>
      </c>
      <c r="B4493" s="2" t="s">
        <v>6582</v>
      </c>
      <c r="C4493" s="2" t="s">
        <v>6627</v>
      </c>
      <c r="D4493" s="2" t="s">
        <v>14136</v>
      </c>
      <c r="E4493" s="3">
        <v>446</v>
      </c>
      <c r="F4493" s="3">
        <v>458</v>
      </c>
      <c r="G4493" s="18">
        <v>0</v>
      </c>
      <c r="H4493" s="11"/>
      <c r="I4493" s="7">
        <v>0.98022893772893771</v>
      </c>
      <c r="J4493" s="11"/>
      <c r="K4493" s="8">
        <v>0.77729257641921412</v>
      </c>
      <c r="L4493" s="19">
        <v>0</v>
      </c>
      <c r="M4493" s="11"/>
      <c r="N4493" s="9">
        <v>0.98022893772893771</v>
      </c>
      <c r="O4493" s="10">
        <v>0.77729257641921412</v>
      </c>
      <c r="P4493" s="11"/>
      <c r="Q4493" s="12">
        <v>1.0000000044843049</v>
      </c>
      <c r="R4493" s="44">
        <v>0</v>
      </c>
    </row>
    <row r="4494" spans="1:18" x14ac:dyDescent="0.25">
      <c r="A4494" s="2" t="s">
        <v>12167</v>
      </c>
      <c r="B4494" s="2" t="s">
        <v>6582</v>
      </c>
      <c r="C4494" s="2" t="s">
        <v>6628</v>
      </c>
      <c r="D4494" s="2" t="s">
        <v>16011</v>
      </c>
      <c r="E4494" s="3">
        <v>922</v>
      </c>
      <c r="F4494" s="3">
        <v>569</v>
      </c>
      <c r="G4494" s="18">
        <v>6.6225165562913916E-3</v>
      </c>
      <c r="H4494" s="11"/>
      <c r="I4494" s="7">
        <v>0.98880607291630795</v>
      </c>
      <c r="J4494" s="11"/>
      <c r="K4494" s="8">
        <v>0.7785588752196837</v>
      </c>
      <c r="L4494" s="19">
        <v>0</v>
      </c>
      <c r="M4494" s="11"/>
      <c r="N4494" s="9">
        <v>0.98880607291630795</v>
      </c>
      <c r="O4494" s="10">
        <v>0.7785588752196837</v>
      </c>
      <c r="P4494" s="11"/>
      <c r="Q4494" s="12">
        <v>0.99999999696312369</v>
      </c>
      <c r="R4494" s="44">
        <v>0</v>
      </c>
    </row>
    <row r="4495" spans="1:18" x14ac:dyDescent="0.25">
      <c r="A4495" s="2" t="s">
        <v>12167</v>
      </c>
      <c r="B4495" s="2" t="s">
        <v>6582</v>
      </c>
      <c r="C4495" s="2" t="s">
        <v>6629</v>
      </c>
      <c r="D4495" s="2" t="s">
        <v>16012</v>
      </c>
      <c r="E4495" s="3">
        <v>1792</v>
      </c>
      <c r="F4495" s="3">
        <v>1173</v>
      </c>
      <c r="G4495" s="18">
        <v>0.30349344978165937</v>
      </c>
      <c r="H4495" s="11"/>
      <c r="I4495" s="7">
        <v>0.99140422077922064</v>
      </c>
      <c r="J4495" s="11"/>
      <c r="K4495" s="8">
        <v>0.89087809036658139</v>
      </c>
      <c r="L4495" s="19">
        <v>0</v>
      </c>
      <c r="M4495" s="11"/>
      <c r="N4495" s="9">
        <v>0.99570211038961032</v>
      </c>
      <c r="O4495" s="10">
        <v>0.89087809036658139</v>
      </c>
      <c r="P4495" s="11"/>
      <c r="Q4495" s="12">
        <v>0.9936965943080357</v>
      </c>
      <c r="R4495" s="44">
        <v>0</v>
      </c>
    </row>
    <row r="4496" spans="1:18" x14ac:dyDescent="0.25">
      <c r="A4496" s="2" t="s">
        <v>12167</v>
      </c>
      <c r="B4496" s="2" t="s">
        <v>6582</v>
      </c>
      <c r="C4496" s="2" t="s">
        <v>6630</v>
      </c>
      <c r="D4496" s="2" t="s">
        <v>6631</v>
      </c>
      <c r="E4496" s="3">
        <v>8387</v>
      </c>
      <c r="F4496" s="3">
        <v>4112</v>
      </c>
      <c r="G4496" s="18">
        <v>0.10397158540523087</v>
      </c>
      <c r="H4496" s="11"/>
      <c r="I4496" s="7">
        <v>0</v>
      </c>
      <c r="J4496" s="11"/>
      <c r="K4496" s="8">
        <v>0.96084630350194555</v>
      </c>
      <c r="L4496" s="19">
        <v>0</v>
      </c>
      <c r="M4496" s="11"/>
      <c r="N4496" s="9">
        <v>0.98042315175097272</v>
      </c>
      <c r="O4496" s="10">
        <v>0.96084630350194555</v>
      </c>
      <c r="P4496" s="11"/>
      <c r="Q4496" s="12">
        <v>1.0000000010730892</v>
      </c>
      <c r="R4496" s="44">
        <v>0.9188561089781806</v>
      </c>
    </row>
    <row r="4497" spans="1:18" x14ac:dyDescent="0.25">
      <c r="A4497" s="2" t="s">
        <v>12167</v>
      </c>
      <c r="B4497" s="2" t="s">
        <v>6582</v>
      </c>
      <c r="C4497" s="2" t="s">
        <v>6632</v>
      </c>
      <c r="D4497" s="2" t="s">
        <v>14137</v>
      </c>
      <c r="E4497" s="3">
        <v>1680</v>
      </c>
      <c r="F4497" s="3">
        <v>1553</v>
      </c>
      <c r="G4497" s="18">
        <v>0.52519379844961245</v>
      </c>
      <c r="H4497" s="11"/>
      <c r="I4497" s="7">
        <v>0.91280781641858733</v>
      </c>
      <c r="J4497" s="11"/>
      <c r="K4497" s="8">
        <v>0.66773985833869931</v>
      </c>
      <c r="L4497" s="19">
        <v>0</v>
      </c>
      <c r="M4497" s="11"/>
      <c r="N4497" s="9">
        <v>0.95331616226658089</v>
      </c>
      <c r="O4497" s="10">
        <v>0.66773985833869931</v>
      </c>
      <c r="P4497" s="11"/>
      <c r="Q4497" s="12">
        <v>1.0000000029761906</v>
      </c>
      <c r="R4497" s="44">
        <v>2.4477906910714284E-3</v>
      </c>
    </row>
    <row r="4498" spans="1:18" x14ac:dyDescent="0.25">
      <c r="A4498" s="2" t="s">
        <v>12167</v>
      </c>
      <c r="B4498" s="2" t="s">
        <v>6582</v>
      </c>
      <c r="C4498" s="2" t="s">
        <v>6633</v>
      </c>
      <c r="D4498" s="2" t="s">
        <v>14138</v>
      </c>
      <c r="E4498" s="3">
        <v>759</v>
      </c>
      <c r="F4498" s="3">
        <v>758</v>
      </c>
      <c r="G4498" s="18">
        <v>0.12411347517730496</v>
      </c>
      <c r="H4498" s="11"/>
      <c r="I4498" s="7">
        <v>0.99392712550607287</v>
      </c>
      <c r="J4498" s="11"/>
      <c r="K4498" s="8">
        <v>0.73746701846965701</v>
      </c>
      <c r="L4498" s="19">
        <v>0</v>
      </c>
      <c r="M4498" s="11"/>
      <c r="N4498" s="9">
        <v>0.99392712550607287</v>
      </c>
      <c r="O4498" s="10">
        <v>0.73746701846965701</v>
      </c>
      <c r="P4498" s="11"/>
      <c r="Q4498" s="12">
        <v>0.99999999789196314</v>
      </c>
      <c r="R4498" s="44">
        <v>3.6032236613965742E-2</v>
      </c>
    </row>
    <row r="4499" spans="1:18" x14ac:dyDescent="0.25">
      <c r="A4499" s="2" t="s">
        <v>12167</v>
      </c>
      <c r="B4499" s="2" t="s">
        <v>6582</v>
      </c>
      <c r="C4499" s="2" t="s">
        <v>6634</v>
      </c>
      <c r="D4499" s="2" t="s">
        <v>14139</v>
      </c>
      <c r="E4499" s="3">
        <v>1633</v>
      </c>
      <c r="F4499" s="3">
        <v>1156</v>
      </c>
      <c r="G4499" s="18">
        <v>7.5731497418244406E-2</v>
      </c>
      <c r="H4499" s="11"/>
      <c r="I4499" s="7">
        <v>1</v>
      </c>
      <c r="J4499" s="11"/>
      <c r="K4499" s="8">
        <v>0.90916955017301038</v>
      </c>
      <c r="L4499" s="19">
        <v>0</v>
      </c>
      <c r="M4499" s="11"/>
      <c r="N4499" s="9">
        <v>1</v>
      </c>
      <c r="O4499" s="10">
        <v>0.90916955017301038</v>
      </c>
      <c r="P4499" s="11"/>
      <c r="Q4499" s="12">
        <v>0.99860937415799145</v>
      </c>
      <c r="R4499" s="44">
        <v>0</v>
      </c>
    </row>
    <row r="4500" spans="1:18" x14ac:dyDescent="0.25">
      <c r="A4500" s="2" t="s">
        <v>12167</v>
      </c>
      <c r="B4500" s="2" t="s">
        <v>6582</v>
      </c>
      <c r="C4500" s="2" t="s">
        <v>6635</v>
      </c>
      <c r="D4500" s="2" t="s">
        <v>6636</v>
      </c>
      <c r="E4500" s="3">
        <v>740</v>
      </c>
      <c r="F4500" s="3">
        <v>467</v>
      </c>
      <c r="G4500" s="18">
        <v>0.58964143426294824</v>
      </c>
      <c r="H4500" s="11"/>
      <c r="I4500" s="7">
        <v>0.49678800856531047</v>
      </c>
      <c r="J4500" s="11"/>
      <c r="K4500" s="8">
        <v>0</v>
      </c>
      <c r="L4500" s="19">
        <v>0</v>
      </c>
      <c r="M4500" s="11"/>
      <c r="N4500" s="9">
        <v>0.79482071713147417</v>
      </c>
      <c r="O4500" s="10">
        <v>0</v>
      </c>
      <c r="P4500" s="11"/>
      <c r="Q4500" s="12">
        <v>0.99999999229729719</v>
      </c>
      <c r="R4500" s="44">
        <v>0</v>
      </c>
    </row>
    <row r="4501" spans="1:18" x14ac:dyDescent="0.25">
      <c r="A4501" s="2" t="s">
        <v>12167</v>
      </c>
      <c r="B4501" s="2" t="s">
        <v>6582</v>
      </c>
      <c r="C4501" s="2" t="s">
        <v>6637</v>
      </c>
      <c r="D4501" s="2" t="s">
        <v>6638</v>
      </c>
      <c r="E4501" s="3">
        <v>242</v>
      </c>
      <c r="F4501" s="3">
        <v>228</v>
      </c>
      <c r="G4501" s="18">
        <v>0</v>
      </c>
      <c r="H4501" s="11"/>
      <c r="I4501" s="7">
        <v>0.98614170932417555</v>
      </c>
      <c r="J4501" s="11"/>
      <c r="K4501" s="8">
        <v>0.9385964912280701</v>
      </c>
      <c r="L4501" s="19">
        <v>0</v>
      </c>
      <c r="M4501" s="11"/>
      <c r="N4501" s="9">
        <v>0.98614170932417555</v>
      </c>
      <c r="O4501" s="10">
        <v>0.9385964912280701</v>
      </c>
      <c r="P4501" s="11"/>
      <c r="Q4501" s="12">
        <v>1.0000000103305784</v>
      </c>
      <c r="R4501" s="44">
        <v>0</v>
      </c>
    </row>
    <row r="4502" spans="1:18" x14ac:dyDescent="0.25">
      <c r="A4502" s="2" t="s">
        <v>12167</v>
      </c>
      <c r="B4502" s="2" t="s">
        <v>6582</v>
      </c>
      <c r="C4502" s="2" t="s">
        <v>6639</v>
      </c>
      <c r="D4502" s="2" t="s">
        <v>14140</v>
      </c>
      <c r="E4502" s="3">
        <v>26738</v>
      </c>
      <c r="F4502" s="3">
        <v>12289</v>
      </c>
      <c r="G4502" s="18">
        <v>0.17808872634759101</v>
      </c>
      <c r="H4502" s="11"/>
      <c r="I4502" s="7">
        <v>0.99918626413866063</v>
      </c>
      <c r="J4502" s="11"/>
      <c r="K4502" s="8">
        <v>0.73268776955000403</v>
      </c>
      <c r="L4502" s="19">
        <v>0</v>
      </c>
      <c r="M4502" s="11"/>
      <c r="N4502" s="9">
        <v>0.99918626413866063</v>
      </c>
      <c r="O4502" s="10">
        <v>0.73268776955000403</v>
      </c>
      <c r="P4502" s="11"/>
      <c r="Q4502" s="12">
        <v>0.99993820330615601</v>
      </c>
      <c r="R4502" s="44">
        <v>0.53544925948088862</v>
      </c>
    </row>
    <row r="4503" spans="1:18" x14ac:dyDescent="0.25">
      <c r="A4503" s="2" t="s">
        <v>12167</v>
      </c>
      <c r="B4503" s="2" t="s">
        <v>6582</v>
      </c>
      <c r="C4503" s="2" t="s">
        <v>6640</v>
      </c>
      <c r="D4503" s="2" t="s">
        <v>6641</v>
      </c>
      <c r="E4503" s="3">
        <v>3629</v>
      </c>
      <c r="F4503" s="3">
        <v>2272</v>
      </c>
      <c r="G4503" s="18">
        <v>0.16582406471183014</v>
      </c>
      <c r="H4503" s="11"/>
      <c r="I4503" s="7">
        <v>0.74835262236425437</v>
      </c>
      <c r="J4503" s="11"/>
      <c r="K4503" s="8">
        <v>0.57878521126760563</v>
      </c>
      <c r="L4503" s="19">
        <v>0</v>
      </c>
      <c r="M4503" s="11"/>
      <c r="N4503" s="9">
        <v>0.86328282526663425</v>
      </c>
      <c r="O4503" s="10">
        <v>0.57878521126760563</v>
      </c>
      <c r="P4503" s="11"/>
      <c r="Q4503" s="12">
        <v>0.99999999834665187</v>
      </c>
      <c r="R4503" s="44">
        <v>0</v>
      </c>
    </row>
    <row r="4504" spans="1:18" x14ac:dyDescent="0.25">
      <c r="A4504" s="2" t="s">
        <v>12167</v>
      </c>
      <c r="B4504" s="2" t="s">
        <v>6582</v>
      </c>
      <c r="C4504" s="2" t="s">
        <v>6642</v>
      </c>
      <c r="D4504" s="2" t="s">
        <v>6643</v>
      </c>
      <c r="E4504" s="3">
        <v>2514</v>
      </c>
      <c r="F4504" s="3">
        <v>1443</v>
      </c>
      <c r="G4504" s="18">
        <v>0.16201859229747675</v>
      </c>
      <c r="H4504" s="11"/>
      <c r="I4504" s="7">
        <v>0.98059598059598063</v>
      </c>
      <c r="J4504" s="11"/>
      <c r="K4504" s="8">
        <v>0.85377685377685386</v>
      </c>
      <c r="L4504" s="19">
        <v>0</v>
      </c>
      <c r="M4504" s="11"/>
      <c r="N4504" s="9">
        <v>0.98267498267498266</v>
      </c>
      <c r="O4504" s="10">
        <v>0.85377685377685386</v>
      </c>
      <c r="P4504" s="11"/>
      <c r="Q4504" s="12">
        <v>0.99999999761336511</v>
      </c>
      <c r="R4504" s="44">
        <v>2.6496225628480506E-3</v>
      </c>
    </row>
    <row r="4505" spans="1:18" x14ac:dyDescent="0.25">
      <c r="A4505" s="2" t="s">
        <v>12167</v>
      </c>
      <c r="B4505" s="2" t="s">
        <v>6582</v>
      </c>
      <c r="C4505" s="2" t="s">
        <v>6644</v>
      </c>
      <c r="D4505" s="2" t="s">
        <v>6645</v>
      </c>
      <c r="E4505" s="3">
        <v>6883</v>
      </c>
      <c r="F4505" s="3">
        <v>7519</v>
      </c>
      <c r="G4505" s="18">
        <v>0.44066390041493775</v>
      </c>
      <c r="H4505" s="11"/>
      <c r="I4505" s="7">
        <v>0.88442612049474656</v>
      </c>
      <c r="J4505" s="11"/>
      <c r="K4505" s="8">
        <v>0.84918207208405372</v>
      </c>
      <c r="L4505" s="19">
        <v>0</v>
      </c>
      <c r="M4505" s="11"/>
      <c r="N4505" s="9">
        <v>0.9732012235669637</v>
      </c>
      <c r="O4505" s="10">
        <v>0.84918207208405372</v>
      </c>
      <c r="P4505" s="11"/>
      <c r="Q4505" s="12">
        <v>0.9999999997094291</v>
      </c>
      <c r="R4505" s="44">
        <v>0.32889302934766818</v>
      </c>
    </row>
    <row r="4506" spans="1:18" x14ac:dyDescent="0.25">
      <c r="A4506" s="2" t="s">
        <v>12167</v>
      </c>
      <c r="B4506" s="2" t="s">
        <v>6582</v>
      </c>
      <c r="C4506" s="2" t="s">
        <v>6646</v>
      </c>
      <c r="D4506" s="2" t="s">
        <v>14141</v>
      </c>
      <c r="E4506" s="3">
        <v>22673</v>
      </c>
      <c r="F4506" s="3">
        <v>12457</v>
      </c>
      <c r="G4506" s="18">
        <v>0.10335838061646987</v>
      </c>
      <c r="H4506" s="11"/>
      <c r="I4506" s="7">
        <v>0.99574536405234004</v>
      </c>
      <c r="J4506" s="11"/>
      <c r="K4506" s="8">
        <v>0.69454924941799789</v>
      </c>
      <c r="L4506" s="19">
        <v>0</v>
      </c>
      <c r="M4506" s="11"/>
      <c r="N4506" s="9">
        <v>0.99787268202617019</v>
      </c>
      <c r="O4506" s="10">
        <v>0.69454924941799789</v>
      </c>
      <c r="P4506" s="11"/>
      <c r="Q4506" s="12">
        <v>1.0000000026463194</v>
      </c>
      <c r="R4506" s="44">
        <v>0.65250140784192634</v>
      </c>
    </row>
    <row r="4507" spans="1:18" x14ac:dyDescent="0.25">
      <c r="A4507" s="2" t="s">
        <v>12167</v>
      </c>
      <c r="B4507" s="2" t="s">
        <v>6582</v>
      </c>
      <c r="C4507" s="2" t="s">
        <v>6647</v>
      </c>
      <c r="D4507" s="2" t="s">
        <v>6648</v>
      </c>
      <c r="E4507" s="3">
        <v>3409</v>
      </c>
      <c r="F4507" s="3">
        <v>1737</v>
      </c>
      <c r="G4507" s="18">
        <v>0.10271317829457363</v>
      </c>
      <c r="H4507" s="11"/>
      <c r="I4507" s="7">
        <v>0.89057447686862545</v>
      </c>
      <c r="J4507" s="11"/>
      <c r="K4507" s="8">
        <v>0.84110535405872189</v>
      </c>
      <c r="L4507" s="19">
        <v>0</v>
      </c>
      <c r="M4507" s="11"/>
      <c r="N4507" s="9">
        <v>0.98272884283246986</v>
      </c>
      <c r="O4507" s="10">
        <v>0.84110535405872189</v>
      </c>
      <c r="P4507" s="11"/>
      <c r="Q4507" s="12">
        <v>1.0000000038134349</v>
      </c>
      <c r="R4507" s="44">
        <v>0.86150159049574659</v>
      </c>
    </row>
    <row r="4508" spans="1:18" x14ac:dyDescent="0.25">
      <c r="A4508" s="2" t="s">
        <v>12167</v>
      </c>
      <c r="B4508" s="2" t="s">
        <v>6582</v>
      </c>
      <c r="C4508" s="2" t="s">
        <v>6649</v>
      </c>
      <c r="D4508" s="2" t="s">
        <v>6650</v>
      </c>
      <c r="E4508" s="3">
        <v>1330</v>
      </c>
      <c r="F4508" s="3">
        <v>810</v>
      </c>
      <c r="G4508" s="18">
        <v>0.26</v>
      </c>
      <c r="H4508" s="11"/>
      <c r="I4508" s="7">
        <v>0.9506172839506174</v>
      </c>
      <c r="J4508" s="11"/>
      <c r="K4508" s="8">
        <v>0.46049382716049381</v>
      </c>
      <c r="L4508" s="19">
        <v>0</v>
      </c>
      <c r="M4508" s="11"/>
      <c r="N4508" s="9">
        <v>0.96296296296296291</v>
      </c>
      <c r="O4508" s="10">
        <v>0.46049382716049381</v>
      </c>
      <c r="P4508" s="11"/>
      <c r="Q4508" s="12">
        <v>0.99999999849624066</v>
      </c>
      <c r="R4508" s="44">
        <v>9.8931269849624054E-3</v>
      </c>
    </row>
    <row r="4509" spans="1:18" x14ac:dyDescent="0.25">
      <c r="A4509" s="2" t="s">
        <v>12167</v>
      </c>
      <c r="B4509" s="2" t="s">
        <v>6582</v>
      </c>
      <c r="C4509" s="2" t="s">
        <v>6651</v>
      </c>
      <c r="D4509" s="2" t="s">
        <v>14142</v>
      </c>
      <c r="E4509" s="3">
        <v>3967</v>
      </c>
      <c r="F4509" s="3">
        <v>2193</v>
      </c>
      <c r="G4509" s="18">
        <v>0.22352941176470589</v>
      </c>
      <c r="H4509" s="11"/>
      <c r="I4509" s="7">
        <v>0.92729624214952167</v>
      </c>
      <c r="J4509" s="11"/>
      <c r="K4509" s="8">
        <v>0.82398540811673504</v>
      </c>
      <c r="L4509" s="19">
        <v>0</v>
      </c>
      <c r="M4509" s="11"/>
      <c r="N4509" s="9">
        <v>0.93912448700410389</v>
      </c>
      <c r="O4509" s="10">
        <v>0.82398540811673504</v>
      </c>
      <c r="P4509" s="11"/>
      <c r="Q4509" s="12">
        <v>0.99847245752457781</v>
      </c>
      <c r="R4509" s="44">
        <v>0.80076630930173931</v>
      </c>
    </row>
    <row r="4510" spans="1:18" x14ac:dyDescent="0.25">
      <c r="A4510" s="2" t="s">
        <v>12167</v>
      </c>
      <c r="B4510" s="2" t="s">
        <v>6582</v>
      </c>
      <c r="C4510" s="2" t="s">
        <v>6652</v>
      </c>
      <c r="D4510" s="2" t="s">
        <v>14143</v>
      </c>
      <c r="E4510" s="3">
        <v>3065</v>
      </c>
      <c r="F4510" s="3">
        <v>2119</v>
      </c>
      <c r="G4510" s="18">
        <v>0.20186915887850468</v>
      </c>
      <c r="H4510" s="11"/>
      <c r="I4510" s="7">
        <v>0.9968424671286803</v>
      </c>
      <c r="J4510" s="11"/>
      <c r="K4510" s="8">
        <v>0.72864558754129305</v>
      </c>
      <c r="L4510" s="19">
        <v>0</v>
      </c>
      <c r="M4510" s="11"/>
      <c r="N4510" s="9">
        <v>0.9968424671286803</v>
      </c>
      <c r="O4510" s="10">
        <v>0.72864558754129305</v>
      </c>
      <c r="P4510" s="11"/>
      <c r="Q4510" s="12">
        <v>0.99467714681892327</v>
      </c>
      <c r="R4510" s="44">
        <v>0</v>
      </c>
    </row>
    <row r="4511" spans="1:18" x14ac:dyDescent="0.25">
      <c r="A4511" s="2" t="s">
        <v>12167</v>
      </c>
      <c r="B4511" s="2" t="s">
        <v>6582</v>
      </c>
      <c r="C4511" s="2" t="s">
        <v>6653</v>
      </c>
      <c r="D4511" s="2" t="s">
        <v>6654</v>
      </c>
      <c r="E4511" s="3">
        <v>1370</v>
      </c>
      <c r="F4511" s="3">
        <v>759</v>
      </c>
      <c r="G4511" s="18">
        <v>0.34953703703703698</v>
      </c>
      <c r="H4511" s="11"/>
      <c r="I4511" s="7">
        <v>0.79207824555008799</v>
      </c>
      <c r="J4511" s="11"/>
      <c r="K4511" s="8">
        <v>0.92753623188405798</v>
      </c>
      <c r="L4511" s="19">
        <v>0</v>
      </c>
      <c r="M4511" s="11"/>
      <c r="N4511" s="9">
        <v>0.96376811594202894</v>
      </c>
      <c r="O4511" s="10">
        <v>0.92753623188405798</v>
      </c>
      <c r="P4511" s="11"/>
      <c r="Q4511" s="12">
        <v>1.000000003649635</v>
      </c>
      <c r="R4511" s="44">
        <v>0</v>
      </c>
    </row>
    <row r="4512" spans="1:18" x14ac:dyDescent="0.25">
      <c r="A4512" s="2" t="s">
        <v>12167</v>
      </c>
      <c r="B4512" s="2" t="s">
        <v>6582</v>
      </c>
      <c r="C4512" s="2" t="s">
        <v>6655</v>
      </c>
      <c r="D4512" s="2" t="s">
        <v>14144</v>
      </c>
      <c r="E4512" s="3">
        <v>1597</v>
      </c>
      <c r="F4512" s="3">
        <v>1032</v>
      </c>
      <c r="G4512" s="18">
        <v>0.24090121317157714</v>
      </c>
      <c r="H4512" s="11"/>
      <c r="I4512" s="7">
        <v>1</v>
      </c>
      <c r="J4512" s="11"/>
      <c r="K4512" s="8">
        <v>0.97868217054263562</v>
      </c>
      <c r="L4512" s="19">
        <v>0</v>
      </c>
      <c r="M4512" s="11"/>
      <c r="N4512" s="9">
        <v>1</v>
      </c>
      <c r="O4512" s="10">
        <v>0.97868217054263562</v>
      </c>
      <c r="P4512" s="11"/>
      <c r="Q4512" s="12">
        <v>1.0000000050093927</v>
      </c>
      <c r="R4512" s="44">
        <v>0</v>
      </c>
    </row>
    <row r="4513" spans="1:18" x14ac:dyDescent="0.25">
      <c r="A4513" s="2" t="s">
        <v>12167</v>
      </c>
      <c r="B4513" s="2" t="s">
        <v>6582</v>
      </c>
      <c r="C4513" s="2" t="s">
        <v>6656</v>
      </c>
      <c r="D4513" s="2" t="s">
        <v>14145</v>
      </c>
      <c r="E4513" s="3">
        <v>3601</v>
      </c>
      <c r="F4513" s="3">
        <v>2007</v>
      </c>
      <c r="G4513" s="18">
        <v>0.20978363123236124</v>
      </c>
      <c r="H4513" s="11"/>
      <c r="I4513" s="7">
        <v>1</v>
      </c>
      <c r="J4513" s="11"/>
      <c r="K4513" s="8">
        <v>0.95166915794718487</v>
      </c>
      <c r="L4513" s="19">
        <v>0</v>
      </c>
      <c r="M4513" s="11"/>
      <c r="N4513" s="9">
        <v>1</v>
      </c>
      <c r="O4513" s="10">
        <v>0.95166915794718487</v>
      </c>
      <c r="P4513" s="11"/>
      <c r="Q4513" s="12">
        <v>0.9999999972229936</v>
      </c>
      <c r="R4513" s="44">
        <v>0</v>
      </c>
    </row>
    <row r="4514" spans="1:18" x14ac:dyDescent="0.25">
      <c r="A4514" s="2" t="s">
        <v>12167</v>
      </c>
      <c r="B4514" s="2" t="s">
        <v>6582</v>
      </c>
      <c r="C4514" s="2" t="s">
        <v>6657</v>
      </c>
      <c r="D4514" s="2" t="s">
        <v>14146</v>
      </c>
      <c r="E4514" s="3">
        <v>616</v>
      </c>
      <c r="F4514" s="3">
        <v>493</v>
      </c>
      <c r="G4514" s="18">
        <v>0.59459459459459463</v>
      </c>
      <c r="H4514" s="11"/>
      <c r="I4514" s="7">
        <v>0.92393509127789042</v>
      </c>
      <c r="J4514" s="11"/>
      <c r="K4514" s="8">
        <v>0.40770791075050711</v>
      </c>
      <c r="L4514" s="19">
        <v>0</v>
      </c>
      <c r="M4514" s="11"/>
      <c r="N4514" s="9">
        <v>0.96855983772819476</v>
      </c>
      <c r="O4514" s="10">
        <v>0.40770791075050711</v>
      </c>
      <c r="P4514" s="11"/>
      <c r="Q4514" s="12">
        <v>1.000000000974026</v>
      </c>
      <c r="R4514" s="44">
        <v>3.7766677938311691E-2</v>
      </c>
    </row>
    <row r="4515" spans="1:18" x14ac:dyDescent="0.25">
      <c r="A4515" s="2" t="s">
        <v>12167</v>
      </c>
      <c r="B4515" s="2" t="s">
        <v>6582</v>
      </c>
      <c r="C4515" s="2" t="s">
        <v>6658</v>
      </c>
      <c r="D4515" s="2" t="s">
        <v>6659</v>
      </c>
      <c r="E4515" s="3">
        <v>70228</v>
      </c>
      <c r="F4515" s="3">
        <v>47434</v>
      </c>
      <c r="G4515" s="18">
        <v>7.4724711907810493E-2</v>
      </c>
      <c r="H4515" s="11"/>
      <c r="I4515" s="7">
        <v>0.83289260429124934</v>
      </c>
      <c r="J4515" s="11"/>
      <c r="K4515" s="8">
        <v>0.97893915756630268</v>
      </c>
      <c r="L4515" s="19">
        <v>0</v>
      </c>
      <c r="M4515" s="11"/>
      <c r="N4515" s="9">
        <v>0.99757557869882363</v>
      </c>
      <c r="O4515" s="10">
        <v>0.97893915756630268</v>
      </c>
      <c r="P4515" s="11"/>
      <c r="Q4515" s="12">
        <v>0.99981304579370056</v>
      </c>
      <c r="R4515" s="44">
        <v>0.67720937047901131</v>
      </c>
    </row>
    <row r="4516" spans="1:18" x14ac:dyDescent="0.25">
      <c r="A4516" s="2" t="s">
        <v>12167</v>
      </c>
      <c r="B4516" s="2" t="s">
        <v>6582</v>
      </c>
      <c r="C4516" s="2" t="s">
        <v>6660</v>
      </c>
      <c r="D4516" s="2" t="s">
        <v>14147</v>
      </c>
      <c r="E4516" s="3">
        <v>261</v>
      </c>
      <c r="F4516" s="3">
        <v>244</v>
      </c>
      <c r="G4516" s="18">
        <v>0</v>
      </c>
      <c r="H4516" s="11"/>
      <c r="I4516" s="7">
        <v>0.95454545454545459</v>
      </c>
      <c r="J4516" s="11"/>
      <c r="K4516" s="8">
        <v>0.81557377049180313</v>
      </c>
      <c r="L4516" s="19">
        <v>0</v>
      </c>
      <c r="M4516" s="11"/>
      <c r="N4516" s="9">
        <v>0.95454545454545459</v>
      </c>
      <c r="O4516" s="10">
        <v>0.81557377049180313</v>
      </c>
      <c r="P4516" s="11"/>
      <c r="Q4516" s="12">
        <v>1.0000000026819922</v>
      </c>
      <c r="R4516" s="44">
        <v>0</v>
      </c>
    </row>
    <row r="4517" spans="1:18" x14ac:dyDescent="0.25">
      <c r="A4517" s="2" t="s">
        <v>12167</v>
      </c>
      <c r="B4517" s="2" t="s">
        <v>6582</v>
      </c>
      <c r="C4517" s="2" t="s">
        <v>6661</v>
      </c>
      <c r="D4517" s="2" t="s">
        <v>6662</v>
      </c>
      <c r="E4517" s="3">
        <v>3062</v>
      </c>
      <c r="F4517" s="3">
        <v>3020</v>
      </c>
      <c r="G4517" s="18">
        <v>9.3040847201210267E-2</v>
      </c>
      <c r="H4517" s="11"/>
      <c r="I4517" s="7">
        <v>1</v>
      </c>
      <c r="J4517" s="11"/>
      <c r="K4517" s="8">
        <v>0.57814569536423843</v>
      </c>
      <c r="L4517" s="19">
        <v>0</v>
      </c>
      <c r="M4517" s="11"/>
      <c r="N4517" s="9">
        <v>1</v>
      </c>
      <c r="O4517" s="10">
        <v>0.57814569536423843</v>
      </c>
      <c r="P4517" s="11"/>
      <c r="Q4517" s="12">
        <v>1</v>
      </c>
      <c r="R4517" s="44">
        <v>0.21844674497060745</v>
      </c>
    </row>
    <row r="4518" spans="1:18" x14ac:dyDescent="0.25">
      <c r="A4518" s="2" t="s">
        <v>12167</v>
      </c>
      <c r="B4518" s="2" t="s">
        <v>6582</v>
      </c>
      <c r="C4518" s="2" t="s">
        <v>6663</v>
      </c>
      <c r="D4518" s="2" t="s">
        <v>6664</v>
      </c>
      <c r="E4518" s="3">
        <v>82837</v>
      </c>
      <c r="F4518" s="3">
        <v>48761</v>
      </c>
      <c r="G4518" s="18">
        <v>9.7749319849405034E-2</v>
      </c>
      <c r="H4518" s="11"/>
      <c r="I4518" s="7">
        <v>1</v>
      </c>
      <c r="J4518" s="11"/>
      <c r="K4518" s="8">
        <v>0.99700580381862547</v>
      </c>
      <c r="L4518" s="19">
        <v>0</v>
      </c>
      <c r="M4518" s="11"/>
      <c r="N4518" s="9">
        <v>1</v>
      </c>
      <c r="O4518" s="10">
        <v>0.99700580381862547</v>
      </c>
      <c r="P4518" s="11"/>
      <c r="Q4518" s="12">
        <v>1.000000000362157</v>
      </c>
      <c r="R4518" s="44">
        <v>0.83458032437195939</v>
      </c>
    </row>
    <row r="4519" spans="1:18" x14ac:dyDescent="0.25">
      <c r="A4519" s="2" t="s">
        <v>12167</v>
      </c>
      <c r="B4519" s="2" t="s">
        <v>6582</v>
      </c>
      <c r="C4519" s="2" t="s">
        <v>6665</v>
      </c>
      <c r="D4519" s="2" t="s">
        <v>14148</v>
      </c>
      <c r="E4519" s="3">
        <v>2662</v>
      </c>
      <c r="F4519" s="3">
        <v>1610</v>
      </c>
      <c r="G4519" s="18">
        <v>0.14560770156438027</v>
      </c>
      <c r="H4519" s="11"/>
      <c r="I4519" s="7">
        <v>0.9771499585444271</v>
      </c>
      <c r="J4519" s="11"/>
      <c r="K4519" s="8">
        <v>0.96273291925465843</v>
      </c>
      <c r="L4519" s="19">
        <v>4.6583850931677023E-2</v>
      </c>
      <c r="M4519" s="11"/>
      <c r="N4519" s="9">
        <v>0.98857497927221361</v>
      </c>
      <c r="O4519" s="10">
        <v>0.96273291925465843</v>
      </c>
      <c r="P4519" s="11"/>
      <c r="Q4519" s="12">
        <v>0.99999999962434261</v>
      </c>
      <c r="R4519" s="44">
        <v>0</v>
      </c>
    </row>
    <row r="4520" spans="1:18" x14ac:dyDescent="0.25">
      <c r="A4520" s="2" t="s">
        <v>12167</v>
      </c>
      <c r="B4520" s="2" t="s">
        <v>6582</v>
      </c>
      <c r="C4520" s="2" t="s">
        <v>6666</v>
      </c>
      <c r="D4520" s="2" t="s">
        <v>14149</v>
      </c>
      <c r="E4520" s="3">
        <v>1589</v>
      </c>
      <c r="F4520" s="3">
        <v>1400</v>
      </c>
      <c r="G4520" s="18">
        <v>0.14862681744749595</v>
      </c>
      <c r="H4520" s="11"/>
      <c r="I4520" s="7">
        <v>0.97987823492181225</v>
      </c>
      <c r="J4520" s="11"/>
      <c r="K4520" s="8">
        <v>0.79785714285714282</v>
      </c>
      <c r="L4520" s="19">
        <v>0</v>
      </c>
      <c r="M4520" s="11"/>
      <c r="N4520" s="9">
        <v>0.97987823492181225</v>
      </c>
      <c r="O4520" s="10">
        <v>0.79785714285714282</v>
      </c>
      <c r="P4520" s="11"/>
      <c r="Q4520" s="12">
        <v>0.9907558363750788</v>
      </c>
      <c r="R4520" s="44">
        <v>1.025072149150409E-3</v>
      </c>
    </row>
    <row r="4521" spans="1:18" x14ac:dyDescent="0.25">
      <c r="A4521" s="2" t="s">
        <v>12167</v>
      </c>
      <c r="B4521" s="2" t="s">
        <v>6582</v>
      </c>
      <c r="C4521" s="2" t="s">
        <v>6667</v>
      </c>
      <c r="D4521" s="2" t="s">
        <v>6668</v>
      </c>
      <c r="E4521" s="3">
        <v>393</v>
      </c>
      <c r="F4521" s="3">
        <v>608</v>
      </c>
      <c r="G4521" s="18">
        <v>0</v>
      </c>
      <c r="H4521" s="11"/>
      <c r="I4521" s="7">
        <v>0.95888157894736847</v>
      </c>
      <c r="J4521" s="11"/>
      <c r="K4521" s="8">
        <v>0.63980263157894735</v>
      </c>
      <c r="L4521" s="19">
        <v>0</v>
      </c>
      <c r="M4521" s="11"/>
      <c r="N4521" s="9">
        <v>0.95888157894736847</v>
      </c>
      <c r="O4521" s="10">
        <v>0.63980263157894735</v>
      </c>
      <c r="P4521" s="11"/>
      <c r="Q4521" s="12">
        <v>1.0000000025445293</v>
      </c>
      <c r="R4521" s="44">
        <v>0</v>
      </c>
    </row>
    <row r="4522" spans="1:18" x14ac:dyDescent="0.25">
      <c r="A4522" s="2" t="s">
        <v>12167</v>
      </c>
      <c r="B4522" s="2" t="s">
        <v>6582</v>
      </c>
      <c r="C4522" s="2" t="s">
        <v>6669</v>
      </c>
      <c r="D4522" s="2" t="s">
        <v>6670</v>
      </c>
      <c r="E4522" s="3">
        <v>2280</v>
      </c>
      <c r="F4522" s="3">
        <v>1579</v>
      </c>
      <c r="G4522" s="18">
        <v>0.44157814871016687</v>
      </c>
      <c r="H4522" s="11"/>
      <c r="I4522" s="7">
        <v>0.99430018999366676</v>
      </c>
      <c r="J4522" s="11"/>
      <c r="K4522" s="8">
        <v>0.67827739075364168</v>
      </c>
      <c r="L4522" s="19">
        <v>0</v>
      </c>
      <c r="M4522" s="11"/>
      <c r="N4522" s="9">
        <v>0.99430018999366676</v>
      </c>
      <c r="O4522" s="10">
        <v>0.67827739075364168</v>
      </c>
      <c r="P4522" s="11"/>
      <c r="Q4522" s="12">
        <v>0.99999999956140362</v>
      </c>
      <c r="R4522" s="44">
        <v>7.3514458859649124E-3</v>
      </c>
    </row>
    <row r="4523" spans="1:18" x14ac:dyDescent="0.25">
      <c r="A4523" s="2" t="s">
        <v>12167</v>
      </c>
      <c r="B4523" s="2" t="s">
        <v>6582</v>
      </c>
      <c r="C4523" s="2" t="s">
        <v>6671</v>
      </c>
      <c r="D4523" s="2" t="s">
        <v>6672</v>
      </c>
      <c r="E4523" s="3">
        <v>3297</v>
      </c>
      <c r="F4523" s="3">
        <v>1634</v>
      </c>
      <c r="G4523" s="18">
        <v>0.14016172506738545</v>
      </c>
      <c r="H4523" s="11"/>
      <c r="I4523" s="7">
        <v>0.9865158784146647</v>
      </c>
      <c r="J4523" s="11"/>
      <c r="K4523" s="8">
        <v>0.98225214198286404</v>
      </c>
      <c r="L4523" s="19">
        <v>8.2007343941248478E-2</v>
      </c>
      <c r="M4523" s="11"/>
      <c r="N4523" s="9">
        <v>0.99326805385556904</v>
      </c>
      <c r="O4523" s="10">
        <v>0.98653610771113831</v>
      </c>
      <c r="P4523" s="11"/>
      <c r="Q4523" s="12">
        <v>0.99999999878677581</v>
      </c>
      <c r="R4523" s="44">
        <v>0</v>
      </c>
    </row>
    <row r="4524" spans="1:18" x14ac:dyDescent="0.25">
      <c r="A4524" s="2" t="s">
        <v>12167</v>
      </c>
      <c r="B4524" s="2" t="s">
        <v>6582</v>
      </c>
      <c r="C4524" s="2" t="s">
        <v>6673</v>
      </c>
      <c r="D4524" s="2" t="s">
        <v>6674</v>
      </c>
      <c r="E4524" s="3">
        <v>752</v>
      </c>
      <c r="F4524" s="3">
        <v>519</v>
      </c>
      <c r="G4524" s="18">
        <v>0.4935064935064935</v>
      </c>
      <c r="H4524" s="11"/>
      <c r="I4524" s="7">
        <v>0.97109966161165073</v>
      </c>
      <c r="J4524" s="11"/>
      <c r="K4524" s="8">
        <v>0.94219653179190754</v>
      </c>
      <c r="L4524" s="19">
        <v>0</v>
      </c>
      <c r="M4524" s="11"/>
      <c r="N4524" s="9">
        <v>0.98362235067437387</v>
      </c>
      <c r="O4524" s="10">
        <v>0.94219653179190754</v>
      </c>
      <c r="P4524" s="11"/>
      <c r="Q4524" s="12">
        <v>0.99995250571808514</v>
      </c>
      <c r="R4524" s="44">
        <v>0</v>
      </c>
    </row>
    <row r="4525" spans="1:18" x14ac:dyDescent="0.25">
      <c r="A4525" s="2" t="s">
        <v>12167</v>
      </c>
      <c r="B4525" s="2" t="s">
        <v>6582</v>
      </c>
      <c r="C4525" s="2" t="s">
        <v>6675</v>
      </c>
      <c r="D4525" s="2" t="s">
        <v>14150</v>
      </c>
      <c r="E4525" s="3">
        <v>1494</v>
      </c>
      <c r="F4525" s="3">
        <v>1187</v>
      </c>
      <c r="G4525" s="18">
        <v>0.54986149584487531</v>
      </c>
      <c r="H4525" s="11"/>
      <c r="I4525" s="7">
        <v>0.9107267133420297</v>
      </c>
      <c r="J4525" s="11"/>
      <c r="K4525" s="8">
        <v>0.45492839090143211</v>
      </c>
      <c r="L4525" s="19">
        <v>0</v>
      </c>
      <c r="M4525" s="11"/>
      <c r="N4525" s="9">
        <v>0.95536335667101502</v>
      </c>
      <c r="O4525" s="10">
        <v>0.45492839090143211</v>
      </c>
      <c r="P4525" s="11"/>
      <c r="Q4525" s="12">
        <v>0.99527851740294504</v>
      </c>
      <c r="R4525" s="44">
        <v>0</v>
      </c>
    </row>
    <row r="4526" spans="1:18" x14ac:dyDescent="0.25">
      <c r="A4526" s="2" t="s">
        <v>12167</v>
      </c>
      <c r="B4526" s="2" t="s">
        <v>6582</v>
      </c>
      <c r="C4526" s="2" t="s">
        <v>6676</v>
      </c>
      <c r="D4526" s="2" t="s">
        <v>6677</v>
      </c>
      <c r="E4526" s="3">
        <v>907</v>
      </c>
      <c r="F4526" s="3">
        <v>570</v>
      </c>
      <c r="G4526" s="18">
        <v>0</v>
      </c>
      <c r="H4526" s="11"/>
      <c r="I4526" s="7">
        <v>0.99473684210526314</v>
      </c>
      <c r="J4526" s="11"/>
      <c r="K4526" s="8">
        <v>0.55964912280701751</v>
      </c>
      <c r="L4526" s="19">
        <v>0</v>
      </c>
      <c r="M4526" s="11"/>
      <c r="N4526" s="9">
        <v>0.99473684210526314</v>
      </c>
      <c r="O4526" s="10">
        <v>0.55964912280701751</v>
      </c>
      <c r="P4526" s="11"/>
      <c r="Q4526" s="12">
        <v>1.0000000029768468</v>
      </c>
      <c r="R4526" s="44">
        <v>0</v>
      </c>
    </row>
    <row r="4527" spans="1:18" x14ac:dyDescent="0.25">
      <c r="A4527" s="2" t="s">
        <v>12167</v>
      </c>
      <c r="B4527" s="2" t="s">
        <v>6582</v>
      </c>
      <c r="C4527" s="2" t="s">
        <v>6678</v>
      </c>
      <c r="D4527" s="2" t="s">
        <v>14151</v>
      </c>
      <c r="E4527" s="3">
        <v>379</v>
      </c>
      <c r="F4527" s="3">
        <v>479</v>
      </c>
      <c r="G4527" s="18">
        <v>0</v>
      </c>
      <c r="H4527" s="11"/>
      <c r="I4527" s="7">
        <v>0.82291850192045501</v>
      </c>
      <c r="J4527" s="11"/>
      <c r="K4527" s="8">
        <v>0.90396659707724425</v>
      </c>
      <c r="L4527" s="19">
        <v>0</v>
      </c>
      <c r="M4527" s="11"/>
      <c r="N4527" s="9">
        <v>0.95302713987473908</v>
      </c>
      <c r="O4527" s="10">
        <v>0.90396659707724425</v>
      </c>
      <c r="P4527" s="11"/>
      <c r="Q4527" s="12">
        <v>0.9999999973614776</v>
      </c>
      <c r="R4527" s="44">
        <v>0</v>
      </c>
    </row>
    <row r="4528" spans="1:18" x14ac:dyDescent="0.25">
      <c r="A4528" s="2" t="s">
        <v>12167</v>
      </c>
      <c r="B4528" s="2" t="s">
        <v>6582</v>
      </c>
      <c r="C4528" s="2" t="s">
        <v>6679</v>
      </c>
      <c r="D4528" s="2" t="s">
        <v>6680</v>
      </c>
      <c r="E4528" s="3">
        <v>523</v>
      </c>
      <c r="F4528" s="3">
        <v>808</v>
      </c>
      <c r="G4528" s="18">
        <v>0</v>
      </c>
      <c r="H4528" s="11"/>
      <c r="I4528" s="7">
        <v>0.95476089417091137</v>
      </c>
      <c r="J4528" s="11"/>
      <c r="K4528" s="8">
        <v>0.6534653465346536</v>
      </c>
      <c r="L4528" s="19">
        <v>0</v>
      </c>
      <c r="M4528" s="11"/>
      <c r="N4528" s="9">
        <v>0.95606435643564358</v>
      </c>
      <c r="O4528" s="10">
        <v>0.6534653465346536</v>
      </c>
      <c r="P4528" s="11"/>
      <c r="Q4528" s="12">
        <v>0.99895834455066923</v>
      </c>
      <c r="R4528" s="44">
        <v>0</v>
      </c>
    </row>
    <row r="4529" spans="1:18" x14ac:dyDescent="0.25">
      <c r="A4529" s="2" t="s">
        <v>12167</v>
      </c>
      <c r="B4529" s="2" t="s">
        <v>6582</v>
      </c>
      <c r="C4529" s="2" t="s">
        <v>6681</v>
      </c>
      <c r="D4529" s="2" t="s">
        <v>14152</v>
      </c>
      <c r="E4529" s="3">
        <v>214</v>
      </c>
      <c r="F4529" s="3">
        <v>180</v>
      </c>
      <c r="G4529" s="18">
        <v>0</v>
      </c>
      <c r="H4529" s="11"/>
      <c r="I4529" s="7">
        <v>0.92222222222222228</v>
      </c>
      <c r="J4529" s="11"/>
      <c r="K4529" s="8">
        <v>0.87222222222222223</v>
      </c>
      <c r="L4529" s="19">
        <v>0</v>
      </c>
      <c r="M4529" s="11"/>
      <c r="N4529" s="9">
        <v>0.96111111111111114</v>
      </c>
      <c r="O4529" s="10">
        <v>0.87222222222222223</v>
      </c>
      <c r="P4529" s="11"/>
      <c r="Q4529" s="12">
        <v>1.0000000018691588</v>
      </c>
      <c r="R4529" s="44">
        <v>0</v>
      </c>
    </row>
    <row r="4530" spans="1:18" x14ac:dyDescent="0.25">
      <c r="A4530" s="2" t="s">
        <v>12167</v>
      </c>
      <c r="B4530" s="2" t="s">
        <v>6582</v>
      </c>
      <c r="C4530" s="2" t="s">
        <v>6682</v>
      </c>
      <c r="D4530" s="2" t="s">
        <v>6683</v>
      </c>
      <c r="E4530" s="3">
        <v>513</v>
      </c>
      <c r="F4530" s="3">
        <v>227</v>
      </c>
      <c r="G4530" s="18">
        <v>0</v>
      </c>
      <c r="H4530" s="11"/>
      <c r="I4530" s="7">
        <v>0.95434397163120566</v>
      </c>
      <c r="J4530" s="11"/>
      <c r="K4530" s="8">
        <v>0.73568281938325997</v>
      </c>
      <c r="L4530" s="19">
        <v>0</v>
      </c>
      <c r="M4530" s="11"/>
      <c r="N4530" s="9">
        <v>0.986784140969163</v>
      </c>
      <c r="O4530" s="10">
        <v>0.73568281938325997</v>
      </c>
      <c r="P4530" s="11"/>
      <c r="Q4530" s="12">
        <v>0.99999999883040946</v>
      </c>
      <c r="R4530" s="44">
        <v>0</v>
      </c>
    </row>
    <row r="4531" spans="1:18" x14ac:dyDescent="0.25">
      <c r="A4531" s="2" t="s">
        <v>12167</v>
      </c>
      <c r="B4531" s="2" t="s">
        <v>6582</v>
      </c>
      <c r="C4531" s="2" t="s">
        <v>6684</v>
      </c>
      <c r="D4531" s="2" t="s">
        <v>6582</v>
      </c>
      <c r="E4531" s="3">
        <v>578460</v>
      </c>
      <c r="F4531" s="3">
        <v>250599</v>
      </c>
      <c r="G4531" s="18">
        <v>8.7560015223373727E-2</v>
      </c>
      <c r="H4531" s="11"/>
      <c r="I4531" s="7">
        <v>0.91165971244572253</v>
      </c>
      <c r="J4531" s="11"/>
      <c r="K4531" s="8">
        <v>0.98856739252750414</v>
      </c>
      <c r="L4531" s="19">
        <v>0.58732077941252758</v>
      </c>
      <c r="M4531" s="11"/>
      <c r="N4531" s="9">
        <v>0.99837988180319959</v>
      </c>
      <c r="O4531" s="10">
        <v>0.98967274410512407</v>
      </c>
      <c r="P4531" s="11"/>
      <c r="Q4531" s="12">
        <v>0.99999649379386657</v>
      </c>
      <c r="R4531" s="44">
        <v>0.87210988434809666</v>
      </c>
    </row>
    <row r="4532" spans="1:18" x14ac:dyDescent="0.25">
      <c r="A4532" s="2" t="s">
        <v>12167</v>
      </c>
      <c r="B4532" s="2" t="s">
        <v>6582</v>
      </c>
      <c r="C4532" s="2" t="s">
        <v>6685</v>
      </c>
      <c r="D4532" s="2" t="s">
        <v>6686</v>
      </c>
      <c r="E4532" s="3">
        <v>16439</v>
      </c>
      <c r="F4532" s="3">
        <v>17530</v>
      </c>
      <c r="G4532" s="18">
        <v>0.26836775218427322</v>
      </c>
      <c r="H4532" s="11"/>
      <c r="I4532" s="7">
        <v>0.84603536794067313</v>
      </c>
      <c r="J4532" s="11"/>
      <c r="K4532" s="8">
        <v>0.96794067313177412</v>
      </c>
      <c r="L4532" s="19">
        <v>0</v>
      </c>
      <c r="M4532" s="11"/>
      <c r="N4532" s="9">
        <v>0.99489446662863668</v>
      </c>
      <c r="O4532" s="10">
        <v>0.96794067313177412</v>
      </c>
      <c r="P4532" s="11"/>
      <c r="Q4532" s="12">
        <v>1.0000000018249284</v>
      </c>
      <c r="R4532" s="44">
        <v>0.13334368647727965</v>
      </c>
    </row>
    <row r="4533" spans="1:18" x14ac:dyDescent="0.25">
      <c r="A4533" s="2" t="s">
        <v>12167</v>
      </c>
      <c r="B4533" s="2" t="s">
        <v>6582</v>
      </c>
      <c r="C4533" s="2" t="s">
        <v>6687</v>
      </c>
      <c r="D4533" s="2" t="s">
        <v>6688</v>
      </c>
      <c r="E4533" s="3">
        <v>147633</v>
      </c>
      <c r="F4533" s="3">
        <v>97654</v>
      </c>
      <c r="G4533" s="18">
        <v>6.7140983674270197E-2</v>
      </c>
      <c r="H4533" s="11"/>
      <c r="I4533" s="7">
        <v>0.86942675159235672</v>
      </c>
      <c r="J4533" s="11"/>
      <c r="K4533" s="8">
        <v>0.98194646404653152</v>
      </c>
      <c r="L4533" s="19">
        <v>0</v>
      </c>
      <c r="M4533" s="11"/>
      <c r="N4533" s="9">
        <v>0.99848444508161482</v>
      </c>
      <c r="O4533" s="10">
        <v>0.98194646404653152</v>
      </c>
      <c r="P4533" s="11"/>
      <c r="Q4533" s="12">
        <v>1</v>
      </c>
      <c r="R4533" s="44">
        <v>0.32346992203640107</v>
      </c>
    </row>
    <row r="4534" spans="1:18" x14ac:dyDescent="0.25">
      <c r="A4534" s="2" t="s">
        <v>12167</v>
      </c>
      <c r="B4534" s="2" t="s">
        <v>6582</v>
      </c>
      <c r="C4534" s="2" t="s">
        <v>6689</v>
      </c>
      <c r="D4534" s="2" t="s">
        <v>6690</v>
      </c>
      <c r="E4534" s="3">
        <v>85397</v>
      </c>
      <c r="F4534" s="3">
        <v>61015</v>
      </c>
      <c r="G4534" s="18">
        <v>0.10301074680740518</v>
      </c>
      <c r="H4534" s="11"/>
      <c r="I4534" s="7">
        <v>0.84892100698642681</v>
      </c>
      <c r="J4534" s="11"/>
      <c r="K4534" s="8">
        <v>0.94401376710644924</v>
      </c>
      <c r="L4534" s="19">
        <v>0</v>
      </c>
      <c r="M4534" s="11"/>
      <c r="N4534" s="9">
        <v>0.99538638039826277</v>
      </c>
      <c r="O4534" s="10">
        <v>0.94401376710644924</v>
      </c>
      <c r="P4534" s="11"/>
      <c r="Q4534" s="12">
        <v>1.0000000010539012</v>
      </c>
      <c r="R4534" s="44">
        <v>0.55423791245594112</v>
      </c>
    </row>
    <row r="4535" spans="1:18" x14ac:dyDescent="0.25">
      <c r="A4535" s="2" t="s">
        <v>12167</v>
      </c>
      <c r="B4535" s="2" t="s">
        <v>6582</v>
      </c>
      <c r="C4535" s="2" t="s">
        <v>6691</v>
      </c>
      <c r="D4535" s="2" t="s">
        <v>6692</v>
      </c>
      <c r="E4535" s="3">
        <v>1251</v>
      </c>
      <c r="F4535" s="3">
        <v>507</v>
      </c>
      <c r="G4535" s="18">
        <v>0</v>
      </c>
      <c r="H4535" s="11"/>
      <c r="I4535" s="7">
        <v>0.99013806706114393</v>
      </c>
      <c r="J4535" s="11"/>
      <c r="K4535" s="8">
        <v>0</v>
      </c>
      <c r="L4535" s="19">
        <v>0</v>
      </c>
      <c r="M4535" s="11"/>
      <c r="N4535" s="9">
        <v>0.99013806706114393</v>
      </c>
      <c r="O4535" s="10">
        <v>0</v>
      </c>
      <c r="P4535" s="11"/>
      <c r="Q4535" s="12">
        <v>1.0000000007993606</v>
      </c>
      <c r="R4535" s="44">
        <v>6.620770918465229E-3</v>
      </c>
    </row>
    <row r="4536" spans="1:18" x14ac:dyDescent="0.25">
      <c r="A4536" s="2" t="s">
        <v>12167</v>
      </c>
      <c r="B4536" s="2" t="s">
        <v>6582</v>
      </c>
      <c r="C4536" s="2" t="s">
        <v>6693</v>
      </c>
      <c r="D4536" s="2" t="s">
        <v>6694</v>
      </c>
      <c r="E4536" s="3">
        <v>5276</v>
      </c>
      <c r="F4536" s="3">
        <v>2756</v>
      </c>
      <c r="G4536" s="18">
        <v>0.19982920580700256</v>
      </c>
      <c r="H4536" s="11"/>
      <c r="I4536" s="7">
        <v>0.95613669591738881</v>
      </c>
      <c r="J4536" s="11"/>
      <c r="K4536" s="8">
        <v>0.91509433962264153</v>
      </c>
      <c r="L4536" s="19">
        <v>3.6284470246734398E-4</v>
      </c>
      <c r="M4536" s="11"/>
      <c r="N4536" s="9">
        <v>0.97806834795869446</v>
      </c>
      <c r="O4536" s="10">
        <v>0.91509433962264153</v>
      </c>
      <c r="P4536" s="11"/>
      <c r="Q4536" s="12">
        <v>1.0000000034116754</v>
      </c>
      <c r="R4536" s="44">
        <v>0</v>
      </c>
    </row>
    <row r="4537" spans="1:18" x14ac:dyDescent="0.25">
      <c r="A4537" s="2" t="s">
        <v>12167</v>
      </c>
      <c r="B4537" s="2" t="s">
        <v>6582</v>
      </c>
      <c r="C4537" s="2" t="s">
        <v>6695</v>
      </c>
      <c r="D4537" s="2" t="s">
        <v>6696</v>
      </c>
      <c r="E4537" s="3">
        <v>2697</v>
      </c>
      <c r="F4537" s="3">
        <v>1939</v>
      </c>
      <c r="G4537" s="18">
        <v>0.45733333333333337</v>
      </c>
      <c r="H4537" s="11"/>
      <c r="I4537" s="7">
        <v>0.96596183599793706</v>
      </c>
      <c r="J4537" s="11"/>
      <c r="K4537" s="8">
        <v>0.64930376482723051</v>
      </c>
      <c r="L4537" s="19">
        <v>0</v>
      </c>
      <c r="M4537" s="11"/>
      <c r="N4537" s="9">
        <v>0.96596183599793706</v>
      </c>
      <c r="O4537" s="10">
        <v>0.64930376482723051</v>
      </c>
      <c r="P4537" s="11"/>
      <c r="Q4537" s="12">
        <v>1</v>
      </c>
      <c r="R4537" s="44">
        <v>3.6763689955506114E-2</v>
      </c>
    </row>
    <row r="4538" spans="1:18" x14ac:dyDescent="0.25">
      <c r="A4538" s="2" t="s">
        <v>12167</v>
      </c>
      <c r="B4538" s="2" t="s">
        <v>6582</v>
      </c>
      <c r="C4538" s="2" t="s">
        <v>6697</v>
      </c>
      <c r="D4538" s="2" t="s">
        <v>6698</v>
      </c>
      <c r="E4538" s="3">
        <v>949</v>
      </c>
      <c r="F4538" s="3">
        <v>840</v>
      </c>
      <c r="G4538" s="18">
        <v>0</v>
      </c>
      <c r="H4538" s="11"/>
      <c r="I4538" s="7">
        <v>0.97594651173437308</v>
      </c>
      <c r="J4538" s="11"/>
      <c r="K4538" s="8">
        <v>0</v>
      </c>
      <c r="L4538" s="19">
        <v>0</v>
      </c>
      <c r="M4538" s="11"/>
      <c r="N4538" s="9">
        <v>0.97594651173437308</v>
      </c>
      <c r="O4538" s="10">
        <v>0</v>
      </c>
      <c r="P4538" s="11"/>
      <c r="Q4538" s="12">
        <v>0.99781040842992619</v>
      </c>
      <c r="R4538" s="44">
        <v>0</v>
      </c>
    </row>
    <row r="4539" spans="1:18" x14ac:dyDescent="0.25">
      <c r="A4539" s="2" t="s">
        <v>12167</v>
      </c>
      <c r="B4539" s="2" t="s">
        <v>6582</v>
      </c>
      <c r="C4539" s="2" t="s">
        <v>6699</v>
      </c>
      <c r="D4539" s="2" t="s">
        <v>6700</v>
      </c>
      <c r="E4539" s="3">
        <v>21144</v>
      </c>
      <c r="F4539" s="3">
        <v>16399</v>
      </c>
      <c r="G4539" s="18">
        <v>0.10169210351692104</v>
      </c>
      <c r="H4539" s="11"/>
      <c r="I4539" s="7">
        <v>0.88816391243368498</v>
      </c>
      <c r="J4539" s="11"/>
      <c r="K4539" s="8">
        <v>0.9321300079273126</v>
      </c>
      <c r="L4539" s="19">
        <v>0</v>
      </c>
      <c r="M4539" s="11"/>
      <c r="N4539" s="9">
        <v>0.98487712665406424</v>
      </c>
      <c r="O4539" s="10">
        <v>0.9321300079273126</v>
      </c>
      <c r="P4539" s="11"/>
      <c r="Q4539" s="12">
        <v>0.99758435726447237</v>
      </c>
      <c r="R4539" s="44">
        <v>0.73241586975028383</v>
      </c>
    </row>
    <row r="4540" spans="1:18" x14ac:dyDescent="0.25">
      <c r="A4540" s="2" t="s">
        <v>12167</v>
      </c>
      <c r="B4540" s="2" t="s">
        <v>6582</v>
      </c>
      <c r="C4540" s="2" t="s">
        <v>6701</v>
      </c>
      <c r="D4540" s="2" t="s">
        <v>14153</v>
      </c>
      <c r="E4540" s="3">
        <v>3816</v>
      </c>
      <c r="F4540" s="3">
        <v>3348</v>
      </c>
      <c r="G4540" s="18">
        <v>0.52204585537918868</v>
      </c>
      <c r="H4540" s="11"/>
      <c r="I4540" s="7">
        <v>0.94444444444444442</v>
      </c>
      <c r="J4540" s="11"/>
      <c r="K4540" s="8">
        <v>0.91666666666666652</v>
      </c>
      <c r="L4540" s="19">
        <v>0</v>
      </c>
      <c r="M4540" s="11"/>
      <c r="N4540" s="9">
        <v>0.98879928315412191</v>
      </c>
      <c r="O4540" s="10">
        <v>0.91666666666666652</v>
      </c>
      <c r="P4540" s="11"/>
      <c r="Q4540" s="12">
        <v>0.99999999816561858</v>
      </c>
      <c r="R4540" s="44">
        <v>7.2583666378406714E-2</v>
      </c>
    </row>
    <row r="4541" spans="1:18" x14ac:dyDescent="0.25">
      <c r="A4541" s="2" t="s">
        <v>12167</v>
      </c>
      <c r="B4541" s="2" t="s">
        <v>6582</v>
      </c>
      <c r="C4541" s="2" t="s">
        <v>6702</v>
      </c>
      <c r="D4541" s="2" t="s">
        <v>6703</v>
      </c>
      <c r="E4541" s="3">
        <v>239</v>
      </c>
      <c r="F4541" s="3">
        <v>236</v>
      </c>
      <c r="G4541" s="18">
        <v>0</v>
      </c>
      <c r="H4541" s="11"/>
      <c r="I4541" s="7">
        <v>0.21220381631369262</v>
      </c>
      <c r="J4541" s="11"/>
      <c r="K4541" s="8">
        <v>0.97457627118644075</v>
      </c>
      <c r="L4541" s="19">
        <v>0</v>
      </c>
      <c r="M4541" s="11"/>
      <c r="N4541" s="9">
        <v>0.98728813559322037</v>
      </c>
      <c r="O4541" s="10">
        <v>0.97457627118644075</v>
      </c>
      <c r="P4541" s="11"/>
      <c r="Q4541" s="12">
        <v>0.99428337112970722</v>
      </c>
      <c r="R4541" s="44">
        <v>0</v>
      </c>
    </row>
    <row r="4542" spans="1:18" x14ac:dyDescent="0.25">
      <c r="A4542" s="2" t="s">
        <v>12167</v>
      </c>
      <c r="B4542" s="2" t="s">
        <v>6582</v>
      </c>
      <c r="C4542" s="2" t="s">
        <v>6704</v>
      </c>
      <c r="D4542" s="2" t="s">
        <v>6705</v>
      </c>
      <c r="E4542" s="3">
        <v>3089</v>
      </c>
      <c r="F4542" s="3">
        <v>2245</v>
      </c>
      <c r="G4542" s="18">
        <v>0.12573673870333987</v>
      </c>
      <c r="H4542" s="11"/>
      <c r="I4542" s="7">
        <v>0.95189309576837422</v>
      </c>
      <c r="J4542" s="11"/>
      <c r="K4542" s="8">
        <v>0.68017817371937639</v>
      </c>
      <c r="L4542" s="19">
        <v>0</v>
      </c>
      <c r="M4542" s="11"/>
      <c r="N4542" s="9">
        <v>0.98329621380846322</v>
      </c>
      <c r="O4542" s="10">
        <v>0.68017817371937639</v>
      </c>
      <c r="P4542" s="11"/>
      <c r="Q4542" s="12">
        <v>0.99999999935254125</v>
      </c>
      <c r="R4542" s="44">
        <v>0.89183264875364199</v>
      </c>
    </row>
    <row r="4543" spans="1:18" x14ac:dyDescent="0.25">
      <c r="A4543" s="2" t="s">
        <v>12167</v>
      </c>
      <c r="B4543" s="2" t="s">
        <v>6582</v>
      </c>
      <c r="C4543" s="2" t="s">
        <v>6706</v>
      </c>
      <c r="D4543" s="2" t="s">
        <v>6707</v>
      </c>
      <c r="E4543" s="3">
        <v>9444</v>
      </c>
      <c r="F4543" s="3">
        <v>3625</v>
      </c>
      <c r="G4543" s="18">
        <v>0.11528384279475982</v>
      </c>
      <c r="H4543" s="11"/>
      <c r="I4543" s="7">
        <v>0.99889655172413794</v>
      </c>
      <c r="J4543" s="11"/>
      <c r="K4543" s="8">
        <v>0.95393103448275862</v>
      </c>
      <c r="L4543" s="19">
        <v>0</v>
      </c>
      <c r="M4543" s="11"/>
      <c r="N4543" s="9">
        <v>0.99889655172413794</v>
      </c>
      <c r="O4543" s="10">
        <v>0.95393103448275862</v>
      </c>
      <c r="P4543" s="11"/>
      <c r="Q4543" s="12">
        <v>1.0000000002117748</v>
      </c>
      <c r="R4543" s="44">
        <v>0.69230625794155021</v>
      </c>
    </row>
    <row r="4544" spans="1:18" x14ac:dyDescent="0.25">
      <c r="A4544" s="2" t="s">
        <v>12167</v>
      </c>
      <c r="B4544" s="2" t="s">
        <v>6582</v>
      </c>
      <c r="C4544" s="2" t="s">
        <v>6708</v>
      </c>
      <c r="D4544" s="2" t="s">
        <v>6709</v>
      </c>
      <c r="E4544" s="3">
        <v>308</v>
      </c>
      <c r="F4544" s="3">
        <v>212</v>
      </c>
      <c r="G4544" s="18">
        <v>0</v>
      </c>
      <c r="H4544" s="11"/>
      <c r="I4544" s="7">
        <v>0.99292452830188682</v>
      </c>
      <c r="J4544" s="11"/>
      <c r="K4544" s="8">
        <v>0.93396226415094352</v>
      </c>
      <c r="L4544" s="19">
        <v>0</v>
      </c>
      <c r="M4544" s="11"/>
      <c r="N4544" s="9">
        <v>0.99292452830188682</v>
      </c>
      <c r="O4544" s="10">
        <v>0.93396226415094352</v>
      </c>
      <c r="P4544" s="11"/>
      <c r="Q4544" s="12">
        <v>0.99999999837662334</v>
      </c>
      <c r="R4544" s="44">
        <v>0</v>
      </c>
    </row>
    <row r="4545" spans="1:18" x14ac:dyDescent="0.25">
      <c r="A4545" s="2" t="s">
        <v>12167</v>
      </c>
      <c r="B4545" s="2" t="s">
        <v>6582</v>
      </c>
      <c r="C4545" s="2" t="s">
        <v>6710</v>
      </c>
      <c r="D4545" s="2" t="s">
        <v>14154</v>
      </c>
      <c r="E4545" s="3">
        <v>48768</v>
      </c>
      <c r="F4545" s="3">
        <v>26710</v>
      </c>
      <c r="G4545" s="18">
        <v>0.1807385879641229</v>
      </c>
      <c r="H4545" s="11"/>
      <c r="I4545" s="7">
        <v>0.82298645649767155</v>
      </c>
      <c r="J4545" s="11"/>
      <c r="K4545" s="8">
        <v>0.94073380756271063</v>
      </c>
      <c r="L4545" s="19">
        <v>0</v>
      </c>
      <c r="M4545" s="11"/>
      <c r="N4545" s="9">
        <v>0.99640584050917258</v>
      </c>
      <c r="O4545" s="10">
        <v>0.94073380756271063</v>
      </c>
      <c r="P4545" s="11"/>
      <c r="Q4545" s="12">
        <v>1.0000000008202099</v>
      </c>
      <c r="R4545" s="44">
        <v>0.54897068774606295</v>
      </c>
    </row>
    <row r="4546" spans="1:18" x14ac:dyDescent="0.25">
      <c r="A4546" s="2" t="s">
        <v>12167</v>
      </c>
      <c r="B4546" s="2" t="s">
        <v>6582</v>
      </c>
      <c r="C4546" s="2" t="s">
        <v>6711</v>
      </c>
      <c r="D4546" s="2" t="s">
        <v>6712</v>
      </c>
      <c r="E4546" s="3">
        <v>2723</v>
      </c>
      <c r="F4546" s="3">
        <v>1504</v>
      </c>
      <c r="G4546" s="18">
        <v>0.21756756756756757</v>
      </c>
      <c r="H4546" s="11"/>
      <c r="I4546" s="7">
        <v>0.96309159696362456</v>
      </c>
      <c r="J4546" s="11"/>
      <c r="K4546" s="8">
        <v>0.87898936170212782</v>
      </c>
      <c r="L4546" s="19">
        <v>0</v>
      </c>
      <c r="M4546" s="11"/>
      <c r="N4546" s="9">
        <v>0.98371010638297873</v>
      </c>
      <c r="O4546" s="10">
        <v>0.87898936170212782</v>
      </c>
      <c r="P4546" s="11"/>
      <c r="Q4546" s="12">
        <v>0.99999999963275799</v>
      </c>
      <c r="R4546" s="44">
        <v>9.1909631950055082E-3</v>
      </c>
    </row>
    <row r="4547" spans="1:18" x14ac:dyDescent="0.25">
      <c r="A4547" s="2" t="s">
        <v>12167</v>
      </c>
      <c r="B4547" s="2" t="s">
        <v>6582</v>
      </c>
      <c r="C4547" s="2" t="s">
        <v>6713</v>
      </c>
      <c r="D4547" s="2" t="s">
        <v>6714</v>
      </c>
      <c r="E4547" s="3">
        <v>33730</v>
      </c>
      <c r="F4547" s="3">
        <v>16855</v>
      </c>
      <c r="G4547" s="18">
        <v>0.1481746599856836</v>
      </c>
      <c r="H4547" s="11"/>
      <c r="I4547" s="7">
        <v>0</v>
      </c>
      <c r="J4547" s="11"/>
      <c r="K4547" s="8">
        <v>0.95514684070008893</v>
      </c>
      <c r="L4547" s="19">
        <v>0</v>
      </c>
      <c r="M4547" s="11"/>
      <c r="N4547" s="9">
        <v>0.97757342035004446</v>
      </c>
      <c r="O4547" s="10">
        <v>0.95514684070008893</v>
      </c>
      <c r="P4547" s="11"/>
      <c r="Q4547" s="12">
        <v>0.99933914764304776</v>
      </c>
      <c r="R4547" s="44">
        <v>0.48410659472279877</v>
      </c>
    </row>
    <row r="4548" spans="1:18" x14ac:dyDescent="0.25">
      <c r="A4548" s="2" t="s">
        <v>12167</v>
      </c>
      <c r="B4548" s="2" t="s">
        <v>6582</v>
      </c>
      <c r="C4548" s="2" t="s">
        <v>6715</v>
      </c>
      <c r="D4548" s="2" t="s">
        <v>6716</v>
      </c>
      <c r="E4548" s="3">
        <v>173</v>
      </c>
      <c r="F4548" s="3">
        <v>221</v>
      </c>
      <c r="G4548" s="18">
        <v>0.24390243902439024</v>
      </c>
      <c r="H4548" s="11"/>
      <c r="I4548" s="7">
        <v>0.9434389140271493</v>
      </c>
      <c r="J4548" s="11"/>
      <c r="K4548" s="8">
        <v>0.91402714932126694</v>
      </c>
      <c r="L4548" s="19">
        <v>0</v>
      </c>
      <c r="M4548" s="11"/>
      <c r="N4548" s="9">
        <v>0.99095022624434392</v>
      </c>
      <c r="O4548" s="10">
        <v>0.91402714932126694</v>
      </c>
      <c r="P4548" s="11"/>
      <c r="Q4548" s="12">
        <v>0.99999998381502886</v>
      </c>
      <c r="R4548" s="44">
        <v>3.1663925635838149E-2</v>
      </c>
    </row>
    <row r="4549" spans="1:18" x14ac:dyDescent="0.25">
      <c r="A4549" s="2" t="s">
        <v>12167</v>
      </c>
      <c r="B4549" s="2" t="s">
        <v>6582</v>
      </c>
      <c r="C4549" s="2" t="s">
        <v>6717</v>
      </c>
      <c r="D4549" s="2" t="s">
        <v>6718</v>
      </c>
      <c r="E4549" s="3">
        <v>1568</v>
      </c>
      <c r="F4549" s="3">
        <v>927</v>
      </c>
      <c r="G4549" s="18">
        <v>0.57058823529411762</v>
      </c>
      <c r="H4549" s="11"/>
      <c r="I4549" s="7">
        <v>0.91912385567919941</v>
      </c>
      <c r="J4549" s="11"/>
      <c r="K4549" s="8">
        <v>0.62783171521035597</v>
      </c>
      <c r="L4549" s="19">
        <v>0</v>
      </c>
      <c r="M4549" s="11"/>
      <c r="N4549" s="9">
        <v>0.91912385567919941</v>
      </c>
      <c r="O4549" s="10">
        <v>0.62783171521035597</v>
      </c>
      <c r="P4549" s="11"/>
      <c r="Q4549" s="12">
        <v>0.99812203635204066</v>
      </c>
      <c r="R4549" s="44">
        <v>4.1128633341836734E-3</v>
      </c>
    </row>
    <row r="4550" spans="1:18" x14ac:dyDescent="0.25">
      <c r="A4550" s="2" t="s">
        <v>12167</v>
      </c>
      <c r="B4550" s="2" t="s">
        <v>6582</v>
      </c>
      <c r="C4550" s="2" t="s">
        <v>6719</v>
      </c>
      <c r="D4550" s="2" t="s">
        <v>6720</v>
      </c>
      <c r="E4550" s="3">
        <v>576</v>
      </c>
      <c r="F4550" s="3">
        <v>689</v>
      </c>
      <c r="G4550" s="18">
        <v>0.42690058479532161</v>
      </c>
      <c r="H4550" s="11"/>
      <c r="I4550" s="7">
        <v>0.96516690856313503</v>
      </c>
      <c r="J4550" s="11"/>
      <c r="K4550" s="8">
        <v>0.63134978229317851</v>
      </c>
      <c r="L4550" s="19">
        <v>0</v>
      </c>
      <c r="M4550" s="11"/>
      <c r="N4550" s="9">
        <v>0.96516690856313503</v>
      </c>
      <c r="O4550" s="10">
        <v>0.63134978229317851</v>
      </c>
      <c r="P4550" s="11"/>
      <c r="Q4550" s="12">
        <v>1.0000000121527777</v>
      </c>
      <c r="R4550" s="44">
        <v>9.080550935763888E-3</v>
      </c>
    </row>
    <row r="4551" spans="1:18" x14ac:dyDescent="0.25">
      <c r="A4551" s="2" t="s">
        <v>12167</v>
      </c>
      <c r="B4551" s="2" t="s">
        <v>6582</v>
      </c>
      <c r="C4551" s="2" t="s">
        <v>6721</v>
      </c>
      <c r="D4551" s="2" t="s">
        <v>14155</v>
      </c>
      <c r="E4551" s="3">
        <v>3318</v>
      </c>
      <c r="F4551" s="3">
        <v>1737</v>
      </c>
      <c r="G4551" s="18">
        <v>0.13496932515337423</v>
      </c>
      <c r="H4551" s="11"/>
      <c r="I4551" s="7">
        <v>0</v>
      </c>
      <c r="J4551" s="11"/>
      <c r="K4551" s="8">
        <v>0.98675877950489355</v>
      </c>
      <c r="L4551" s="19">
        <v>0</v>
      </c>
      <c r="M4551" s="11"/>
      <c r="N4551" s="9">
        <v>0.99337938975244677</v>
      </c>
      <c r="O4551" s="10">
        <v>0.98675877950489355</v>
      </c>
      <c r="P4551" s="11"/>
      <c r="Q4551" s="12">
        <v>0.99997716666666681</v>
      </c>
      <c r="R4551" s="44">
        <v>0</v>
      </c>
    </row>
    <row r="4552" spans="1:18" x14ac:dyDescent="0.25">
      <c r="A4552" s="2" t="s">
        <v>12167</v>
      </c>
      <c r="B4552" s="2" t="s">
        <v>6582</v>
      </c>
      <c r="C4552" s="2" t="s">
        <v>6722</v>
      </c>
      <c r="D4552" s="2" t="s">
        <v>6723</v>
      </c>
      <c r="E4552" s="3">
        <v>3744</v>
      </c>
      <c r="F4552" s="3">
        <v>2175</v>
      </c>
      <c r="G4552" s="18">
        <v>0.16204690831556504</v>
      </c>
      <c r="H4552" s="11"/>
      <c r="I4552" s="7">
        <v>0.96970277063362176</v>
      </c>
      <c r="J4552" s="11"/>
      <c r="K4552" s="8">
        <v>0.87218390804597701</v>
      </c>
      <c r="L4552" s="19">
        <v>0</v>
      </c>
      <c r="M4552" s="11"/>
      <c r="N4552" s="9">
        <v>0.98485138531681071</v>
      </c>
      <c r="O4552" s="10">
        <v>0.87218390804597701</v>
      </c>
      <c r="P4552" s="11"/>
      <c r="Q4552" s="12">
        <v>0.99887387526709404</v>
      </c>
      <c r="R4552" s="44">
        <v>0</v>
      </c>
    </row>
    <row r="4553" spans="1:18" x14ac:dyDescent="0.25">
      <c r="A4553" s="2" t="s">
        <v>12167</v>
      </c>
      <c r="B4553" s="2" t="s">
        <v>6582</v>
      </c>
      <c r="C4553" s="2" t="s">
        <v>6724</v>
      </c>
      <c r="D4553" s="2" t="s">
        <v>6725</v>
      </c>
      <c r="E4553" s="3">
        <v>2136</v>
      </c>
      <c r="F4553" s="3">
        <v>1484</v>
      </c>
      <c r="G4553" s="18">
        <v>0.21683309557774608</v>
      </c>
      <c r="H4553" s="11"/>
      <c r="I4553" s="7">
        <v>0.99865229110512133</v>
      </c>
      <c r="J4553" s="11"/>
      <c r="K4553" s="8">
        <v>0.93261455525606474</v>
      </c>
      <c r="L4553" s="19">
        <v>0</v>
      </c>
      <c r="M4553" s="11"/>
      <c r="N4553" s="9">
        <v>0.99865229110512133</v>
      </c>
      <c r="O4553" s="10">
        <v>0.93261455525606474</v>
      </c>
      <c r="P4553" s="11"/>
      <c r="Q4553" s="12">
        <v>0.99994072612359564</v>
      </c>
      <c r="R4553" s="44">
        <v>1.5521605360486891E-2</v>
      </c>
    </row>
    <row r="4554" spans="1:18" x14ac:dyDescent="0.25">
      <c r="A4554" s="2" t="s">
        <v>12167</v>
      </c>
      <c r="B4554" s="2" t="s">
        <v>6582</v>
      </c>
      <c r="C4554" s="2" t="s">
        <v>6726</v>
      </c>
      <c r="D4554" s="2" t="s">
        <v>6727</v>
      </c>
      <c r="E4554" s="3">
        <v>17943</v>
      </c>
      <c r="F4554" s="3">
        <v>18530</v>
      </c>
      <c r="G4554" s="18">
        <v>4.3860720830788028E-2</v>
      </c>
      <c r="H4554" s="11"/>
      <c r="I4554" s="7">
        <v>0.86135995682676736</v>
      </c>
      <c r="J4554" s="11"/>
      <c r="K4554" s="8">
        <v>0.91662169454937936</v>
      </c>
      <c r="L4554" s="19">
        <v>0</v>
      </c>
      <c r="M4554" s="11"/>
      <c r="N4554" s="9">
        <v>0.9783594171613601</v>
      </c>
      <c r="O4554" s="10">
        <v>0.91662169454937936</v>
      </c>
      <c r="P4554" s="11"/>
      <c r="Q4554" s="12">
        <v>0.99968774563896767</v>
      </c>
      <c r="R4554" s="44">
        <v>0.38117757509892436</v>
      </c>
    </row>
    <row r="4555" spans="1:18" x14ac:dyDescent="0.25">
      <c r="A4555" s="2" t="s">
        <v>12167</v>
      </c>
      <c r="B4555" s="2" t="s">
        <v>6582</v>
      </c>
      <c r="C4555" s="2" t="s">
        <v>6728</v>
      </c>
      <c r="D4555" s="2" t="s">
        <v>14156</v>
      </c>
      <c r="E4555" s="3">
        <v>737</v>
      </c>
      <c r="F4555" s="3">
        <v>363</v>
      </c>
      <c r="G4555" s="18">
        <v>0.52747252747252749</v>
      </c>
      <c r="H4555" s="11"/>
      <c r="I4555" s="7">
        <v>0.66856902536051765</v>
      </c>
      <c r="J4555" s="11"/>
      <c r="K4555" s="8">
        <v>0.91460055096418746</v>
      </c>
      <c r="L4555" s="19">
        <v>0</v>
      </c>
      <c r="M4555" s="11"/>
      <c r="N4555" s="9">
        <v>0.97245179063360898</v>
      </c>
      <c r="O4555" s="10">
        <v>0.91460055096418746</v>
      </c>
      <c r="P4555" s="11"/>
      <c r="Q4555" s="12">
        <v>1.0000000052917233</v>
      </c>
      <c r="R4555" s="44">
        <v>0</v>
      </c>
    </row>
    <row r="4556" spans="1:18" x14ac:dyDescent="0.25">
      <c r="A4556" s="2" t="s">
        <v>12167</v>
      </c>
      <c r="B4556" s="2" t="s">
        <v>6582</v>
      </c>
      <c r="C4556" s="2" t="s">
        <v>6729</v>
      </c>
      <c r="D4556" s="2" t="s">
        <v>14157</v>
      </c>
      <c r="E4556" s="3">
        <v>2502</v>
      </c>
      <c r="F4556" s="3">
        <v>1209</v>
      </c>
      <c r="G4556" s="18">
        <v>0.31870967741935485</v>
      </c>
      <c r="H4556" s="11"/>
      <c r="I4556" s="7">
        <v>0.86204568831523298</v>
      </c>
      <c r="J4556" s="11"/>
      <c r="K4556" s="8">
        <v>0.96029776674937961</v>
      </c>
      <c r="L4556" s="19">
        <v>0</v>
      </c>
      <c r="M4556" s="11"/>
      <c r="N4556" s="9">
        <v>0.98014888337468986</v>
      </c>
      <c r="O4556" s="10">
        <v>0.96029776674937961</v>
      </c>
      <c r="P4556" s="11"/>
      <c r="Q4556" s="12">
        <v>0.99999999720223831</v>
      </c>
      <c r="R4556" s="44">
        <v>0</v>
      </c>
    </row>
    <row r="4557" spans="1:18" x14ac:dyDescent="0.25">
      <c r="A4557" s="2" t="s">
        <v>12167</v>
      </c>
      <c r="B4557" s="2" t="s">
        <v>6582</v>
      </c>
      <c r="C4557" s="2" t="s">
        <v>6730</v>
      </c>
      <c r="D4557" s="2" t="s">
        <v>14158</v>
      </c>
      <c r="E4557" s="3">
        <v>82365</v>
      </c>
      <c r="F4557" s="3">
        <v>47932</v>
      </c>
      <c r="G4557" s="18">
        <v>0.13189373931955881</v>
      </c>
      <c r="H4557" s="11"/>
      <c r="I4557" s="7">
        <v>0.9934490528248352</v>
      </c>
      <c r="J4557" s="11"/>
      <c r="K4557" s="8">
        <v>0.90926729533505801</v>
      </c>
      <c r="L4557" s="19">
        <v>0.67410080948009676</v>
      </c>
      <c r="M4557" s="11"/>
      <c r="N4557" s="9">
        <v>0.99435658850037556</v>
      </c>
      <c r="O4557" s="10">
        <v>0.92126345656346487</v>
      </c>
      <c r="P4557" s="11"/>
      <c r="Q4557" s="12">
        <v>1.0000000004856431</v>
      </c>
      <c r="R4557" s="44">
        <v>0.35889940290171796</v>
      </c>
    </row>
    <row r="4558" spans="1:18" x14ac:dyDescent="0.25">
      <c r="A4558" s="2" t="s">
        <v>12167</v>
      </c>
      <c r="B4558" s="2" t="s">
        <v>6582</v>
      </c>
      <c r="C4558" s="2" t="s">
        <v>6731</v>
      </c>
      <c r="D4558" s="2" t="s">
        <v>14159</v>
      </c>
      <c r="E4558" s="3">
        <v>4148</v>
      </c>
      <c r="F4558" s="3">
        <v>2134</v>
      </c>
      <c r="G4558" s="18">
        <v>0.14108740536820372</v>
      </c>
      <c r="H4558" s="11"/>
      <c r="I4558" s="7">
        <v>7.4228714246785094E-2</v>
      </c>
      <c r="J4558" s="11"/>
      <c r="K4558" s="8">
        <v>0.93158388003748827</v>
      </c>
      <c r="L4558" s="19">
        <v>0</v>
      </c>
      <c r="M4558" s="11"/>
      <c r="N4558" s="9">
        <v>0.96626054358013125</v>
      </c>
      <c r="O4558" s="10">
        <v>0.93158388003748827</v>
      </c>
      <c r="P4558" s="11"/>
      <c r="Q4558" s="12">
        <v>0.99952548288331722</v>
      </c>
      <c r="R4558" s="44">
        <v>0</v>
      </c>
    </row>
    <row r="4559" spans="1:18" x14ac:dyDescent="0.25">
      <c r="A4559" s="2" t="s">
        <v>12167</v>
      </c>
      <c r="B4559" s="2" t="s">
        <v>6582</v>
      </c>
      <c r="C4559" s="2" t="s">
        <v>6732</v>
      </c>
      <c r="D4559" s="2" t="s">
        <v>14160</v>
      </c>
      <c r="E4559" s="3">
        <v>3362</v>
      </c>
      <c r="F4559" s="3">
        <v>1821</v>
      </c>
      <c r="G4559" s="18">
        <v>6.5604498594189313E-3</v>
      </c>
      <c r="H4559" s="11"/>
      <c r="I4559" s="7">
        <v>0.96287835094986951</v>
      </c>
      <c r="J4559" s="11"/>
      <c r="K4559" s="8">
        <v>0.92915980230642503</v>
      </c>
      <c r="L4559" s="19">
        <v>0</v>
      </c>
      <c r="M4559" s="11"/>
      <c r="N4559" s="9">
        <v>0.98143917547493453</v>
      </c>
      <c r="O4559" s="10">
        <v>0.92915980230642503</v>
      </c>
      <c r="P4559" s="11"/>
      <c r="Q4559" s="12">
        <v>1.0000000014872099</v>
      </c>
      <c r="R4559" s="44">
        <v>0</v>
      </c>
    </row>
    <row r="4560" spans="1:18" x14ac:dyDescent="0.25">
      <c r="A4560" s="2" t="s">
        <v>12167</v>
      </c>
      <c r="B4560" s="2" t="s">
        <v>6582</v>
      </c>
      <c r="C4560" s="2" t="s">
        <v>6733</v>
      </c>
      <c r="D4560" s="2" t="s">
        <v>14161</v>
      </c>
      <c r="E4560" s="3">
        <v>5308</v>
      </c>
      <c r="F4560" s="3">
        <v>2344</v>
      </c>
      <c r="G4560" s="18">
        <v>0</v>
      </c>
      <c r="H4560" s="11"/>
      <c r="I4560" s="7">
        <v>0</v>
      </c>
      <c r="J4560" s="11"/>
      <c r="K4560" s="8">
        <v>0.90614334470989766</v>
      </c>
      <c r="L4560" s="19">
        <v>0</v>
      </c>
      <c r="M4560" s="11"/>
      <c r="N4560" s="9">
        <v>0.90614334470989766</v>
      </c>
      <c r="O4560" s="10">
        <v>0.90614334470989766</v>
      </c>
      <c r="P4560" s="11"/>
      <c r="Q4560" s="12">
        <v>1.0000000001883949</v>
      </c>
      <c r="R4560" s="44">
        <v>0</v>
      </c>
    </row>
    <row r="4561" spans="1:18" x14ac:dyDescent="0.25">
      <c r="A4561" s="2" t="s">
        <v>12167</v>
      </c>
      <c r="B4561" s="2" t="s">
        <v>6582</v>
      </c>
      <c r="C4561" s="2" t="s">
        <v>6734</v>
      </c>
      <c r="D4561" s="2" t="s">
        <v>14162</v>
      </c>
      <c r="E4561" s="3">
        <v>1460</v>
      </c>
      <c r="F4561" s="3">
        <v>907</v>
      </c>
      <c r="G4561" s="18">
        <v>0</v>
      </c>
      <c r="H4561" s="11"/>
      <c r="I4561" s="7">
        <v>0.98235942668136711</v>
      </c>
      <c r="J4561" s="11"/>
      <c r="K4561" s="8">
        <v>0.89415656008820288</v>
      </c>
      <c r="L4561" s="19">
        <v>0</v>
      </c>
      <c r="M4561" s="11"/>
      <c r="N4561" s="9">
        <v>0.98235942668136711</v>
      </c>
      <c r="O4561" s="10">
        <v>0.89415656008820288</v>
      </c>
      <c r="P4561" s="11"/>
      <c r="Q4561" s="12">
        <v>0.99999999794520544</v>
      </c>
      <c r="R4561" s="44">
        <v>0</v>
      </c>
    </row>
    <row r="4562" spans="1:18" x14ac:dyDescent="0.25">
      <c r="A4562" s="2" t="s">
        <v>12167</v>
      </c>
      <c r="B4562" s="2" t="s">
        <v>6582</v>
      </c>
      <c r="C4562" s="2" t="s">
        <v>6735</v>
      </c>
      <c r="D4562" s="2" t="s">
        <v>6736</v>
      </c>
      <c r="E4562" s="3">
        <v>2055</v>
      </c>
      <c r="F4562" s="3">
        <v>1436</v>
      </c>
      <c r="G4562" s="18">
        <v>0.30842911877394635</v>
      </c>
      <c r="H4562" s="11"/>
      <c r="I4562" s="7">
        <v>0.99217514884870939</v>
      </c>
      <c r="J4562" s="11"/>
      <c r="K4562" s="8">
        <v>0.47423398328690808</v>
      </c>
      <c r="L4562" s="19">
        <v>0</v>
      </c>
      <c r="M4562" s="11"/>
      <c r="N4562" s="9">
        <v>0.99217514884870939</v>
      </c>
      <c r="O4562" s="10">
        <v>0.47423398328690808</v>
      </c>
      <c r="P4562" s="11"/>
      <c r="Q4562" s="12">
        <v>0.99999999805352802</v>
      </c>
      <c r="R4562" s="44">
        <v>8.0353450267639903E-2</v>
      </c>
    </row>
    <row r="4563" spans="1:18" x14ac:dyDescent="0.25">
      <c r="A4563" s="2" t="s">
        <v>12167</v>
      </c>
      <c r="B4563" s="2" t="s">
        <v>6582</v>
      </c>
      <c r="C4563" s="2" t="s">
        <v>6737</v>
      </c>
      <c r="D4563" s="2" t="s">
        <v>6738</v>
      </c>
      <c r="E4563" s="3">
        <v>2869</v>
      </c>
      <c r="F4563" s="3">
        <v>2259</v>
      </c>
      <c r="G4563" s="18">
        <v>0.33231083844580778</v>
      </c>
      <c r="H4563" s="11"/>
      <c r="I4563" s="7">
        <v>0.99901289536690885</v>
      </c>
      <c r="J4563" s="11"/>
      <c r="K4563" s="8">
        <v>0.76449756529437807</v>
      </c>
      <c r="L4563" s="19">
        <v>0</v>
      </c>
      <c r="M4563" s="11"/>
      <c r="N4563" s="9">
        <v>0.99901289536690885</v>
      </c>
      <c r="O4563" s="10">
        <v>0.76449756529437807</v>
      </c>
      <c r="P4563" s="11"/>
      <c r="Q4563" s="12">
        <v>0.99997929592192403</v>
      </c>
      <c r="R4563" s="44">
        <v>0</v>
      </c>
    </row>
    <row r="4564" spans="1:18" x14ac:dyDescent="0.25">
      <c r="A4564" s="2" t="s">
        <v>12167</v>
      </c>
      <c r="B4564" s="2" t="s">
        <v>6582</v>
      </c>
      <c r="C4564" s="2" t="s">
        <v>6739</v>
      </c>
      <c r="D4564" s="2" t="s">
        <v>6740</v>
      </c>
      <c r="E4564" s="3">
        <v>69166</v>
      </c>
      <c r="F4564" s="3">
        <v>43736</v>
      </c>
      <c r="G4564" s="18">
        <v>9.4036945014583553E-2</v>
      </c>
      <c r="H4564" s="11"/>
      <c r="I4564" s="7">
        <v>0.99320925553319905</v>
      </c>
      <c r="J4564" s="11"/>
      <c r="K4564" s="8">
        <v>0.98168556795317352</v>
      </c>
      <c r="L4564" s="19">
        <v>0</v>
      </c>
      <c r="M4564" s="11"/>
      <c r="N4564" s="9">
        <v>0.9997256264861899</v>
      </c>
      <c r="O4564" s="10">
        <v>0.98168556795317352</v>
      </c>
      <c r="P4564" s="11"/>
      <c r="Q4564" s="12">
        <v>1.0000000013012174</v>
      </c>
      <c r="R4564" s="44">
        <v>0.59558654787034093</v>
      </c>
    </row>
    <row r="4565" spans="1:18" x14ac:dyDescent="0.25">
      <c r="A4565" s="2" t="s">
        <v>12167</v>
      </c>
      <c r="B4565" s="2" t="s">
        <v>6582</v>
      </c>
      <c r="C4565" s="2" t="s">
        <v>6741</v>
      </c>
      <c r="D4565" s="2" t="s">
        <v>14163</v>
      </c>
      <c r="E4565" s="3">
        <v>3288</v>
      </c>
      <c r="F4565" s="3">
        <v>1854</v>
      </c>
      <c r="G4565" s="18">
        <v>0</v>
      </c>
      <c r="H4565" s="11"/>
      <c r="I4565" s="7">
        <v>0.94973359170839033</v>
      </c>
      <c r="J4565" s="11"/>
      <c r="K4565" s="8">
        <v>0.68446601941747576</v>
      </c>
      <c r="L4565" s="19">
        <v>0</v>
      </c>
      <c r="M4565" s="11"/>
      <c r="N4565" s="9">
        <v>0.97392289078407657</v>
      </c>
      <c r="O4565" s="10">
        <v>0.68446601941747576</v>
      </c>
      <c r="P4565" s="11"/>
      <c r="Q4565" s="12">
        <v>1.0000000006082725</v>
      </c>
      <c r="R4565" s="44">
        <v>0.19725371441605838</v>
      </c>
    </row>
    <row r="4566" spans="1:18" x14ac:dyDescent="0.25">
      <c r="A4566" s="2" t="s">
        <v>12167</v>
      </c>
      <c r="B4566" s="2" t="s">
        <v>6582</v>
      </c>
      <c r="C4566" s="2" t="s">
        <v>14164</v>
      </c>
      <c r="D4566" s="2" t="s">
        <v>12090</v>
      </c>
      <c r="E4566" s="3">
        <v>586</v>
      </c>
      <c r="F4566" s="3">
        <v>376</v>
      </c>
      <c r="G4566" s="18">
        <v>0</v>
      </c>
      <c r="H4566" s="11"/>
      <c r="I4566" s="7">
        <v>0.875331245483016</v>
      </c>
      <c r="J4566" s="11"/>
      <c r="K4566" s="8">
        <v>0.93085106382978722</v>
      </c>
      <c r="L4566" s="19">
        <v>0</v>
      </c>
      <c r="M4566" s="11"/>
      <c r="N4566" s="9">
        <v>0.96542553191489366</v>
      </c>
      <c r="O4566" s="10">
        <v>0.93085106382978722</v>
      </c>
      <c r="P4566" s="11"/>
      <c r="Q4566" s="12">
        <v>1.0000000042662116</v>
      </c>
      <c r="R4566" s="44">
        <v>0.88053529129692842</v>
      </c>
    </row>
    <row r="4567" spans="1:18" x14ac:dyDescent="0.25">
      <c r="A4567" s="2" t="s">
        <v>12167</v>
      </c>
      <c r="B4567" s="2" t="s">
        <v>6582</v>
      </c>
      <c r="C4567" s="2" t="s">
        <v>14165</v>
      </c>
      <c r="D4567" s="2" t="s">
        <v>12091</v>
      </c>
      <c r="E4567" s="3">
        <v>482</v>
      </c>
      <c r="F4567" s="3">
        <v>294</v>
      </c>
      <c r="G4567" s="18">
        <v>0</v>
      </c>
      <c r="H4567" s="11"/>
      <c r="I4567" s="7">
        <v>0.92105263157894757</v>
      </c>
      <c r="J4567" s="11"/>
      <c r="K4567" s="8">
        <v>0.98299319727891155</v>
      </c>
      <c r="L4567" s="19">
        <v>0</v>
      </c>
      <c r="M4567" s="11"/>
      <c r="N4567" s="9">
        <v>0.99149659863945583</v>
      </c>
      <c r="O4567" s="10">
        <v>0.98299319727891155</v>
      </c>
      <c r="P4567" s="11"/>
      <c r="Q4567" s="12">
        <v>1.0000000018672199</v>
      </c>
      <c r="R4567" s="44">
        <v>0</v>
      </c>
    </row>
    <row r="4568" spans="1:18" x14ac:dyDescent="0.25">
      <c r="A4568" s="2" t="s">
        <v>14166</v>
      </c>
      <c r="B4568" s="2" t="s">
        <v>6743</v>
      </c>
      <c r="C4568" s="2" t="s">
        <v>6744</v>
      </c>
      <c r="D4568" s="2" t="s">
        <v>6745</v>
      </c>
      <c r="E4568" s="3">
        <v>6097</v>
      </c>
      <c r="F4568" s="3">
        <v>4054</v>
      </c>
      <c r="G4568" s="18">
        <v>0.16108195397658459</v>
      </c>
      <c r="H4568" s="11"/>
      <c r="I4568" s="7">
        <v>0.97409965466206216</v>
      </c>
      <c r="J4568" s="11"/>
      <c r="K4568" s="8">
        <v>0.87049827331031082</v>
      </c>
      <c r="L4568" s="19">
        <v>0</v>
      </c>
      <c r="M4568" s="11"/>
      <c r="N4568" s="9">
        <v>0.98865318204242725</v>
      </c>
      <c r="O4568" s="10">
        <v>0.87049827331031082</v>
      </c>
      <c r="P4568" s="11"/>
      <c r="Q4568" s="12">
        <v>0.98714153600131216</v>
      </c>
      <c r="R4568" s="44">
        <v>0</v>
      </c>
    </row>
    <row r="4569" spans="1:18" x14ac:dyDescent="0.25">
      <c r="A4569" s="2" t="s">
        <v>14166</v>
      </c>
      <c r="B4569" s="2" t="s">
        <v>6743</v>
      </c>
      <c r="C4569" s="2" t="s">
        <v>6746</v>
      </c>
      <c r="D4569" s="2" t="s">
        <v>14167</v>
      </c>
      <c r="E4569" s="3">
        <v>13022</v>
      </c>
      <c r="F4569" s="3">
        <v>6910</v>
      </c>
      <c r="G4569" s="18">
        <v>6.4929424538545055E-2</v>
      </c>
      <c r="H4569" s="11"/>
      <c r="I4569" s="7">
        <v>0.3395856271542354</v>
      </c>
      <c r="J4569" s="11"/>
      <c r="K4569" s="8">
        <v>0.86526772793053541</v>
      </c>
      <c r="L4569" s="19">
        <v>0.66136034732272064</v>
      </c>
      <c r="M4569" s="11"/>
      <c r="N4569" s="9">
        <v>0.9355282199710564</v>
      </c>
      <c r="O4569" s="10">
        <v>0.86526772793053541</v>
      </c>
      <c r="P4569" s="11"/>
      <c r="Q4569" s="12">
        <v>1</v>
      </c>
      <c r="R4569" s="44">
        <v>0.11554134219013976</v>
      </c>
    </row>
    <row r="4570" spans="1:18" x14ac:dyDescent="0.25">
      <c r="A4570" s="2" t="s">
        <v>14166</v>
      </c>
      <c r="B4570" s="2" t="s">
        <v>6743</v>
      </c>
      <c r="C4570" s="2" t="s">
        <v>6747</v>
      </c>
      <c r="D4570" s="2" t="s">
        <v>14168</v>
      </c>
      <c r="E4570" s="3">
        <v>35722</v>
      </c>
      <c r="F4570" s="3">
        <v>25159</v>
      </c>
      <c r="G4570" s="18">
        <v>0.15598696714634808</v>
      </c>
      <c r="H4570" s="11"/>
      <c r="I4570" s="7">
        <v>0.99282562899956273</v>
      </c>
      <c r="J4570" s="11"/>
      <c r="K4570" s="8">
        <v>0.947931157836162</v>
      </c>
      <c r="L4570" s="19">
        <v>0</v>
      </c>
      <c r="M4570" s="11"/>
      <c r="N4570" s="9">
        <v>0.98449858897412457</v>
      </c>
      <c r="O4570" s="10">
        <v>0.947931157836162</v>
      </c>
      <c r="P4570" s="11"/>
      <c r="Q4570" s="12">
        <v>0.99870786742063711</v>
      </c>
      <c r="R4570" s="44">
        <v>0.94082093975701253</v>
      </c>
    </row>
    <row r="4571" spans="1:18" x14ac:dyDescent="0.25">
      <c r="A4571" s="2" t="s">
        <v>14166</v>
      </c>
      <c r="B4571" s="2" t="s">
        <v>6743</v>
      </c>
      <c r="C4571" s="2" t="s">
        <v>6748</v>
      </c>
      <c r="D4571" s="2" t="s">
        <v>6749</v>
      </c>
      <c r="E4571" s="3">
        <v>1375</v>
      </c>
      <c r="F4571" s="3">
        <v>782</v>
      </c>
      <c r="G4571" s="18">
        <v>0</v>
      </c>
      <c r="H4571" s="11"/>
      <c r="I4571" s="7">
        <v>1</v>
      </c>
      <c r="J4571" s="11"/>
      <c r="K4571" s="8">
        <v>0.86700767263427114</v>
      </c>
      <c r="L4571" s="19">
        <v>0</v>
      </c>
      <c r="M4571" s="11"/>
      <c r="N4571" s="9">
        <v>0.99417119931486397</v>
      </c>
      <c r="O4571" s="10">
        <v>0.86700767263427114</v>
      </c>
      <c r="P4571" s="11"/>
      <c r="Q4571" s="12">
        <v>1.0000000014545454</v>
      </c>
      <c r="R4571" s="44">
        <v>0</v>
      </c>
    </row>
    <row r="4572" spans="1:18" x14ac:dyDescent="0.25">
      <c r="A4572" s="2" t="s">
        <v>14166</v>
      </c>
      <c r="B4572" s="2" t="s">
        <v>6743</v>
      </c>
      <c r="C4572" s="2" t="s">
        <v>6750</v>
      </c>
      <c r="D4572" s="2" t="s">
        <v>6751</v>
      </c>
      <c r="E4572" s="3">
        <v>42345</v>
      </c>
      <c r="F4572" s="3">
        <v>17641</v>
      </c>
      <c r="G4572" s="18">
        <v>0.11146746956407907</v>
      </c>
      <c r="H4572" s="11"/>
      <c r="I4572" s="7">
        <v>1</v>
      </c>
      <c r="J4572" s="11"/>
      <c r="K4572" s="8">
        <v>0.99472819001190405</v>
      </c>
      <c r="L4572" s="19">
        <v>0.83612040133779264</v>
      </c>
      <c r="M4572" s="11"/>
      <c r="N4572" s="9">
        <v>0.9999149708066436</v>
      </c>
      <c r="O4572" s="10">
        <v>0.99472819001190405</v>
      </c>
      <c r="P4572" s="11"/>
      <c r="Q4572" s="12">
        <v>0.99999999952768936</v>
      </c>
      <c r="R4572" s="44">
        <v>0.63544636580469949</v>
      </c>
    </row>
    <row r="4573" spans="1:18" x14ac:dyDescent="0.25">
      <c r="A4573" s="2" t="s">
        <v>14166</v>
      </c>
      <c r="B4573" s="2" t="s">
        <v>6743</v>
      </c>
      <c r="C4573" s="2" t="s">
        <v>6752</v>
      </c>
      <c r="D4573" s="2" t="s">
        <v>6753</v>
      </c>
      <c r="E4573" s="3">
        <v>1031</v>
      </c>
      <c r="F4573" s="3">
        <v>599</v>
      </c>
      <c r="G4573" s="18">
        <v>0.47252747252747246</v>
      </c>
      <c r="H4573" s="11"/>
      <c r="I4573" s="7">
        <v>0.97629213358994249</v>
      </c>
      <c r="J4573" s="11"/>
      <c r="K4573" s="8">
        <v>0.81302170283806352</v>
      </c>
      <c r="L4573" s="19">
        <v>0</v>
      </c>
      <c r="M4573" s="11"/>
      <c r="N4573" s="9">
        <v>0.98313771954956208</v>
      </c>
      <c r="O4573" s="10">
        <v>0.81302170283806352</v>
      </c>
      <c r="P4573" s="11"/>
      <c r="Q4573" s="12">
        <v>0.99999999806013595</v>
      </c>
      <c r="R4573" s="44">
        <v>0</v>
      </c>
    </row>
    <row r="4574" spans="1:18" x14ac:dyDescent="0.25">
      <c r="A4574" s="2" t="s">
        <v>14166</v>
      </c>
      <c r="B4574" s="2" t="s">
        <v>6743</v>
      </c>
      <c r="C4574" s="2" t="s">
        <v>6754</v>
      </c>
      <c r="D4574" s="2" t="s">
        <v>6755</v>
      </c>
      <c r="E4574" s="3">
        <v>9761</v>
      </c>
      <c r="F4574" s="3">
        <v>4457</v>
      </c>
      <c r="G4574" s="18">
        <v>6.737967914438503E-2</v>
      </c>
      <c r="H4574" s="11"/>
      <c r="I4574" s="7">
        <v>1</v>
      </c>
      <c r="J4574" s="11"/>
      <c r="K4574" s="8">
        <v>2.4904644379627552E-2</v>
      </c>
      <c r="L4574" s="19">
        <v>0.61925061700695538</v>
      </c>
      <c r="M4574" s="11"/>
      <c r="N4574" s="9">
        <v>0.68664907105686579</v>
      </c>
      <c r="O4574" s="10">
        <v>0.62171864482835992</v>
      </c>
      <c r="P4574" s="11"/>
      <c r="Q4574" s="12">
        <v>0.99999999784858107</v>
      </c>
      <c r="R4574" s="44">
        <v>0.99907940057371158</v>
      </c>
    </row>
    <row r="4575" spans="1:18" x14ac:dyDescent="0.25">
      <c r="A4575" s="2" t="s">
        <v>14166</v>
      </c>
      <c r="B4575" s="2" t="s">
        <v>6743</v>
      </c>
      <c r="C4575" s="2" t="s">
        <v>6756</v>
      </c>
      <c r="D4575" s="2" t="s">
        <v>14169</v>
      </c>
      <c r="E4575" s="3">
        <v>22160</v>
      </c>
      <c r="F4575" s="3">
        <v>13165</v>
      </c>
      <c r="G4575" s="18">
        <v>0.12637441096672855</v>
      </c>
      <c r="H4575" s="11"/>
      <c r="I4575" s="7">
        <v>0.99004937333839715</v>
      </c>
      <c r="J4575" s="11"/>
      <c r="K4575" s="8">
        <v>0.6537030003797949</v>
      </c>
      <c r="L4575" s="19">
        <v>0.53004177744018233</v>
      </c>
      <c r="M4575" s="11"/>
      <c r="N4575" s="9">
        <v>0.78394524829141132</v>
      </c>
      <c r="O4575" s="10">
        <v>0.65894417014812001</v>
      </c>
      <c r="P4575" s="11"/>
      <c r="Q4575" s="12">
        <v>0.99920344043321296</v>
      </c>
      <c r="R4575" s="44">
        <v>0.21668699241877257</v>
      </c>
    </row>
    <row r="4576" spans="1:18" x14ac:dyDescent="0.25">
      <c r="A4576" s="2" t="s">
        <v>14166</v>
      </c>
      <c r="B4576" s="2" t="s">
        <v>6743</v>
      </c>
      <c r="C4576" s="2" t="s">
        <v>6757</v>
      </c>
      <c r="D4576" s="2" t="s">
        <v>6758</v>
      </c>
      <c r="E4576" s="3">
        <v>19428</v>
      </c>
      <c r="F4576" s="3">
        <v>8596</v>
      </c>
      <c r="G4576" s="18">
        <v>0.11725244275922415</v>
      </c>
      <c r="H4576" s="11"/>
      <c r="I4576" s="7">
        <v>1</v>
      </c>
      <c r="J4576" s="11"/>
      <c r="K4576" s="8">
        <v>0.88308515588645886</v>
      </c>
      <c r="L4576" s="19">
        <v>0.54502093997208001</v>
      </c>
      <c r="M4576" s="11"/>
      <c r="N4576" s="9">
        <v>0.94712657049790605</v>
      </c>
      <c r="O4576" s="10">
        <v>0.89425314099581199</v>
      </c>
      <c r="P4576" s="11"/>
      <c r="Q4576" s="12">
        <v>1.000000001544163</v>
      </c>
      <c r="R4576" s="44">
        <v>0.77085854642783613</v>
      </c>
    </row>
    <row r="4577" spans="1:18" x14ac:dyDescent="0.25">
      <c r="A4577" s="2" t="s">
        <v>14166</v>
      </c>
      <c r="B4577" s="2" t="s">
        <v>6743</v>
      </c>
      <c r="C4577" s="2" t="s">
        <v>6759</v>
      </c>
      <c r="D4577" s="2" t="s">
        <v>6760</v>
      </c>
      <c r="E4577" s="3">
        <v>11465</v>
      </c>
      <c r="F4577" s="3">
        <v>4089</v>
      </c>
      <c r="G4577" s="18">
        <v>0.12129716245712503</v>
      </c>
      <c r="H4577" s="11"/>
      <c r="I4577" s="7">
        <v>1</v>
      </c>
      <c r="J4577" s="11"/>
      <c r="K4577" s="8">
        <v>0.97358767424798243</v>
      </c>
      <c r="L4577" s="19">
        <v>0</v>
      </c>
      <c r="M4577" s="11"/>
      <c r="N4577" s="9">
        <v>0.98679383712399116</v>
      </c>
      <c r="O4577" s="10">
        <v>0.97358767424798243</v>
      </c>
      <c r="P4577" s="11"/>
      <c r="Q4577" s="12">
        <v>0.99847183951155682</v>
      </c>
      <c r="R4577" s="44">
        <v>8.3120738334060182E-2</v>
      </c>
    </row>
    <row r="4578" spans="1:18" x14ac:dyDescent="0.25">
      <c r="A4578" s="2" t="s">
        <v>14166</v>
      </c>
      <c r="B4578" s="2" t="s">
        <v>6743</v>
      </c>
      <c r="C4578" s="2" t="s">
        <v>6761</v>
      </c>
      <c r="D4578" s="2" t="s">
        <v>6762</v>
      </c>
      <c r="E4578" s="3">
        <v>6569</v>
      </c>
      <c r="F4578" s="3">
        <v>3762</v>
      </c>
      <c r="G4578" s="18">
        <v>0.29288888888888887</v>
      </c>
      <c r="H4578" s="11"/>
      <c r="I4578" s="7">
        <v>0.99297822192554719</v>
      </c>
      <c r="J4578" s="11"/>
      <c r="K4578" s="8">
        <v>0.90350877192982471</v>
      </c>
      <c r="L4578" s="19">
        <v>0</v>
      </c>
      <c r="M4578" s="11"/>
      <c r="N4578" s="9">
        <v>0.99297822192554719</v>
      </c>
      <c r="O4578" s="10">
        <v>0.90350877192982471</v>
      </c>
      <c r="P4578" s="11"/>
      <c r="Q4578" s="12">
        <v>0.99999999969553965</v>
      </c>
      <c r="R4578" s="44">
        <v>0.13510036160755062</v>
      </c>
    </row>
    <row r="4579" spans="1:18" x14ac:dyDescent="0.25">
      <c r="A4579" s="2" t="s">
        <v>14166</v>
      </c>
      <c r="B4579" s="2" t="s">
        <v>6743</v>
      </c>
      <c r="C4579" s="2" t="s">
        <v>6763</v>
      </c>
      <c r="D4579" s="2" t="s">
        <v>6764</v>
      </c>
      <c r="E4579" s="3">
        <v>11553</v>
      </c>
      <c r="F4579" s="3">
        <v>6242</v>
      </c>
      <c r="G4579" s="18">
        <v>4.825800376647834E-2</v>
      </c>
      <c r="H4579" s="11"/>
      <c r="I4579" s="7">
        <v>0</v>
      </c>
      <c r="J4579" s="11"/>
      <c r="K4579" s="8">
        <v>0.85485421339314327</v>
      </c>
      <c r="L4579" s="19">
        <v>0</v>
      </c>
      <c r="M4579" s="11"/>
      <c r="N4579" s="9">
        <v>0.87898321527638246</v>
      </c>
      <c r="O4579" s="10">
        <v>0.85485421339314327</v>
      </c>
      <c r="P4579" s="11"/>
      <c r="Q4579" s="12">
        <v>0.999999998268848</v>
      </c>
      <c r="R4579" s="44">
        <v>0.17506031939755912</v>
      </c>
    </row>
    <row r="4580" spans="1:18" x14ac:dyDescent="0.25">
      <c r="A4580" s="2" t="s">
        <v>14166</v>
      </c>
      <c r="B4580" s="2" t="s">
        <v>6743</v>
      </c>
      <c r="C4580" s="2" t="s">
        <v>6765</v>
      </c>
      <c r="D4580" s="2" t="s">
        <v>6766</v>
      </c>
      <c r="E4580" s="3">
        <v>10133</v>
      </c>
      <c r="F4580" s="3">
        <v>5880</v>
      </c>
      <c r="G4580" s="18">
        <v>9.0306283549100114E-2</v>
      </c>
      <c r="H4580" s="11"/>
      <c r="I4580" s="7">
        <v>2.172207748258189E-2</v>
      </c>
      <c r="J4580" s="11"/>
      <c r="K4580" s="8">
        <v>0.89404761904761909</v>
      </c>
      <c r="L4580" s="19">
        <v>0</v>
      </c>
      <c r="M4580" s="11"/>
      <c r="N4580" s="9">
        <v>0.94702380952380949</v>
      </c>
      <c r="O4580" s="10">
        <v>0.89404761904761909</v>
      </c>
      <c r="P4580" s="11"/>
      <c r="Q4580" s="12">
        <v>0.99999999901312553</v>
      </c>
      <c r="R4580" s="44">
        <v>0</v>
      </c>
    </row>
    <row r="4581" spans="1:18" x14ac:dyDescent="0.25">
      <c r="A4581" s="2" t="s">
        <v>14166</v>
      </c>
      <c r="B4581" s="2" t="s">
        <v>6743</v>
      </c>
      <c r="C4581" s="2" t="s">
        <v>6767</v>
      </c>
      <c r="D4581" s="2" t="s">
        <v>14170</v>
      </c>
      <c r="E4581" s="3">
        <v>2032</v>
      </c>
      <c r="F4581" s="3">
        <v>1204</v>
      </c>
      <c r="G4581" s="18">
        <v>0.21924290220820189</v>
      </c>
      <c r="H4581" s="11"/>
      <c r="I4581" s="7">
        <v>0.9991694352159467</v>
      </c>
      <c r="J4581" s="11"/>
      <c r="K4581" s="8">
        <v>4.5681063122923596E-2</v>
      </c>
      <c r="L4581" s="19">
        <v>0</v>
      </c>
      <c r="M4581" s="11"/>
      <c r="N4581" s="9">
        <v>0.99032673012606143</v>
      </c>
      <c r="O4581" s="10">
        <v>4.5681063122923596E-2</v>
      </c>
      <c r="P4581" s="11"/>
      <c r="Q4581" s="12">
        <v>1.000000000984252</v>
      </c>
      <c r="R4581" s="44">
        <v>0</v>
      </c>
    </row>
    <row r="4582" spans="1:18" x14ac:dyDescent="0.25">
      <c r="A4582" s="2" t="s">
        <v>14166</v>
      </c>
      <c r="B4582" s="2" t="s">
        <v>6743</v>
      </c>
      <c r="C4582" s="2" t="s">
        <v>6768</v>
      </c>
      <c r="D4582" s="2" t="s">
        <v>14171</v>
      </c>
      <c r="E4582" s="3">
        <v>25688</v>
      </c>
      <c r="F4582" s="3">
        <v>13551</v>
      </c>
      <c r="G4582" s="18">
        <v>0.1379556098554266</v>
      </c>
      <c r="H4582" s="11"/>
      <c r="I4582" s="7">
        <v>0.98346985462327507</v>
      </c>
      <c r="J4582" s="11"/>
      <c r="K4582" s="8">
        <v>0.92827097631171129</v>
      </c>
      <c r="L4582" s="19">
        <v>0</v>
      </c>
      <c r="M4582" s="11"/>
      <c r="N4582" s="9">
        <v>0.9763855066046786</v>
      </c>
      <c r="O4582" s="10">
        <v>0.92827097631171129</v>
      </c>
      <c r="P4582" s="11"/>
      <c r="Q4582" s="12">
        <v>0.99988148941139832</v>
      </c>
      <c r="R4582" s="44">
        <v>0.79151645904702572</v>
      </c>
    </row>
    <row r="4583" spans="1:18" x14ac:dyDescent="0.25">
      <c r="A4583" s="2" t="s">
        <v>14166</v>
      </c>
      <c r="B4583" s="2" t="s">
        <v>6743</v>
      </c>
      <c r="C4583" s="2" t="s">
        <v>6769</v>
      </c>
      <c r="D4583" s="2" t="s">
        <v>6770</v>
      </c>
      <c r="E4583" s="3">
        <v>216108</v>
      </c>
      <c r="F4583" s="3">
        <v>124432</v>
      </c>
      <c r="G4583" s="18">
        <v>5.7152638627370037E-2</v>
      </c>
      <c r="H4583" s="11"/>
      <c r="I4583" s="7">
        <v>0.88497733701941628</v>
      </c>
      <c r="J4583" s="11"/>
      <c r="K4583" s="8">
        <v>0.8801674810338177</v>
      </c>
      <c r="L4583" s="19">
        <v>0.44052976726244053</v>
      </c>
      <c r="M4583" s="11"/>
      <c r="N4583" s="9">
        <v>0.95432846856114184</v>
      </c>
      <c r="O4583" s="10">
        <v>0.88470007715057219</v>
      </c>
      <c r="P4583" s="11"/>
      <c r="Q4583" s="12">
        <v>0.99878388953671315</v>
      </c>
      <c r="R4583" s="44">
        <v>0.92723229311270283</v>
      </c>
    </row>
    <row r="4584" spans="1:18" x14ac:dyDescent="0.25">
      <c r="A4584" s="2" t="s">
        <v>14166</v>
      </c>
      <c r="B4584" s="2" t="s">
        <v>6743</v>
      </c>
      <c r="C4584" s="2" t="s">
        <v>6771</v>
      </c>
      <c r="D4584" s="2" t="s">
        <v>14172</v>
      </c>
      <c r="E4584" s="3">
        <v>14769</v>
      </c>
      <c r="F4584" s="3">
        <v>7803</v>
      </c>
      <c r="G4584" s="18">
        <v>8.2124656997255976E-2</v>
      </c>
      <c r="H4584" s="11"/>
      <c r="I4584" s="7">
        <v>0.97154940407535562</v>
      </c>
      <c r="J4584" s="11"/>
      <c r="K4584" s="8">
        <v>0.91118800461361016</v>
      </c>
      <c r="L4584" s="19">
        <v>0</v>
      </c>
      <c r="M4584" s="11"/>
      <c r="N4584" s="9">
        <v>0.99166987056260414</v>
      </c>
      <c r="O4584" s="10">
        <v>0.91118800461361016</v>
      </c>
      <c r="P4584" s="11"/>
      <c r="Q4584" s="12">
        <v>0.99945271650077872</v>
      </c>
      <c r="R4584" s="44">
        <v>0.86870230685896133</v>
      </c>
    </row>
    <row r="4585" spans="1:18" x14ac:dyDescent="0.25">
      <c r="A4585" s="2" t="s">
        <v>14166</v>
      </c>
      <c r="B4585" s="2" t="s">
        <v>6743</v>
      </c>
      <c r="C4585" s="2" t="s">
        <v>6772</v>
      </c>
      <c r="D4585" s="2" t="s">
        <v>14173</v>
      </c>
      <c r="E4585" s="3">
        <v>12007</v>
      </c>
      <c r="F4585" s="3">
        <v>5174</v>
      </c>
      <c r="G4585" s="18">
        <v>0</v>
      </c>
      <c r="H4585" s="11"/>
      <c r="I4585" s="7">
        <v>1</v>
      </c>
      <c r="J4585" s="11"/>
      <c r="K4585" s="8">
        <v>0.99458832624661786</v>
      </c>
      <c r="L4585" s="19">
        <v>0.38790104367993822</v>
      </c>
      <c r="M4585" s="11"/>
      <c r="N4585" s="9">
        <v>0.99729416312330887</v>
      </c>
      <c r="O4585" s="10">
        <v>0.99458832624661786</v>
      </c>
      <c r="P4585" s="11"/>
      <c r="Q4585" s="12">
        <v>1</v>
      </c>
      <c r="R4585" s="44">
        <v>0.99957358457566425</v>
      </c>
    </row>
    <row r="4586" spans="1:18" x14ac:dyDescent="0.25">
      <c r="A4586" s="2" t="s">
        <v>14166</v>
      </c>
      <c r="B4586" s="2" t="s">
        <v>6743</v>
      </c>
      <c r="C4586" s="2" t="s">
        <v>6773</v>
      </c>
      <c r="D4586" s="2" t="s">
        <v>6774</v>
      </c>
      <c r="E4586" s="3">
        <v>35283</v>
      </c>
      <c r="F4586" s="3">
        <v>16550</v>
      </c>
      <c r="G4586" s="18">
        <v>8.2232384823848245E-2</v>
      </c>
      <c r="H4586" s="11"/>
      <c r="I4586" s="7">
        <v>3.3900977167125125E-2</v>
      </c>
      <c r="J4586" s="11"/>
      <c r="K4586" s="8">
        <v>0.85280966767371613</v>
      </c>
      <c r="L4586" s="19">
        <v>0.82181268882175229</v>
      </c>
      <c r="M4586" s="11"/>
      <c r="N4586" s="9">
        <v>0.91074039700757126</v>
      </c>
      <c r="O4586" s="10">
        <v>0.85280966767371613</v>
      </c>
      <c r="P4586" s="11"/>
      <c r="Q4586" s="12">
        <v>0.99999966414420538</v>
      </c>
      <c r="R4586" s="44">
        <v>0.9580700002834226</v>
      </c>
    </row>
    <row r="4587" spans="1:18" x14ac:dyDescent="0.25">
      <c r="A4587" s="2" t="s">
        <v>14166</v>
      </c>
      <c r="B4587" s="2" t="s">
        <v>6743</v>
      </c>
      <c r="C4587" s="2" t="s">
        <v>6775</v>
      </c>
      <c r="D4587" s="2" t="s">
        <v>6776</v>
      </c>
      <c r="E4587" s="3">
        <v>10289</v>
      </c>
      <c r="F4587" s="3">
        <v>4564</v>
      </c>
      <c r="G4587" s="18">
        <v>0.17678207739307536</v>
      </c>
      <c r="H4587" s="11"/>
      <c r="I4587" s="7">
        <v>0.85867659947414554</v>
      </c>
      <c r="J4587" s="11"/>
      <c r="K4587" s="8">
        <v>0.10013146362839614</v>
      </c>
      <c r="L4587" s="19">
        <v>0</v>
      </c>
      <c r="M4587" s="11"/>
      <c r="N4587" s="9">
        <v>0.31428937349057795</v>
      </c>
      <c r="O4587" s="10">
        <v>0.10013146362839614</v>
      </c>
      <c r="P4587" s="11"/>
      <c r="Q4587" s="12">
        <v>0.98067077752940035</v>
      </c>
      <c r="R4587" s="44">
        <v>4.4668784672951697E-2</v>
      </c>
    </row>
    <row r="4588" spans="1:18" x14ac:dyDescent="0.25">
      <c r="A4588" s="2" t="s">
        <v>14166</v>
      </c>
      <c r="B4588" s="2" t="s">
        <v>6743</v>
      </c>
      <c r="C4588" s="2" t="s">
        <v>6777</v>
      </c>
      <c r="D4588" s="2" t="s">
        <v>14174</v>
      </c>
      <c r="E4588" s="3">
        <v>16787</v>
      </c>
      <c r="F4588" s="3">
        <v>9195</v>
      </c>
      <c r="G4588" s="18">
        <v>0.13513513513513514</v>
      </c>
      <c r="H4588" s="11"/>
      <c r="I4588" s="7">
        <v>1</v>
      </c>
      <c r="J4588" s="11"/>
      <c r="K4588" s="8">
        <v>0.84665579119086454</v>
      </c>
      <c r="L4588" s="19">
        <v>0.36302338227297443</v>
      </c>
      <c r="M4588" s="11"/>
      <c r="N4588" s="9">
        <v>0.92338227297444264</v>
      </c>
      <c r="O4588" s="10">
        <v>0.84665579119086454</v>
      </c>
      <c r="P4588" s="11"/>
      <c r="Q4588" s="12">
        <v>0.99976792398880088</v>
      </c>
      <c r="R4588" s="44">
        <v>0.57799761172335729</v>
      </c>
    </row>
    <row r="4589" spans="1:18" x14ac:dyDescent="0.25">
      <c r="A4589" s="2" t="s">
        <v>14166</v>
      </c>
      <c r="B4589" s="2" t="s">
        <v>6743</v>
      </c>
      <c r="C4589" s="2" t="s">
        <v>6778</v>
      </c>
      <c r="D4589" s="2" t="s">
        <v>6779</v>
      </c>
      <c r="E4589" s="3">
        <v>25994</v>
      </c>
      <c r="F4589" s="3">
        <v>13502</v>
      </c>
      <c r="G4589" s="18">
        <v>0.12481347260712</v>
      </c>
      <c r="H4589" s="11"/>
      <c r="I4589" s="7">
        <v>0.96926019283389753</v>
      </c>
      <c r="J4589" s="11"/>
      <c r="K4589" s="8">
        <v>0.82106354614131238</v>
      </c>
      <c r="L4589" s="19">
        <v>0.7924751888609094</v>
      </c>
      <c r="M4589" s="11"/>
      <c r="N4589" s="9">
        <v>0.98244704488223955</v>
      </c>
      <c r="O4589" s="10">
        <v>0.83728336542734416</v>
      </c>
      <c r="P4589" s="11"/>
      <c r="Q4589" s="12">
        <v>0.99768794221743473</v>
      </c>
      <c r="R4589" s="44">
        <v>0.94578382972993769</v>
      </c>
    </row>
    <row r="4590" spans="1:18" x14ac:dyDescent="0.25">
      <c r="A4590" s="2" t="s">
        <v>14166</v>
      </c>
      <c r="B4590" s="2" t="s">
        <v>6743</v>
      </c>
      <c r="C4590" s="2" t="s">
        <v>6780</v>
      </c>
      <c r="D4590" s="2" t="s">
        <v>6781</v>
      </c>
      <c r="E4590" s="3">
        <v>5325</v>
      </c>
      <c r="F4590" s="3">
        <v>3567</v>
      </c>
      <c r="G4590" s="18">
        <v>0.11824668705402652</v>
      </c>
      <c r="H4590" s="11"/>
      <c r="I4590" s="7">
        <v>1</v>
      </c>
      <c r="J4590" s="11"/>
      <c r="K4590" s="8">
        <v>0.75133165124754697</v>
      </c>
      <c r="L4590" s="19">
        <v>0</v>
      </c>
      <c r="M4590" s="11"/>
      <c r="N4590" s="9">
        <v>0.97503990406871044</v>
      </c>
      <c r="O4590" s="10">
        <v>0.75133165124754697</v>
      </c>
      <c r="P4590" s="11"/>
      <c r="Q4590" s="12">
        <v>1.0000000011267607</v>
      </c>
      <c r="R4590" s="44">
        <v>7.8782141295774641E-2</v>
      </c>
    </row>
    <row r="4591" spans="1:18" x14ac:dyDescent="0.25">
      <c r="A4591" s="2" t="s">
        <v>14166</v>
      </c>
      <c r="B4591" s="2" t="s">
        <v>6743</v>
      </c>
      <c r="C4591" s="2" t="s">
        <v>6782</v>
      </c>
      <c r="D4591" s="2" t="s">
        <v>6783</v>
      </c>
      <c r="E4591" s="3">
        <v>95515</v>
      </c>
      <c r="F4591" s="3">
        <v>41100</v>
      </c>
      <c r="G4591" s="18">
        <v>0.10449288711493193</v>
      </c>
      <c r="H4591" s="11"/>
      <c r="I4591" s="7">
        <v>0.94306569343065694</v>
      </c>
      <c r="J4591" s="11"/>
      <c r="K4591" s="8">
        <v>0.76566909975669095</v>
      </c>
      <c r="L4591" s="19">
        <v>0.39355231143552311</v>
      </c>
      <c r="M4591" s="11"/>
      <c r="N4591" s="9">
        <v>0.94502433090024329</v>
      </c>
      <c r="O4591" s="10">
        <v>0.76566909975669095</v>
      </c>
      <c r="P4591" s="11"/>
      <c r="Q4591" s="12">
        <v>0.99772279694288857</v>
      </c>
      <c r="R4591" s="44">
        <v>0.88373932042087622</v>
      </c>
    </row>
    <row r="4592" spans="1:18" x14ac:dyDescent="0.25">
      <c r="A4592" s="2" t="s">
        <v>14166</v>
      </c>
      <c r="B4592" s="2" t="s">
        <v>6743</v>
      </c>
      <c r="C4592" s="2" t="s">
        <v>6784</v>
      </c>
      <c r="D4592" s="2" t="s">
        <v>14175</v>
      </c>
      <c r="E4592" s="3">
        <v>7246</v>
      </c>
      <c r="F4592" s="3">
        <v>3445</v>
      </c>
      <c r="G4592" s="18">
        <v>0</v>
      </c>
      <c r="H4592" s="11"/>
      <c r="I4592" s="7">
        <v>1</v>
      </c>
      <c r="J4592" s="11"/>
      <c r="K4592" s="8">
        <v>0.89114658925979684</v>
      </c>
      <c r="L4592" s="19">
        <v>0.53701015965166909</v>
      </c>
      <c r="M4592" s="11"/>
      <c r="N4592" s="9">
        <v>0.90973919490554978</v>
      </c>
      <c r="O4592" s="10">
        <v>0.89114658925979684</v>
      </c>
      <c r="P4592" s="11"/>
      <c r="Q4592" s="12">
        <v>0.99999999917195692</v>
      </c>
      <c r="R4592" s="44">
        <v>0.84375658418437771</v>
      </c>
    </row>
    <row r="4593" spans="1:18" x14ac:dyDescent="0.25">
      <c r="A4593" s="2" t="s">
        <v>14166</v>
      </c>
      <c r="B4593" s="2" t="s">
        <v>6743</v>
      </c>
      <c r="C4593" s="2" t="s">
        <v>6785</v>
      </c>
      <c r="D4593" s="2" t="s">
        <v>14176</v>
      </c>
      <c r="E4593" s="3">
        <v>32839</v>
      </c>
      <c r="F4593" s="3">
        <v>30241</v>
      </c>
      <c r="G4593" s="18">
        <v>0.11158350115611246</v>
      </c>
      <c r="H4593" s="11"/>
      <c r="I4593" s="7">
        <v>0.934790516186634</v>
      </c>
      <c r="J4593" s="11"/>
      <c r="K4593" s="8">
        <v>0.96114546476637674</v>
      </c>
      <c r="L4593" s="19">
        <v>0</v>
      </c>
      <c r="M4593" s="11"/>
      <c r="N4593" s="9">
        <v>0.9945768989120729</v>
      </c>
      <c r="O4593" s="10">
        <v>0.96114546476637674</v>
      </c>
      <c r="P4593" s="11"/>
      <c r="Q4593" s="12">
        <v>0.99967133164834499</v>
      </c>
      <c r="R4593" s="44">
        <v>0.95040148877858643</v>
      </c>
    </row>
    <row r="4594" spans="1:18" x14ac:dyDescent="0.25">
      <c r="A4594" s="2" t="s">
        <v>14166</v>
      </c>
      <c r="B4594" s="2" t="s">
        <v>6743</v>
      </c>
      <c r="C4594" s="2" t="s">
        <v>6786</v>
      </c>
      <c r="D4594" s="2" t="s">
        <v>14177</v>
      </c>
      <c r="E4594" s="3">
        <v>73095</v>
      </c>
      <c r="F4594" s="3">
        <v>32454</v>
      </c>
      <c r="G4594" s="18">
        <v>6.8918354165875162E-2</v>
      </c>
      <c r="H4594" s="11"/>
      <c r="I4594" s="7">
        <v>0.99998459357860359</v>
      </c>
      <c r="J4594" s="11"/>
      <c r="K4594" s="8">
        <v>0.88272632033031373</v>
      </c>
      <c r="L4594" s="19">
        <v>0.4114130769704813</v>
      </c>
      <c r="M4594" s="11"/>
      <c r="N4594" s="9">
        <v>0.93714285401993236</v>
      </c>
      <c r="O4594" s="10">
        <v>0.88281875885869221</v>
      </c>
      <c r="P4594" s="11"/>
      <c r="Q4594" s="12">
        <v>0.99999505821191592</v>
      </c>
      <c r="R4594" s="44">
        <v>0.77011889883028939</v>
      </c>
    </row>
    <row r="4595" spans="1:18" x14ac:dyDescent="0.25">
      <c r="A4595" s="2" t="s">
        <v>14166</v>
      </c>
      <c r="B4595" s="2" t="s">
        <v>6743</v>
      </c>
      <c r="C4595" s="2" t="s">
        <v>6787</v>
      </c>
      <c r="D4595" s="2" t="s">
        <v>6788</v>
      </c>
      <c r="E4595" s="3">
        <v>7804</v>
      </c>
      <c r="F4595" s="3">
        <v>5961</v>
      </c>
      <c r="G4595" s="18">
        <v>0.35669869983041258</v>
      </c>
      <c r="H4595" s="11"/>
      <c r="I4595" s="7">
        <v>0.29122276016571036</v>
      </c>
      <c r="J4595" s="11"/>
      <c r="K4595" s="8">
        <v>0.77201811776547558</v>
      </c>
      <c r="L4595" s="19">
        <v>0</v>
      </c>
      <c r="M4595" s="11"/>
      <c r="N4595" s="9">
        <v>0.95101493038080864</v>
      </c>
      <c r="O4595" s="10">
        <v>0.77201811776547558</v>
      </c>
      <c r="P4595" s="11"/>
      <c r="Q4595" s="12">
        <v>0.97120489531009735</v>
      </c>
      <c r="R4595" s="44">
        <v>0</v>
      </c>
    </row>
    <row r="4596" spans="1:18" x14ac:dyDescent="0.25">
      <c r="A4596" s="2" t="s">
        <v>14166</v>
      </c>
      <c r="B4596" s="2" t="s">
        <v>6743</v>
      </c>
      <c r="C4596" s="2" t="s">
        <v>6789</v>
      </c>
      <c r="D4596" s="2" t="s">
        <v>6790</v>
      </c>
      <c r="E4596" s="3">
        <v>17021</v>
      </c>
      <c r="F4596" s="3">
        <v>7939</v>
      </c>
      <c r="G4596" s="18">
        <v>7.7133372388205432E-2</v>
      </c>
      <c r="H4596" s="11"/>
      <c r="I4596" s="7">
        <v>0.13024982274221411</v>
      </c>
      <c r="J4596" s="11"/>
      <c r="K4596" s="8">
        <v>0.93034387202418445</v>
      </c>
      <c r="L4596" s="19">
        <v>0</v>
      </c>
      <c r="M4596" s="11"/>
      <c r="N4596" s="9">
        <v>0.96517193601209217</v>
      </c>
      <c r="O4596" s="10">
        <v>0.93034387202418445</v>
      </c>
      <c r="P4596" s="11"/>
      <c r="Q4596" s="12">
        <v>0.9995549985312262</v>
      </c>
      <c r="R4596" s="44">
        <v>0.82657736208213384</v>
      </c>
    </row>
    <row r="4597" spans="1:18" x14ac:dyDescent="0.25">
      <c r="A4597" s="2" t="s">
        <v>14166</v>
      </c>
      <c r="B4597" s="2" t="s">
        <v>6743</v>
      </c>
      <c r="C4597" s="2" t="s">
        <v>6791</v>
      </c>
      <c r="D4597" s="2" t="s">
        <v>6743</v>
      </c>
      <c r="E4597" s="3">
        <v>459403</v>
      </c>
      <c r="F4597" s="3">
        <v>211840</v>
      </c>
      <c r="G4597" s="18">
        <v>9.3828807575289191E-2</v>
      </c>
      <c r="H4597" s="11"/>
      <c r="I4597" s="7">
        <v>0.99978049471299091</v>
      </c>
      <c r="J4597" s="11"/>
      <c r="K4597" s="8">
        <v>0.9444628021148036</v>
      </c>
      <c r="L4597" s="19">
        <v>0.63038614048338371</v>
      </c>
      <c r="M4597" s="11"/>
      <c r="N4597" s="9">
        <v>0.9786088557401813</v>
      </c>
      <c r="O4597" s="10">
        <v>0.94716767371601207</v>
      </c>
      <c r="P4597" s="11"/>
      <c r="Q4597" s="12">
        <v>0.99937376900020236</v>
      </c>
      <c r="R4597" s="44">
        <v>0.89791139652984409</v>
      </c>
    </row>
    <row r="4598" spans="1:18" x14ac:dyDescent="0.25">
      <c r="A4598" s="2" t="s">
        <v>14166</v>
      </c>
      <c r="B4598" s="2" t="s">
        <v>6743</v>
      </c>
      <c r="C4598" s="2" t="s">
        <v>6792</v>
      </c>
      <c r="D4598" s="2" t="s">
        <v>14178</v>
      </c>
      <c r="E4598" s="3">
        <v>510</v>
      </c>
      <c r="F4598" s="3">
        <v>419</v>
      </c>
      <c r="G4598" s="18">
        <v>0</v>
      </c>
      <c r="H4598" s="11"/>
      <c r="I4598" s="7">
        <v>0.99880668257756566</v>
      </c>
      <c r="J4598" s="11"/>
      <c r="K4598" s="8">
        <v>0.64439140811455842</v>
      </c>
      <c r="L4598" s="19">
        <v>0</v>
      </c>
      <c r="M4598" s="11"/>
      <c r="N4598" s="9">
        <v>0.82219570405727926</v>
      </c>
      <c r="O4598" s="10">
        <v>0.64439140811455842</v>
      </c>
      <c r="P4598" s="11"/>
      <c r="Q4598" s="12">
        <v>1.0000000023529412</v>
      </c>
      <c r="R4598" s="44">
        <v>1.4428668182352942E-2</v>
      </c>
    </row>
    <row r="4599" spans="1:18" x14ac:dyDescent="0.25">
      <c r="A4599" s="2" t="s">
        <v>14166</v>
      </c>
      <c r="B4599" s="2" t="s">
        <v>6743</v>
      </c>
      <c r="C4599" s="2" t="s">
        <v>6793</v>
      </c>
      <c r="D4599" s="2" t="s">
        <v>6794</v>
      </c>
      <c r="E4599" s="3">
        <v>3843</v>
      </c>
      <c r="F4599" s="3">
        <v>2137</v>
      </c>
      <c r="G4599" s="18">
        <v>0.23386342376052385</v>
      </c>
      <c r="H4599" s="11"/>
      <c r="I4599" s="7">
        <v>0.99953205428170333</v>
      </c>
      <c r="J4599" s="11"/>
      <c r="K4599" s="8">
        <v>0.95507721104351906</v>
      </c>
      <c r="L4599" s="19">
        <v>0</v>
      </c>
      <c r="M4599" s="11"/>
      <c r="N4599" s="9">
        <v>0.97753860552175953</v>
      </c>
      <c r="O4599" s="10">
        <v>0.95507721104351906</v>
      </c>
      <c r="P4599" s="11"/>
      <c r="Q4599" s="12">
        <v>0.9999999997397867</v>
      </c>
      <c r="R4599" s="44">
        <v>1.3511800257611241E-3</v>
      </c>
    </row>
    <row r="4600" spans="1:18" x14ac:dyDescent="0.25">
      <c r="A4600" s="2" t="s">
        <v>14166</v>
      </c>
      <c r="B4600" s="2" t="s">
        <v>6743</v>
      </c>
      <c r="C4600" s="2" t="s">
        <v>6795</v>
      </c>
      <c r="D4600" s="2" t="s">
        <v>6796</v>
      </c>
      <c r="E4600" s="3">
        <v>15780</v>
      </c>
      <c r="F4600" s="3">
        <v>6332</v>
      </c>
      <c r="G4600" s="18">
        <v>7.1143617021276598E-2</v>
      </c>
      <c r="H4600" s="11"/>
      <c r="I4600" s="7">
        <v>0.99739418825015791</v>
      </c>
      <c r="J4600" s="11"/>
      <c r="K4600" s="8">
        <v>1.8951358180669614E-3</v>
      </c>
      <c r="L4600" s="19">
        <v>0</v>
      </c>
      <c r="M4600" s="11"/>
      <c r="N4600" s="9">
        <v>0.7566355730065889</v>
      </c>
      <c r="O4600" s="10">
        <v>1.8951358180669614E-3</v>
      </c>
      <c r="P4600" s="11"/>
      <c r="Q4600" s="12">
        <v>0.9997981825095057</v>
      </c>
      <c r="R4600" s="44">
        <v>0.98750466983523433</v>
      </c>
    </row>
    <row r="4601" spans="1:18" x14ac:dyDescent="0.25">
      <c r="A4601" s="2" t="s">
        <v>14166</v>
      </c>
      <c r="B4601" s="2" t="s">
        <v>6743</v>
      </c>
      <c r="C4601" s="2" t="s">
        <v>6797</v>
      </c>
      <c r="D4601" s="2" t="s">
        <v>6798</v>
      </c>
      <c r="E4601" s="3">
        <v>1253</v>
      </c>
      <c r="F4601" s="3">
        <v>1310</v>
      </c>
      <c r="G4601" s="18">
        <v>0.22142857142857142</v>
      </c>
      <c r="H4601" s="11"/>
      <c r="I4601" s="7">
        <v>0.96897424160342638</v>
      </c>
      <c r="J4601" s="11"/>
      <c r="K4601" s="8">
        <v>0.59618320610687026</v>
      </c>
      <c r="L4601" s="19">
        <v>0</v>
      </c>
      <c r="M4601" s="11"/>
      <c r="N4601" s="9">
        <v>0.96897424160342638</v>
      </c>
      <c r="O4601" s="10">
        <v>0.59618320610687026</v>
      </c>
      <c r="P4601" s="11"/>
      <c r="Q4601" s="12">
        <v>1.0000000023942539</v>
      </c>
      <c r="R4601" s="44">
        <v>1.5532182282521946E-4</v>
      </c>
    </row>
    <row r="4602" spans="1:18" x14ac:dyDescent="0.25">
      <c r="A4602" s="2" t="s">
        <v>14166</v>
      </c>
      <c r="B4602" s="2" t="s">
        <v>6743</v>
      </c>
      <c r="C4602" s="2" t="s">
        <v>6799</v>
      </c>
      <c r="D4602" s="2" t="s">
        <v>6800</v>
      </c>
      <c r="E4602" s="3">
        <v>33129</v>
      </c>
      <c r="F4602" s="3">
        <v>41478</v>
      </c>
      <c r="G4602" s="18">
        <v>9.3609893087648416E-2</v>
      </c>
      <c r="H4602" s="11"/>
      <c r="I4602" s="7">
        <v>0.48455896972283424</v>
      </c>
      <c r="J4602" s="11"/>
      <c r="K4602" s="8">
        <v>0.95180577655624665</v>
      </c>
      <c r="L4602" s="19">
        <v>5.9670186604947204E-2</v>
      </c>
      <c r="M4602" s="11"/>
      <c r="N4602" s="9">
        <v>0.97621630744008869</v>
      </c>
      <c r="O4602" s="10">
        <v>0.95240850571387237</v>
      </c>
      <c r="P4602" s="11"/>
      <c r="Q4602" s="12">
        <v>1.0000000006037006</v>
      </c>
      <c r="R4602" s="44">
        <v>0.97949669262579619</v>
      </c>
    </row>
    <row r="4603" spans="1:18" x14ac:dyDescent="0.25">
      <c r="A4603" s="2" t="s">
        <v>14166</v>
      </c>
      <c r="B4603" s="2" t="s">
        <v>6743</v>
      </c>
      <c r="C4603" s="2" t="s">
        <v>6801</v>
      </c>
      <c r="D4603" s="2" t="s">
        <v>14179</v>
      </c>
      <c r="E4603" s="3">
        <v>25932</v>
      </c>
      <c r="F4603" s="3">
        <v>21210</v>
      </c>
      <c r="G4603" s="18">
        <v>0.19719607040523945</v>
      </c>
      <c r="H4603" s="11"/>
      <c r="I4603" s="7">
        <v>0.57456857858092325</v>
      </c>
      <c r="J4603" s="11"/>
      <c r="K4603" s="8">
        <v>0.87416313059877415</v>
      </c>
      <c r="L4603" s="19">
        <v>0.15101367279585101</v>
      </c>
      <c r="M4603" s="11"/>
      <c r="N4603" s="9">
        <v>0.93755304101838766</v>
      </c>
      <c r="O4603" s="10">
        <v>0.87510608203677509</v>
      </c>
      <c r="P4603" s="11"/>
      <c r="Q4603" s="12">
        <v>1.000000000385624</v>
      </c>
      <c r="R4603" s="44">
        <v>0.97156380610828319</v>
      </c>
    </row>
    <row r="4604" spans="1:18" x14ac:dyDescent="0.25">
      <c r="A4604" s="2" t="s">
        <v>14166</v>
      </c>
      <c r="B4604" s="2" t="s">
        <v>6743</v>
      </c>
      <c r="C4604" s="2" t="s">
        <v>6802</v>
      </c>
      <c r="D4604" s="2" t="s">
        <v>6803</v>
      </c>
      <c r="E4604" s="3">
        <v>36464</v>
      </c>
      <c r="F4604" s="3">
        <v>21513</v>
      </c>
      <c r="G4604" s="18">
        <v>8.0140597539543071E-2</v>
      </c>
      <c r="H4604" s="11"/>
      <c r="I4604" s="7">
        <v>1</v>
      </c>
      <c r="J4604" s="11"/>
      <c r="K4604" s="8">
        <v>0.86942778784920749</v>
      </c>
      <c r="L4604" s="19">
        <v>0</v>
      </c>
      <c r="M4604" s="11"/>
      <c r="N4604" s="9">
        <v>0.93471389392460369</v>
      </c>
      <c r="O4604" s="10">
        <v>0.86942778784920749</v>
      </c>
      <c r="P4604" s="11"/>
      <c r="Q4604" s="12">
        <v>0.99945737768758225</v>
      </c>
      <c r="R4604" s="44">
        <v>0.95305542919043451</v>
      </c>
    </row>
    <row r="4605" spans="1:18" x14ac:dyDescent="0.25">
      <c r="A4605" s="2" t="s">
        <v>14166</v>
      </c>
      <c r="B4605" s="2" t="s">
        <v>6743</v>
      </c>
      <c r="C4605" s="2" t="s">
        <v>6804</v>
      </c>
      <c r="D4605" s="2" t="s">
        <v>16013</v>
      </c>
      <c r="E4605" s="3">
        <v>21753</v>
      </c>
      <c r="F4605" s="3">
        <v>9007</v>
      </c>
      <c r="G4605" s="18">
        <v>7.1993911719939116E-2</v>
      </c>
      <c r="H4605" s="11"/>
      <c r="I4605" s="7">
        <v>1</v>
      </c>
      <c r="J4605" s="11"/>
      <c r="K4605" s="8">
        <v>0.90407460863772626</v>
      </c>
      <c r="L4605" s="19">
        <v>0.47085600088819812</v>
      </c>
      <c r="M4605" s="11"/>
      <c r="N4605" s="9">
        <v>0.96452758965249241</v>
      </c>
      <c r="O4605" s="10">
        <v>0.92594648606639285</v>
      </c>
      <c r="P4605" s="11"/>
      <c r="Q4605" s="12">
        <v>0.99999999954029339</v>
      </c>
      <c r="R4605" s="44">
        <v>0.9621710118144623</v>
      </c>
    </row>
    <row r="4606" spans="1:18" x14ac:dyDescent="0.25">
      <c r="A4606" s="2" t="s">
        <v>14166</v>
      </c>
      <c r="B4606" s="2" t="s">
        <v>6743</v>
      </c>
      <c r="C4606" s="2" t="s">
        <v>6805</v>
      </c>
      <c r="D4606" s="2" t="s">
        <v>6806</v>
      </c>
      <c r="E4606" s="3">
        <v>32529</v>
      </c>
      <c r="F4606" s="3">
        <v>14698</v>
      </c>
      <c r="G4606" s="18">
        <v>5.4892853372743584E-2</v>
      </c>
      <c r="H4606" s="11"/>
      <c r="I4606" s="7">
        <v>0.99496530140155126</v>
      </c>
      <c r="J4606" s="11"/>
      <c r="K4606" s="8">
        <v>0.84351612464280867</v>
      </c>
      <c r="L4606" s="19">
        <v>0.46237583344672745</v>
      </c>
      <c r="M4606" s="11"/>
      <c r="N4606" s="9">
        <v>0.94346169546877123</v>
      </c>
      <c r="O4606" s="10">
        <v>0.84351612464280867</v>
      </c>
      <c r="P4606" s="11"/>
      <c r="Q4606" s="12">
        <v>0.9999258209597589</v>
      </c>
      <c r="R4606" s="44">
        <v>0.8561847901872176</v>
      </c>
    </row>
    <row r="4607" spans="1:18" x14ac:dyDescent="0.25">
      <c r="A4607" s="2" t="s">
        <v>14166</v>
      </c>
      <c r="B4607" s="2" t="s">
        <v>6743</v>
      </c>
      <c r="C4607" s="2" t="s">
        <v>6807</v>
      </c>
      <c r="D4607" s="2" t="s">
        <v>6808</v>
      </c>
      <c r="E4607" s="3">
        <v>849</v>
      </c>
      <c r="F4607" s="3">
        <v>576</v>
      </c>
      <c r="G4607" s="18">
        <v>0.31231231231231232</v>
      </c>
      <c r="H4607" s="11"/>
      <c r="I4607" s="7">
        <v>1</v>
      </c>
      <c r="J4607" s="11"/>
      <c r="K4607" s="8">
        <v>0</v>
      </c>
      <c r="L4607" s="19">
        <v>0</v>
      </c>
      <c r="M4607" s="11"/>
      <c r="N4607" s="9">
        <v>0.99370709382151001</v>
      </c>
      <c r="O4607" s="10">
        <v>0</v>
      </c>
      <c r="P4607" s="11"/>
      <c r="Q4607" s="12">
        <v>1.0000000037691401</v>
      </c>
      <c r="R4607" s="44">
        <v>0.9627566232037692</v>
      </c>
    </row>
    <row r="4608" spans="1:18" x14ac:dyDescent="0.25">
      <c r="A4608" s="2" t="s">
        <v>14166</v>
      </c>
      <c r="B4608" s="2" t="s">
        <v>6743</v>
      </c>
      <c r="C4608" s="2" t="s">
        <v>6809</v>
      </c>
      <c r="D4608" s="2" t="s">
        <v>16014</v>
      </c>
      <c r="E4608" s="3">
        <v>20538</v>
      </c>
      <c r="F4608" s="3">
        <v>8982</v>
      </c>
      <c r="G4608" s="18">
        <v>0.10541099940863395</v>
      </c>
      <c r="H4608" s="11"/>
      <c r="I4608" s="7">
        <v>0.1086897492016754</v>
      </c>
      <c r="J4608" s="11"/>
      <c r="K4608" s="8">
        <v>0.97806724560231573</v>
      </c>
      <c r="L4608" s="19">
        <v>0.49020262747717658</v>
      </c>
      <c r="M4608" s="11"/>
      <c r="N4608" s="9">
        <v>0.99176130037853483</v>
      </c>
      <c r="O4608" s="10">
        <v>0.97806724560231573</v>
      </c>
      <c r="P4608" s="11"/>
      <c r="Q4608" s="12">
        <v>1.000000005842828</v>
      </c>
      <c r="R4608" s="44">
        <v>0.94840898626935444</v>
      </c>
    </row>
    <row r="4609" spans="1:18" x14ac:dyDescent="0.25">
      <c r="A4609" s="2" t="s">
        <v>14166</v>
      </c>
      <c r="B4609" s="2" t="s">
        <v>6743</v>
      </c>
      <c r="C4609" s="2" t="s">
        <v>6810</v>
      </c>
      <c r="D4609" s="2" t="s">
        <v>14180</v>
      </c>
      <c r="E4609" s="3">
        <v>3111</v>
      </c>
      <c r="F4609" s="3">
        <v>2081</v>
      </c>
      <c r="G4609" s="18">
        <v>0.25</v>
      </c>
      <c r="H4609" s="11"/>
      <c r="I4609" s="7">
        <v>1</v>
      </c>
      <c r="J4609" s="11"/>
      <c r="K4609" s="8">
        <v>0.59010091302258527</v>
      </c>
      <c r="L4609" s="19">
        <v>4.324843825084094E-3</v>
      </c>
      <c r="M4609" s="11"/>
      <c r="N4609" s="9">
        <v>0.9617348188988466</v>
      </c>
      <c r="O4609" s="10">
        <v>0.59010091302258527</v>
      </c>
      <c r="P4609" s="11"/>
      <c r="Q4609" s="12">
        <v>1.0000000041787207</v>
      </c>
      <c r="R4609" s="44">
        <v>0.54840700128576014</v>
      </c>
    </row>
    <row r="4610" spans="1:18" x14ac:dyDescent="0.25">
      <c r="A4610" s="2" t="s">
        <v>14166</v>
      </c>
      <c r="B4610" s="2" t="s">
        <v>6743</v>
      </c>
      <c r="C4610" s="2" t="s">
        <v>6811</v>
      </c>
      <c r="D4610" s="2" t="s">
        <v>6812</v>
      </c>
      <c r="E4610" s="3">
        <v>34834</v>
      </c>
      <c r="F4610" s="3">
        <v>18958</v>
      </c>
      <c r="G4610" s="18">
        <v>0.10788634976605412</v>
      </c>
      <c r="H4610" s="11"/>
      <c r="I4610" s="7">
        <v>0.99427682244962545</v>
      </c>
      <c r="J4610" s="11"/>
      <c r="K4610" s="8">
        <v>0.83468720329148649</v>
      </c>
      <c r="L4610" s="19">
        <v>0.75598691845131338</v>
      </c>
      <c r="M4610" s="11"/>
      <c r="N4610" s="9">
        <v>0.98778879628652816</v>
      </c>
      <c r="O4610" s="10">
        <v>0.83595315961599326</v>
      </c>
      <c r="P4610" s="11"/>
      <c r="Q4610" s="12">
        <v>0.99949092983866339</v>
      </c>
      <c r="R4610" s="44">
        <v>0.59139661135672039</v>
      </c>
    </row>
    <row r="4611" spans="1:18" x14ac:dyDescent="0.25">
      <c r="A4611" s="2" t="s">
        <v>14166</v>
      </c>
      <c r="B4611" s="2" t="s">
        <v>6743</v>
      </c>
      <c r="C4611" s="2" t="s">
        <v>6813</v>
      </c>
      <c r="D4611" s="2" t="s">
        <v>6814</v>
      </c>
      <c r="E4611" s="3">
        <v>16270</v>
      </c>
      <c r="F4611" s="3">
        <v>6401</v>
      </c>
      <c r="G4611" s="18">
        <v>0.13583252190847128</v>
      </c>
      <c r="H4611" s="11"/>
      <c r="I4611" s="7">
        <v>0.99562568348695502</v>
      </c>
      <c r="J4611" s="11"/>
      <c r="K4611" s="8">
        <v>0.88876738009685985</v>
      </c>
      <c r="L4611" s="19">
        <v>0.81815341352913606</v>
      </c>
      <c r="M4611" s="11"/>
      <c r="N4611" s="9">
        <v>0.94547726917669128</v>
      </c>
      <c r="O4611" s="10">
        <v>0.88876738009685985</v>
      </c>
      <c r="P4611" s="11"/>
      <c r="Q4611" s="12">
        <v>1.0000000018438844</v>
      </c>
      <c r="R4611" s="44">
        <v>0.93222747019053476</v>
      </c>
    </row>
    <row r="4612" spans="1:18" x14ac:dyDescent="0.25">
      <c r="A4612" s="2" t="s">
        <v>14166</v>
      </c>
      <c r="B4612" s="2" t="s">
        <v>6743</v>
      </c>
      <c r="C4612" s="2" t="s">
        <v>6815</v>
      </c>
      <c r="D4612" s="2" t="s">
        <v>16015</v>
      </c>
      <c r="E4612" s="3">
        <v>16590</v>
      </c>
      <c r="F4612" s="3">
        <v>21454</v>
      </c>
      <c r="G4612" s="18">
        <v>0.10813581037796287</v>
      </c>
      <c r="H4612" s="11"/>
      <c r="I4612" s="7">
        <v>0.28936596923779995</v>
      </c>
      <c r="J4612" s="11"/>
      <c r="K4612" s="8">
        <v>0.81378763866877957</v>
      </c>
      <c r="L4612" s="19">
        <v>0</v>
      </c>
      <c r="M4612" s="11"/>
      <c r="N4612" s="9">
        <v>0.90689381933438984</v>
      </c>
      <c r="O4612" s="10">
        <v>0.81378763866877957</v>
      </c>
      <c r="P4612" s="11"/>
      <c r="Q4612" s="12">
        <v>1.0000000006027727</v>
      </c>
      <c r="R4612" s="44">
        <v>0.99452312477396032</v>
      </c>
    </row>
    <row r="4613" spans="1:18" x14ac:dyDescent="0.25">
      <c r="A4613" s="2" t="s">
        <v>14181</v>
      </c>
      <c r="B4613" s="2" t="s">
        <v>6817</v>
      </c>
      <c r="C4613" s="2" t="s">
        <v>6818</v>
      </c>
      <c r="D4613" s="2" t="s">
        <v>14182</v>
      </c>
      <c r="E4613" s="3">
        <v>82</v>
      </c>
      <c r="F4613" s="3">
        <v>99</v>
      </c>
      <c r="G4613" s="18">
        <v>0.15</v>
      </c>
      <c r="H4613" s="11"/>
      <c r="I4613" s="7">
        <v>0.93939393939393934</v>
      </c>
      <c r="J4613" s="11"/>
      <c r="K4613" s="8">
        <v>0.71717171717171713</v>
      </c>
      <c r="L4613" s="19">
        <v>0</v>
      </c>
      <c r="M4613" s="11"/>
      <c r="N4613" s="9">
        <v>0.98484848484848486</v>
      </c>
      <c r="O4613" s="10">
        <v>0.71717171717171713</v>
      </c>
      <c r="P4613" s="11"/>
      <c r="Q4613" s="12">
        <v>1.0000000096341464</v>
      </c>
      <c r="R4613" s="44">
        <v>0.91283236841463411</v>
      </c>
    </row>
    <row r="4614" spans="1:18" x14ac:dyDescent="0.25">
      <c r="A4614" s="2" t="s">
        <v>14181</v>
      </c>
      <c r="B4614" s="2" t="s">
        <v>6817</v>
      </c>
      <c r="C4614" s="2" t="s">
        <v>6819</v>
      </c>
      <c r="D4614" s="2" t="s">
        <v>14183</v>
      </c>
      <c r="E4614" s="3">
        <v>544</v>
      </c>
      <c r="F4614" s="3">
        <v>361</v>
      </c>
      <c r="G4614" s="18">
        <v>0.19183673469387755</v>
      </c>
      <c r="H4614" s="11"/>
      <c r="I4614" s="7">
        <v>0.98215289184749721</v>
      </c>
      <c r="J4614" s="11"/>
      <c r="K4614" s="8">
        <v>0.8975069252077561</v>
      </c>
      <c r="L4614" s="19">
        <v>0</v>
      </c>
      <c r="M4614" s="11"/>
      <c r="N4614" s="9">
        <v>0.9944598337950139</v>
      </c>
      <c r="O4614" s="10">
        <v>0.8975069252077561</v>
      </c>
      <c r="P4614" s="11"/>
      <c r="Q4614" s="12">
        <v>0.98750162665441177</v>
      </c>
      <c r="R4614" s="44">
        <v>0</v>
      </c>
    </row>
    <row r="4615" spans="1:18" x14ac:dyDescent="0.25">
      <c r="A4615" s="2" t="s">
        <v>14181</v>
      </c>
      <c r="B4615" s="2" t="s">
        <v>6817</v>
      </c>
      <c r="C4615" s="2" t="s">
        <v>6820</v>
      </c>
      <c r="D4615" s="2" t="s">
        <v>6821</v>
      </c>
      <c r="E4615" s="3">
        <v>127</v>
      </c>
      <c r="F4615" s="3">
        <v>85</v>
      </c>
      <c r="G4615" s="18">
        <v>0</v>
      </c>
      <c r="H4615" s="11"/>
      <c r="I4615" s="7">
        <v>7.5582813770669569E-2</v>
      </c>
      <c r="J4615" s="11"/>
      <c r="K4615" s="8">
        <v>0.92941176470588227</v>
      </c>
      <c r="L4615" s="19">
        <v>0</v>
      </c>
      <c r="M4615" s="11"/>
      <c r="N4615" s="9">
        <v>0.96426199512062905</v>
      </c>
      <c r="O4615" s="10">
        <v>0.92941176470588227</v>
      </c>
      <c r="P4615" s="11"/>
      <c r="Q4615" s="12">
        <v>0.99999999685039365</v>
      </c>
      <c r="R4615" s="44">
        <v>0</v>
      </c>
    </row>
    <row r="4616" spans="1:18" x14ac:dyDescent="0.25">
      <c r="A4616" s="2" t="s">
        <v>14181</v>
      </c>
      <c r="B4616" s="2" t="s">
        <v>6817</v>
      </c>
      <c r="C4616" s="2" t="s">
        <v>6822</v>
      </c>
      <c r="D4616" s="2" t="s">
        <v>6823</v>
      </c>
      <c r="E4616" s="3">
        <v>31</v>
      </c>
      <c r="F4616" s="3">
        <v>27</v>
      </c>
      <c r="G4616" s="18">
        <v>0</v>
      </c>
      <c r="H4616" s="11"/>
      <c r="I4616" s="7">
        <v>1</v>
      </c>
      <c r="J4616" s="11"/>
      <c r="K4616" s="8">
        <v>0.74074074074074081</v>
      </c>
      <c r="L4616" s="19">
        <v>0</v>
      </c>
      <c r="M4616" s="11"/>
      <c r="N4616" s="9">
        <v>1</v>
      </c>
      <c r="O4616" s="10">
        <v>0.74074074074074081</v>
      </c>
      <c r="P4616" s="11"/>
      <c r="Q4616" s="12">
        <v>1.0000000054838709</v>
      </c>
      <c r="R4616" s="44">
        <v>0</v>
      </c>
    </row>
    <row r="4617" spans="1:18" x14ac:dyDescent="0.25">
      <c r="A4617" s="2" t="s">
        <v>14181</v>
      </c>
      <c r="B4617" s="2" t="s">
        <v>6817</v>
      </c>
      <c r="C4617" s="2" t="s">
        <v>6824</v>
      </c>
      <c r="D4617" s="2" t="s">
        <v>6825</v>
      </c>
      <c r="E4617" s="3">
        <v>340</v>
      </c>
      <c r="F4617" s="3">
        <v>274</v>
      </c>
      <c r="G4617" s="18">
        <v>0</v>
      </c>
      <c r="H4617" s="11"/>
      <c r="I4617" s="7">
        <v>0.95255474452554756</v>
      </c>
      <c r="J4617" s="11"/>
      <c r="K4617" s="8">
        <v>0.93795620437956206</v>
      </c>
      <c r="L4617" s="19">
        <v>0</v>
      </c>
      <c r="M4617" s="11"/>
      <c r="N4617" s="9">
        <v>0.99635036496350371</v>
      </c>
      <c r="O4617" s="10">
        <v>0.93795620437956206</v>
      </c>
      <c r="P4617" s="11"/>
      <c r="Q4617" s="12">
        <v>1.0000000279411765</v>
      </c>
      <c r="R4617" s="44">
        <v>0.91578597941176465</v>
      </c>
    </row>
    <row r="4618" spans="1:18" x14ac:dyDescent="0.25">
      <c r="A4618" s="2" t="s">
        <v>14181</v>
      </c>
      <c r="B4618" s="2" t="s">
        <v>6817</v>
      </c>
      <c r="C4618" s="2" t="s">
        <v>6826</v>
      </c>
      <c r="D4618" s="2" t="s">
        <v>6827</v>
      </c>
      <c r="E4618" s="3">
        <v>2484</v>
      </c>
      <c r="F4618" s="3">
        <v>1682</v>
      </c>
      <c r="G4618" s="18">
        <v>0.19572953736654808</v>
      </c>
      <c r="H4618" s="11"/>
      <c r="I4618" s="7">
        <v>0.99761641137722279</v>
      </c>
      <c r="J4618" s="11"/>
      <c r="K4618" s="8">
        <v>0.80915576694411417</v>
      </c>
      <c r="L4618" s="19">
        <v>0</v>
      </c>
      <c r="M4618" s="11"/>
      <c r="N4618" s="9">
        <v>0.99761641137722279</v>
      </c>
      <c r="O4618" s="10">
        <v>0.80915576694411417</v>
      </c>
      <c r="P4618" s="11"/>
      <c r="Q4618" s="12">
        <v>0.99999997262479878</v>
      </c>
      <c r="R4618" s="44">
        <v>0</v>
      </c>
    </row>
    <row r="4619" spans="1:18" x14ac:dyDescent="0.25">
      <c r="A4619" s="2" t="s">
        <v>14181</v>
      </c>
      <c r="B4619" s="2" t="s">
        <v>6817</v>
      </c>
      <c r="C4619" s="2" t="s">
        <v>6828</v>
      </c>
      <c r="D4619" s="2" t="s">
        <v>14184</v>
      </c>
      <c r="E4619" s="3">
        <v>152</v>
      </c>
      <c r="F4619" s="3">
        <v>108</v>
      </c>
      <c r="G4619" s="18">
        <v>0</v>
      </c>
      <c r="H4619" s="11"/>
      <c r="I4619" s="7">
        <v>0.92592592592592593</v>
      </c>
      <c r="J4619" s="11"/>
      <c r="K4619" s="8">
        <v>0.92592592592592593</v>
      </c>
      <c r="L4619" s="19">
        <v>0</v>
      </c>
      <c r="M4619" s="11"/>
      <c r="N4619" s="9">
        <v>0.96296296296296291</v>
      </c>
      <c r="O4619" s="10">
        <v>0.92592592592592593</v>
      </c>
      <c r="P4619" s="11"/>
      <c r="Q4619" s="12">
        <v>1.0000000322368421</v>
      </c>
      <c r="R4619" s="44">
        <v>0</v>
      </c>
    </row>
    <row r="4620" spans="1:18" x14ac:dyDescent="0.25">
      <c r="A4620" s="2" t="s">
        <v>14181</v>
      </c>
      <c r="B4620" s="2" t="s">
        <v>6817</v>
      </c>
      <c r="C4620" s="2" t="s">
        <v>6829</v>
      </c>
      <c r="D4620" s="2" t="s">
        <v>14185</v>
      </c>
      <c r="E4620" s="3">
        <v>66</v>
      </c>
      <c r="F4620" s="3">
        <v>179</v>
      </c>
      <c r="G4620" s="18">
        <v>0</v>
      </c>
      <c r="H4620" s="11"/>
      <c r="I4620" s="7">
        <v>1</v>
      </c>
      <c r="J4620" s="11"/>
      <c r="K4620" s="8">
        <v>0.13966480446927373</v>
      </c>
      <c r="L4620" s="19">
        <v>0</v>
      </c>
      <c r="M4620" s="11"/>
      <c r="N4620" s="9">
        <v>1</v>
      </c>
      <c r="O4620" s="10">
        <v>0.13966480446927373</v>
      </c>
      <c r="P4620" s="11"/>
      <c r="Q4620" s="12">
        <v>0.99999999257575756</v>
      </c>
      <c r="R4620" s="44">
        <v>0</v>
      </c>
    </row>
    <row r="4621" spans="1:18" x14ac:dyDescent="0.25">
      <c r="A4621" s="2" t="s">
        <v>14181</v>
      </c>
      <c r="B4621" s="2" t="s">
        <v>6817</v>
      </c>
      <c r="C4621" s="2" t="s">
        <v>6830</v>
      </c>
      <c r="D4621" s="2" t="s">
        <v>6831</v>
      </c>
      <c r="E4621" s="3">
        <v>794</v>
      </c>
      <c r="F4621" s="3">
        <v>596</v>
      </c>
      <c r="G4621" s="18">
        <v>0.26303317535545023</v>
      </c>
      <c r="H4621" s="11"/>
      <c r="I4621" s="7">
        <v>1</v>
      </c>
      <c r="J4621" s="11"/>
      <c r="K4621" s="8">
        <v>0.85906040268456385</v>
      </c>
      <c r="L4621" s="19">
        <v>0</v>
      </c>
      <c r="M4621" s="11"/>
      <c r="N4621" s="9">
        <v>1</v>
      </c>
      <c r="O4621" s="10">
        <v>0.85906040268456385</v>
      </c>
      <c r="P4621" s="11"/>
      <c r="Q4621" s="12">
        <v>1.0000000409319898</v>
      </c>
      <c r="R4621" s="44">
        <v>0</v>
      </c>
    </row>
    <row r="4622" spans="1:18" x14ac:dyDescent="0.25">
      <c r="A4622" s="2" t="s">
        <v>14181</v>
      </c>
      <c r="B4622" s="2" t="s">
        <v>6817</v>
      </c>
      <c r="C4622" s="2" t="s">
        <v>6832</v>
      </c>
      <c r="D4622" s="2" t="s">
        <v>6833</v>
      </c>
      <c r="E4622" s="3">
        <v>7465</v>
      </c>
      <c r="F4622" s="3">
        <v>3950</v>
      </c>
      <c r="G4622" s="18">
        <v>0.21764408493427706</v>
      </c>
      <c r="H4622" s="11"/>
      <c r="I4622" s="7">
        <v>0.79417721518987339</v>
      </c>
      <c r="J4622" s="11"/>
      <c r="K4622" s="8">
        <v>0.9726582278481013</v>
      </c>
      <c r="L4622" s="19">
        <v>0</v>
      </c>
      <c r="M4622" s="11"/>
      <c r="N4622" s="9">
        <v>0.99582278481012654</v>
      </c>
      <c r="O4622" s="10">
        <v>0.9726582278481013</v>
      </c>
      <c r="P4622" s="11"/>
      <c r="Q4622" s="12">
        <v>0.99999999571332898</v>
      </c>
      <c r="R4622" s="44">
        <v>0</v>
      </c>
    </row>
    <row r="4623" spans="1:18" x14ac:dyDescent="0.25">
      <c r="A4623" s="2" t="s">
        <v>14181</v>
      </c>
      <c r="B4623" s="2" t="s">
        <v>6817</v>
      </c>
      <c r="C4623" s="2" t="s">
        <v>6834</v>
      </c>
      <c r="D4623" s="2" t="s">
        <v>14186</v>
      </c>
      <c r="E4623" s="3">
        <v>874</v>
      </c>
      <c r="F4623" s="3">
        <v>691</v>
      </c>
      <c r="G4623" s="18">
        <v>0.20903954802259886</v>
      </c>
      <c r="H4623" s="11"/>
      <c r="I4623" s="7">
        <v>0.80021061220889189</v>
      </c>
      <c r="J4623" s="11"/>
      <c r="K4623" s="8">
        <v>0.38784370477568741</v>
      </c>
      <c r="L4623" s="19">
        <v>0</v>
      </c>
      <c r="M4623" s="11"/>
      <c r="N4623" s="9">
        <v>0.91823444283646893</v>
      </c>
      <c r="O4623" s="10">
        <v>0.38784370477568741</v>
      </c>
      <c r="P4623" s="11"/>
      <c r="Q4623" s="12">
        <v>1.0000000037757437</v>
      </c>
      <c r="R4623" s="44">
        <v>0</v>
      </c>
    </row>
    <row r="4624" spans="1:18" x14ac:dyDescent="0.25">
      <c r="A4624" s="2" t="s">
        <v>14181</v>
      </c>
      <c r="B4624" s="2" t="s">
        <v>6817</v>
      </c>
      <c r="C4624" s="2" t="s">
        <v>6835</v>
      </c>
      <c r="D4624" s="2" t="s">
        <v>6836</v>
      </c>
      <c r="E4624" s="3">
        <v>960</v>
      </c>
      <c r="F4624" s="3">
        <v>792</v>
      </c>
      <c r="G4624" s="18">
        <v>0.17781402936378471</v>
      </c>
      <c r="H4624" s="11"/>
      <c r="I4624" s="7">
        <v>0.88005050505050508</v>
      </c>
      <c r="J4624" s="11"/>
      <c r="K4624" s="8">
        <v>0.94318181818181823</v>
      </c>
      <c r="L4624" s="19">
        <v>0</v>
      </c>
      <c r="M4624" s="11"/>
      <c r="N4624" s="9">
        <v>1</v>
      </c>
      <c r="O4624" s="10">
        <v>0.94318181818181823</v>
      </c>
      <c r="P4624" s="11"/>
      <c r="Q4624" s="12">
        <v>0.99538137468749999</v>
      </c>
      <c r="R4624" s="44">
        <v>4.1069254656249995E-3</v>
      </c>
    </row>
    <row r="4625" spans="1:18" x14ac:dyDescent="0.25">
      <c r="A4625" s="2" t="s">
        <v>14181</v>
      </c>
      <c r="B4625" s="2" t="s">
        <v>6817</v>
      </c>
      <c r="C4625" s="2" t="s">
        <v>6837</v>
      </c>
      <c r="D4625" s="2" t="s">
        <v>14187</v>
      </c>
      <c r="E4625" s="3">
        <v>711</v>
      </c>
      <c r="F4625" s="3">
        <v>585</v>
      </c>
      <c r="G4625" s="18">
        <v>0.12010443864229765</v>
      </c>
      <c r="H4625" s="11"/>
      <c r="I4625" s="7">
        <v>0.9979281767955801</v>
      </c>
      <c r="J4625" s="11"/>
      <c r="K4625" s="8">
        <v>0.90769230769230769</v>
      </c>
      <c r="L4625" s="19">
        <v>0</v>
      </c>
      <c r="M4625" s="11"/>
      <c r="N4625" s="9">
        <v>0.9979281767955801</v>
      </c>
      <c r="O4625" s="10">
        <v>0.90769230769230769</v>
      </c>
      <c r="P4625" s="11"/>
      <c r="Q4625" s="12">
        <v>0.99999999549929663</v>
      </c>
      <c r="R4625" s="44">
        <v>0</v>
      </c>
    </row>
    <row r="4626" spans="1:18" x14ac:dyDescent="0.25">
      <c r="A4626" s="2" t="s">
        <v>14181</v>
      </c>
      <c r="B4626" s="2" t="s">
        <v>6817</v>
      </c>
      <c r="C4626" s="2" t="s">
        <v>6838</v>
      </c>
      <c r="D4626" s="2" t="s">
        <v>14188</v>
      </c>
      <c r="E4626" s="3">
        <v>338</v>
      </c>
      <c r="F4626" s="3">
        <v>338</v>
      </c>
      <c r="G4626" s="18">
        <v>0</v>
      </c>
      <c r="H4626" s="11"/>
      <c r="I4626" s="7">
        <v>0.90236686390532539</v>
      </c>
      <c r="J4626" s="11"/>
      <c r="K4626" s="8">
        <v>0.92899408284023666</v>
      </c>
      <c r="L4626" s="19">
        <v>0</v>
      </c>
      <c r="M4626" s="11"/>
      <c r="N4626" s="9">
        <v>0.99704142011834318</v>
      </c>
      <c r="O4626" s="10">
        <v>0.92899408284023666</v>
      </c>
      <c r="P4626" s="11"/>
      <c r="Q4626" s="12">
        <v>1.0000000011834318</v>
      </c>
      <c r="R4626" s="44">
        <v>0.99022565059171597</v>
      </c>
    </row>
    <row r="4627" spans="1:18" x14ac:dyDescent="0.25">
      <c r="A4627" s="2" t="s">
        <v>14181</v>
      </c>
      <c r="B4627" s="2" t="s">
        <v>6817</v>
      </c>
      <c r="C4627" s="2" t="s">
        <v>6839</v>
      </c>
      <c r="D4627" s="2" t="s">
        <v>6840</v>
      </c>
      <c r="E4627" s="3">
        <v>2784</v>
      </c>
      <c r="F4627" s="3">
        <v>1703</v>
      </c>
      <c r="G4627" s="18">
        <v>0.23346303501945523</v>
      </c>
      <c r="H4627" s="11"/>
      <c r="I4627" s="7">
        <v>1</v>
      </c>
      <c r="J4627" s="11"/>
      <c r="K4627" s="8">
        <v>0.95948326482677626</v>
      </c>
      <c r="L4627" s="19">
        <v>0.90839694656488545</v>
      </c>
      <c r="M4627" s="11"/>
      <c r="N4627" s="9">
        <v>1</v>
      </c>
      <c r="O4627" s="10">
        <v>0.9641808573106283</v>
      </c>
      <c r="P4627" s="11"/>
      <c r="Q4627" s="12">
        <v>0.99999996875000008</v>
      </c>
      <c r="R4627" s="44">
        <v>0</v>
      </c>
    </row>
    <row r="4628" spans="1:18" x14ac:dyDescent="0.25">
      <c r="A4628" s="2" t="s">
        <v>14181</v>
      </c>
      <c r="B4628" s="2" t="s">
        <v>6817</v>
      </c>
      <c r="C4628" s="2" t="s">
        <v>6841</v>
      </c>
      <c r="D4628" s="2" t="s">
        <v>14189</v>
      </c>
      <c r="E4628" s="3">
        <v>10836</v>
      </c>
      <c r="F4628" s="3">
        <v>4530</v>
      </c>
      <c r="G4628" s="18">
        <v>0.14996269584680427</v>
      </c>
      <c r="H4628" s="11"/>
      <c r="I4628" s="7">
        <v>0.85540838852097134</v>
      </c>
      <c r="J4628" s="11"/>
      <c r="K4628" s="8">
        <v>0.99823399558498893</v>
      </c>
      <c r="L4628" s="19">
        <v>0.94282560706401763</v>
      </c>
      <c r="M4628" s="11"/>
      <c r="N4628" s="9">
        <v>0.99977924944812357</v>
      </c>
      <c r="O4628" s="10">
        <v>0.99823399558498893</v>
      </c>
      <c r="P4628" s="11"/>
      <c r="Q4628" s="12">
        <v>1.0000000119970469</v>
      </c>
      <c r="R4628" s="44">
        <v>1.0000000119970469</v>
      </c>
    </row>
    <row r="4629" spans="1:18" x14ac:dyDescent="0.25">
      <c r="A4629" s="2" t="s">
        <v>14181</v>
      </c>
      <c r="B4629" s="2" t="s">
        <v>6817</v>
      </c>
      <c r="C4629" s="2" t="s">
        <v>6842</v>
      </c>
      <c r="D4629" s="2" t="s">
        <v>6843</v>
      </c>
      <c r="E4629" s="3">
        <v>481</v>
      </c>
      <c r="F4629" s="3">
        <v>300</v>
      </c>
      <c r="G4629" s="18">
        <v>0.24778761061946905</v>
      </c>
      <c r="H4629" s="11"/>
      <c r="I4629" s="7">
        <v>1.6666666666666666E-2</v>
      </c>
      <c r="J4629" s="11"/>
      <c r="K4629" s="8">
        <v>0.35333333333333333</v>
      </c>
      <c r="L4629" s="19">
        <v>0</v>
      </c>
      <c r="M4629" s="11"/>
      <c r="N4629" s="9">
        <v>0.49056047197640124</v>
      </c>
      <c r="O4629" s="10">
        <v>0.35333333333333333</v>
      </c>
      <c r="P4629" s="11"/>
      <c r="Q4629" s="12">
        <v>0.95824086361746363</v>
      </c>
      <c r="R4629" s="44">
        <v>0</v>
      </c>
    </row>
    <row r="4630" spans="1:18" x14ac:dyDescent="0.25">
      <c r="A4630" s="2" t="s">
        <v>14181</v>
      </c>
      <c r="B4630" s="2" t="s">
        <v>6817</v>
      </c>
      <c r="C4630" s="2" t="s">
        <v>6844</v>
      </c>
      <c r="D4630" s="2" t="s">
        <v>6845</v>
      </c>
      <c r="E4630" s="3">
        <v>595</v>
      </c>
      <c r="F4630" s="3">
        <v>366</v>
      </c>
      <c r="G4630" s="18">
        <v>0.22033898305084748</v>
      </c>
      <c r="H4630" s="11"/>
      <c r="I4630" s="7">
        <v>0.97981032258473522</v>
      </c>
      <c r="J4630" s="11"/>
      <c r="K4630" s="8">
        <v>0.96174863387978138</v>
      </c>
      <c r="L4630" s="19">
        <v>0</v>
      </c>
      <c r="M4630" s="11"/>
      <c r="N4630" s="9">
        <v>0.99453551912568305</v>
      </c>
      <c r="O4630" s="10">
        <v>0.96174863387978138</v>
      </c>
      <c r="P4630" s="11"/>
      <c r="Q4630" s="12">
        <v>1.0000000020168067</v>
      </c>
      <c r="R4630" s="44">
        <v>0</v>
      </c>
    </row>
    <row r="4631" spans="1:18" x14ac:dyDescent="0.25">
      <c r="A4631" s="2" t="s">
        <v>14181</v>
      </c>
      <c r="B4631" s="2" t="s">
        <v>6817</v>
      </c>
      <c r="C4631" s="2" t="s">
        <v>6846</v>
      </c>
      <c r="D4631" s="2" t="s">
        <v>6847</v>
      </c>
      <c r="E4631" s="3">
        <v>2777</v>
      </c>
      <c r="F4631" s="3">
        <v>1572</v>
      </c>
      <c r="G4631" s="18">
        <v>0.35428176795580113</v>
      </c>
      <c r="H4631" s="11"/>
      <c r="I4631" s="7">
        <v>0.97922374941954349</v>
      </c>
      <c r="J4631" s="11"/>
      <c r="K4631" s="8">
        <v>0.9910941475826972</v>
      </c>
      <c r="L4631" s="19">
        <v>0</v>
      </c>
      <c r="M4631" s="11"/>
      <c r="N4631" s="9">
        <v>0.99936386768447827</v>
      </c>
      <c r="O4631" s="10">
        <v>0.9910941475826972</v>
      </c>
      <c r="P4631" s="11"/>
      <c r="Q4631" s="12">
        <v>0.99999998955707592</v>
      </c>
      <c r="R4631" s="44">
        <v>0.99999998955707592</v>
      </c>
    </row>
    <row r="4632" spans="1:18" x14ac:dyDescent="0.25">
      <c r="A4632" s="2" t="s">
        <v>14181</v>
      </c>
      <c r="B4632" s="2" t="s">
        <v>6817</v>
      </c>
      <c r="C4632" s="2" t="s">
        <v>6848</v>
      </c>
      <c r="D4632" s="2" t="s">
        <v>6849</v>
      </c>
      <c r="E4632" s="3">
        <v>523</v>
      </c>
      <c r="F4632" s="3">
        <v>342</v>
      </c>
      <c r="G4632" s="18">
        <v>0</v>
      </c>
      <c r="H4632" s="11"/>
      <c r="I4632" s="7">
        <v>0.88596491228070173</v>
      </c>
      <c r="J4632" s="11"/>
      <c r="K4632" s="8">
        <v>0</v>
      </c>
      <c r="L4632" s="19">
        <v>0</v>
      </c>
      <c r="M4632" s="11"/>
      <c r="N4632" s="9">
        <v>0.88596491228070173</v>
      </c>
      <c r="O4632" s="10">
        <v>0</v>
      </c>
      <c r="P4632" s="11"/>
      <c r="Q4632" s="12">
        <v>1.0000000042065009</v>
      </c>
      <c r="R4632" s="44">
        <v>0</v>
      </c>
    </row>
    <row r="4633" spans="1:18" x14ac:dyDescent="0.25">
      <c r="A4633" s="2" t="s">
        <v>14181</v>
      </c>
      <c r="B4633" s="2" t="s">
        <v>6817</v>
      </c>
      <c r="C4633" s="2" t="s">
        <v>6850</v>
      </c>
      <c r="D4633" s="2" t="s">
        <v>6851</v>
      </c>
      <c r="E4633" s="3">
        <v>70</v>
      </c>
      <c r="F4633" s="3">
        <v>49</v>
      </c>
      <c r="G4633" s="18">
        <v>0</v>
      </c>
      <c r="H4633" s="11"/>
      <c r="I4633" s="7">
        <v>0.21021021021021022</v>
      </c>
      <c r="J4633" s="11"/>
      <c r="K4633" s="8">
        <v>1</v>
      </c>
      <c r="L4633" s="19">
        <v>0</v>
      </c>
      <c r="M4633" s="11"/>
      <c r="N4633" s="9">
        <v>1</v>
      </c>
      <c r="O4633" s="10">
        <v>1</v>
      </c>
      <c r="P4633" s="11"/>
      <c r="Q4633" s="12">
        <v>0.55405809314285714</v>
      </c>
      <c r="R4633" s="44">
        <v>0</v>
      </c>
    </row>
    <row r="4634" spans="1:18" x14ac:dyDescent="0.25">
      <c r="A4634" s="2" t="s">
        <v>14181</v>
      </c>
      <c r="B4634" s="2" t="s">
        <v>6817</v>
      </c>
      <c r="C4634" s="2" t="s">
        <v>6852</v>
      </c>
      <c r="D4634" s="2" t="s">
        <v>6853</v>
      </c>
      <c r="E4634" s="3">
        <v>608</v>
      </c>
      <c r="F4634" s="3">
        <v>381</v>
      </c>
      <c r="G4634" s="18">
        <v>0</v>
      </c>
      <c r="H4634" s="11"/>
      <c r="I4634" s="7">
        <v>0.95013123359580054</v>
      </c>
      <c r="J4634" s="11"/>
      <c r="K4634" s="8">
        <v>0</v>
      </c>
      <c r="L4634" s="19">
        <v>0</v>
      </c>
      <c r="M4634" s="11"/>
      <c r="N4634" s="9">
        <v>0.95013123359580054</v>
      </c>
      <c r="O4634" s="10">
        <v>0</v>
      </c>
      <c r="P4634" s="11"/>
      <c r="Q4634" s="12">
        <v>0.98919174292763157</v>
      </c>
      <c r="R4634" s="44">
        <v>0</v>
      </c>
    </row>
    <row r="4635" spans="1:18" x14ac:dyDescent="0.25">
      <c r="A4635" s="2" t="s">
        <v>14181</v>
      </c>
      <c r="B4635" s="2" t="s">
        <v>6817</v>
      </c>
      <c r="C4635" s="2" t="s">
        <v>6854</v>
      </c>
      <c r="D4635" s="2" t="s">
        <v>6855</v>
      </c>
      <c r="E4635" s="3">
        <v>11306</v>
      </c>
      <c r="F4635" s="3">
        <v>4531</v>
      </c>
      <c r="G4635" s="18">
        <v>0.12738853503184713</v>
      </c>
      <c r="H4635" s="11"/>
      <c r="I4635" s="7">
        <v>0.98388876627676014</v>
      </c>
      <c r="J4635" s="11"/>
      <c r="K4635" s="8">
        <v>0.83116309865371885</v>
      </c>
      <c r="L4635" s="19">
        <v>0.5363054513352461</v>
      </c>
      <c r="M4635" s="11"/>
      <c r="N4635" s="9">
        <v>0.99878613992496124</v>
      </c>
      <c r="O4635" s="10">
        <v>0.85124696534981237</v>
      </c>
      <c r="P4635" s="11"/>
      <c r="Q4635" s="12">
        <v>0.99998861931717675</v>
      </c>
      <c r="R4635" s="44">
        <v>0.89601612860428093</v>
      </c>
    </row>
    <row r="4636" spans="1:18" x14ac:dyDescent="0.25">
      <c r="A4636" s="2" t="s">
        <v>14181</v>
      </c>
      <c r="B4636" s="2" t="s">
        <v>6817</v>
      </c>
      <c r="C4636" s="2" t="s">
        <v>6856</v>
      </c>
      <c r="D4636" s="2" t="s">
        <v>6857</v>
      </c>
      <c r="E4636" s="3">
        <v>116</v>
      </c>
      <c r="F4636" s="3">
        <v>104</v>
      </c>
      <c r="G4636" s="18">
        <v>0</v>
      </c>
      <c r="H4636" s="11"/>
      <c r="I4636" s="7">
        <v>0</v>
      </c>
      <c r="J4636" s="11"/>
      <c r="K4636" s="8">
        <v>0</v>
      </c>
      <c r="L4636" s="19">
        <v>0</v>
      </c>
      <c r="M4636" s="11"/>
      <c r="N4636" s="9">
        <v>0</v>
      </c>
      <c r="O4636" s="10">
        <v>0</v>
      </c>
      <c r="P4636" s="11"/>
      <c r="Q4636" s="12">
        <v>0.97400933965517245</v>
      </c>
      <c r="R4636" s="44">
        <v>0</v>
      </c>
    </row>
    <row r="4637" spans="1:18" x14ac:dyDescent="0.25">
      <c r="A4637" s="2" t="s">
        <v>14181</v>
      </c>
      <c r="B4637" s="2" t="s">
        <v>6817</v>
      </c>
      <c r="C4637" s="2" t="s">
        <v>6858</v>
      </c>
      <c r="D4637" s="2" t="s">
        <v>6859</v>
      </c>
      <c r="E4637" s="3">
        <v>962</v>
      </c>
      <c r="F4637" s="3">
        <v>584</v>
      </c>
      <c r="G4637" s="18">
        <v>0.18433179723502305</v>
      </c>
      <c r="H4637" s="11"/>
      <c r="I4637" s="7">
        <v>0.85102739726027399</v>
      </c>
      <c r="J4637" s="11"/>
      <c r="K4637" s="8">
        <v>0.2089041095890411</v>
      </c>
      <c r="L4637" s="19">
        <v>0</v>
      </c>
      <c r="M4637" s="11"/>
      <c r="N4637" s="9">
        <v>0.94948630136986301</v>
      </c>
      <c r="O4637" s="10">
        <v>0.2089041095890411</v>
      </c>
      <c r="P4637" s="11"/>
      <c r="Q4637" s="12">
        <v>0.99999999563409558</v>
      </c>
      <c r="R4637" s="44">
        <v>0</v>
      </c>
    </row>
    <row r="4638" spans="1:18" x14ac:dyDescent="0.25">
      <c r="A4638" s="2" t="s">
        <v>14181</v>
      </c>
      <c r="B4638" s="2" t="s">
        <v>6817</v>
      </c>
      <c r="C4638" s="2" t="s">
        <v>6860</v>
      </c>
      <c r="D4638" s="2" t="s">
        <v>6861</v>
      </c>
      <c r="E4638" s="3">
        <v>147</v>
      </c>
      <c r="F4638" s="3">
        <v>184</v>
      </c>
      <c r="G4638" s="18">
        <v>0</v>
      </c>
      <c r="H4638" s="11"/>
      <c r="I4638" s="7">
        <v>1</v>
      </c>
      <c r="J4638" s="11"/>
      <c r="K4638" s="8">
        <v>0</v>
      </c>
      <c r="L4638" s="19">
        <v>0</v>
      </c>
      <c r="M4638" s="11"/>
      <c r="N4638" s="9">
        <v>1</v>
      </c>
      <c r="O4638" s="10">
        <v>0</v>
      </c>
      <c r="P4638" s="11"/>
      <c r="Q4638" s="12">
        <v>0.50099393809523807</v>
      </c>
      <c r="R4638" s="44">
        <v>0</v>
      </c>
    </row>
    <row r="4639" spans="1:18" x14ac:dyDescent="0.25">
      <c r="A4639" s="2" t="s">
        <v>14181</v>
      </c>
      <c r="B4639" s="2" t="s">
        <v>6817</v>
      </c>
      <c r="C4639" s="2" t="s">
        <v>6862</v>
      </c>
      <c r="D4639" s="2" t="s">
        <v>6863</v>
      </c>
      <c r="E4639" s="3">
        <v>1109</v>
      </c>
      <c r="F4639" s="3">
        <v>680</v>
      </c>
      <c r="G4639" s="18">
        <v>1.3274336283185841E-2</v>
      </c>
      <c r="H4639" s="11"/>
      <c r="I4639" s="7">
        <v>0.89705882352941169</v>
      </c>
      <c r="J4639" s="11"/>
      <c r="K4639" s="8">
        <v>0.93970588235294117</v>
      </c>
      <c r="L4639" s="19">
        <v>0</v>
      </c>
      <c r="M4639" s="11"/>
      <c r="N4639" s="9">
        <v>1</v>
      </c>
      <c r="O4639" s="10">
        <v>0.93970588235294117</v>
      </c>
      <c r="P4639" s="11"/>
      <c r="Q4639" s="12">
        <v>1.000000021641118</v>
      </c>
      <c r="R4639" s="44">
        <v>0</v>
      </c>
    </row>
    <row r="4640" spans="1:18" x14ac:dyDescent="0.25">
      <c r="A4640" s="2" t="s">
        <v>14181</v>
      </c>
      <c r="B4640" s="2" t="s">
        <v>6817</v>
      </c>
      <c r="C4640" s="2" t="s">
        <v>6864</v>
      </c>
      <c r="D4640" s="2" t="s">
        <v>6865</v>
      </c>
      <c r="E4640" s="3">
        <v>262</v>
      </c>
      <c r="F4640" s="3">
        <v>184</v>
      </c>
      <c r="G4640" s="18">
        <v>0</v>
      </c>
      <c r="H4640" s="11"/>
      <c r="I4640" s="7">
        <v>3.8043478260869568E-2</v>
      </c>
      <c r="J4640" s="11"/>
      <c r="K4640" s="8">
        <v>0</v>
      </c>
      <c r="L4640" s="19">
        <v>0</v>
      </c>
      <c r="M4640" s="11"/>
      <c r="N4640" s="9">
        <v>3.8043478260869568E-2</v>
      </c>
      <c r="O4640" s="10">
        <v>0</v>
      </c>
      <c r="P4640" s="11"/>
      <c r="Q4640" s="12">
        <v>0.78110608931297709</v>
      </c>
      <c r="R4640" s="44">
        <v>0</v>
      </c>
    </row>
    <row r="4641" spans="1:18" x14ac:dyDescent="0.25">
      <c r="A4641" s="2" t="s">
        <v>14181</v>
      </c>
      <c r="B4641" s="2" t="s">
        <v>6817</v>
      </c>
      <c r="C4641" s="2" t="s">
        <v>6866</v>
      </c>
      <c r="D4641" s="2" t="s">
        <v>16016</v>
      </c>
      <c r="E4641" s="3">
        <v>1127</v>
      </c>
      <c r="F4641" s="3">
        <v>1031</v>
      </c>
      <c r="G4641" s="18">
        <v>0.33837689133425036</v>
      </c>
      <c r="H4641" s="11"/>
      <c r="I4641" s="7">
        <v>0.8205625606207565</v>
      </c>
      <c r="J4641" s="11"/>
      <c r="K4641" s="8">
        <v>0.9214354995150339</v>
      </c>
      <c r="L4641" s="19">
        <v>0</v>
      </c>
      <c r="M4641" s="11"/>
      <c r="N4641" s="9">
        <v>0.99078564500484978</v>
      </c>
      <c r="O4641" s="10">
        <v>0.9214354995150339</v>
      </c>
      <c r="P4641" s="11"/>
      <c r="Q4641" s="12">
        <v>1</v>
      </c>
      <c r="R4641" s="44">
        <v>0</v>
      </c>
    </row>
    <row r="4642" spans="1:18" x14ac:dyDescent="0.25">
      <c r="A4642" s="2" t="s">
        <v>14181</v>
      </c>
      <c r="B4642" s="2" t="s">
        <v>6817</v>
      </c>
      <c r="C4642" s="2" t="s">
        <v>6867</v>
      </c>
      <c r="D4642" s="2" t="s">
        <v>6868</v>
      </c>
      <c r="E4642" s="3">
        <v>148</v>
      </c>
      <c r="F4642" s="3">
        <v>145</v>
      </c>
      <c r="G4642" s="18">
        <v>0.36904761904761907</v>
      </c>
      <c r="H4642" s="11"/>
      <c r="I4642" s="7">
        <v>0.95862068965517233</v>
      </c>
      <c r="J4642" s="11"/>
      <c r="K4642" s="8">
        <v>0</v>
      </c>
      <c r="L4642" s="19">
        <v>0</v>
      </c>
      <c r="M4642" s="11"/>
      <c r="N4642" s="9">
        <v>0.97931034482758617</v>
      </c>
      <c r="O4642" s="10">
        <v>0</v>
      </c>
      <c r="P4642" s="11"/>
      <c r="Q4642" s="12">
        <v>0.99999999527027039</v>
      </c>
      <c r="R4642" s="44">
        <v>0.99999999527027039</v>
      </c>
    </row>
    <row r="4643" spans="1:18" x14ac:dyDescent="0.25">
      <c r="A4643" s="2" t="s">
        <v>14181</v>
      </c>
      <c r="B4643" s="2" t="s">
        <v>6817</v>
      </c>
      <c r="C4643" s="2" t="s">
        <v>6869</v>
      </c>
      <c r="D4643" s="2" t="s">
        <v>6870</v>
      </c>
      <c r="E4643" s="3">
        <v>283</v>
      </c>
      <c r="F4643" s="3">
        <v>144</v>
      </c>
      <c r="G4643" s="18">
        <v>0</v>
      </c>
      <c r="H4643" s="11"/>
      <c r="I4643" s="7">
        <v>0.96875</v>
      </c>
      <c r="J4643" s="11"/>
      <c r="K4643" s="8">
        <v>0.59722222222222221</v>
      </c>
      <c r="L4643" s="19">
        <v>0</v>
      </c>
      <c r="M4643" s="11"/>
      <c r="N4643" s="9">
        <v>0.97916666666666652</v>
      </c>
      <c r="O4643" s="10">
        <v>0.59722222222222221</v>
      </c>
      <c r="P4643" s="11"/>
      <c r="Q4643" s="12">
        <v>1.0000000010600707</v>
      </c>
      <c r="R4643" s="44">
        <v>0</v>
      </c>
    </row>
    <row r="4644" spans="1:18" x14ac:dyDescent="0.25">
      <c r="A4644" s="2" t="s">
        <v>14181</v>
      </c>
      <c r="B4644" s="2" t="s">
        <v>6817</v>
      </c>
      <c r="C4644" s="2" t="s">
        <v>6871</v>
      </c>
      <c r="D4644" s="2" t="s">
        <v>6872</v>
      </c>
      <c r="E4644" s="3">
        <v>2287</v>
      </c>
      <c r="F4644" s="3">
        <v>1300</v>
      </c>
      <c r="G4644" s="18">
        <v>0.2795100222717149</v>
      </c>
      <c r="H4644" s="11"/>
      <c r="I4644" s="7">
        <v>0.85769230769230764</v>
      </c>
      <c r="J4644" s="11"/>
      <c r="K4644" s="8">
        <v>0.9392307692307692</v>
      </c>
      <c r="L4644" s="19">
        <v>0.90153846153846151</v>
      </c>
      <c r="M4644" s="11"/>
      <c r="N4644" s="9">
        <v>0.99923076923076914</v>
      </c>
      <c r="O4644" s="10">
        <v>0.9538461538461539</v>
      </c>
      <c r="P4644" s="11"/>
      <c r="Q4644" s="12">
        <v>0.99999997289024922</v>
      </c>
      <c r="R4644" s="44">
        <v>0</v>
      </c>
    </row>
    <row r="4645" spans="1:18" x14ac:dyDescent="0.25">
      <c r="A4645" s="2" t="s">
        <v>14181</v>
      </c>
      <c r="B4645" s="2" t="s">
        <v>6817</v>
      </c>
      <c r="C4645" s="2" t="s">
        <v>6873</v>
      </c>
      <c r="D4645" s="2" t="s">
        <v>6874</v>
      </c>
      <c r="E4645" s="3">
        <v>51</v>
      </c>
      <c r="F4645" s="3">
        <v>27</v>
      </c>
      <c r="G4645" s="18">
        <v>0</v>
      </c>
      <c r="H4645" s="11"/>
      <c r="I4645" s="7">
        <v>1</v>
      </c>
      <c r="J4645" s="11"/>
      <c r="K4645" s="8">
        <v>0</v>
      </c>
      <c r="L4645" s="19">
        <v>0</v>
      </c>
      <c r="M4645" s="11"/>
      <c r="N4645" s="9">
        <v>1</v>
      </c>
      <c r="O4645" s="10">
        <v>0</v>
      </c>
      <c r="P4645" s="11"/>
      <c r="Q4645" s="12">
        <v>0.9999999978431372</v>
      </c>
      <c r="R4645" s="44">
        <v>0</v>
      </c>
    </row>
    <row r="4646" spans="1:18" x14ac:dyDescent="0.25">
      <c r="A4646" s="2" t="s">
        <v>14181</v>
      </c>
      <c r="B4646" s="2" t="s">
        <v>6817</v>
      </c>
      <c r="C4646" s="2" t="s">
        <v>6875</v>
      </c>
      <c r="D4646" s="2" t="s">
        <v>6876</v>
      </c>
      <c r="E4646" s="3">
        <v>32</v>
      </c>
      <c r="F4646" s="3">
        <v>48</v>
      </c>
      <c r="G4646" s="18">
        <v>0</v>
      </c>
      <c r="H4646" s="11"/>
      <c r="I4646" s="7">
        <v>1</v>
      </c>
      <c r="J4646" s="11"/>
      <c r="K4646" s="8">
        <v>0.89583333333333348</v>
      </c>
      <c r="L4646" s="19">
        <v>0</v>
      </c>
      <c r="M4646" s="11"/>
      <c r="N4646" s="9">
        <v>1</v>
      </c>
      <c r="O4646" s="10">
        <v>0.89583333333333348</v>
      </c>
      <c r="P4646" s="11"/>
      <c r="Q4646" s="12">
        <v>0.99999998750000008</v>
      </c>
      <c r="R4646" s="44">
        <v>0</v>
      </c>
    </row>
    <row r="4647" spans="1:18" x14ac:dyDescent="0.25">
      <c r="A4647" s="2" t="s">
        <v>14181</v>
      </c>
      <c r="B4647" s="2" t="s">
        <v>6817</v>
      </c>
      <c r="C4647" s="2" t="s">
        <v>6877</v>
      </c>
      <c r="D4647" s="2" t="s">
        <v>6878</v>
      </c>
      <c r="E4647" s="3">
        <v>52</v>
      </c>
      <c r="F4647" s="3">
        <v>132</v>
      </c>
      <c r="G4647" s="18">
        <v>0</v>
      </c>
      <c r="H4647" s="11"/>
      <c r="I4647" s="7">
        <v>0.81818181818181823</v>
      </c>
      <c r="J4647" s="11"/>
      <c r="K4647" s="8">
        <v>0.90909090909090906</v>
      </c>
      <c r="L4647" s="19">
        <v>0</v>
      </c>
      <c r="M4647" s="11"/>
      <c r="N4647" s="9">
        <v>1</v>
      </c>
      <c r="O4647" s="10">
        <v>0.90909090909090906</v>
      </c>
      <c r="P4647" s="11"/>
      <c r="Q4647" s="12">
        <v>1.0000000025</v>
      </c>
      <c r="R4647" s="44">
        <v>0</v>
      </c>
    </row>
    <row r="4648" spans="1:18" x14ac:dyDescent="0.25">
      <c r="A4648" s="2" t="s">
        <v>14181</v>
      </c>
      <c r="B4648" s="2" t="s">
        <v>6817</v>
      </c>
      <c r="C4648" s="2" t="s">
        <v>6879</v>
      </c>
      <c r="D4648" s="2" t="s">
        <v>14190</v>
      </c>
      <c r="E4648" s="3">
        <v>1038</v>
      </c>
      <c r="F4648" s="3">
        <v>803</v>
      </c>
      <c r="G4648" s="18">
        <v>0</v>
      </c>
      <c r="H4648" s="11"/>
      <c r="I4648" s="7">
        <v>0.99809705042816366</v>
      </c>
      <c r="J4648" s="11"/>
      <c r="K4648" s="8">
        <v>0.92901618929016194</v>
      </c>
      <c r="L4648" s="19">
        <v>0</v>
      </c>
      <c r="M4648" s="11"/>
      <c r="N4648" s="9">
        <v>0.99809705042816366</v>
      </c>
      <c r="O4648" s="10">
        <v>0.92901618929016194</v>
      </c>
      <c r="P4648" s="11"/>
      <c r="Q4648" s="12">
        <v>0.99999999710982646</v>
      </c>
      <c r="R4648" s="44">
        <v>0</v>
      </c>
    </row>
    <row r="4649" spans="1:18" x14ac:dyDescent="0.25">
      <c r="A4649" s="2" t="s">
        <v>14181</v>
      </c>
      <c r="B4649" s="2" t="s">
        <v>6817</v>
      </c>
      <c r="C4649" s="2" t="s">
        <v>6880</v>
      </c>
      <c r="D4649" s="2" t="s">
        <v>6881</v>
      </c>
      <c r="E4649" s="3">
        <v>106</v>
      </c>
      <c r="F4649" s="3">
        <v>84</v>
      </c>
      <c r="G4649" s="18">
        <v>0</v>
      </c>
      <c r="H4649" s="11"/>
      <c r="I4649" s="7">
        <v>0.95238095238095222</v>
      </c>
      <c r="J4649" s="11"/>
      <c r="K4649" s="8">
        <v>0</v>
      </c>
      <c r="L4649" s="19">
        <v>0</v>
      </c>
      <c r="M4649" s="11"/>
      <c r="N4649" s="9">
        <v>0.95238095238095222</v>
      </c>
      <c r="O4649" s="10">
        <v>0</v>
      </c>
      <c r="P4649" s="11"/>
      <c r="Q4649" s="12">
        <v>1.000000003773585</v>
      </c>
      <c r="R4649" s="44">
        <v>0</v>
      </c>
    </row>
    <row r="4650" spans="1:18" x14ac:dyDescent="0.25">
      <c r="A4650" s="2" t="s">
        <v>14181</v>
      </c>
      <c r="B4650" s="2" t="s">
        <v>6817</v>
      </c>
      <c r="C4650" s="2" t="s">
        <v>6882</v>
      </c>
      <c r="D4650" s="2" t="s">
        <v>6883</v>
      </c>
      <c r="E4650" s="3">
        <v>1691</v>
      </c>
      <c r="F4650" s="3">
        <v>1157</v>
      </c>
      <c r="G4650" s="18">
        <v>0.23068050749711649</v>
      </c>
      <c r="H4650" s="11"/>
      <c r="I4650" s="7">
        <v>0.99820895522388042</v>
      </c>
      <c r="J4650" s="11"/>
      <c r="K4650" s="8">
        <v>0.91184096802074333</v>
      </c>
      <c r="L4650" s="19">
        <v>0</v>
      </c>
      <c r="M4650" s="11"/>
      <c r="N4650" s="9">
        <v>0.99870354364736391</v>
      </c>
      <c r="O4650" s="10">
        <v>0.91184096802074333</v>
      </c>
      <c r="P4650" s="11"/>
      <c r="Q4650" s="12">
        <v>1.000000021289178</v>
      </c>
      <c r="R4650" s="44">
        <v>0</v>
      </c>
    </row>
    <row r="4651" spans="1:18" x14ac:dyDescent="0.25">
      <c r="A4651" s="2" t="s">
        <v>14181</v>
      </c>
      <c r="B4651" s="2" t="s">
        <v>6817</v>
      </c>
      <c r="C4651" s="2" t="s">
        <v>6884</v>
      </c>
      <c r="D4651" s="2" t="s">
        <v>6885</v>
      </c>
      <c r="E4651" s="3">
        <v>111</v>
      </c>
      <c r="F4651" s="3">
        <v>102</v>
      </c>
      <c r="G4651" s="18">
        <v>0</v>
      </c>
      <c r="H4651" s="11"/>
      <c r="I4651" s="7">
        <v>0.98039215686274506</v>
      </c>
      <c r="J4651" s="11"/>
      <c r="K4651" s="8">
        <v>0</v>
      </c>
      <c r="L4651" s="19">
        <v>0</v>
      </c>
      <c r="M4651" s="11"/>
      <c r="N4651" s="9">
        <v>0.98039215686274506</v>
      </c>
      <c r="O4651" s="10">
        <v>0</v>
      </c>
      <c r="P4651" s="11"/>
      <c r="Q4651" s="12">
        <v>0.99999999729729738</v>
      </c>
      <c r="R4651" s="44">
        <v>0.16095680423423425</v>
      </c>
    </row>
    <row r="4652" spans="1:18" x14ac:dyDescent="0.25">
      <c r="A4652" s="2" t="s">
        <v>14181</v>
      </c>
      <c r="B4652" s="2" t="s">
        <v>6817</v>
      </c>
      <c r="C4652" s="2" t="s">
        <v>6886</v>
      </c>
      <c r="D4652" s="2" t="s">
        <v>6887</v>
      </c>
      <c r="E4652" s="3">
        <v>225</v>
      </c>
      <c r="F4652" s="3">
        <v>232</v>
      </c>
      <c r="G4652" s="18">
        <v>0</v>
      </c>
      <c r="H4652" s="11"/>
      <c r="I4652" s="7">
        <v>0.29310344827586204</v>
      </c>
      <c r="J4652" s="11"/>
      <c r="K4652" s="8">
        <v>0</v>
      </c>
      <c r="L4652" s="19">
        <v>0</v>
      </c>
      <c r="M4652" s="11"/>
      <c r="N4652" s="9">
        <v>0.29310344827586204</v>
      </c>
      <c r="O4652" s="10">
        <v>0</v>
      </c>
      <c r="P4652" s="11"/>
      <c r="Q4652" s="12">
        <v>1.0000000022222222</v>
      </c>
      <c r="R4652" s="44">
        <v>0</v>
      </c>
    </row>
    <row r="4653" spans="1:18" x14ac:dyDescent="0.25">
      <c r="A4653" s="2" t="s">
        <v>14181</v>
      </c>
      <c r="B4653" s="2" t="s">
        <v>6817</v>
      </c>
      <c r="C4653" s="2" t="s">
        <v>6888</v>
      </c>
      <c r="D4653" s="2" t="s">
        <v>6889</v>
      </c>
      <c r="E4653" s="3">
        <v>2395</v>
      </c>
      <c r="F4653" s="3">
        <v>1867</v>
      </c>
      <c r="G4653" s="18">
        <v>7.2134387351778656E-2</v>
      </c>
      <c r="H4653" s="11"/>
      <c r="I4653" s="7">
        <v>0.96848047426492723</v>
      </c>
      <c r="J4653" s="11"/>
      <c r="K4653" s="8">
        <v>0.63417246920192827</v>
      </c>
      <c r="L4653" s="19">
        <v>0</v>
      </c>
      <c r="M4653" s="11"/>
      <c r="N4653" s="9">
        <v>0.9847348687734333</v>
      </c>
      <c r="O4653" s="10">
        <v>0.63417246920192827</v>
      </c>
      <c r="P4653" s="11"/>
      <c r="Q4653" s="12">
        <v>1.0000000029227558</v>
      </c>
      <c r="R4653" s="44">
        <v>0.3329644760334029</v>
      </c>
    </row>
    <row r="4654" spans="1:18" x14ac:dyDescent="0.25">
      <c r="A4654" s="2" t="s">
        <v>14181</v>
      </c>
      <c r="B4654" s="2" t="s">
        <v>6817</v>
      </c>
      <c r="C4654" s="2" t="s">
        <v>6890</v>
      </c>
      <c r="D4654" s="2" t="s">
        <v>6891</v>
      </c>
      <c r="E4654" s="3">
        <v>3840</v>
      </c>
      <c r="F4654" s="3">
        <v>1777</v>
      </c>
      <c r="G4654" s="18">
        <v>0.27921279212792127</v>
      </c>
      <c r="H4654" s="11"/>
      <c r="I4654" s="7">
        <v>1</v>
      </c>
      <c r="J4654" s="11"/>
      <c r="K4654" s="8">
        <v>0.91333708497467658</v>
      </c>
      <c r="L4654" s="19">
        <v>0.91502532357906585</v>
      </c>
      <c r="M4654" s="11"/>
      <c r="N4654" s="9">
        <v>1</v>
      </c>
      <c r="O4654" s="10">
        <v>0.96679797411367474</v>
      </c>
      <c r="P4654" s="11"/>
      <c r="Q4654" s="12">
        <v>1.0000000216145832</v>
      </c>
      <c r="R4654" s="44">
        <v>2.2357082684895831E-2</v>
      </c>
    </row>
    <row r="4655" spans="1:18" x14ac:dyDescent="0.25">
      <c r="A4655" s="2" t="s">
        <v>14181</v>
      </c>
      <c r="B4655" s="2" t="s">
        <v>6817</v>
      </c>
      <c r="C4655" s="2" t="s">
        <v>6892</v>
      </c>
      <c r="D4655" s="2" t="s">
        <v>6893</v>
      </c>
      <c r="E4655" s="3">
        <v>26</v>
      </c>
      <c r="F4655" s="3">
        <v>82</v>
      </c>
      <c r="G4655" s="18">
        <v>0</v>
      </c>
      <c r="H4655" s="11"/>
      <c r="I4655" s="7">
        <v>1</v>
      </c>
      <c r="J4655" s="11"/>
      <c r="K4655" s="8">
        <v>0</v>
      </c>
      <c r="L4655" s="19">
        <v>0</v>
      </c>
      <c r="M4655" s="11"/>
      <c r="N4655" s="9">
        <v>1</v>
      </c>
      <c r="O4655" s="10">
        <v>0</v>
      </c>
      <c r="P4655" s="11"/>
      <c r="Q4655" s="12">
        <v>1.0000000084615386</v>
      </c>
      <c r="R4655" s="44">
        <v>0</v>
      </c>
    </row>
    <row r="4656" spans="1:18" x14ac:dyDescent="0.25">
      <c r="A4656" s="2" t="s">
        <v>14181</v>
      </c>
      <c r="B4656" s="2" t="s">
        <v>6817</v>
      </c>
      <c r="C4656" s="2" t="s">
        <v>6894</v>
      </c>
      <c r="D4656" s="2" t="s">
        <v>6895</v>
      </c>
      <c r="E4656" s="3">
        <v>360</v>
      </c>
      <c r="F4656" s="3">
        <v>210</v>
      </c>
      <c r="G4656" s="18">
        <v>0</v>
      </c>
      <c r="H4656" s="11"/>
      <c r="I4656" s="7">
        <v>0.66666666666666652</v>
      </c>
      <c r="J4656" s="11"/>
      <c r="K4656" s="8">
        <v>0.93809523809523809</v>
      </c>
      <c r="L4656" s="19">
        <v>0</v>
      </c>
      <c r="M4656" s="11"/>
      <c r="N4656" s="9">
        <v>0.97619047619047616</v>
      </c>
      <c r="O4656" s="10">
        <v>0.93809523809523809</v>
      </c>
      <c r="P4656" s="11"/>
      <c r="Q4656" s="12">
        <v>0.99999998472222229</v>
      </c>
      <c r="R4656" s="44">
        <v>0</v>
      </c>
    </row>
    <row r="4657" spans="1:18" x14ac:dyDescent="0.25">
      <c r="A4657" s="2" t="s">
        <v>14181</v>
      </c>
      <c r="B4657" s="2" t="s">
        <v>6817</v>
      </c>
      <c r="C4657" s="2" t="s">
        <v>6896</v>
      </c>
      <c r="D4657" s="2" t="s">
        <v>14191</v>
      </c>
      <c r="E4657" s="3">
        <v>613</v>
      </c>
      <c r="F4657" s="3">
        <v>385</v>
      </c>
      <c r="G4657" s="18">
        <v>0.16620498614958451</v>
      </c>
      <c r="H4657" s="11"/>
      <c r="I4657" s="7">
        <v>0.73506493506493509</v>
      </c>
      <c r="J4657" s="11"/>
      <c r="K4657" s="8">
        <v>0.98181818181818192</v>
      </c>
      <c r="L4657" s="19">
        <v>0</v>
      </c>
      <c r="M4657" s="11"/>
      <c r="N4657" s="9">
        <v>0.9974025974025974</v>
      </c>
      <c r="O4657" s="10">
        <v>0.98181818181818192</v>
      </c>
      <c r="P4657" s="11"/>
      <c r="Q4657" s="12">
        <v>1.0000000089722676</v>
      </c>
      <c r="R4657" s="44">
        <v>0</v>
      </c>
    </row>
    <row r="4658" spans="1:18" x14ac:dyDescent="0.25">
      <c r="A4658" s="2" t="s">
        <v>14181</v>
      </c>
      <c r="B4658" s="2" t="s">
        <v>6817</v>
      </c>
      <c r="C4658" s="2" t="s">
        <v>6897</v>
      </c>
      <c r="D4658" s="2" t="s">
        <v>6898</v>
      </c>
      <c r="E4658" s="3">
        <v>49</v>
      </c>
      <c r="F4658" s="3">
        <v>35</v>
      </c>
      <c r="G4658" s="18">
        <v>0</v>
      </c>
      <c r="H4658" s="11"/>
      <c r="I4658" s="7">
        <v>0.97142857142857142</v>
      </c>
      <c r="J4658" s="11"/>
      <c r="K4658" s="8">
        <v>0.91428571428571426</v>
      </c>
      <c r="L4658" s="19">
        <v>0</v>
      </c>
      <c r="M4658" s="11"/>
      <c r="N4658" s="9">
        <v>1</v>
      </c>
      <c r="O4658" s="10">
        <v>0.91428571428571426</v>
      </c>
      <c r="P4658" s="11"/>
      <c r="Q4658" s="12">
        <v>1.0000000053061224</v>
      </c>
      <c r="R4658" s="44">
        <v>0.17662652891836736</v>
      </c>
    </row>
    <row r="4659" spans="1:18" x14ac:dyDescent="0.25">
      <c r="A4659" s="2" t="s">
        <v>14181</v>
      </c>
      <c r="B4659" s="2" t="s">
        <v>6817</v>
      </c>
      <c r="C4659" s="2" t="s">
        <v>6899</v>
      </c>
      <c r="D4659" s="2" t="s">
        <v>6900</v>
      </c>
      <c r="E4659" s="3">
        <v>255</v>
      </c>
      <c r="F4659" s="3">
        <v>304</v>
      </c>
      <c r="G4659" s="18">
        <v>0</v>
      </c>
      <c r="H4659" s="11"/>
      <c r="I4659" s="7">
        <v>0.86842105263157909</v>
      </c>
      <c r="J4659" s="11"/>
      <c r="K4659" s="8">
        <v>0.9375</v>
      </c>
      <c r="L4659" s="19">
        <v>0</v>
      </c>
      <c r="M4659" s="11"/>
      <c r="N4659" s="9">
        <v>0.99013157894736847</v>
      </c>
      <c r="O4659" s="10">
        <v>0.9375</v>
      </c>
      <c r="P4659" s="11"/>
      <c r="Q4659" s="12">
        <v>1.0000000035294119</v>
      </c>
      <c r="R4659" s="44">
        <v>0</v>
      </c>
    </row>
    <row r="4660" spans="1:18" x14ac:dyDescent="0.25">
      <c r="A4660" s="2" t="s">
        <v>14181</v>
      </c>
      <c r="B4660" s="2" t="s">
        <v>6817</v>
      </c>
      <c r="C4660" s="2" t="s">
        <v>6901</v>
      </c>
      <c r="D4660" s="2" t="s">
        <v>6902</v>
      </c>
      <c r="E4660" s="3">
        <v>221</v>
      </c>
      <c r="F4660" s="3">
        <v>232</v>
      </c>
      <c r="G4660" s="18">
        <v>0</v>
      </c>
      <c r="H4660" s="11"/>
      <c r="I4660" s="7">
        <v>0.85344827586206895</v>
      </c>
      <c r="J4660" s="11"/>
      <c r="K4660" s="8">
        <v>0</v>
      </c>
      <c r="L4660" s="19">
        <v>0</v>
      </c>
      <c r="M4660" s="11"/>
      <c r="N4660" s="9">
        <v>0.85344827586206895</v>
      </c>
      <c r="O4660" s="10">
        <v>0</v>
      </c>
      <c r="P4660" s="11"/>
      <c r="Q4660" s="12">
        <v>1.0000000235294118</v>
      </c>
      <c r="R4660" s="44">
        <v>4.9761217194570141E-2</v>
      </c>
    </row>
    <row r="4661" spans="1:18" x14ac:dyDescent="0.25">
      <c r="A4661" s="2" t="s">
        <v>14181</v>
      </c>
      <c r="B4661" s="2" t="s">
        <v>6817</v>
      </c>
      <c r="C4661" s="2" t="s">
        <v>6903</v>
      </c>
      <c r="D4661" s="2" t="s">
        <v>6904</v>
      </c>
      <c r="E4661" s="3">
        <v>828</v>
      </c>
      <c r="F4661" s="3">
        <v>518</v>
      </c>
      <c r="G4661" s="18">
        <v>0</v>
      </c>
      <c r="H4661" s="11"/>
      <c r="I4661" s="7">
        <v>0.84422792592993257</v>
      </c>
      <c r="J4661" s="11"/>
      <c r="K4661" s="8">
        <v>0.17760617760617761</v>
      </c>
      <c r="L4661" s="19">
        <v>0</v>
      </c>
      <c r="M4661" s="11"/>
      <c r="N4661" s="9">
        <v>0.84422792592993257</v>
      </c>
      <c r="O4661" s="10">
        <v>0.17760617760617761</v>
      </c>
      <c r="P4661" s="11"/>
      <c r="Q4661" s="12">
        <v>1.0000000059178744</v>
      </c>
      <c r="R4661" s="44">
        <v>0</v>
      </c>
    </row>
    <row r="4662" spans="1:18" x14ac:dyDescent="0.25">
      <c r="A4662" s="2" t="s">
        <v>14181</v>
      </c>
      <c r="B4662" s="2" t="s">
        <v>6817</v>
      </c>
      <c r="C4662" s="2" t="s">
        <v>6905</v>
      </c>
      <c r="D4662" s="2" t="s">
        <v>6906</v>
      </c>
      <c r="E4662" s="3">
        <v>7850</v>
      </c>
      <c r="F4662" s="3">
        <v>4743</v>
      </c>
      <c r="G4662" s="18">
        <v>9.1157476403378054E-2</v>
      </c>
      <c r="H4662" s="11"/>
      <c r="I4662" s="7">
        <v>0.95793801391524336</v>
      </c>
      <c r="J4662" s="11"/>
      <c r="K4662" s="8">
        <v>0.54986295593506218</v>
      </c>
      <c r="L4662" s="19">
        <v>0</v>
      </c>
      <c r="M4662" s="11"/>
      <c r="N4662" s="9">
        <v>0.96131140628294331</v>
      </c>
      <c r="O4662" s="10">
        <v>0.54986295593506218</v>
      </c>
      <c r="P4662" s="11"/>
      <c r="Q4662" s="12">
        <v>0.98798328904458599</v>
      </c>
      <c r="R4662" s="44">
        <v>0</v>
      </c>
    </row>
    <row r="4663" spans="1:18" x14ac:dyDescent="0.25">
      <c r="A4663" s="2" t="s">
        <v>14181</v>
      </c>
      <c r="B4663" s="2" t="s">
        <v>6817</v>
      </c>
      <c r="C4663" s="2" t="s">
        <v>6907</v>
      </c>
      <c r="D4663" s="2" t="s">
        <v>6908</v>
      </c>
      <c r="E4663" s="3">
        <v>287</v>
      </c>
      <c r="F4663" s="3">
        <v>292</v>
      </c>
      <c r="G4663" s="18">
        <v>0</v>
      </c>
      <c r="H4663" s="11"/>
      <c r="I4663" s="7">
        <v>0.92808219178082196</v>
      </c>
      <c r="J4663" s="11"/>
      <c r="K4663" s="8">
        <v>0</v>
      </c>
      <c r="L4663" s="19">
        <v>0</v>
      </c>
      <c r="M4663" s="11"/>
      <c r="N4663" s="9">
        <v>0.92808219178082196</v>
      </c>
      <c r="O4663" s="10">
        <v>0</v>
      </c>
      <c r="P4663" s="11"/>
      <c r="Q4663" s="12">
        <v>0.9999999648083624</v>
      </c>
      <c r="R4663" s="44">
        <v>0</v>
      </c>
    </row>
    <row r="4664" spans="1:18" x14ac:dyDescent="0.25">
      <c r="A4664" s="2" t="s">
        <v>14181</v>
      </c>
      <c r="B4664" s="2" t="s">
        <v>6817</v>
      </c>
      <c r="C4664" s="2" t="s">
        <v>6909</v>
      </c>
      <c r="D4664" s="2" t="s">
        <v>14192</v>
      </c>
      <c r="E4664" s="3">
        <v>119</v>
      </c>
      <c r="F4664" s="3">
        <v>117</v>
      </c>
      <c r="G4664" s="18">
        <v>0</v>
      </c>
      <c r="H4664" s="11"/>
      <c r="I4664" s="7">
        <v>0.93162393162393153</v>
      </c>
      <c r="J4664" s="11"/>
      <c r="K4664" s="8">
        <v>0</v>
      </c>
      <c r="L4664" s="19">
        <v>0</v>
      </c>
      <c r="M4664" s="11"/>
      <c r="N4664" s="9">
        <v>0.93162393162393153</v>
      </c>
      <c r="O4664" s="10">
        <v>0</v>
      </c>
      <c r="P4664" s="11"/>
      <c r="Q4664" s="12">
        <v>1.0000000075630253</v>
      </c>
      <c r="R4664" s="44">
        <v>0</v>
      </c>
    </row>
    <row r="4665" spans="1:18" x14ac:dyDescent="0.25">
      <c r="A4665" s="2" t="s">
        <v>14181</v>
      </c>
      <c r="B4665" s="2" t="s">
        <v>6817</v>
      </c>
      <c r="C4665" s="2" t="s">
        <v>6910</v>
      </c>
      <c r="D4665" s="2" t="s">
        <v>6911</v>
      </c>
      <c r="E4665" s="3">
        <v>666</v>
      </c>
      <c r="F4665" s="3">
        <v>595</v>
      </c>
      <c r="G4665" s="18">
        <v>0.17534246575342466</v>
      </c>
      <c r="H4665" s="11"/>
      <c r="I4665" s="7">
        <v>0.96564885496183228</v>
      </c>
      <c r="J4665" s="11"/>
      <c r="K4665" s="8">
        <v>0.98655462184873954</v>
      </c>
      <c r="L4665" s="19">
        <v>0</v>
      </c>
      <c r="M4665" s="11"/>
      <c r="N4665" s="9">
        <v>1</v>
      </c>
      <c r="O4665" s="10">
        <v>0.98655462184873954</v>
      </c>
      <c r="P4665" s="11"/>
      <c r="Q4665" s="12">
        <v>0.99999999924924921</v>
      </c>
      <c r="R4665" s="44">
        <v>0</v>
      </c>
    </row>
    <row r="4666" spans="1:18" x14ac:dyDescent="0.25">
      <c r="A4666" s="2" t="s">
        <v>14181</v>
      </c>
      <c r="B4666" s="2" t="s">
        <v>6817</v>
      </c>
      <c r="C4666" s="2" t="s">
        <v>6912</v>
      </c>
      <c r="D4666" s="2" t="s">
        <v>6913</v>
      </c>
      <c r="E4666" s="3">
        <v>603</v>
      </c>
      <c r="F4666" s="3">
        <v>408</v>
      </c>
      <c r="G4666" s="18">
        <v>1.0723860589812333E-2</v>
      </c>
      <c r="H4666" s="11"/>
      <c r="I4666" s="7">
        <v>0.98161764705882348</v>
      </c>
      <c r="J4666" s="11"/>
      <c r="K4666" s="8">
        <v>0.69362745098039214</v>
      </c>
      <c r="L4666" s="19">
        <v>0</v>
      </c>
      <c r="M4666" s="11"/>
      <c r="N4666" s="9">
        <v>0.99632352941176483</v>
      </c>
      <c r="O4666" s="10">
        <v>0.69362745098039214</v>
      </c>
      <c r="P4666" s="11"/>
      <c r="Q4666" s="12">
        <v>0.99336651160862355</v>
      </c>
      <c r="R4666" s="44">
        <v>0.12520434185737978</v>
      </c>
    </row>
    <row r="4667" spans="1:18" x14ac:dyDescent="0.25">
      <c r="A4667" s="2" t="s">
        <v>14181</v>
      </c>
      <c r="B4667" s="2" t="s">
        <v>6817</v>
      </c>
      <c r="C4667" s="2" t="s">
        <v>6914</v>
      </c>
      <c r="D4667" s="2" t="s">
        <v>6915</v>
      </c>
      <c r="E4667" s="3">
        <v>374</v>
      </c>
      <c r="F4667" s="3">
        <v>204</v>
      </c>
      <c r="G4667" s="18">
        <v>0</v>
      </c>
      <c r="H4667" s="11"/>
      <c r="I4667" s="7">
        <v>0.93137254901960786</v>
      </c>
      <c r="J4667" s="11"/>
      <c r="K4667" s="8">
        <v>0</v>
      </c>
      <c r="L4667" s="19">
        <v>0</v>
      </c>
      <c r="M4667" s="11"/>
      <c r="N4667" s="9">
        <v>0.93137254901960786</v>
      </c>
      <c r="O4667" s="10">
        <v>0</v>
      </c>
      <c r="P4667" s="11"/>
      <c r="Q4667" s="12">
        <v>0.99999999090909086</v>
      </c>
      <c r="R4667" s="44">
        <v>0</v>
      </c>
    </row>
    <row r="4668" spans="1:18" x14ac:dyDescent="0.25">
      <c r="A4668" s="2" t="s">
        <v>14181</v>
      </c>
      <c r="B4668" s="2" t="s">
        <v>6817</v>
      </c>
      <c r="C4668" s="2" t="s">
        <v>6916</v>
      </c>
      <c r="D4668" s="2" t="s">
        <v>6917</v>
      </c>
      <c r="E4668" s="3">
        <v>223</v>
      </c>
      <c r="F4668" s="3">
        <v>200</v>
      </c>
      <c r="G4668" s="18">
        <v>0</v>
      </c>
      <c r="H4668" s="11"/>
      <c r="I4668" s="7">
        <v>0.95</v>
      </c>
      <c r="J4668" s="11"/>
      <c r="K4668" s="8">
        <v>0</v>
      </c>
      <c r="L4668" s="19">
        <v>0</v>
      </c>
      <c r="M4668" s="11"/>
      <c r="N4668" s="9">
        <v>0.95</v>
      </c>
      <c r="O4668" s="10">
        <v>0</v>
      </c>
      <c r="P4668" s="11"/>
      <c r="Q4668" s="12">
        <v>1.0000000161434979</v>
      </c>
      <c r="R4668" s="44">
        <v>0</v>
      </c>
    </row>
    <row r="4669" spans="1:18" x14ac:dyDescent="0.25">
      <c r="A4669" s="2" t="s">
        <v>14181</v>
      </c>
      <c r="B4669" s="2" t="s">
        <v>6817</v>
      </c>
      <c r="C4669" s="2" t="s">
        <v>6918</v>
      </c>
      <c r="D4669" s="2" t="s">
        <v>6919</v>
      </c>
      <c r="E4669" s="3">
        <v>2195</v>
      </c>
      <c r="F4669" s="3">
        <v>1318</v>
      </c>
      <c r="G4669" s="18">
        <v>0.30263157894736842</v>
      </c>
      <c r="H4669" s="11"/>
      <c r="I4669" s="7">
        <v>1</v>
      </c>
      <c r="J4669" s="11"/>
      <c r="K4669" s="8">
        <v>0.66388467374810323</v>
      </c>
      <c r="L4669" s="19">
        <v>0.92185128983308029</v>
      </c>
      <c r="M4669" s="11"/>
      <c r="N4669" s="9">
        <v>1</v>
      </c>
      <c r="O4669" s="10">
        <v>0.95371775417298954</v>
      </c>
      <c r="P4669" s="11"/>
      <c r="Q4669" s="12">
        <v>0.99999996173120731</v>
      </c>
      <c r="R4669" s="44">
        <v>0</v>
      </c>
    </row>
    <row r="4670" spans="1:18" x14ac:dyDescent="0.25">
      <c r="A4670" s="2" t="s">
        <v>14181</v>
      </c>
      <c r="B4670" s="2" t="s">
        <v>6817</v>
      </c>
      <c r="C4670" s="2" t="s">
        <v>6920</v>
      </c>
      <c r="D4670" s="2" t="s">
        <v>6921</v>
      </c>
      <c r="E4670" s="3">
        <v>227</v>
      </c>
      <c r="F4670" s="3">
        <v>236</v>
      </c>
      <c r="G4670" s="18">
        <v>0.62944162436548223</v>
      </c>
      <c r="H4670" s="11"/>
      <c r="I4670" s="7">
        <v>8.4745762711864406E-3</v>
      </c>
      <c r="J4670" s="11"/>
      <c r="K4670" s="8">
        <v>0.89406779661016944</v>
      </c>
      <c r="L4670" s="19">
        <v>0</v>
      </c>
      <c r="M4670" s="11"/>
      <c r="N4670" s="9">
        <v>0.95127118644067787</v>
      </c>
      <c r="O4670" s="10">
        <v>0.89406779661016944</v>
      </c>
      <c r="P4670" s="11"/>
      <c r="Q4670" s="12">
        <v>1.0000000088105727</v>
      </c>
      <c r="R4670" s="44">
        <v>0</v>
      </c>
    </row>
    <row r="4671" spans="1:18" x14ac:dyDescent="0.25">
      <c r="A4671" s="2" t="s">
        <v>14181</v>
      </c>
      <c r="B4671" s="2" t="s">
        <v>6817</v>
      </c>
      <c r="C4671" s="2" t="s">
        <v>6922</v>
      </c>
      <c r="D4671" s="2" t="s">
        <v>6923</v>
      </c>
      <c r="E4671" s="3">
        <v>203</v>
      </c>
      <c r="F4671" s="3">
        <v>280</v>
      </c>
      <c r="G4671" s="18">
        <v>0.79527559055118113</v>
      </c>
      <c r="H4671" s="11"/>
      <c r="I4671" s="7">
        <v>0.99642857142857144</v>
      </c>
      <c r="J4671" s="11"/>
      <c r="K4671" s="8">
        <v>0</v>
      </c>
      <c r="L4671" s="19">
        <v>0</v>
      </c>
      <c r="M4671" s="11"/>
      <c r="N4671" s="9">
        <v>0.99821428571428572</v>
      </c>
      <c r="O4671" s="10">
        <v>0</v>
      </c>
      <c r="P4671" s="11"/>
      <c r="Q4671" s="12">
        <v>0.99999999655172411</v>
      </c>
      <c r="R4671" s="44">
        <v>0</v>
      </c>
    </row>
    <row r="4672" spans="1:18" x14ac:dyDescent="0.25">
      <c r="A4672" s="2" t="s">
        <v>14181</v>
      </c>
      <c r="B4672" s="2" t="s">
        <v>6817</v>
      </c>
      <c r="C4672" s="2" t="s">
        <v>6924</v>
      </c>
      <c r="D4672" s="2" t="s">
        <v>6925</v>
      </c>
      <c r="E4672" s="3">
        <v>19541</v>
      </c>
      <c r="F4672" s="3">
        <v>8267</v>
      </c>
      <c r="G4672" s="18">
        <v>0</v>
      </c>
      <c r="H4672" s="11"/>
      <c r="I4672" s="7">
        <v>0.96988024676424334</v>
      </c>
      <c r="J4672" s="11"/>
      <c r="K4672" s="8">
        <v>0.99262126527156158</v>
      </c>
      <c r="L4672" s="19">
        <v>0.86790855207451312</v>
      </c>
      <c r="M4672" s="11"/>
      <c r="N4672" s="9">
        <v>0.99975807427119878</v>
      </c>
      <c r="O4672" s="10">
        <v>0.99830651989839114</v>
      </c>
      <c r="P4672" s="11"/>
      <c r="Q4672" s="12">
        <v>1.0000000051174454</v>
      </c>
      <c r="R4672" s="44">
        <v>1.0000000051174454</v>
      </c>
    </row>
    <row r="4673" spans="1:18" x14ac:dyDescent="0.25">
      <c r="A4673" s="2" t="s">
        <v>14181</v>
      </c>
      <c r="B4673" s="2" t="s">
        <v>6817</v>
      </c>
      <c r="C4673" s="2" t="s">
        <v>6926</v>
      </c>
      <c r="D4673" s="2" t="s">
        <v>16017</v>
      </c>
      <c r="E4673" s="3">
        <v>54</v>
      </c>
      <c r="F4673" s="3">
        <v>69</v>
      </c>
      <c r="G4673" s="18">
        <v>0</v>
      </c>
      <c r="H4673" s="11"/>
      <c r="I4673" s="7">
        <v>0.75362318840579723</v>
      </c>
      <c r="J4673" s="11"/>
      <c r="K4673" s="8">
        <v>0.94202898550724645</v>
      </c>
      <c r="L4673" s="19">
        <v>0</v>
      </c>
      <c r="M4673" s="11"/>
      <c r="N4673" s="9">
        <v>1</v>
      </c>
      <c r="O4673" s="10">
        <v>0.94202898550724645</v>
      </c>
      <c r="P4673" s="11"/>
      <c r="Q4673" s="12">
        <v>0.9999999994444444</v>
      </c>
      <c r="R4673" s="44">
        <v>0</v>
      </c>
    </row>
    <row r="4674" spans="1:18" x14ac:dyDescent="0.25">
      <c r="A4674" s="2" t="s">
        <v>14181</v>
      </c>
      <c r="B4674" s="2" t="s">
        <v>6817</v>
      </c>
      <c r="C4674" s="2" t="s">
        <v>6927</v>
      </c>
      <c r="D4674" s="2" t="s">
        <v>6928</v>
      </c>
      <c r="E4674" s="3">
        <v>1351</v>
      </c>
      <c r="F4674" s="3">
        <v>771</v>
      </c>
      <c r="G4674" s="18">
        <v>0</v>
      </c>
      <c r="H4674" s="11"/>
      <c r="I4674" s="7">
        <v>0.89494163424124518</v>
      </c>
      <c r="J4674" s="11"/>
      <c r="K4674" s="8">
        <v>0.9688715953307393</v>
      </c>
      <c r="L4674" s="19">
        <v>0.89364461738002599</v>
      </c>
      <c r="M4674" s="11"/>
      <c r="N4674" s="9">
        <v>0.99870298313878081</v>
      </c>
      <c r="O4674" s="10">
        <v>0.9688715953307393</v>
      </c>
      <c r="P4674" s="11"/>
      <c r="Q4674" s="12">
        <v>1.0000000377498151</v>
      </c>
      <c r="R4674" s="44">
        <v>0</v>
      </c>
    </row>
    <row r="4675" spans="1:18" x14ac:dyDescent="0.25">
      <c r="A4675" s="2" t="s">
        <v>14181</v>
      </c>
      <c r="B4675" s="2" t="s">
        <v>6817</v>
      </c>
      <c r="C4675" s="2" t="s">
        <v>6929</v>
      </c>
      <c r="D4675" s="2" t="s">
        <v>6930</v>
      </c>
      <c r="E4675" s="3">
        <v>87</v>
      </c>
      <c r="F4675" s="3">
        <v>131</v>
      </c>
      <c r="G4675" s="18">
        <v>0</v>
      </c>
      <c r="H4675" s="11"/>
      <c r="I4675" s="7">
        <v>1</v>
      </c>
      <c r="J4675" s="11"/>
      <c r="K4675" s="8">
        <v>0</v>
      </c>
      <c r="L4675" s="19">
        <v>0</v>
      </c>
      <c r="M4675" s="11"/>
      <c r="N4675" s="9">
        <v>1</v>
      </c>
      <c r="O4675" s="10">
        <v>0</v>
      </c>
      <c r="P4675" s="11"/>
      <c r="Q4675" s="12">
        <v>0.9999999998850575</v>
      </c>
      <c r="R4675" s="44">
        <v>0.37193375114942528</v>
      </c>
    </row>
    <row r="4676" spans="1:18" x14ac:dyDescent="0.25">
      <c r="A4676" s="2" t="s">
        <v>14181</v>
      </c>
      <c r="B4676" s="2" t="s">
        <v>6817</v>
      </c>
      <c r="C4676" s="2" t="s">
        <v>6931</v>
      </c>
      <c r="D4676" s="2" t="s">
        <v>6932</v>
      </c>
      <c r="E4676" s="3">
        <v>2045</v>
      </c>
      <c r="F4676" s="3">
        <v>968</v>
      </c>
      <c r="G4676" s="18">
        <v>4.712041884816754E-2</v>
      </c>
      <c r="H4676" s="11"/>
      <c r="I4676" s="7">
        <v>1</v>
      </c>
      <c r="J4676" s="11"/>
      <c r="K4676" s="8">
        <v>0.97520661157024791</v>
      </c>
      <c r="L4676" s="19">
        <v>0.93904958677685935</v>
      </c>
      <c r="M4676" s="11"/>
      <c r="N4676" s="9">
        <v>1</v>
      </c>
      <c r="O4676" s="10">
        <v>0.98966942148760328</v>
      </c>
      <c r="P4676" s="11"/>
      <c r="Q4676" s="12">
        <v>0.99999996821515891</v>
      </c>
      <c r="R4676" s="44">
        <v>0</v>
      </c>
    </row>
    <row r="4677" spans="1:18" x14ac:dyDescent="0.25">
      <c r="A4677" s="2" t="s">
        <v>14181</v>
      </c>
      <c r="B4677" s="2" t="s">
        <v>6817</v>
      </c>
      <c r="C4677" s="2" t="s">
        <v>6933</v>
      </c>
      <c r="D4677" s="2" t="s">
        <v>6934</v>
      </c>
      <c r="E4677" s="3">
        <v>2801</v>
      </c>
      <c r="F4677" s="3">
        <v>1400</v>
      </c>
      <c r="G4677" s="18">
        <v>0.1103174603174603</v>
      </c>
      <c r="H4677" s="11"/>
      <c r="I4677" s="7">
        <v>0.77714285714285714</v>
      </c>
      <c r="J4677" s="11"/>
      <c r="K4677" s="8">
        <v>0.9642857142857143</v>
      </c>
      <c r="L4677" s="19">
        <v>0.88428571428571412</v>
      </c>
      <c r="M4677" s="11"/>
      <c r="N4677" s="9">
        <v>0.99357142857142866</v>
      </c>
      <c r="O4677" s="10">
        <v>0.96714285714285719</v>
      </c>
      <c r="P4677" s="11"/>
      <c r="Q4677" s="12">
        <v>0.99999999785790772</v>
      </c>
      <c r="R4677" s="44">
        <v>0</v>
      </c>
    </row>
    <row r="4678" spans="1:18" x14ac:dyDescent="0.25">
      <c r="A4678" s="2" t="s">
        <v>14181</v>
      </c>
      <c r="B4678" s="2" t="s">
        <v>6817</v>
      </c>
      <c r="C4678" s="2" t="s">
        <v>6935</v>
      </c>
      <c r="D4678" s="2" t="s">
        <v>14193</v>
      </c>
      <c r="E4678" s="3">
        <v>1104</v>
      </c>
      <c r="F4678" s="3">
        <v>683</v>
      </c>
      <c r="G4678" s="18">
        <v>0</v>
      </c>
      <c r="H4678" s="11"/>
      <c r="I4678" s="7">
        <v>0.96778916544655946</v>
      </c>
      <c r="J4678" s="11"/>
      <c r="K4678" s="8">
        <v>0.90775988286969256</v>
      </c>
      <c r="L4678" s="19">
        <v>0</v>
      </c>
      <c r="M4678" s="11"/>
      <c r="N4678" s="9">
        <v>0.97950219619326506</v>
      </c>
      <c r="O4678" s="10">
        <v>0.90775988286969256</v>
      </c>
      <c r="P4678" s="11"/>
      <c r="Q4678" s="12">
        <v>0.99999998641304344</v>
      </c>
      <c r="R4678" s="44">
        <v>0</v>
      </c>
    </row>
    <row r="4679" spans="1:18" x14ac:dyDescent="0.25">
      <c r="A4679" s="2" t="s">
        <v>14181</v>
      </c>
      <c r="B4679" s="2" t="s">
        <v>6817</v>
      </c>
      <c r="C4679" s="2" t="s">
        <v>6936</v>
      </c>
      <c r="D4679" s="2" t="s">
        <v>6937</v>
      </c>
      <c r="E4679" s="3">
        <v>2502</v>
      </c>
      <c r="F4679" s="3">
        <v>1484</v>
      </c>
      <c r="G4679" s="18">
        <v>0</v>
      </c>
      <c r="H4679" s="11"/>
      <c r="I4679" s="7">
        <v>0.99179612957257801</v>
      </c>
      <c r="J4679" s="11"/>
      <c r="K4679" s="8">
        <v>0.8153638814016172</v>
      </c>
      <c r="L4679" s="19">
        <v>0</v>
      </c>
      <c r="M4679" s="11"/>
      <c r="N4679" s="9">
        <v>0.99460916442048519</v>
      </c>
      <c r="O4679" s="10">
        <v>0.8153638814016172</v>
      </c>
      <c r="P4679" s="11"/>
      <c r="Q4679" s="12">
        <v>0.99999998201438856</v>
      </c>
      <c r="R4679" s="44">
        <v>0.99999998201438856</v>
      </c>
    </row>
    <row r="4680" spans="1:18" x14ac:dyDescent="0.25">
      <c r="A4680" s="2" t="s">
        <v>14181</v>
      </c>
      <c r="B4680" s="2" t="s">
        <v>6817</v>
      </c>
      <c r="C4680" s="2" t="s">
        <v>6938</v>
      </c>
      <c r="D4680" s="2" t="s">
        <v>6939</v>
      </c>
      <c r="E4680" s="3">
        <v>3952</v>
      </c>
      <c r="F4680" s="3">
        <v>2379</v>
      </c>
      <c r="G4680" s="18">
        <v>0.15340547422024189</v>
      </c>
      <c r="H4680" s="11"/>
      <c r="I4680" s="7">
        <v>0.56746532156368223</v>
      </c>
      <c r="J4680" s="11"/>
      <c r="K4680" s="8">
        <v>0.47540983606557374</v>
      </c>
      <c r="L4680" s="19">
        <v>0.90836485918453136</v>
      </c>
      <c r="M4680" s="11"/>
      <c r="N4680" s="9">
        <v>0.99705758722152149</v>
      </c>
      <c r="O4680" s="10">
        <v>0.91214796132828924</v>
      </c>
      <c r="P4680" s="11"/>
      <c r="Q4680" s="12">
        <v>0.9999999934210525</v>
      </c>
      <c r="R4680" s="44">
        <v>0.98902279908906876</v>
      </c>
    </row>
    <row r="4681" spans="1:18" x14ac:dyDescent="0.25">
      <c r="A4681" s="2" t="s">
        <v>14181</v>
      </c>
      <c r="B4681" s="2" t="s">
        <v>6817</v>
      </c>
      <c r="C4681" s="2" t="s">
        <v>6940</v>
      </c>
      <c r="D4681" s="2" t="s">
        <v>14194</v>
      </c>
      <c r="E4681" s="3">
        <v>951</v>
      </c>
      <c r="F4681" s="3">
        <v>708</v>
      </c>
      <c r="G4681" s="18">
        <v>0.10889292196007261</v>
      </c>
      <c r="H4681" s="11"/>
      <c r="I4681" s="7">
        <v>0.97731428089223926</v>
      </c>
      <c r="J4681" s="11"/>
      <c r="K4681" s="8">
        <v>0.89689265536723151</v>
      </c>
      <c r="L4681" s="19">
        <v>0</v>
      </c>
      <c r="M4681" s="11"/>
      <c r="N4681" s="9">
        <v>0.99505649717514122</v>
      </c>
      <c r="O4681" s="10">
        <v>0.89689265536723151</v>
      </c>
      <c r="P4681" s="11"/>
      <c r="Q4681" s="12">
        <v>0.999999994426919</v>
      </c>
      <c r="R4681" s="44">
        <v>0</v>
      </c>
    </row>
    <row r="4682" spans="1:18" x14ac:dyDescent="0.25">
      <c r="A4682" s="2" t="s">
        <v>14181</v>
      </c>
      <c r="B4682" s="2" t="s">
        <v>6817</v>
      </c>
      <c r="C4682" s="2" t="s">
        <v>6941</v>
      </c>
      <c r="D4682" s="2" t="s">
        <v>13153</v>
      </c>
      <c r="E4682" s="3">
        <v>4251</v>
      </c>
      <c r="F4682" s="3">
        <v>2129</v>
      </c>
      <c r="G4682" s="18">
        <v>0.10657370517928287</v>
      </c>
      <c r="H4682" s="11"/>
      <c r="I4682" s="7">
        <v>1</v>
      </c>
      <c r="J4682" s="11"/>
      <c r="K4682" s="8">
        <v>0.98590887740723343</v>
      </c>
      <c r="L4682" s="19">
        <v>0</v>
      </c>
      <c r="M4682" s="11"/>
      <c r="N4682" s="9">
        <v>1</v>
      </c>
      <c r="O4682" s="10">
        <v>0.98590887740723343</v>
      </c>
      <c r="P4682" s="11"/>
      <c r="Q4682" s="12">
        <v>1.0000000103505058</v>
      </c>
      <c r="R4682" s="44">
        <v>0.94781437991060935</v>
      </c>
    </row>
    <row r="4683" spans="1:18" x14ac:dyDescent="0.25">
      <c r="A4683" s="2" t="s">
        <v>14181</v>
      </c>
      <c r="B4683" s="2" t="s">
        <v>6817</v>
      </c>
      <c r="C4683" s="2" t="s">
        <v>6942</v>
      </c>
      <c r="D4683" s="2" t="s">
        <v>6943</v>
      </c>
      <c r="E4683" s="3">
        <v>13</v>
      </c>
      <c r="F4683" s="3">
        <v>40</v>
      </c>
      <c r="G4683" s="18">
        <v>0</v>
      </c>
      <c r="H4683" s="11"/>
      <c r="I4683" s="7">
        <v>1</v>
      </c>
      <c r="J4683" s="11"/>
      <c r="K4683" s="8">
        <v>0</v>
      </c>
      <c r="L4683" s="19">
        <v>0</v>
      </c>
      <c r="M4683" s="11"/>
      <c r="N4683" s="9">
        <v>1</v>
      </c>
      <c r="O4683" s="10">
        <v>0</v>
      </c>
      <c r="P4683" s="11"/>
      <c r="Q4683" s="12">
        <v>0.49602200799999996</v>
      </c>
      <c r="R4683" s="44">
        <v>0</v>
      </c>
    </row>
    <row r="4684" spans="1:18" x14ac:dyDescent="0.25">
      <c r="A4684" s="2" t="s">
        <v>14181</v>
      </c>
      <c r="B4684" s="2" t="s">
        <v>6817</v>
      </c>
      <c r="C4684" s="2" t="s">
        <v>6944</v>
      </c>
      <c r="D4684" s="2" t="s">
        <v>14195</v>
      </c>
      <c r="E4684" s="3">
        <v>8026</v>
      </c>
      <c r="F4684" s="3">
        <v>3875</v>
      </c>
      <c r="G4684" s="18">
        <v>0.11525629360024264</v>
      </c>
      <c r="H4684" s="11"/>
      <c r="I4684" s="7">
        <v>0.64464516129032257</v>
      </c>
      <c r="J4684" s="11"/>
      <c r="K4684" s="8">
        <v>0.93754838709677424</v>
      </c>
      <c r="L4684" s="19">
        <v>0.81625806451612903</v>
      </c>
      <c r="M4684" s="11"/>
      <c r="N4684" s="9">
        <v>0.98309677419354846</v>
      </c>
      <c r="O4684" s="10">
        <v>0.95638709677419353</v>
      </c>
      <c r="P4684" s="11"/>
      <c r="Q4684" s="12">
        <v>0.99999998155993031</v>
      </c>
      <c r="R4684" s="44">
        <v>0</v>
      </c>
    </row>
    <row r="4685" spans="1:18" x14ac:dyDescent="0.25">
      <c r="A4685" s="2" t="s">
        <v>14181</v>
      </c>
      <c r="B4685" s="2" t="s">
        <v>6817</v>
      </c>
      <c r="C4685" s="2" t="s">
        <v>6945</v>
      </c>
      <c r="D4685" s="2" t="s">
        <v>6946</v>
      </c>
      <c r="E4685" s="3">
        <v>350</v>
      </c>
      <c r="F4685" s="3">
        <v>249</v>
      </c>
      <c r="G4685" s="18">
        <v>0</v>
      </c>
      <c r="H4685" s="11"/>
      <c r="I4685" s="7">
        <v>0.74297188755020083</v>
      </c>
      <c r="J4685" s="11"/>
      <c r="K4685" s="8">
        <v>0.92369477911646602</v>
      </c>
      <c r="L4685" s="19">
        <v>0</v>
      </c>
      <c r="M4685" s="11"/>
      <c r="N4685" s="9">
        <v>0.9718875502008032</v>
      </c>
      <c r="O4685" s="10">
        <v>0.92369477911646602</v>
      </c>
      <c r="P4685" s="11"/>
      <c r="Q4685" s="12">
        <v>0.99999999600000011</v>
      </c>
      <c r="R4685" s="44">
        <v>0</v>
      </c>
    </row>
    <row r="4686" spans="1:18" x14ac:dyDescent="0.25">
      <c r="A4686" s="2" t="s">
        <v>14181</v>
      </c>
      <c r="B4686" s="2" t="s">
        <v>6817</v>
      </c>
      <c r="C4686" s="2" t="s">
        <v>6947</v>
      </c>
      <c r="D4686" s="2" t="s">
        <v>6948</v>
      </c>
      <c r="E4686" s="3">
        <v>480</v>
      </c>
      <c r="F4686" s="3">
        <v>430</v>
      </c>
      <c r="G4686" s="18">
        <v>0</v>
      </c>
      <c r="H4686" s="11"/>
      <c r="I4686" s="7">
        <v>1</v>
      </c>
      <c r="J4686" s="11"/>
      <c r="K4686" s="8">
        <v>0.9511627906976744</v>
      </c>
      <c r="L4686" s="19">
        <v>0</v>
      </c>
      <c r="M4686" s="11"/>
      <c r="N4686" s="9">
        <v>1</v>
      </c>
      <c r="O4686" s="10">
        <v>0.9511627906976744</v>
      </c>
      <c r="P4686" s="11"/>
      <c r="Q4686" s="12">
        <v>0.99999999729166655</v>
      </c>
      <c r="R4686" s="44">
        <v>0</v>
      </c>
    </row>
    <row r="4687" spans="1:18" x14ac:dyDescent="0.25">
      <c r="A4687" s="2" t="s">
        <v>14181</v>
      </c>
      <c r="B4687" s="2" t="s">
        <v>6817</v>
      </c>
      <c r="C4687" s="2" t="s">
        <v>6949</v>
      </c>
      <c r="D4687" s="2" t="s">
        <v>6950</v>
      </c>
      <c r="E4687" s="3">
        <v>153</v>
      </c>
      <c r="F4687" s="3">
        <v>120</v>
      </c>
      <c r="G4687" s="18">
        <v>0</v>
      </c>
      <c r="H4687" s="11"/>
      <c r="I4687" s="7">
        <v>0.9916666666666667</v>
      </c>
      <c r="J4687" s="11"/>
      <c r="K4687" s="8">
        <v>0</v>
      </c>
      <c r="L4687" s="19">
        <v>0</v>
      </c>
      <c r="M4687" s="11"/>
      <c r="N4687" s="9">
        <v>0.9916666666666667</v>
      </c>
      <c r="O4687" s="10">
        <v>0</v>
      </c>
      <c r="P4687" s="11"/>
      <c r="Q4687" s="12">
        <v>1.0000000045751634</v>
      </c>
      <c r="R4687" s="44">
        <v>0</v>
      </c>
    </row>
    <row r="4688" spans="1:18" x14ac:dyDescent="0.25">
      <c r="A4688" s="2" t="s">
        <v>14181</v>
      </c>
      <c r="B4688" s="2" t="s">
        <v>6817</v>
      </c>
      <c r="C4688" s="2" t="s">
        <v>6951</v>
      </c>
      <c r="D4688" s="2" t="s">
        <v>6952</v>
      </c>
      <c r="E4688" s="3">
        <v>3924</v>
      </c>
      <c r="F4688" s="3">
        <v>1311</v>
      </c>
      <c r="G4688" s="18">
        <v>0.31114225648213034</v>
      </c>
      <c r="H4688" s="11"/>
      <c r="I4688" s="7">
        <v>0.90770404271548433</v>
      </c>
      <c r="J4688" s="11"/>
      <c r="K4688" s="8">
        <v>0.46376811594202899</v>
      </c>
      <c r="L4688" s="19">
        <v>0.29595728451563691</v>
      </c>
      <c r="M4688" s="11"/>
      <c r="N4688" s="9">
        <v>0.92448512585812348</v>
      </c>
      <c r="O4688" s="10">
        <v>0.47597254004576661</v>
      </c>
      <c r="P4688" s="11"/>
      <c r="Q4688" s="12">
        <v>1.000000003058104</v>
      </c>
      <c r="R4688" s="44">
        <v>0.15873472372579001</v>
      </c>
    </row>
    <row r="4689" spans="1:18" x14ac:dyDescent="0.25">
      <c r="A4689" s="2" t="s">
        <v>14181</v>
      </c>
      <c r="B4689" s="2" t="s">
        <v>6817</v>
      </c>
      <c r="C4689" s="2" t="s">
        <v>6953</v>
      </c>
      <c r="D4689" s="2" t="s">
        <v>6954</v>
      </c>
      <c r="E4689" s="3">
        <v>8100</v>
      </c>
      <c r="F4689" s="3">
        <v>4455</v>
      </c>
      <c r="G4689" s="18">
        <v>0.16833667334669339</v>
      </c>
      <c r="H4689" s="11"/>
      <c r="I4689" s="7">
        <v>0.8029180695847361</v>
      </c>
      <c r="J4689" s="11"/>
      <c r="K4689" s="8">
        <v>0.87833894500561172</v>
      </c>
      <c r="L4689" s="19">
        <v>0.84332210998877666</v>
      </c>
      <c r="M4689" s="11"/>
      <c r="N4689" s="9">
        <v>0.99012345679012337</v>
      </c>
      <c r="O4689" s="10">
        <v>0.89315375982042644</v>
      </c>
      <c r="P4689" s="11"/>
      <c r="Q4689" s="12">
        <v>1.0000000232098765</v>
      </c>
      <c r="R4689" s="44">
        <v>0.25695690209876543</v>
      </c>
    </row>
    <row r="4690" spans="1:18" x14ac:dyDescent="0.25">
      <c r="A4690" s="2" t="s">
        <v>14181</v>
      </c>
      <c r="B4690" s="2" t="s">
        <v>6817</v>
      </c>
      <c r="C4690" s="2" t="s">
        <v>6955</v>
      </c>
      <c r="D4690" s="2" t="s">
        <v>6956</v>
      </c>
      <c r="E4690" s="3">
        <v>3178</v>
      </c>
      <c r="F4690" s="3">
        <v>1776</v>
      </c>
      <c r="G4690" s="18">
        <v>5.5994729907773391E-2</v>
      </c>
      <c r="H4690" s="11"/>
      <c r="I4690" s="7">
        <v>1</v>
      </c>
      <c r="J4690" s="11"/>
      <c r="K4690" s="8">
        <v>0.85641891891891897</v>
      </c>
      <c r="L4690" s="19">
        <v>0</v>
      </c>
      <c r="M4690" s="11"/>
      <c r="N4690" s="9">
        <v>1</v>
      </c>
      <c r="O4690" s="10">
        <v>0.85641891891891897</v>
      </c>
      <c r="P4690" s="11"/>
      <c r="Q4690" s="12">
        <v>1.0000000160478288</v>
      </c>
      <c r="R4690" s="44">
        <v>0</v>
      </c>
    </row>
    <row r="4691" spans="1:18" x14ac:dyDescent="0.25">
      <c r="A4691" s="2" t="s">
        <v>14181</v>
      </c>
      <c r="B4691" s="2" t="s">
        <v>6817</v>
      </c>
      <c r="C4691" s="2" t="s">
        <v>6957</v>
      </c>
      <c r="D4691" s="2" t="s">
        <v>6958</v>
      </c>
      <c r="E4691" s="3">
        <v>76</v>
      </c>
      <c r="F4691" s="3">
        <v>152</v>
      </c>
      <c r="G4691" s="18">
        <v>0</v>
      </c>
      <c r="H4691" s="11"/>
      <c r="I4691" s="7">
        <v>0.67105263157894735</v>
      </c>
      <c r="J4691" s="11"/>
      <c r="K4691" s="8">
        <v>0</v>
      </c>
      <c r="L4691" s="19">
        <v>0</v>
      </c>
      <c r="M4691" s="11"/>
      <c r="N4691" s="9">
        <v>0.67105263157894735</v>
      </c>
      <c r="O4691" s="10">
        <v>0</v>
      </c>
      <c r="P4691" s="11"/>
      <c r="Q4691" s="12">
        <v>1.0000000055263158</v>
      </c>
      <c r="R4691" s="44">
        <v>0</v>
      </c>
    </row>
    <row r="4692" spans="1:18" x14ac:dyDescent="0.25">
      <c r="A4692" s="2" t="s">
        <v>14181</v>
      </c>
      <c r="B4692" s="2" t="s">
        <v>6817</v>
      </c>
      <c r="C4692" s="2" t="s">
        <v>6959</v>
      </c>
      <c r="D4692" s="2" t="s">
        <v>6960</v>
      </c>
      <c r="E4692" s="3">
        <v>591</v>
      </c>
      <c r="F4692" s="3">
        <v>498</v>
      </c>
      <c r="G4692" s="18">
        <v>0.36144578313253012</v>
      </c>
      <c r="H4692" s="11"/>
      <c r="I4692" s="7">
        <v>0.75702811244979917</v>
      </c>
      <c r="J4692" s="11"/>
      <c r="K4692" s="8">
        <v>0.93574297188755007</v>
      </c>
      <c r="L4692" s="19">
        <v>0</v>
      </c>
      <c r="M4692" s="11"/>
      <c r="N4692" s="9">
        <v>0.9769076305220884</v>
      </c>
      <c r="O4692" s="10">
        <v>0.93574297188755007</v>
      </c>
      <c r="P4692" s="11"/>
      <c r="Q4692" s="12">
        <v>1.000000001861252</v>
      </c>
      <c r="R4692" s="44">
        <v>3.7420088358714049E-2</v>
      </c>
    </row>
    <row r="4693" spans="1:18" x14ac:dyDescent="0.25">
      <c r="A4693" s="2" t="s">
        <v>14181</v>
      </c>
      <c r="B4693" s="2" t="s">
        <v>6817</v>
      </c>
      <c r="C4693" s="2" t="s">
        <v>6961</v>
      </c>
      <c r="D4693" s="2" t="s">
        <v>6962</v>
      </c>
      <c r="E4693" s="3">
        <v>442</v>
      </c>
      <c r="F4693" s="3">
        <v>253</v>
      </c>
      <c r="G4693" s="18">
        <v>0</v>
      </c>
      <c r="H4693" s="11"/>
      <c r="I4693" s="7">
        <v>0.99191685912240191</v>
      </c>
      <c r="J4693" s="11"/>
      <c r="K4693" s="8">
        <v>0</v>
      </c>
      <c r="L4693" s="19">
        <v>0</v>
      </c>
      <c r="M4693" s="11"/>
      <c r="N4693" s="9">
        <v>0.99191685912240191</v>
      </c>
      <c r="O4693" s="10">
        <v>0</v>
      </c>
      <c r="P4693" s="11"/>
      <c r="Q4693" s="12">
        <v>1.0000000117647059</v>
      </c>
      <c r="R4693" s="44">
        <v>0.85176509321266958</v>
      </c>
    </row>
    <row r="4694" spans="1:18" x14ac:dyDescent="0.25">
      <c r="A4694" s="2" t="s">
        <v>14181</v>
      </c>
      <c r="B4694" s="2" t="s">
        <v>6817</v>
      </c>
      <c r="C4694" s="2" t="s">
        <v>6963</v>
      </c>
      <c r="D4694" s="2" t="s">
        <v>6964</v>
      </c>
      <c r="E4694" s="3">
        <v>827</v>
      </c>
      <c r="F4694" s="3">
        <v>572</v>
      </c>
      <c r="G4694" s="18">
        <v>0.35449735449735448</v>
      </c>
      <c r="H4694" s="11"/>
      <c r="I4694" s="7">
        <v>0.65559440559440563</v>
      </c>
      <c r="J4694" s="11"/>
      <c r="K4694" s="8">
        <v>0.55769230769230771</v>
      </c>
      <c r="L4694" s="19">
        <v>0</v>
      </c>
      <c r="M4694" s="11"/>
      <c r="N4694" s="9">
        <v>0.88636363636363635</v>
      </c>
      <c r="O4694" s="10">
        <v>0.55769230769230771</v>
      </c>
      <c r="P4694" s="11"/>
      <c r="Q4694" s="12">
        <v>0.99999999564691644</v>
      </c>
      <c r="R4694" s="44">
        <v>0</v>
      </c>
    </row>
    <row r="4695" spans="1:18" x14ac:dyDescent="0.25">
      <c r="A4695" s="2" t="s">
        <v>14181</v>
      </c>
      <c r="B4695" s="2" t="s">
        <v>6817</v>
      </c>
      <c r="C4695" s="2" t="s">
        <v>6965</v>
      </c>
      <c r="D4695" s="2" t="s">
        <v>16018</v>
      </c>
      <c r="E4695" s="3">
        <v>75</v>
      </c>
      <c r="F4695" s="3">
        <v>98</v>
      </c>
      <c r="G4695" s="18">
        <v>0</v>
      </c>
      <c r="H4695" s="11"/>
      <c r="I4695" s="7">
        <v>0.96938775510204078</v>
      </c>
      <c r="J4695" s="11"/>
      <c r="K4695" s="8">
        <v>0</v>
      </c>
      <c r="L4695" s="19">
        <v>0</v>
      </c>
      <c r="M4695" s="11"/>
      <c r="N4695" s="9">
        <v>0.96938775510204078</v>
      </c>
      <c r="O4695" s="10">
        <v>0</v>
      </c>
      <c r="P4695" s="11"/>
      <c r="Q4695" s="12">
        <v>1.0000000045333333</v>
      </c>
      <c r="R4695" s="44">
        <v>0</v>
      </c>
    </row>
    <row r="4696" spans="1:18" x14ac:dyDescent="0.25">
      <c r="A4696" s="2" t="s">
        <v>14181</v>
      </c>
      <c r="B4696" s="2" t="s">
        <v>6817</v>
      </c>
      <c r="C4696" s="2" t="s">
        <v>6966</v>
      </c>
      <c r="D4696" s="2" t="s">
        <v>14196</v>
      </c>
      <c r="E4696" s="3">
        <v>2497</v>
      </c>
      <c r="F4696" s="3">
        <v>1326</v>
      </c>
      <c r="G4696" s="18">
        <v>0.18587662337662342</v>
      </c>
      <c r="H4696" s="11"/>
      <c r="I4696" s="7">
        <v>0.81297134238310709</v>
      </c>
      <c r="J4696" s="11"/>
      <c r="K4696" s="8">
        <v>0.98039215686274506</v>
      </c>
      <c r="L4696" s="19">
        <v>0</v>
      </c>
      <c r="M4696" s="11"/>
      <c r="N4696" s="9">
        <v>0.99849170437405732</v>
      </c>
      <c r="O4696" s="10">
        <v>0.98039215686274506</v>
      </c>
      <c r="P4696" s="11"/>
      <c r="Q4696" s="12">
        <v>0.99999999078894675</v>
      </c>
      <c r="R4696" s="44">
        <v>0</v>
      </c>
    </row>
    <row r="4697" spans="1:18" x14ac:dyDescent="0.25">
      <c r="A4697" s="2" t="s">
        <v>14181</v>
      </c>
      <c r="B4697" s="2" t="s">
        <v>6817</v>
      </c>
      <c r="C4697" s="2" t="s">
        <v>6967</v>
      </c>
      <c r="D4697" s="2" t="s">
        <v>6968</v>
      </c>
      <c r="E4697" s="3">
        <v>649</v>
      </c>
      <c r="F4697" s="3">
        <v>458</v>
      </c>
      <c r="G4697" s="18">
        <v>0.10071942446043165</v>
      </c>
      <c r="H4697" s="11"/>
      <c r="I4697" s="7">
        <v>0.96943231441048039</v>
      </c>
      <c r="J4697" s="11"/>
      <c r="K4697" s="8">
        <v>0.94759825327510905</v>
      </c>
      <c r="L4697" s="19">
        <v>0</v>
      </c>
      <c r="M4697" s="11"/>
      <c r="N4697" s="9">
        <v>1</v>
      </c>
      <c r="O4697" s="10">
        <v>0.94759825327510905</v>
      </c>
      <c r="P4697" s="11"/>
      <c r="Q4697" s="12">
        <v>1.0000000009244994</v>
      </c>
      <c r="R4697" s="44">
        <v>0</v>
      </c>
    </row>
    <row r="4698" spans="1:18" x14ac:dyDescent="0.25">
      <c r="A4698" s="2" t="s">
        <v>14181</v>
      </c>
      <c r="B4698" s="2" t="s">
        <v>6817</v>
      </c>
      <c r="C4698" s="2" t="s">
        <v>6969</v>
      </c>
      <c r="D4698" s="2" t="s">
        <v>14197</v>
      </c>
      <c r="E4698" s="3">
        <v>21418</v>
      </c>
      <c r="F4698" s="3">
        <v>8297</v>
      </c>
      <c r="G4698" s="18">
        <v>0.25451158458493423</v>
      </c>
      <c r="H4698" s="11"/>
      <c r="I4698" s="7">
        <v>0.98632035675545382</v>
      </c>
      <c r="J4698" s="11"/>
      <c r="K4698" s="8">
        <v>0.90912377967940217</v>
      </c>
      <c r="L4698" s="19">
        <v>0.333011932023623</v>
      </c>
      <c r="M4698" s="11"/>
      <c r="N4698" s="9">
        <v>0.99783054115945513</v>
      </c>
      <c r="O4698" s="10">
        <v>0.9223815837049536</v>
      </c>
      <c r="P4698" s="11"/>
      <c r="Q4698" s="12">
        <v>0.99963671818096922</v>
      </c>
      <c r="R4698" s="44">
        <v>0.82020896302175739</v>
      </c>
    </row>
    <row r="4699" spans="1:18" x14ac:dyDescent="0.25">
      <c r="A4699" s="2" t="s">
        <v>14181</v>
      </c>
      <c r="B4699" s="2" t="s">
        <v>6817</v>
      </c>
      <c r="C4699" s="2" t="s">
        <v>6970</v>
      </c>
      <c r="D4699" s="2" t="s">
        <v>6971</v>
      </c>
      <c r="E4699" s="3">
        <v>220</v>
      </c>
      <c r="F4699" s="3">
        <v>120</v>
      </c>
      <c r="G4699" s="18">
        <v>0</v>
      </c>
      <c r="H4699" s="11"/>
      <c r="I4699" s="7">
        <v>1</v>
      </c>
      <c r="J4699" s="11"/>
      <c r="K4699" s="8">
        <v>0</v>
      </c>
      <c r="L4699" s="19">
        <v>0</v>
      </c>
      <c r="M4699" s="11"/>
      <c r="N4699" s="9">
        <v>1</v>
      </c>
      <c r="O4699" s="10">
        <v>0</v>
      </c>
      <c r="P4699" s="11"/>
      <c r="Q4699" s="12">
        <v>1.0000000222727272</v>
      </c>
      <c r="R4699" s="44">
        <v>0.34340385577272725</v>
      </c>
    </row>
    <row r="4700" spans="1:18" x14ac:dyDescent="0.25">
      <c r="A4700" s="2" t="s">
        <v>14181</v>
      </c>
      <c r="B4700" s="2" t="s">
        <v>6817</v>
      </c>
      <c r="C4700" s="2" t="s">
        <v>6972</v>
      </c>
      <c r="D4700" s="2" t="s">
        <v>14198</v>
      </c>
      <c r="E4700" s="3">
        <v>8354</v>
      </c>
      <c r="F4700" s="3">
        <v>3656</v>
      </c>
      <c r="G4700" s="18">
        <v>0.14874467077214593</v>
      </c>
      <c r="H4700" s="11"/>
      <c r="I4700" s="7">
        <v>0.9867341356673961</v>
      </c>
      <c r="J4700" s="11"/>
      <c r="K4700" s="8">
        <v>0.8889496717724289</v>
      </c>
      <c r="L4700" s="19">
        <v>0.7264770240700219</v>
      </c>
      <c r="M4700" s="11"/>
      <c r="N4700" s="9">
        <v>0.99986323851203496</v>
      </c>
      <c r="O4700" s="10">
        <v>0.89059080962800874</v>
      </c>
      <c r="P4700" s="11"/>
      <c r="Q4700" s="12">
        <v>1.0000000207086426</v>
      </c>
      <c r="R4700" s="44">
        <v>0.32408655817572424</v>
      </c>
    </row>
    <row r="4701" spans="1:18" x14ac:dyDescent="0.25">
      <c r="A4701" s="2" t="s">
        <v>14181</v>
      </c>
      <c r="B4701" s="2" t="s">
        <v>6817</v>
      </c>
      <c r="C4701" s="2" t="s">
        <v>6973</v>
      </c>
      <c r="D4701" s="2" t="s">
        <v>14199</v>
      </c>
      <c r="E4701" s="3">
        <v>292</v>
      </c>
      <c r="F4701" s="3">
        <v>227</v>
      </c>
      <c r="G4701" s="18">
        <v>0.43065693430656926</v>
      </c>
      <c r="H4701" s="11"/>
      <c r="I4701" s="7">
        <v>0.93612334801762098</v>
      </c>
      <c r="J4701" s="11"/>
      <c r="K4701" s="8">
        <v>0.87665198237885467</v>
      </c>
      <c r="L4701" s="19">
        <v>0</v>
      </c>
      <c r="M4701" s="11"/>
      <c r="N4701" s="9">
        <v>1</v>
      </c>
      <c r="O4701" s="10">
        <v>0.87665198237885467</v>
      </c>
      <c r="P4701" s="11"/>
      <c r="Q4701" s="12">
        <v>0.99999998732876716</v>
      </c>
      <c r="R4701" s="44">
        <v>0</v>
      </c>
    </row>
    <row r="4702" spans="1:18" x14ac:dyDescent="0.25">
      <c r="A4702" s="2" t="s">
        <v>14181</v>
      </c>
      <c r="B4702" s="2" t="s">
        <v>6817</v>
      </c>
      <c r="C4702" s="2" t="s">
        <v>6974</v>
      </c>
      <c r="D4702" s="2" t="s">
        <v>6975</v>
      </c>
      <c r="E4702" s="3">
        <v>150</v>
      </c>
      <c r="F4702" s="3">
        <v>85</v>
      </c>
      <c r="G4702" s="18">
        <v>0</v>
      </c>
      <c r="H4702" s="11"/>
      <c r="I4702" s="7">
        <v>0.99350649350649367</v>
      </c>
      <c r="J4702" s="11"/>
      <c r="K4702" s="8">
        <v>0</v>
      </c>
      <c r="L4702" s="19">
        <v>0</v>
      </c>
      <c r="M4702" s="11"/>
      <c r="N4702" s="9">
        <v>0.99350649350649367</v>
      </c>
      <c r="O4702" s="10">
        <v>0</v>
      </c>
      <c r="P4702" s="11"/>
      <c r="Q4702" s="12">
        <v>0.99999999399999995</v>
      </c>
      <c r="R4702" s="44">
        <v>0</v>
      </c>
    </row>
    <row r="4703" spans="1:18" x14ac:dyDescent="0.25">
      <c r="A4703" s="2" t="s">
        <v>14181</v>
      </c>
      <c r="B4703" s="2" t="s">
        <v>6817</v>
      </c>
      <c r="C4703" s="2" t="s">
        <v>6976</v>
      </c>
      <c r="D4703" s="2" t="s">
        <v>6977</v>
      </c>
      <c r="E4703" s="3">
        <v>370</v>
      </c>
      <c r="F4703" s="3">
        <v>327</v>
      </c>
      <c r="G4703" s="18">
        <v>0</v>
      </c>
      <c r="H4703" s="11"/>
      <c r="I4703" s="7">
        <v>0.46788990825688076</v>
      </c>
      <c r="J4703" s="11"/>
      <c r="K4703" s="8">
        <v>0.94495412844036697</v>
      </c>
      <c r="L4703" s="19">
        <v>0</v>
      </c>
      <c r="M4703" s="11"/>
      <c r="N4703" s="9">
        <v>0.96330275229357798</v>
      </c>
      <c r="O4703" s="10">
        <v>0.94495412844036697</v>
      </c>
      <c r="P4703" s="11"/>
      <c r="Q4703" s="12">
        <v>0.78341018297297293</v>
      </c>
      <c r="R4703" s="44">
        <v>0</v>
      </c>
    </row>
    <row r="4704" spans="1:18" x14ac:dyDescent="0.25">
      <c r="A4704" s="2" t="s">
        <v>14181</v>
      </c>
      <c r="B4704" s="2" t="s">
        <v>6817</v>
      </c>
      <c r="C4704" s="2" t="s">
        <v>6978</v>
      </c>
      <c r="D4704" s="2" t="s">
        <v>6979</v>
      </c>
      <c r="E4704" s="3">
        <v>793</v>
      </c>
      <c r="F4704" s="3">
        <v>763</v>
      </c>
      <c r="G4704" s="18">
        <v>0.15942028985507245</v>
      </c>
      <c r="H4704" s="11"/>
      <c r="I4704" s="7">
        <v>6.55307994757536E-3</v>
      </c>
      <c r="J4704" s="11"/>
      <c r="K4704" s="8">
        <v>0.34207077326343382</v>
      </c>
      <c r="L4704" s="19">
        <v>0</v>
      </c>
      <c r="M4704" s="11"/>
      <c r="N4704" s="9">
        <v>0.42571276615951525</v>
      </c>
      <c r="O4704" s="10">
        <v>0.34207077326343382</v>
      </c>
      <c r="P4704" s="11"/>
      <c r="Q4704" s="12">
        <v>0.94589807427490546</v>
      </c>
      <c r="R4704" s="44">
        <v>0</v>
      </c>
    </row>
    <row r="4705" spans="1:18" x14ac:dyDescent="0.25">
      <c r="A4705" s="2" t="s">
        <v>14181</v>
      </c>
      <c r="B4705" s="2" t="s">
        <v>6817</v>
      </c>
      <c r="C4705" s="2" t="s">
        <v>6980</v>
      </c>
      <c r="D4705" s="2" t="s">
        <v>14200</v>
      </c>
      <c r="E4705" s="3">
        <v>314</v>
      </c>
      <c r="F4705" s="3">
        <v>223</v>
      </c>
      <c r="G4705" s="18">
        <v>0.3597560975609756</v>
      </c>
      <c r="H4705" s="11"/>
      <c r="I4705" s="7">
        <v>0</v>
      </c>
      <c r="J4705" s="11"/>
      <c r="K4705" s="8">
        <v>0.84304932735426008</v>
      </c>
      <c r="L4705" s="19">
        <v>0</v>
      </c>
      <c r="M4705" s="11"/>
      <c r="N4705" s="9">
        <v>0.92152466367713004</v>
      </c>
      <c r="O4705" s="10">
        <v>0.84304932735426008</v>
      </c>
      <c r="P4705" s="11"/>
      <c r="Q4705" s="12">
        <v>1.0000000312101911</v>
      </c>
      <c r="R4705" s="44">
        <v>0</v>
      </c>
    </row>
    <row r="4706" spans="1:18" x14ac:dyDescent="0.25">
      <c r="A4706" s="2" t="s">
        <v>14181</v>
      </c>
      <c r="B4706" s="2" t="s">
        <v>6817</v>
      </c>
      <c r="C4706" s="2" t="s">
        <v>6981</v>
      </c>
      <c r="D4706" s="2" t="s">
        <v>6982</v>
      </c>
      <c r="E4706" s="3">
        <v>105</v>
      </c>
      <c r="F4706" s="3">
        <v>128</v>
      </c>
      <c r="G4706" s="18">
        <v>0</v>
      </c>
      <c r="H4706" s="11"/>
      <c r="I4706" s="7">
        <v>0.8046875</v>
      </c>
      <c r="J4706" s="11"/>
      <c r="K4706" s="8">
        <v>0</v>
      </c>
      <c r="L4706" s="19">
        <v>0</v>
      </c>
      <c r="M4706" s="11"/>
      <c r="N4706" s="9">
        <v>0.8046875</v>
      </c>
      <c r="O4706" s="10">
        <v>0</v>
      </c>
      <c r="P4706" s="11"/>
      <c r="Q4706" s="12">
        <v>1.0000000019047619</v>
      </c>
      <c r="R4706" s="44">
        <v>0</v>
      </c>
    </row>
    <row r="4707" spans="1:18" x14ac:dyDescent="0.25">
      <c r="A4707" s="2" t="s">
        <v>14181</v>
      </c>
      <c r="B4707" s="2" t="s">
        <v>6817</v>
      </c>
      <c r="C4707" s="2" t="s">
        <v>6983</v>
      </c>
      <c r="D4707" s="2" t="s">
        <v>14201</v>
      </c>
      <c r="E4707" s="3">
        <v>72</v>
      </c>
      <c r="F4707" s="3">
        <v>85</v>
      </c>
      <c r="G4707" s="18">
        <v>0.125</v>
      </c>
      <c r="H4707" s="11"/>
      <c r="I4707" s="7">
        <v>0</v>
      </c>
      <c r="J4707" s="11"/>
      <c r="K4707" s="8">
        <v>0.97647058823529409</v>
      </c>
      <c r="L4707" s="19">
        <v>0</v>
      </c>
      <c r="M4707" s="11"/>
      <c r="N4707" s="9">
        <v>0.9882352941176471</v>
      </c>
      <c r="O4707" s="10">
        <v>0.97647058823529409</v>
      </c>
      <c r="P4707" s="11"/>
      <c r="Q4707" s="12">
        <v>0.99999999847222232</v>
      </c>
      <c r="R4707" s="44">
        <v>0</v>
      </c>
    </row>
    <row r="4708" spans="1:18" x14ac:dyDescent="0.25">
      <c r="A4708" s="2" t="s">
        <v>14181</v>
      </c>
      <c r="B4708" s="2" t="s">
        <v>6817</v>
      </c>
      <c r="C4708" s="2" t="s">
        <v>6984</v>
      </c>
      <c r="D4708" s="2" t="s">
        <v>6985</v>
      </c>
      <c r="E4708" s="3">
        <v>101</v>
      </c>
      <c r="F4708" s="3">
        <v>139</v>
      </c>
      <c r="G4708" s="18">
        <v>0</v>
      </c>
      <c r="H4708" s="11"/>
      <c r="I4708" s="7">
        <v>0.97841726618705038</v>
      </c>
      <c r="J4708" s="11"/>
      <c r="K4708" s="8">
        <v>0</v>
      </c>
      <c r="L4708" s="19">
        <v>0</v>
      </c>
      <c r="M4708" s="11"/>
      <c r="N4708" s="9">
        <v>0.97841726618705038</v>
      </c>
      <c r="O4708" s="10">
        <v>0</v>
      </c>
      <c r="P4708" s="11"/>
      <c r="Q4708" s="12">
        <v>0.99999999702970299</v>
      </c>
      <c r="R4708" s="44">
        <v>0</v>
      </c>
    </row>
    <row r="4709" spans="1:18" x14ac:dyDescent="0.25">
      <c r="A4709" s="2" t="s">
        <v>14181</v>
      </c>
      <c r="B4709" s="2" t="s">
        <v>6817</v>
      </c>
      <c r="C4709" s="2" t="s">
        <v>6986</v>
      </c>
      <c r="D4709" s="2" t="s">
        <v>6987</v>
      </c>
      <c r="E4709" s="3">
        <v>13991</v>
      </c>
      <c r="F4709" s="3">
        <v>7896</v>
      </c>
      <c r="G4709" s="18">
        <v>0.28923953019338</v>
      </c>
      <c r="H4709" s="11"/>
      <c r="I4709" s="7">
        <v>0.29432624113475175</v>
      </c>
      <c r="J4709" s="11"/>
      <c r="K4709" s="8">
        <v>0.91451367781155013</v>
      </c>
      <c r="L4709" s="19">
        <v>0</v>
      </c>
      <c r="M4709" s="11"/>
      <c r="N4709" s="9">
        <v>0.97226443768996962</v>
      </c>
      <c r="O4709" s="10">
        <v>0.91451367781155013</v>
      </c>
      <c r="P4709" s="11"/>
      <c r="Q4709" s="12">
        <v>0.99999998570509607</v>
      </c>
      <c r="R4709" s="44">
        <v>0.33594289764848834</v>
      </c>
    </row>
    <row r="4710" spans="1:18" x14ac:dyDescent="0.25">
      <c r="A4710" s="2" t="s">
        <v>14181</v>
      </c>
      <c r="B4710" s="2" t="s">
        <v>6817</v>
      </c>
      <c r="C4710" s="2" t="s">
        <v>6988</v>
      </c>
      <c r="D4710" s="2" t="s">
        <v>6989</v>
      </c>
      <c r="E4710" s="3">
        <v>2726</v>
      </c>
      <c r="F4710" s="3">
        <v>1457</v>
      </c>
      <c r="G4710" s="18">
        <v>0.14855072463768115</v>
      </c>
      <c r="H4710" s="11"/>
      <c r="I4710" s="7">
        <v>0.43777409623971708</v>
      </c>
      <c r="J4710" s="11"/>
      <c r="K4710" s="8">
        <v>0.66506520247083045</v>
      </c>
      <c r="L4710" s="19">
        <v>0</v>
      </c>
      <c r="M4710" s="11"/>
      <c r="N4710" s="9">
        <v>0.87062457103637614</v>
      </c>
      <c r="O4710" s="10">
        <v>0.66506520247083045</v>
      </c>
      <c r="P4710" s="11"/>
      <c r="Q4710" s="12">
        <v>0.97863564306676454</v>
      </c>
      <c r="R4710" s="44">
        <v>9.0865785473220828E-2</v>
      </c>
    </row>
    <row r="4711" spans="1:18" x14ac:dyDescent="0.25">
      <c r="A4711" s="2" t="s">
        <v>14181</v>
      </c>
      <c r="B4711" s="2" t="s">
        <v>6817</v>
      </c>
      <c r="C4711" s="2" t="s">
        <v>6990</v>
      </c>
      <c r="D4711" s="2" t="s">
        <v>6991</v>
      </c>
      <c r="E4711" s="3">
        <v>61</v>
      </c>
      <c r="F4711" s="3">
        <v>56</v>
      </c>
      <c r="G4711" s="18">
        <v>0</v>
      </c>
      <c r="H4711" s="11"/>
      <c r="I4711" s="7">
        <v>0.8571428571428571</v>
      </c>
      <c r="J4711" s="11"/>
      <c r="K4711" s="8">
        <v>0</v>
      </c>
      <c r="L4711" s="19">
        <v>0</v>
      </c>
      <c r="M4711" s="11"/>
      <c r="N4711" s="9">
        <v>0.8571428571428571</v>
      </c>
      <c r="O4711" s="10">
        <v>0</v>
      </c>
      <c r="P4711" s="11"/>
      <c r="Q4711" s="12">
        <v>0.99999998704918025</v>
      </c>
      <c r="R4711" s="44">
        <v>0.25741061426229506</v>
      </c>
    </row>
    <row r="4712" spans="1:18" x14ac:dyDescent="0.25">
      <c r="A4712" s="2" t="s">
        <v>14181</v>
      </c>
      <c r="B4712" s="2" t="s">
        <v>6817</v>
      </c>
      <c r="C4712" s="2" t="s">
        <v>6992</v>
      </c>
      <c r="D4712" s="2" t="s">
        <v>6993</v>
      </c>
      <c r="E4712" s="3">
        <v>282</v>
      </c>
      <c r="F4712" s="3">
        <v>205</v>
      </c>
      <c r="G4712" s="18">
        <v>0.44171779141104295</v>
      </c>
      <c r="H4712" s="11"/>
      <c r="I4712" s="7">
        <v>0.61245674740484424</v>
      </c>
      <c r="J4712" s="11"/>
      <c r="K4712" s="8">
        <v>0.94146341463414629</v>
      </c>
      <c r="L4712" s="19">
        <v>0</v>
      </c>
      <c r="M4712" s="11"/>
      <c r="N4712" s="9">
        <v>0.97073170731707303</v>
      </c>
      <c r="O4712" s="10">
        <v>0.94146341463414629</v>
      </c>
      <c r="P4712" s="11"/>
      <c r="Q4712" s="12">
        <v>1.0000000085106384</v>
      </c>
      <c r="R4712" s="44">
        <v>0</v>
      </c>
    </row>
    <row r="4713" spans="1:18" x14ac:dyDescent="0.25">
      <c r="A4713" s="2" t="s">
        <v>14181</v>
      </c>
      <c r="B4713" s="2" t="s">
        <v>6817</v>
      </c>
      <c r="C4713" s="2" t="s">
        <v>6994</v>
      </c>
      <c r="D4713" s="2" t="s">
        <v>6995</v>
      </c>
      <c r="E4713" s="3">
        <v>1811</v>
      </c>
      <c r="F4713" s="3">
        <v>913</v>
      </c>
      <c r="G4713" s="18">
        <v>0</v>
      </c>
      <c r="H4713" s="11"/>
      <c r="I4713" s="7">
        <v>0.86199342825848846</v>
      </c>
      <c r="J4713" s="11"/>
      <c r="K4713" s="8">
        <v>0.68893756845564069</v>
      </c>
      <c r="L4713" s="19">
        <v>0</v>
      </c>
      <c r="M4713" s="11"/>
      <c r="N4713" s="9">
        <v>0.96056955093099672</v>
      </c>
      <c r="O4713" s="10">
        <v>0.68893756845564069</v>
      </c>
      <c r="P4713" s="11"/>
      <c r="Q4713" s="12">
        <v>1.0000000044174489</v>
      </c>
      <c r="R4713" s="44">
        <v>0.19148537371617891</v>
      </c>
    </row>
    <row r="4714" spans="1:18" x14ac:dyDescent="0.25">
      <c r="A4714" s="2" t="s">
        <v>14181</v>
      </c>
      <c r="B4714" s="2" t="s">
        <v>6817</v>
      </c>
      <c r="C4714" s="2" t="s">
        <v>6996</v>
      </c>
      <c r="D4714" s="2" t="s">
        <v>6997</v>
      </c>
      <c r="E4714" s="3">
        <v>138</v>
      </c>
      <c r="F4714" s="3">
        <v>98</v>
      </c>
      <c r="G4714" s="18">
        <v>0</v>
      </c>
      <c r="H4714" s="11"/>
      <c r="I4714" s="7">
        <v>0.88360611990748983</v>
      </c>
      <c r="J4714" s="11"/>
      <c r="K4714" s="8">
        <v>0.5714285714285714</v>
      </c>
      <c r="L4714" s="19">
        <v>0</v>
      </c>
      <c r="M4714" s="11"/>
      <c r="N4714" s="9">
        <v>0.95408163265306134</v>
      </c>
      <c r="O4714" s="10">
        <v>0.5714285714285714</v>
      </c>
      <c r="P4714" s="11"/>
      <c r="Q4714" s="12">
        <v>0.99999999710144916</v>
      </c>
      <c r="R4714" s="44">
        <v>0</v>
      </c>
    </row>
    <row r="4715" spans="1:18" x14ac:dyDescent="0.25">
      <c r="A4715" s="2" t="s">
        <v>14181</v>
      </c>
      <c r="B4715" s="2" t="s">
        <v>6817</v>
      </c>
      <c r="C4715" s="2" t="s">
        <v>6998</v>
      </c>
      <c r="D4715" s="2" t="s">
        <v>6999</v>
      </c>
      <c r="E4715" s="3">
        <v>44</v>
      </c>
      <c r="F4715" s="3">
        <v>53</v>
      </c>
      <c r="G4715" s="18">
        <v>0</v>
      </c>
      <c r="H4715" s="11"/>
      <c r="I4715" s="7">
        <v>0.86792452830188682</v>
      </c>
      <c r="J4715" s="11"/>
      <c r="K4715" s="8">
        <v>0</v>
      </c>
      <c r="L4715" s="19">
        <v>0</v>
      </c>
      <c r="M4715" s="11"/>
      <c r="N4715" s="9">
        <v>0.86792452830188682</v>
      </c>
      <c r="O4715" s="10">
        <v>0</v>
      </c>
      <c r="P4715" s="11"/>
      <c r="Q4715" s="12">
        <v>0.9999999974999999</v>
      </c>
      <c r="R4715" s="44">
        <v>0</v>
      </c>
    </row>
    <row r="4716" spans="1:18" x14ac:dyDescent="0.25">
      <c r="A4716" s="2" t="s">
        <v>14181</v>
      </c>
      <c r="B4716" s="2" t="s">
        <v>6817</v>
      </c>
      <c r="C4716" s="2" t="s">
        <v>7000</v>
      </c>
      <c r="D4716" s="2" t="s">
        <v>7001</v>
      </c>
      <c r="E4716" s="3">
        <v>2336</v>
      </c>
      <c r="F4716" s="3">
        <v>1569</v>
      </c>
      <c r="G4716" s="18">
        <v>0</v>
      </c>
      <c r="H4716" s="11"/>
      <c r="I4716" s="7">
        <v>0.66602931803696619</v>
      </c>
      <c r="J4716" s="11"/>
      <c r="K4716" s="8">
        <v>0.85022307202039515</v>
      </c>
      <c r="L4716" s="19">
        <v>0.95219885277246652</v>
      </c>
      <c r="M4716" s="11"/>
      <c r="N4716" s="9">
        <v>0.98470363288718932</v>
      </c>
      <c r="O4716" s="10">
        <v>0.97323135755258117</v>
      </c>
      <c r="P4716" s="11"/>
      <c r="Q4716" s="12">
        <v>1.0000000072773971</v>
      </c>
      <c r="R4716" s="44">
        <v>0</v>
      </c>
    </row>
    <row r="4717" spans="1:18" x14ac:dyDescent="0.25">
      <c r="A4717" s="2" t="s">
        <v>14181</v>
      </c>
      <c r="B4717" s="2" t="s">
        <v>6817</v>
      </c>
      <c r="C4717" s="2" t="s">
        <v>7002</v>
      </c>
      <c r="D4717" s="2" t="s">
        <v>7003</v>
      </c>
      <c r="E4717" s="3">
        <v>2080</v>
      </c>
      <c r="F4717" s="3">
        <v>1289</v>
      </c>
      <c r="G4717" s="18">
        <v>0.32088799192734613</v>
      </c>
      <c r="H4717" s="11"/>
      <c r="I4717" s="7">
        <v>1.3964313421256789E-2</v>
      </c>
      <c r="J4717" s="11"/>
      <c r="K4717" s="8">
        <v>0.94647013188518225</v>
      </c>
      <c r="L4717" s="19">
        <v>0.92397207137315751</v>
      </c>
      <c r="M4717" s="11"/>
      <c r="N4717" s="9">
        <v>0.98254460822342904</v>
      </c>
      <c r="O4717" s="10">
        <v>0.96353762606671833</v>
      </c>
      <c r="P4717" s="11"/>
      <c r="Q4717" s="12">
        <v>0.99999998990384631</v>
      </c>
      <c r="R4717" s="44">
        <v>0</v>
      </c>
    </row>
    <row r="4718" spans="1:18" x14ac:dyDescent="0.25">
      <c r="A4718" s="2" t="s">
        <v>14181</v>
      </c>
      <c r="B4718" s="2" t="s">
        <v>6817</v>
      </c>
      <c r="C4718" s="2" t="s">
        <v>7004</v>
      </c>
      <c r="D4718" s="2" t="s">
        <v>7005</v>
      </c>
      <c r="E4718" s="3">
        <v>993</v>
      </c>
      <c r="F4718" s="3">
        <v>624</v>
      </c>
      <c r="G4718" s="18">
        <v>0</v>
      </c>
      <c r="H4718" s="11"/>
      <c r="I4718" s="7">
        <v>0.91506410256410253</v>
      </c>
      <c r="J4718" s="11"/>
      <c r="K4718" s="8">
        <v>0.82532051282051266</v>
      </c>
      <c r="L4718" s="19">
        <v>0</v>
      </c>
      <c r="M4718" s="11"/>
      <c r="N4718" s="9">
        <v>0.99519230769230771</v>
      </c>
      <c r="O4718" s="10">
        <v>0.82532051282051266</v>
      </c>
      <c r="P4718" s="11"/>
      <c r="Q4718" s="12">
        <v>0.99999999556898289</v>
      </c>
      <c r="R4718" s="44">
        <v>6.392559617321249E-5</v>
      </c>
    </row>
    <row r="4719" spans="1:18" x14ac:dyDescent="0.25">
      <c r="A4719" s="2" t="s">
        <v>14181</v>
      </c>
      <c r="B4719" s="2" t="s">
        <v>6817</v>
      </c>
      <c r="C4719" s="2" t="s">
        <v>7006</v>
      </c>
      <c r="D4719" s="2" t="s">
        <v>7007</v>
      </c>
      <c r="E4719" s="3">
        <v>2444</v>
      </c>
      <c r="F4719" s="3">
        <v>1145</v>
      </c>
      <c r="G4719" s="18">
        <v>0.15669205658324264</v>
      </c>
      <c r="H4719" s="11"/>
      <c r="I4719" s="7">
        <v>1</v>
      </c>
      <c r="J4719" s="11"/>
      <c r="K4719" s="8">
        <v>8.7336244541484707E-4</v>
      </c>
      <c r="L4719" s="19">
        <v>0.94410480349344983</v>
      </c>
      <c r="M4719" s="11"/>
      <c r="N4719" s="9">
        <v>1</v>
      </c>
      <c r="O4719" s="10">
        <v>0.94497816593886474</v>
      </c>
      <c r="P4719" s="11"/>
      <c r="Q4719" s="12">
        <v>0.99999997954173481</v>
      </c>
      <c r="R4719" s="44">
        <v>4.4665981873977086E-2</v>
      </c>
    </row>
    <row r="4720" spans="1:18" x14ac:dyDescent="0.25">
      <c r="A4720" s="2" t="s">
        <v>14181</v>
      </c>
      <c r="B4720" s="2" t="s">
        <v>6817</v>
      </c>
      <c r="C4720" s="2" t="s">
        <v>7008</v>
      </c>
      <c r="D4720" s="2" t="s">
        <v>7009</v>
      </c>
      <c r="E4720" s="3">
        <v>2483</v>
      </c>
      <c r="F4720" s="3">
        <v>1214</v>
      </c>
      <c r="G4720" s="18">
        <v>0.19890109890109892</v>
      </c>
      <c r="H4720" s="11"/>
      <c r="I4720" s="7">
        <v>0.73970345963756179</v>
      </c>
      <c r="J4720" s="11"/>
      <c r="K4720" s="8">
        <v>0.75041186161449758</v>
      </c>
      <c r="L4720" s="19">
        <v>0.88714991762767714</v>
      </c>
      <c r="M4720" s="11"/>
      <c r="N4720" s="9">
        <v>0.98393739703459626</v>
      </c>
      <c r="O4720" s="10">
        <v>0.93904448105436567</v>
      </c>
      <c r="P4720" s="11"/>
      <c r="Q4720" s="12">
        <v>0.99999996173983097</v>
      </c>
      <c r="R4720" s="44">
        <v>0</v>
      </c>
    </row>
    <row r="4721" spans="1:18" x14ac:dyDescent="0.25">
      <c r="A4721" s="2" t="s">
        <v>14181</v>
      </c>
      <c r="B4721" s="2" t="s">
        <v>6817</v>
      </c>
      <c r="C4721" s="2" t="s">
        <v>7010</v>
      </c>
      <c r="D4721" s="2" t="s">
        <v>7011</v>
      </c>
      <c r="E4721" s="3">
        <v>2290</v>
      </c>
      <c r="F4721" s="3">
        <v>1075</v>
      </c>
      <c r="G4721" s="18">
        <v>8.1309398099260827E-2</v>
      </c>
      <c r="H4721" s="11"/>
      <c r="I4721" s="7">
        <v>0.97906976744186058</v>
      </c>
      <c r="J4721" s="11"/>
      <c r="K4721" s="8">
        <v>0.44651162790697674</v>
      </c>
      <c r="L4721" s="19">
        <v>4.8372093023255812E-2</v>
      </c>
      <c r="M4721" s="11"/>
      <c r="N4721" s="9">
        <v>0.98558139534883726</v>
      </c>
      <c r="O4721" s="10">
        <v>0.4474418604651163</v>
      </c>
      <c r="P4721" s="11"/>
      <c r="Q4721" s="12">
        <v>0.99999999388646277</v>
      </c>
      <c r="R4721" s="44">
        <v>0.5542212358078602</v>
      </c>
    </row>
    <row r="4722" spans="1:18" x14ac:dyDescent="0.25">
      <c r="A4722" s="2" t="s">
        <v>14181</v>
      </c>
      <c r="B4722" s="2" t="s">
        <v>6817</v>
      </c>
      <c r="C4722" s="2" t="s">
        <v>7012</v>
      </c>
      <c r="D4722" s="2" t="s">
        <v>7013</v>
      </c>
      <c r="E4722" s="3">
        <v>94</v>
      </c>
      <c r="F4722" s="3">
        <v>217</v>
      </c>
      <c r="G4722" s="18">
        <v>0</v>
      </c>
      <c r="H4722" s="11"/>
      <c r="I4722" s="7">
        <v>0.7695852534562212</v>
      </c>
      <c r="J4722" s="11"/>
      <c r="K4722" s="8">
        <v>0</v>
      </c>
      <c r="L4722" s="19">
        <v>0</v>
      </c>
      <c r="M4722" s="11"/>
      <c r="N4722" s="9">
        <v>0.7695852534562212</v>
      </c>
      <c r="O4722" s="10">
        <v>0</v>
      </c>
      <c r="P4722" s="11"/>
      <c r="Q4722" s="12">
        <v>0.99861245787234043</v>
      </c>
      <c r="R4722" s="44">
        <v>0</v>
      </c>
    </row>
    <row r="4723" spans="1:18" x14ac:dyDescent="0.25">
      <c r="A4723" s="2" t="s">
        <v>14181</v>
      </c>
      <c r="B4723" s="2" t="s">
        <v>6817</v>
      </c>
      <c r="C4723" s="2" t="s">
        <v>7014</v>
      </c>
      <c r="D4723" s="2" t="s">
        <v>14202</v>
      </c>
      <c r="E4723" s="3">
        <v>94</v>
      </c>
      <c r="F4723" s="3">
        <v>105</v>
      </c>
      <c r="G4723" s="18">
        <v>0</v>
      </c>
      <c r="H4723" s="11"/>
      <c r="I4723" s="7">
        <v>0</v>
      </c>
      <c r="J4723" s="11"/>
      <c r="K4723" s="8">
        <v>0.24761904761904763</v>
      </c>
      <c r="L4723" s="19">
        <v>0</v>
      </c>
      <c r="M4723" s="11"/>
      <c r="N4723" s="9">
        <v>0.24761904761904763</v>
      </c>
      <c r="O4723" s="10">
        <v>0.24761904761904763</v>
      </c>
      <c r="P4723" s="11"/>
      <c r="Q4723" s="12">
        <v>0.7293851062765957</v>
      </c>
      <c r="R4723" s="44">
        <v>0</v>
      </c>
    </row>
    <row r="4724" spans="1:18" x14ac:dyDescent="0.25">
      <c r="A4724" s="2" t="s">
        <v>14181</v>
      </c>
      <c r="B4724" s="2" t="s">
        <v>6817</v>
      </c>
      <c r="C4724" s="2" t="s">
        <v>7015</v>
      </c>
      <c r="D4724" s="2" t="s">
        <v>7016</v>
      </c>
      <c r="E4724" s="3">
        <v>94</v>
      </c>
      <c r="F4724" s="3">
        <v>64</v>
      </c>
      <c r="G4724" s="18">
        <v>0</v>
      </c>
      <c r="H4724" s="11"/>
      <c r="I4724" s="7">
        <v>0.98901098901098905</v>
      </c>
      <c r="J4724" s="11"/>
      <c r="K4724" s="8">
        <v>0.953125</v>
      </c>
      <c r="L4724" s="19">
        <v>0</v>
      </c>
      <c r="M4724" s="11"/>
      <c r="N4724" s="9">
        <v>0.98901098901098905</v>
      </c>
      <c r="O4724" s="10">
        <v>0.953125</v>
      </c>
      <c r="P4724" s="11"/>
      <c r="Q4724" s="12">
        <v>0.99999999882978718</v>
      </c>
      <c r="R4724" s="44">
        <v>0</v>
      </c>
    </row>
    <row r="4725" spans="1:18" x14ac:dyDescent="0.25">
      <c r="A4725" s="2" t="s">
        <v>14181</v>
      </c>
      <c r="B4725" s="2" t="s">
        <v>6817</v>
      </c>
      <c r="C4725" s="2" t="s">
        <v>7017</v>
      </c>
      <c r="D4725" s="2" t="s">
        <v>7018</v>
      </c>
      <c r="E4725" s="3">
        <v>142</v>
      </c>
      <c r="F4725" s="3">
        <v>154</v>
      </c>
      <c r="G4725" s="18">
        <v>0.77272727272727271</v>
      </c>
      <c r="H4725" s="11"/>
      <c r="I4725" s="7">
        <v>0.99350649350649367</v>
      </c>
      <c r="J4725" s="11"/>
      <c r="K4725" s="8">
        <v>0</v>
      </c>
      <c r="L4725" s="19">
        <v>0</v>
      </c>
      <c r="M4725" s="11"/>
      <c r="N4725" s="9">
        <v>0.99675324675324672</v>
      </c>
      <c r="O4725" s="10">
        <v>0</v>
      </c>
      <c r="P4725" s="11"/>
      <c r="Q4725" s="12">
        <v>1.0000000028169014</v>
      </c>
      <c r="R4725" s="44">
        <v>0</v>
      </c>
    </row>
    <row r="4726" spans="1:18" x14ac:dyDescent="0.25">
      <c r="A4726" s="2" t="s">
        <v>14181</v>
      </c>
      <c r="B4726" s="2" t="s">
        <v>6817</v>
      </c>
      <c r="C4726" s="2" t="s">
        <v>7019</v>
      </c>
      <c r="D4726" s="2" t="s">
        <v>14203</v>
      </c>
      <c r="E4726" s="3">
        <v>498</v>
      </c>
      <c r="F4726" s="3">
        <v>267</v>
      </c>
      <c r="G4726" s="18">
        <v>0.203125</v>
      </c>
      <c r="H4726" s="11"/>
      <c r="I4726" s="7">
        <v>0.91760299625468167</v>
      </c>
      <c r="J4726" s="11"/>
      <c r="K4726" s="8">
        <v>0.97752808988764039</v>
      </c>
      <c r="L4726" s="19">
        <v>0</v>
      </c>
      <c r="M4726" s="11"/>
      <c r="N4726" s="9">
        <v>1</v>
      </c>
      <c r="O4726" s="10">
        <v>0.97752808988764039</v>
      </c>
      <c r="P4726" s="11"/>
      <c r="Q4726" s="12">
        <v>1.0000000383534136</v>
      </c>
      <c r="R4726" s="44">
        <v>0</v>
      </c>
    </row>
    <row r="4727" spans="1:18" x14ac:dyDescent="0.25">
      <c r="A4727" s="2" t="s">
        <v>14181</v>
      </c>
      <c r="B4727" s="2" t="s">
        <v>6817</v>
      </c>
      <c r="C4727" s="2" t="s">
        <v>7020</v>
      </c>
      <c r="D4727" s="2" t="s">
        <v>7021</v>
      </c>
      <c r="E4727" s="3">
        <v>191</v>
      </c>
      <c r="F4727" s="3">
        <v>128</v>
      </c>
      <c r="G4727" s="18">
        <v>0</v>
      </c>
      <c r="H4727" s="11"/>
      <c r="I4727" s="7">
        <v>0.99736842105263146</v>
      </c>
      <c r="J4727" s="11"/>
      <c r="K4727" s="8">
        <v>0.953125</v>
      </c>
      <c r="L4727" s="19">
        <v>0</v>
      </c>
      <c r="M4727" s="11"/>
      <c r="N4727" s="9">
        <v>0.99736842105263146</v>
      </c>
      <c r="O4727" s="10">
        <v>0.953125</v>
      </c>
      <c r="P4727" s="11"/>
      <c r="Q4727" s="12">
        <v>0.99999999528795813</v>
      </c>
      <c r="R4727" s="44">
        <v>0</v>
      </c>
    </row>
    <row r="4728" spans="1:18" x14ac:dyDescent="0.25">
      <c r="A4728" s="2" t="s">
        <v>14181</v>
      </c>
      <c r="B4728" s="2" t="s">
        <v>6817</v>
      </c>
      <c r="C4728" s="2" t="s">
        <v>7022</v>
      </c>
      <c r="D4728" s="2" t="s">
        <v>7023</v>
      </c>
      <c r="E4728" s="3">
        <v>66</v>
      </c>
      <c r="F4728" s="3">
        <v>133</v>
      </c>
      <c r="G4728" s="18">
        <v>0</v>
      </c>
      <c r="H4728" s="11"/>
      <c r="I4728" s="7">
        <v>1</v>
      </c>
      <c r="J4728" s="11"/>
      <c r="K4728" s="8">
        <v>0</v>
      </c>
      <c r="L4728" s="19">
        <v>0</v>
      </c>
      <c r="M4728" s="11"/>
      <c r="N4728" s="9">
        <v>1</v>
      </c>
      <c r="O4728" s="10">
        <v>0</v>
      </c>
      <c r="P4728" s="11"/>
      <c r="Q4728" s="12">
        <v>0.99999999106060611</v>
      </c>
      <c r="R4728" s="44">
        <v>0.99999999106060611</v>
      </c>
    </row>
    <row r="4729" spans="1:18" x14ac:dyDescent="0.25">
      <c r="A4729" s="2" t="s">
        <v>14181</v>
      </c>
      <c r="B4729" s="2" t="s">
        <v>6817</v>
      </c>
      <c r="C4729" s="2" t="s">
        <v>7024</v>
      </c>
      <c r="D4729" s="2" t="s">
        <v>7025</v>
      </c>
      <c r="E4729" s="3">
        <v>689</v>
      </c>
      <c r="F4729" s="3">
        <v>489</v>
      </c>
      <c r="G4729" s="18">
        <v>0.47499999999999998</v>
      </c>
      <c r="H4729" s="11"/>
      <c r="I4729" s="7">
        <v>1.4314928425357873E-2</v>
      </c>
      <c r="J4729" s="11"/>
      <c r="K4729" s="8">
        <v>0.66053169734151329</v>
      </c>
      <c r="L4729" s="19">
        <v>0</v>
      </c>
      <c r="M4729" s="11"/>
      <c r="N4729" s="9">
        <v>0.83742331288343563</v>
      </c>
      <c r="O4729" s="10">
        <v>0.66053169734151329</v>
      </c>
      <c r="P4729" s="11"/>
      <c r="Q4729" s="12">
        <v>0.97387517953555891</v>
      </c>
      <c r="R4729" s="44">
        <v>0</v>
      </c>
    </row>
    <row r="4730" spans="1:18" x14ac:dyDescent="0.25">
      <c r="A4730" s="2" t="s">
        <v>14181</v>
      </c>
      <c r="B4730" s="2" t="s">
        <v>6817</v>
      </c>
      <c r="C4730" s="2" t="s">
        <v>7026</v>
      </c>
      <c r="D4730" s="2" t="s">
        <v>7027</v>
      </c>
      <c r="E4730" s="3">
        <v>157</v>
      </c>
      <c r="F4730" s="3">
        <v>161</v>
      </c>
      <c r="G4730" s="18">
        <v>0</v>
      </c>
      <c r="H4730" s="11"/>
      <c r="I4730" s="7">
        <v>0.91304347826086951</v>
      </c>
      <c r="J4730" s="11"/>
      <c r="K4730" s="8">
        <v>0</v>
      </c>
      <c r="L4730" s="19">
        <v>0</v>
      </c>
      <c r="M4730" s="11"/>
      <c r="N4730" s="9">
        <v>0.91304347826086951</v>
      </c>
      <c r="O4730" s="10">
        <v>0</v>
      </c>
      <c r="P4730" s="11"/>
      <c r="Q4730" s="12">
        <v>1.0000000038216561</v>
      </c>
      <c r="R4730" s="44">
        <v>0</v>
      </c>
    </row>
    <row r="4731" spans="1:18" x14ac:dyDescent="0.25">
      <c r="A4731" s="2" t="s">
        <v>14181</v>
      </c>
      <c r="B4731" s="2" t="s">
        <v>6817</v>
      </c>
      <c r="C4731" s="2" t="s">
        <v>7028</v>
      </c>
      <c r="D4731" s="2" t="s">
        <v>7029</v>
      </c>
      <c r="E4731" s="3">
        <v>36</v>
      </c>
      <c r="F4731" s="3">
        <v>51</v>
      </c>
      <c r="G4731" s="18">
        <v>0</v>
      </c>
      <c r="H4731" s="11"/>
      <c r="I4731" s="7">
        <v>0</v>
      </c>
      <c r="J4731" s="11"/>
      <c r="K4731" s="8">
        <v>0.94117647058823517</v>
      </c>
      <c r="L4731" s="19">
        <v>0</v>
      </c>
      <c r="M4731" s="11"/>
      <c r="N4731" s="9">
        <v>0.94117647058823517</v>
      </c>
      <c r="O4731" s="10">
        <v>0.94117647058823517</v>
      </c>
      <c r="P4731" s="11"/>
      <c r="Q4731" s="12">
        <v>1.0000000011111112</v>
      </c>
      <c r="R4731" s="44">
        <v>0</v>
      </c>
    </row>
    <row r="4732" spans="1:18" x14ac:dyDescent="0.25">
      <c r="A4732" s="2" t="s">
        <v>14181</v>
      </c>
      <c r="B4732" s="2" t="s">
        <v>6817</v>
      </c>
      <c r="C4732" s="2" t="s">
        <v>7030</v>
      </c>
      <c r="D4732" s="2" t="s">
        <v>14204</v>
      </c>
      <c r="E4732" s="3">
        <v>421</v>
      </c>
      <c r="F4732" s="3">
        <v>713</v>
      </c>
      <c r="G4732" s="18">
        <v>0</v>
      </c>
      <c r="H4732" s="11"/>
      <c r="I4732" s="7">
        <v>0.98176718092566617</v>
      </c>
      <c r="J4732" s="11"/>
      <c r="K4732" s="8">
        <v>0</v>
      </c>
      <c r="L4732" s="19">
        <v>0</v>
      </c>
      <c r="M4732" s="11"/>
      <c r="N4732" s="9">
        <v>0.98176718092566617</v>
      </c>
      <c r="O4732" s="10">
        <v>0</v>
      </c>
      <c r="P4732" s="11"/>
      <c r="Q4732" s="12">
        <v>0.99979768527315915</v>
      </c>
      <c r="R4732" s="44">
        <v>0</v>
      </c>
    </row>
    <row r="4733" spans="1:18" x14ac:dyDescent="0.25">
      <c r="A4733" s="2" t="s">
        <v>14181</v>
      </c>
      <c r="B4733" s="2" t="s">
        <v>6817</v>
      </c>
      <c r="C4733" s="2" t="s">
        <v>7031</v>
      </c>
      <c r="D4733" s="2" t="s">
        <v>7032</v>
      </c>
      <c r="E4733" s="3">
        <v>83</v>
      </c>
      <c r="F4733" s="3">
        <v>86</v>
      </c>
      <c r="G4733" s="18">
        <v>0</v>
      </c>
      <c r="H4733" s="11"/>
      <c r="I4733" s="7">
        <v>0.81395348837209303</v>
      </c>
      <c r="J4733" s="11"/>
      <c r="K4733" s="8">
        <v>0</v>
      </c>
      <c r="L4733" s="19">
        <v>0</v>
      </c>
      <c r="M4733" s="11"/>
      <c r="N4733" s="9">
        <v>0.81395348837209303</v>
      </c>
      <c r="O4733" s="10">
        <v>0</v>
      </c>
      <c r="P4733" s="11"/>
      <c r="Q4733" s="12">
        <v>0.42869421915662653</v>
      </c>
      <c r="R4733" s="44">
        <v>1.2252399759036144E-3</v>
      </c>
    </row>
    <row r="4734" spans="1:18" x14ac:dyDescent="0.25">
      <c r="A4734" s="2" t="s">
        <v>14181</v>
      </c>
      <c r="B4734" s="2" t="s">
        <v>6817</v>
      </c>
      <c r="C4734" s="2" t="s">
        <v>7033</v>
      </c>
      <c r="D4734" s="2" t="s">
        <v>7034</v>
      </c>
      <c r="E4734" s="3">
        <v>7278</v>
      </c>
      <c r="F4734" s="3">
        <v>3243</v>
      </c>
      <c r="G4734" s="18">
        <v>8.0651268458917083E-2</v>
      </c>
      <c r="H4734" s="11"/>
      <c r="I4734" s="7">
        <v>0.92506938020351526</v>
      </c>
      <c r="J4734" s="11"/>
      <c r="K4734" s="8">
        <v>0.92630280604378656</v>
      </c>
      <c r="L4734" s="19">
        <v>0.72617946345975948</v>
      </c>
      <c r="M4734" s="11"/>
      <c r="N4734" s="9">
        <v>0.99907493061979646</v>
      </c>
      <c r="O4734" s="10">
        <v>0.93493678692568605</v>
      </c>
      <c r="P4734" s="11"/>
      <c r="Q4734" s="12">
        <v>1.0000000207474582</v>
      </c>
      <c r="R4734" s="44">
        <v>0.41608071283319586</v>
      </c>
    </row>
    <row r="4735" spans="1:18" x14ac:dyDescent="0.25">
      <c r="A4735" s="2" t="s">
        <v>14181</v>
      </c>
      <c r="B4735" s="2" t="s">
        <v>6817</v>
      </c>
      <c r="C4735" s="2" t="s">
        <v>7035</v>
      </c>
      <c r="D4735" s="2" t="s">
        <v>14205</v>
      </c>
      <c r="E4735" s="3">
        <v>789</v>
      </c>
      <c r="F4735" s="3">
        <v>490</v>
      </c>
      <c r="G4735" s="18">
        <v>0.24330357142857142</v>
      </c>
      <c r="H4735" s="11"/>
      <c r="I4735" s="7">
        <v>0.99574046633755342</v>
      </c>
      <c r="J4735" s="11"/>
      <c r="K4735" s="8">
        <v>0.8</v>
      </c>
      <c r="L4735" s="19">
        <v>0</v>
      </c>
      <c r="M4735" s="11"/>
      <c r="N4735" s="9">
        <v>0.99574046633755342</v>
      </c>
      <c r="O4735" s="10">
        <v>0.8</v>
      </c>
      <c r="P4735" s="11"/>
      <c r="Q4735" s="12">
        <v>0.99999995665399244</v>
      </c>
      <c r="R4735" s="44">
        <v>0</v>
      </c>
    </row>
    <row r="4736" spans="1:18" x14ac:dyDescent="0.25">
      <c r="A4736" s="2" t="s">
        <v>14181</v>
      </c>
      <c r="B4736" s="2" t="s">
        <v>6817</v>
      </c>
      <c r="C4736" s="2" t="s">
        <v>7036</v>
      </c>
      <c r="D4736" s="2" t="s">
        <v>7037</v>
      </c>
      <c r="E4736" s="3">
        <v>248</v>
      </c>
      <c r="F4736" s="3">
        <v>216</v>
      </c>
      <c r="G4736" s="18">
        <v>0</v>
      </c>
      <c r="H4736" s="11"/>
      <c r="I4736" s="7">
        <v>0.98611111111111116</v>
      </c>
      <c r="J4736" s="11"/>
      <c r="K4736" s="8">
        <v>0</v>
      </c>
      <c r="L4736" s="19">
        <v>0</v>
      </c>
      <c r="M4736" s="11"/>
      <c r="N4736" s="9">
        <v>0.98611111111111116</v>
      </c>
      <c r="O4736" s="10">
        <v>0</v>
      </c>
      <c r="P4736" s="11"/>
      <c r="Q4736" s="12">
        <v>0.99999999596774192</v>
      </c>
      <c r="R4736" s="44">
        <v>0</v>
      </c>
    </row>
    <row r="4737" spans="1:18" x14ac:dyDescent="0.25">
      <c r="A4737" s="2" t="s">
        <v>14181</v>
      </c>
      <c r="B4737" s="2" t="s">
        <v>6817</v>
      </c>
      <c r="C4737" s="2" t="s">
        <v>7038</v>
      </c>
      <c r="D4737" s="2" t="s">
        <v>14206</v>
      </c>
      <c r="E4737" s="3">
        <v>318</v>
      </c>
      <c r="F4737" s="3">
        <v>283</v>
      </c>
      <c r="G4737" s="18">
        <v>9.4972067039106142E-2</v>
      </c>
      <c r="H4737" s="11"/>
      <c r="I4737" s="7">
        <v>0.71731448763250882</v>
      </c>
      <c r="J4737" s="11"/>
      <c r="K4737" s="8">
        <v>0.88339222614840973</v>
      </c>
      <c r="L4737" s="19">
        <v>0</v>
      </c>
      <c r="M4737" s="11"/>
      <c r="N4737" s="9">
        <v>0.98763250883392228</v>
      </c>
      <c r="O4737" s="10">
        <v>0.88339222614840973</v>
      </c>
      <c r="P4737" s="11"/>
      <c r="Q4737" s="12">
        <v>0.99999999716981136</v>
      </c>
      <c r="R4737" s="44">
        <v>0.52586524591194972</v>
      </c>
    </row>
    <row r="4738" spans="1:18" x14ac:dyDescent="0.25">
      <c r="A4738" s="2" t="s">
        <v>14181</v>
      </c>
      <c r="B4738" s="2" t="s">
        <v>6817</v>
      </c>
      <c r="C4738" s="2" t="s">
        <v>7039</v>
      </c>
      <c r="D4738" s="2" t="s">
        <v>7040</v>
      </c>
      <c r="E4738" s="3">
        <v>430</v>
      </c>
      <c r="F4738" s="3">
        <v>262</v>
      </c>
      <c r="G4738" s="18">
        <v>0.23280423280423279</v>
      </c>
      <c r="H4738" s="11"/>
      <c r="I4738" s="7">
        <v>9.9236641221374045E-2</v>
      </c>
      <c r="J4738" s="11"/>
      <c r="K4738" s="8">
        <v>0.59541984732824427</v>
      </c>
      <c r="L4738" s="19">
        <v>0</v>
      </c>
      <c r="M4738" s="11"/>
      <c r="N4738" s="9">
        <v>0.80724181105860493</v>
      </c>
      <c r="O4738" s="10">
        <v>0.59541984732824427</v>
      </c>
      <c r="P4738" s="11"/>
      <c r="Q4738" s="12">
        <v>0.93820081186046511</v>
      </c>
      <c r="R4738" s="44">
        <v>0</v>
      </c>
    </row>
    <row r="4739" spans="1:18" x14ac:dyDescent="0.25">
      <c r="A4739" s="2" t="s">
        <v>14181</v>
      </c>
      <c r="B4739" s="2" t="s">
        <v>6817</v>
      </c>
      <c r="C4739" s="2" t="s">
        <v>7041</v>
      </c>
      <c r="D4739" s="2" t="s">
        <v>7042</v>
      </c>
      <c r="E4739" s="3">
        <v>169</v>
      </c>
      <c r="F4739" s="3">
        <v>121</v>
      </c>
      <c r="G4739" s="18">
        <v>0</v>
      </c>
      <c r="H4739" s="11"/>
      <c r="I4739" s="7">
        <v>0.99692595562683761</v>
      </c>
      <c r="J4739" s="11"/>
      <c r="K4739" s="8">
        <v>0</v>
      </c>
      <c r="L4739" s="19">
        <v>0</v>
      </c>
      <c r="M4739" s="11"/>
      <c r="N4739" s="9">
        <v>0.99692595562683761</v>
      </c>
      <c r="O4739" s="10">
        <v>0</v>
      </c>
      <c r="P4739" s="11"/>
      <c r="Q4739" s="12">
        <v>0.99999999822485197</v>
      </c>
      <c r="R4739" s="44">
        <v>0</v>
      </c>
    </row>
    <row r="4740" spans="1:18" x14ac:dyDescent="0.25">
      <c r="A4740" s="2" t="s">
        <v>14181</v>
      </c>
      <c r="B4740" s="2" t="s">
        <v>6817</v>
      </c>
      <c r="C4740" s="2" t="s">
        <v>7043</v>
      </c>
      <c r="D4740" s="2" t="s">
        <v>7044</v>
      </c>
      <c r="E4740" s="3">
        <v>403</v>
      </c>
      <c r="F4740" s="3">
        <v>569</v>
      </c>
      <c r="G4740" s="18">
        <v>0.44055944055944063</v>
      </c>
      <c r="H4740" s="11"/>
      <c r="I4740" s="7">
        <v>0.78031634446397191</v>
      </c>
      <c r="J4740" s="11"/>
      <c r="K4740" s="8">
        <v>0</v>
      </c>
      <c r="L4740" s="19">
        <v>0</v>
      </c>
      <c r="M4740" s="11"/>
      <c r="N4740" s="9">
        <v>0.89015817223198601</v>
      </c>
      <c r="O4740" s="10">
        <v>0</v>
      </c>
      <c r="P4740" s="11"/>
      <c r="Q4740" s="12">
        <v>1.0000000019851116</v>
      </c>
      <c r="R4740" s="44">
        <v>0</v>
      </c>
    </row>
    <row r="4741" spans="1:18" x14ac:dyDescent="0.25">
      <c r="A4741" s="2" t="s">
        <v>14181</v>
      </c>
      <c r="B4741" s="2" t="s">
        <v>6817</v>
      </c>
      <c r="C4741" s="2" t="s">
        <v>7045</v>
      </c>
      <c r="D4741" s="2" t="s">
        <v>7046</v>
      </c>
      <c r="E4741" s="3">
        <v>507</v>
      </c>
      <c r="F4741" s="3">
        <v>282</v>
      </c>
      <c r="G4741" s="18">
        <v>0</v>
      </c>
      <c r="H4741" s="11"/>
      <c r="I4741" s="7">
        <v>0.96808510638297873</v>
      </c>
      <c r="J4741" s="11"/>
      <c r="K4741" s="8">
        <v>0</v>
      </c>
      <c r="L4741" s="19">
        <v>0</v>
      </c>
      <c r="M4741" s="11"/>
      <c r="N4741" s="9">
        <v>0.96808510638297873</v>
      </c>
      <c r="O4741" s="10">
        <v>0</v>
      </c>
      <c r="P4741" s="11"/>
      <c r="Q4741" s="12">
        <v>1</v>
      </c>
      <c r="R4741" s="44">
        <v>0.21878225404339249</v>
      </c>
    </row>
    <row r="4742" spans="1:18" x14ac:dyDescent="0.25">
      <c r="A4742" s="2" t="s">
        <v>14181</v>
      </c>
      <c r="B4742" s="2" t="s">
        <v>6817</v>
      </c>
      <c r="C4742" s="2" t="s">
        <v>7047</v>
      </c>
      <c r="D4742" s="2" t="s">
        <v>7048</v>
      </c>
      <c r="E4742" s="3">
        <v>411</v>
      </c>
      <c r="F4742" s="3">
        <v>227</v>
      </c>
      <c r="G4742" s="18">
        <v>0</v>
      </c>
      <c r="H4742" s="11"/>
      <c r="I4742" s="7">
        <v>0.76211453744493396</v>
      </c>
      <c r="J4742" s="11"/>
      <c r="K4742" s="8">
        <v>0.96475770925110127</v>
      </c>
      <c r="L4742" s="19">
        <v>0</v>
      </c>
      <c r="M4742" s="11"/>
      <c r="N4742" s="9">
        <v>0.99118942731277537</v>
      </c>
      <c r="O4742" s="10">
        <v>0.96475770925110127</v>
      </c>
      <c r="P4742" s="11"/>
      <c r="Q4742" s="12">
        <v>0.99999999562043795</v>
      </c>
      <c r="R4742" s="44">
        <v>0</v>
      </c>
    </row>
    <row r="4743" spans="1:18" x14ac:dyDescent="0.25">
      <c r="A4743" s="2" t="s">
        <v>14181</v>
      </c>
      <c r="B4743" s="2" t="s">
        <v>6817</v>
      </c>
      <c r="C4743" s="2" t="s">
        <v>7049</v>
      </c>
      <c r="D4743" s="2" t="s">
        <v>7050</v>
      </c>
      <c r="E4743" s="3">
        <v>1262</v>
      </c>
      <c r="F4743" s="3">
        <v>737</v>
      </c>
      <c r="G4743" s="18">
        <v>9.544787077826726E-2</v>
      </c>
      <c r="H4743" s="11"/>
      <c r="I4743" s="7">
        <v>0.87720488466757118</v>
      </c>
      <c r="J4743" s="11"/>
      <c r="K4743" s="8">
        <v>0.4586160108548169</v>
      </c>
      <c r="L4743" s="19">
        <v>0</v>
      </c>
      <c r="M4743" s="11"/>
      <c r="N4743" s="9">
        <v>0.91044776119402981</v>
      </c>
      <c r="O4743" s="10">
        <v>0.4586160108548169</v>
      </c>
      <c r="P4743" s="11"/>
      <c r="Q4743" s="12">
        <v>0.99339029556259906</v>
      </c>
      <c r="R4743" s="44">
        <v>1.1374390372424723E-2</v>
      </c>
    </row>
    <row r="4744" spans="1:18" x14ac:dyDescent="0.25">
      <c r="A4744" s="2" t="s">
        <v>14181</v>
      </c>
      <c r="B4744" s="2" t="s">
        <v>6817</v>
      </c>
      <c r="C4744" s="2" t="s">
        <v>7051</v>
      </c>
      <c r="D4744" s="2" t="s">
        <v>7052</v>
      </c>
      <c r="E4744" s="3">
        <v>172</v>
      </c>
      <c r="F4744" s="3">
        <v>153</v>
      </c>
      <c r="G4744" s="18">
        <v>0</v>
      </c>
      <c r="H4744" s="11"/>
      <c r="I4744" s="7">
        <v>0.66666666666666652</v>
      </c>
      <c r="J4744" s="11"/>
      <c r="K4744" s="8">
        <v>0</v>
      </c>
      <c r="L4744" s="19">
        <v>0</v>
      </c>
      <c r="M4744" s="11"/>
      <c r="N4744" s="9">
        <v>0.66666666666666652</v>
      </c>
      <c r="O4744" s="10">
        <v>0</v>
      </c>
      <c r="P4744" s="11"/>
      <c r="Q4744" s="12">
        <v>1.0000000093023256</v>
      </c>
      <c r="R4744" s="44">
        <v>0</v>
      </c>
    </row>
    <row r="4745" spans="1:18" x14ac:dyDescent="0.25">
      <c r="A4745" s="2" t="s">
        <v>14181</v>
      </c>
      <c r="B4745" s="2" t="s">
        <v>6817</v>
      </c>
      <c r="C4745" s="2" t="s">
        <v>7053</v>
      </c>
      <c r="D4745" s="2" t="s">
        <v>7054</v>
      </c>
      <c r="E4745" s="3">
        <v>37</v>
      </c>
      <c r="F4745" s="3">
        <v>39</v>
      </c>
      <c r="G4745" s="18">
        <v>0</v>
      </c>
      <c r="H4745" s="11"/>
      <c r="I4745" s="7">
        <v>0</v>
      </c>
      <c r="J4745" s="11"/>
      <c r="K4745" s="8">
        <v>0</v>
      </c>
      <c r="L4745" s="19">
        <v>0</v>
      </c>
      <c r="M4745" s="11"/>
      <c r="N4745" s="9">
        <v>0</v>
      </c>
      <c r="O4745" s="10">
        <v>0</v>
      </c>
      <c r="P4745" s="11"/>
      <c r="Q4745" s="12">
        <v>0.99999998108108101</v>
      </c>
      <c r="R4745" s="44">
        <v>0</v>
      </c>
    </row>
    <row r="4746" spans="1:18" x14ac:dyDescent="0.25">
      <c r="A4746" s="2" t="s">
        <v>14181</v>
      </c>
      <c r="B4746" s="2" t="s">
        <v>6817</v>
      </c>
      <c r="C4746" s="2" t="s">
        <v>7055</v>
      </c>
      <c r="D4746" s="2" t="s">
        <v>7056</v>
      </c>
      <c r="E4746" s="3">
        <v>186</v>
      </c>
      <c r="F4746" s="3">
        <v>142</v>
      </c>
      <c r="G4746" s="18">
        <v>0</v>
      </c>
      <c r="H4746" s="11"/>
      <c r="I4746" s="7">
        <v>0</v>
      </c>
      <c r="J4746" s="11"/>
      <c r="K4746" s="8">
        <v>0.89436619718309851</v>
      </c>
      <c r="L4746" s="19">
        <v>0</v>
      </c>
      <c r="M4746" s="11"/>
      <c r="N4746" s="9">
        <v>0.89436619718309851</v>
      </c>
      <c r="O4746" s="10">
        <v>0.89436619718309851</v>
      </c>
      <c r="P4746" s="11"/>
      <c r="Q4746" s="12">
        <v>1.0000000032258065</v>
      </c>
      <c r="R4746" s="44">
        <v>0</v>
      </c>
    </row>
    <row r="4747" spans="1:18" x14ac:dyDescent="0.25">
      <c r="A4747" s="2" t="s">
        <v>14181</v>
      </c>
      <c r="B4747" s="2" t="s">
        <v>6817</v>
      </c>
      <c r="C4747" s="2" t="s">
        <v>7057</v>
      </c>
      <c r="D4747" s="2" t="s">
        <v>7058</v>
      </c>
      <c r="E4747" s="3">
        <v>128</v>
      </c>
      <c r="F4747" s="3">
        <v>53</v>
      </c>
      <c r="G4747" s="18">
        <v>0</v>
      </c>
      <c r="H4747" s="11"/>
      <c r="I4747" s="7">
        <v>0.94339622641509435</v>
      </c>
      <c r="J4747" s="11"/>
      <c r="K4747" s="8">
        <v>0</v>
      </c>
      <c r="L4747" s="19">
        <v>0</v>
      </c>
      <c r="M4747" s="11"/>
      <c r="N4747" s="9">
        <v>0.94339622641509435</v>
      </c>
      <c r="O4747" s="10">
        <v>0</v>
      </c>
      <c r="P4747" s="11"/>
      <c r="Q4747" s="12">
        <v>1.0000000023437501</v>
      </c>
      <c r="R4747" s="44">
        <v>1.22080740078125E-2</v>
      </c>
    </row>
    <row r="4748" spans="1:18" x14ac:dyDescent="0.25">
      <c r="A4748" s="2" t="s">
        <v>14181</v>
      </c>
      <c r="B4748" s="2" t="s">
        <v>6817</v>
      </c>
      <c r="C4748" s="2" t="s">
        <v>7059</v>
      </c>
      <c r="D4748" s="2" t="s">
        <v>7060</v>
      </c>
      <c r="E4748" s="3">
        <v>568</v>
      </c>
      <c r="F4748" s="3">
        <v>339</v>
      </c>
      <c r="G4748" s="18">
        <v>0</v>
      </c>
      <c r="H4748" s="11"/>
      <c r="I4748" s="7">
        <v>0.55752212389380529</v>
      </c>
      <c r="J4748" s="11"/>
      <c r="K4748" s="8">
        <v>3.8348082595870206E-2</v>
      </c>
      <c r="L4748" s="19">
        <v>0</v>
      </c>
      <c r="M4748" s="11"/>
      <c r="N4748" s="9">
        <v>0.59292035398230092</v>
      </c>
      <c r="O4748" s="10">
        <v>3.8348082595870206E-2</v>
      </c>
      <c r="P4748" s="11"/>
      <c r="Q4748" s="12">
        <v>0.9568355883802816</v>
      </c>
      <c r="R4748" s="44">
        <v>0</v>
      </c>
    </row>
    <row r="4749" spans="1:18" x14ac:dyDescent="0.25">
      <c r="A4749" s="2" t="s">
        <v>14181</v>
      </c>
      <c r="B4749" s="2" t="s">
        <v>6817</v>
      </c>
      <c r="C4749" s="2" t="s">
        <v>7061</v>
      </c>
      <c r="D4749" s="2" t="s">
        <v>7062</v>
      </c>
      <c r="E4749" s="3">
        <v>217</v>
      </c>
      <c r="F4749" s="3">
        <v>155</v>
      </c>
      <c r="G4749" s="18">
        <v>0</v>
      </c>
      <c r="H4749" s="11"/>
      <c r="I4749" s="7">
        <v>1</v>
      </c>
      <c r="J4749" s="11"/>
      <c r="K4749" s="8">
        <v>0</v>
      </c>
      <c r="L4749" s="19">
        <v>0</v>
      </c>
      <c r="M4749" s="11"/>
      <c r="N4749" s="9">
        <v>1</v>
      </c>
      <c r="O4749" s="10">
        <v>0</v>
      </c>
      <c r="P4749" s="11"/>
      <c r="Q4749" s="12">
        <v>0.99791100506912445</v>
      </c>
      <c r="R4749" s="44">
        <v>2.7715605064516133E-2</v>
      </c>
    </row>
    <row r="4750" spans="1:18" x14ac:dyDescent="0.25">
      <c r="A4750" s="2" t="s">
        <v>14181</v>
      </c>
      <c r="B4750" s="2" t="s">
        <v>6817</v>
      </c>
      <c r="C4750" s="2" t="s">
        <v>7063</v>
      </c>
      <c r="D4750" s="2" t="s">
        <v>7064</v>
      </c>
      <c r="E4750" s="3">
        <v>1275</v>
      </c>
      <c r="F4750" s="3">
        <v>676</v>
      </c>
      <c r="G4750" s="18">
        <v>0.30175438596491228</v>
      </c>
      <c r="H4750" s="11"/>
      <c r="I4750" s="7">
        <v>0.9889888965849658</v>
      </c>
      <c r="J4750" s="11"/>
      <c r="K4750" s="8">
        <v>0.99112426035502954</v>
      </c>
      <c r="L4750" s="19">
        <v>0</v>
      </c>
      <c r="M4750" s="11"/>
      <c r="N4750" s="9">
        <v>1</v>
      </c>
      <c r="O4750" s="10">
        <v>0.99112426035502954</v>
      </c>
      <c r="P4750" s="11"/>
      <c r="Q4750" s="12">
        <v>1.0000000078431373</v>
      </c>
      <c r="R4750" s="44">
        <v>0</v>
      </c>
    </row>
    <row r="4751" spans="1:18" x14ac:dyDescent="0.25">
      <c r="A4751" s="2" t="s">
        <v>14181</v>
      </c>
      <c r="B4751" s="2" t="s">
        <v>6817</v>
      </c>
      <c r="C4751" s="2" t="s">
        <v>7065</v>
      </c>
      <c r="D4751" s="2" t="s">
        <v>7066</v>
      </c>
      <c r="E4751" s="3">
        <v>163</v>
      </c>
      <c r="F4751" s="3">
        <v>208</v>
      </c>
      <c r="G4751" s="18">
        <v>0</v>
      </c>
      <c r="H4751" s="11"/>
      <c r="I4751" s="7">
        <v>0.24519230769230765</v>
      </c>
      <c r="J4751" s="11"/>
      <c r="K4751" s="8">
        <v>0</v>
      </c>
      <c r="L4751" s="19">
        <v>0</v>
      </c>
      <c r="M4751" s="11"/>
      <c r="N4751" s="9">
        <v>0.24519230769230765</v>
      </c>
      <c r="O4751" s="10">
        <v>0</v>
      </c>
      <c r="P4751" s="11"/>
      <c r="Q4751" s="12">
        <v>1</v>
      </c>
      <c r="R4751" s="44">
        <v>0</v>
      </c>
    </row>
    <row r="4752" spans="1:18" x14ac:dyDescent="0.25">
      <c r="A4752" s="2" t="s">
        <v>14181</v>
      </c>
      <c r="B4752" s="2" t="s">
        <v>6817</v>
      </c>
      <c r="C4752" s="2" t="s">
        <v>7067</v>
      </c>
      <c r="D4752" s="2" t="s">
        <v>7068</v>
      </c>
      <c r="E4752" s="3">
        <v>152</v>
      </c>
      <c r="F4752" s="3">
        <v>82</v>
      </c>
      <c r="G4752" s="18">
        <v>1.5625E-2</v>
      </c>
      <c r="H4752" s="11"/>
      <c r="I4752" s="7">
        <v>3.6585365853658534E-2</v>
      </c>
      <c r="J4752" s="11"/>
      <c r="K4752" s="8">
        <v>0</v>
      </c>
      <c r="L4752" s="19">
        <v>0</v>
      </c>
      <c r="M4752" s="11"/>
      <c r="N4752" s="9">
        <v>4.4397865853658534E-2</v>
      </c>
      <c r="O4752" s="10">
        <v>0</v>
      </c>
      <c r="P4752" s="11"/>
      <c r="Q4752" s="12">
        <v>0.99918181973684217</v>
      </c>
      <c r="R4752" s="44">
        <v>0</v>
      </c>
    </row>
    <row r="4753" spans="1:18" x14ac:dyDescent="0.25">
      <c r="A4753" s="2" t="s">
        <v>14181</v>
      </c>
      <c r="B4753" s="2" t="s">
        <v>6817</v>
      </c>
      <c r="C4753" s="2" t="s">
        <v>7069</v>
      </c>
      <c r="D4753" s="2" t="s">
        <v>14207</v>
      </c>
      <c r="E4753" s="3">
        <v>122</v>
      </c>
      <c r="F4753" s="3">
        <v>222</v>
      </c>
      <c r="G4753" s="18">
        <v>0</v>
      </c>
      <c r="H4753" s="11"/>
      <c r="I4753" s="7">
        <v>1</v>
      </c>
      <c r="J4753" s="11"/>
      <c r="K4753" s="8">
        <v>0</v>
      </c>
      <c r="L4753" s="19">
        <v>0</v>
      </c>
      <c r="M4753" s="11"/>
      <c r="N4753" s="9">
        <v>1</v>
      </c>
      <c r="O4753" s="10">
        <v>0</v>
      </c>
      <c r="P4753" s="11"/>
      <c r="Q4753" s="12">
        <v>0.99999999426229502</v>
      </c>
      <c r="R4753" s="44">
        <v>0</v>
      </c>
    </row>
    <row r="4754" spans="1:18" x14ac:dyDescent="0.25">
      <c r="A4754" s="2" t="s">
        <v>14181</v>
      </c>
      <c r="B4754" s="2" t="s">
        <v>6817</v>
      </c>
      <c r="C4754" s="2" t="s">
        <v>7070</v>
      </c>
      <c r="D4754" s="2" t="s">
        <v>7071</v>
      </c>
      <c r="E4754" s="3">
        <v>2123</v>
      </c>
      <c r="F4754" s="3">
        <v>1358</v>
      </c>
      <c r="G4754" s="18">
        <v>5.7142857142857141E-2</v>
      </c>
      <c r="H4754" s="11"/>
      <c r="I4754" s="7">
        <v>0.99325301204819283</v>
      </c>
      <c r="J4754" s="11"/>
      <c r="K4754" s="8">
        <v>0.93593519882179677</v>
      </c>
      <c r="L4754" s="19">
        <v>0</v>
      </c>
      <c r="M4754" s="11"/>
      <c r="N4754" s="9">
        <v>0.99779086892488944</v>
      </c>
      <c r="O4754" s="10">
        <v>0.93593519882179677</v>
      </c>
      <c r="P4754" s="11"/>
      <c r="Q4754" s="12">
        <v>0.99999999528968431</v>
      </c>
      <c r="R4754" s="44">
        <v>0</v>
      </c>
    </row>
    <row r="4755" spans="1:18" x14ac:dyDescent="0.25">
      <c r="A4755" s="2" t="s">
        <v>14181</v>
      </c>
      <c r="B4755" s="2" t="s">
        <v>6817</v>
      </c>
      <c r="C4755" s="2" t="s">
        <v>7072</v>
      </c>
      <c r="D4755" s="2" t="s">
        <v>7073</v>
      </c>
      <c r="E4755" s="3">
        <v>96</v>
      </c>
      <c r="F4755" s="3">
        <v>86</v>
      </c>
      <c r="G4755" s="18">
        <v>0</v>
      </c>
      <c r="H4755" s="11"/>
      <c r="I4755" s="7">
        <v>0</v>
      </c>
      <c r="J4755" s="11"/>
      <c r="K4755" s="8">
        <v>0.70930232558139539</v>
      </c>
      <c r="L4755" s="19">
        <v>0</v>
      </c>
      <c r="M4755" s="11"/>
      <c r="N4755" s="9">
        <v>0.70930232558139539</v>
      </c>
      <c r="O4755" s="10">
        <v>0.70930232558139539</v>
      </c>
      <c r="P4755" s="11"/>
      <c r="Q4755" s="12">
        <v>0.99999999833333331</v>
      </c>
      <c r="R4755" s="44">
        <v>0</v>
      </c>
    </row>
    <row r="4756" spans="1:18" x14ac:dyDescent="0.25">
      <c r="A4756" s="2" t="s">
        <v>14181</v>
      </c>
      <c r="B4756" s="2" t="s">
        <v>6817</v>
      </c>
      <c r="C4756" s="2" t="s">
        <v>7074</v>
      </c>
      <c r="D4756" s="2" t="s">
        <v>7075</v>
      </c>
      <c r="E4756" s="3">
        <v>928</v>
      </c>
      <c r="F4756" s="3">
        <v>578</v>
      </c>
      <c r="G4756" s="18">
        <v>0</v>
      </c>
      <c r="H4756" s="11"/>
      <c r="I4756" s="7">
        <v>0.72428403538071384</v>
      </c>
      <c r="J4756" s="11"/>
      <c r="K4756" s="8">
        <v>0.14359861591695502</v>
      </c>
      <c r="L4756" s="19">
        <v>0</v>
      </c>
      <c r="M4756" s="11"/>
      <c r="N4756" s="9">
        <v>0.85923213226652695</v>
      </c>
      <c r="O4756" s="10">
        <v>0.14359861591695502</v>
      </c>
      <c r="P4756" s="11"/>
      <c r="Q4756" s="12">
        <v>0.97568670872844832</v>
      </c>
      <c r="R4756" s="44">
        <v>0</v>
      </c>
    </row>
    <row r="4757" spans="1:18" x14ac:dyDescent="0.25">
      <c r="A4757" s="2" t="s">
        <v>14181</v>
      </c>
      <c r="B4757" s="2" t="s">
        <v>6817</v>
      </c>
      <c r="C4757" s="2" t="s">
        <v>7076</v>
      </c>
      <c r="D4757" s="2" t="s">
        <v>14208</v>
      </c>
      <c r="E4757" s="3">
        <v>185</v>
      </c>
      <c r="F4757" s="3">
        <v>160</v>
      </c>
      <c r="G4757" s="18">
        <v>0</v>
      </c>
      <c r="H4757" s="11"/>
      <c r="I4757" s="7">
        <v>1</v>
      </c>
      <c r="J4757" s="11"/>
      <c r="K4757" s="8">
        <v>0.93125000000000002</v>
      </c>
      <c r="L4757" s="19">
        <v>0</v>
      </c>
      <c r="M4757" s="11"/>
      <c r="N4757" s="9">
        <v>1</v>
      </c>
      <c r="O4757" s="10">
        <v>0.93125000000000002</v>
      </c>
      <c r="P4757" s="11"/>
      <c r="Q4757" s="12">
        <v>0.99999999513513516</v>
      </c>
      <c r="R4757" s="44">
        <v>0</v>
      </c>
    </row>
    <row r="4758" spans="1:18" x14ac:dyDescent="0.25">
      <c r="A4758" s="2" t="s">
        <v>14181</v>
      </c>
      <c r="B4758" s="2" t="s">
        <v>6817</v>
      </c>
      <c r="C4758" s="2" t="s">
        <v>7077</v>
      </c>
      <c r="D4758" s="2" t="s">
        <v>7078</v>
      </c>
      <c r="E4758" s="3">
        <v>33</v>
      </c>
      <c r="F4758" s="3">
        <v>67</v>
      </c>
      <c r="G4758" s="18">
        <v>0</v>
      </c>
      <c r="H4758" s="11"/>
      <c r="I4758" s="7">
        <v>0.71641791044776115</v>
      </c>
      <c r="J4758" s="11"/>
      <c r="K4758" s="8">
        <v>0</v>
      </c>
      <c r="L4758" s="19">
        <v>0</v>
      </c>
      <c r="M4758" s="11"/>
      <c r="N4758" s="9">
        <v>0.71641791044776115</v>
      </c>
      <c r="O4758" s="10">
        <v>0</v>
      </c>
      <c r="P4758" s="11"/>
      <c r="Q4758" s="12">
        <v>0.99999999848484866</v>
      </c>
      <c r="R4758" s="44">
        <v>0</v>
      </c>
    </row>
    <row r="4759" spans="1:18" x14ac:dyDescent="0.25">
      <c r="A4759" s="2" t="s">
        <v>14181</v>
      </c>
      <c r="B4759" s="2" t="s">
        <v>6817</v>
      </c>
      <c r="C4759" s="2" t="s">
        <v>7079</v>
      </c>
      <c r="D4759" s="2" t="s">
        <v>7080</v>
      </c>
      <c r="E4759" s="3">
        <v>125</v>
      </c>
      <c r="F4759" s="3">
        <v>94</v>
      </c>
      <c r="G4759" s="18">
        <v>0</v>
      </c>
      <c r="H4759" s="11"/>
      <c r="I4759" s="7">
        <v>0.73195126386615739</v>
      </c>
      <c r="J4759" s="11"/>
      <c r="K4759" s="8">
        <v>0.95744680851063835</v>
      </c>
      <c r="L4759" s="19">
        <v>0</v>
      </c>
      <c r="M4759" s="11"/>
      <c r="N4759" s="9">
        <v>0.99468085106382975</v>
      </c>
      <c r="O4759" s="10">
        <v>0.95744680851063835</v>
      </c>
      <c r="P4759" s="11"/>
      <c r="Q4759" s="12">
        <v>1.0000000015999999</v>
      </c>
      <c r="R4759" s="44">
        <v>0</v>
      </c>
    </row>
    <row r="4760" spans="1:18" x14ac:dyDescent="0.25">
      <c r="A4760" s="2" t="s">
        <v>14181</v>
      </c>
      <c r="B4760" s="2" t="s">
        <v>6817</v>
      </c>
      <c r="C4760" s="2" t="s">
        <v>7081</v>
      </c>
      <c r="D4760" s="2" t="s">
        <v>7082</v>
      </c>
      <c r="E4760" s="3">
        <v>115</v>
      </c>
      <c r="F4760" s="3">
        <v>119</v>
      </c>
      <c r="G4760" s="18">
        <v>0</v>
      </c>
      <c r="H4760" s="11"/>
      <c r="I4760" s="7">
        <v>0.83193277310924374</v>
      </c>
      <c r="J4760" s="11"/>
      <c r="K4760" s="8">
        <v>0.99159663865546221</v>
      </c>
      <c r="L4760" s="19">
        <v>0</v>
      </c>
      <c r="M4760" s="11"/>
      <c r="N4760" s="9">
        <v>1</v>
      </c>
      <c r="O4760" s="10">
        <v>0.99159663865546221</v>
      </c>
      <c r="P4760" s="11"/>
      <c r="Q4760" s="12">
        <v>1.0000000052173914</v>
      </c>
      <c r="R4760" s="44">
        <v>1.0000000052173914</v>
      </c>
    </row>
    <row r="4761" spans="1:18" x14ac:dyDescent="0.25">
      <c r="A4761" s="2" t="s">
        <v>14181</v>
      </c>
      <c r="B4761" s="2" t="s">
        <v>6817</v>
      </c>
      <c r="C4761" s="2" t="s">
        <v>7083</v>
      </c>
      <c r="D4761" s="2" t="s">
        <v>7084</v>
      </c>
      <c r="E4761" s="3">
        <v>2965</v>
      </c>
      <c r="F4761" s="3">
        <v>1482</v>
      </c>
      <c r="G4761" s="18">
        <v>0.28765264586160111</v>
      </c>
      <c r="H4761" s="11"/>
      <c r="I4761" s="7">
        <v>0.94224576201919152</v>
      </c>
      <c r="J4761" s="11"/>
      <c r="K4761" s="8">
        <v>0.85087719298245612</v>
      </c>
      <c r="L4761" s="19">
        <v>0</v>
      </c>
      <c r="M4761" s="11"/>
      <c r="N4761" s="9">
        <v>0.97840755735492579</v>
      </c>
      <c r="O4761" s="10">
        <v>0.85087719298245612</v>
      </c>
      <c r="P4761" s="11"/>
      <c r="Q4761" s="12">
        <v>0.99866619831365933</v>
      </c>
      <c r="R4761" s="44">
        <v>0</v>
      </c>
    </row>
    <row r="4762" spans="1:18" x14ac:dyDescent="0.25">
      <c r="A4762" s="2" t="s">
        <v>14181</v>
      </c>
      <c r="B4762" s="2" t="s">
        <v>6817</v>
      </c>
      <c r="C4762" s="2" t="s">
        <v>7085</v>
      </c>
      <c r="D4762" s="2" t="s">
        <v>7086</v>
      </c>
      <c r="E4762" s="3">
        <v>224</v>
      </c>
      <c r="F4762" s="3">
        <v>270</v>
      </c>
      <c r="G4762" s="18">
        <v>0</v>
      </c>
      <c r="H4762" s="11"/>
      <c r="I4762" s="7">
        <v>0.2185185185185185</v>
      </c>
      <c r="J4762" s="11"/>
      <c r="K4762" s="8">
        <v>0</v>
      </c>
      <c r="L4762" s="19">
        <v>0</v>
      </c>
      <c r="M4762" s="11"/>
      <c r="N4762" s="9">
        <v>0.2185185185185185</v>
      </c>
      <c r="O4762" s="10">
        <v>0</v>
      </c>
      <c r="P4762" s="11"/>
      <c r="Q4762" s="12">
        <v>0.92650930937499998</v>
      </c>
      <c r="R4762" s="44">
        <v>0</v>
      </c>
    </row>
    <row r="4763" spans="1:18" x14ac:dyDescent="0.25">
      <c r="A4763" s="2" t="s">
        <v>14181</v>
      </c>
      <c r="B4763" s="2" t="s">
        <v>6817</v>
      </c>
      <c r="C4763" s="2" t="s">
        <v>7087</v>
      </c>
      <c r="D4763" s="2" t="s">
        <v>7088</v>
      </c>
      <c r="E4763" s="3">
        <v>46</v>
      </c>
      <c r="F4763" s="3">
        <v>108</v>
      </c>
      <c r="G4763" s="18">
        <v>0</v>
      </c>
      <c r="H4763" s="11"/>
      <c r="I4763" s="7">
        <v>0.93518518518518523</v>
      </c>
      <c r="J4763" s="11"/>
      <c r="K4763" s="8">
        <v>0</v>
      </c>
      <c r="L4763" s="19">
        <v>0</v>
      </c>
      <c r="M4763" s="11"/>
      <c r="N4763" s="9">
        <v>0.93518518518518523</v>
      </c>
      <c r="O4763" s="10">
        <v>0</v>
      </c>
      <c r="P4763" s="11"/>
      <c r="Q4763" s="12">
        <v>0.98395143804347829</v>
      </c>
      <c r="R4763" s="44">
        <v>0</v>
      </c>
    </row>
    <row r="4764" spans="1:18" x14ac:dyDescent="0.25">
      <c r="A4764" s="2" t="s">
        <v>14181</v>
      </c>
      <c r="B4764" s="2" t="s">
        <v>6817</v>
      </c>
      <c r="C4764" s="2" t="s">
        <v>7089</v>
      </c>
      <c r="D4764" s="2" t="s">
        <v>14209</v>
      </c>
      <c r="E4764" s="3">
        <v>1746</v>
      </c>
      <c r="F4764" s="3">
        <v>1395</v>
      </c>
      <c r="G4764" s="18">
        <v>0.16932270916334657</v>
      </c>
      <c r="H4764" s="11"/>
      <c r="I4764" s="7">
        <v>0.92903225806451617</v>
      </c>
      <c r="J4764" s="11"/>
      <c r="K4764" s="8">
        <v>0.81003584229390679</v>
      </c>
      <c r="L4764" s="19">
        <v>0</v>
      </c>
      <c r="M4764" s="11"/>
      <c r="N4764" s="9">
        <v>0.99677419354838714</v>
      </c>
      <c r="O4764" s="10">
        <v>0.81003584229390679</v>
      </c>
      <c r="P4764" s="11"/>
      <c r="Q4764" s="12">
        <v>0.99999997823596798</v>
      </c>
      <c r="R4764" s="44">
        <v>0</v>
      </c>
    </row>
    <row r="4765" spans="1:18" x14ac:dyDescent="0.25">
      <c r="A4765" s="2" t="s">
        <v>14181</v>
      </c>
      <c r="B4765" s="2" t="s">
        <v>6817</v>
      </c>
      <c r="C4765" s="2" t="s">
        <v>7090</v>
      </c>
      <c r="D4765" s="2" t="s">
        <v>7091</v>
      </c>
      <c r="E4765" s="3">
        <v>2744</v>
      </c>
      <c r="F4765" s="3">
        <v>1416</v>
      </c>
      <c r="G4765" s="18">
        <v>0.14356435643564355</v>
      </c>
      <c r="H4765" s="11"/>
      <c r="I4765" s="7">
        <v>0.96362994350282483</v>
      </c>
      <c r="J4765" s="11"/>
      <c r="K4765" s="8">
        <v>0.71892655367231639</v>
      </c>
      <c r="L4765" s="19">
        <v>0</v>
      </c>
      <c r="M4765" s="11"/>
      <c r="N4765" s="9">
        <v>0.97881355932203395</v>
      </c>
      <c r="O4765" s="10">
        <v>0.71892655367231639</v>
      </c>
      <c r="P4765" s="11"/>
      <c r="Q4765" s="12">
        <v>0.99554800291545187</v>
      </c>
      <c r="R4765" s="44">
        <v>0</v>
      </c>
    </row>
    <row r="4766" spans="1:18" x14ac:dyDescent="0.25">
      <c r="A4766" s="2" t="s">
        <v>14181</v>
      </c>
      <c r="B4766" s="2" t="s">
        <v>6817</v>
      </c>
      <c r="C4766" s="2" t="s">
        <v>7092</v>
      </c>
      <c r="D4766" s="2" t="s">
        <v>16019</v>
      </c>
      <c r="E4766" s="3">
        <v>238</v>
      </c>
      <c r="F4766" s="3">
        <v>187</v>
      </c>
      <c r="G4766" s="18">
        <v>0</v>
      </c>
      <c r="H4766" s="11"/>
      <c r="I4766" s="7">
        <v>0.70053475935828891</v>
      </c>
      <c r="J4766" s="11"/>
      <c r="K4766" s="8">
        <v>0</v>
      </c>
      <c r="L4766" s="19">
        <v>0</v>
      </c>
      <c r="M4766" s="11"/>
      <c r="N4766" s="9">
        <v>0.70053475935828891</v>
      </c>
      <c r="O4766" s="10">
        <v>0</v>
      </c>
      <c r="P4766" s="11"/>
      <c r="Q4766" s="12">
        <v>1.0000000054621849</v>
      </c>
      <c r="R4766" s="44">
        <v>0</v>
      </c>
    </row>
    <row r="4767" spans="1:18" x14ac:dyDescent="0.25">
      <c r="A4767" s="2" t="s">
        <v>14181</v>
      </c>
      <c r="B4767" s="2" t="s">
        <v>6817</v>
      </c>
      <c r="C4767" s="2" t="s">
        <v>7093</v>
      </c>
      <c r="D4767" s="2" t="s">
        <v>14210</v>
      </c>
      <c r="E4767" s="3">
        <v>295</v>
      </c>
      <c r="F4767" s="3">
        <v>284</v>
      </c>
      <c r="G4767" s="18">
        <v>0</v>
      </c>
      <c r="H4767" s="11"/>
      <c r="I4767" s="7">
        <v>0.92253521126760563</v>
      </c>
      <c r="J4767" s="11"/>
      <c r="K4767" s="8">
        <v>0.95070422535211263</v>
      </c>
      <c r="L4767" s="19">
        <v>0</v>
      </c>
      <c r="M4767" s="11"/>
      <c r="N4767" s="9">
        <v>1</v>
      </c>
      <c r="O4767" s="10">
        <v>0.95070422535211263</v>
      </c>
      <c r="P4767" s="11"/>
      <c r="Q4767" s="12">
        <v>0.99999999762711866</v>
      </c>
      <c r="R4767" s="44">
        <v>1.4360356610169491E-4</v>
      </c>
    </row>
    <row r="4768" spans="1:18" x14ac:dyDescent="0.25">
      <c r="A4768" s="2" t="s">
        <v>14181</v>
      </c>
      <c r="B4768" s="2" t="s">
        <v>6817</v>
      </c>
      <c r="C4768" s="2" t="s">
        <v>7094</v>
      </c>
      <c r="D4768" s="2" t="s">
        <v>14211</v>
      </c>
      <c r="E4768" s="3">
        <v>294</v>
      </c>
      <c r="F4768" s="3">
        <v>280</v>
      </c>
      <c r="G4768" s="18">
        <v>9.8039215686274508E-3</v>
      </c>
      <c r="H4768" s="11"/>
      <c r="I4768" s="7">
        <v>0.7857142857142857</v>
      </c>
      <c r="J4768" s="11"/>
      <c r="K4768" s="8">
        <v>0</v>
      </c>
      <c r="L4768" s="19">
        <v>0</v>
      </c>
      <c r="M4768" s="11"/>
      <c r="N4768" s="9">
        <v>0.79061624649859941</v>
      </c>
      <c r="O4768" s="10">
        <v>0</v>
      </c>
      <c r="P4768" s="11"/>
      <c r="Q4768" s="12">
        <v>0.95676989897959186</v>
      </c>
      <c r="R4768" s="44">
        <v>0.33550671414965988</v>
      </c>
    </row>
    <row r="4769" spans="1:18" x14ac:dyDescent="0.25">
      <c r="A4769" s="2" t="s">
        <v>14181</v>
      </c>
      <c r="B4769" s="2" t="s">
        <v>6817</v>
      </c>
      <c r="C4769" s="2" t="s">
        <v>7095</v>
      </c>
      <c r="D4769" s="2" t="s">
        <v>7096</v>
      </c>
      <c r="E4769" s="3">
        <v>4837</v>
      </c>
      <c r="F4769" s="3">
        <v>2809</v>
      </c>
      <c r="G4769" s="18">
        <v>0.14879050661798265</v>
      </c>
      <c r="H4769" s="11"/>
      <c r="I4769" s="7">
        <v>0.94766820932716267</v>
      </c>
      <c r="J4769" s="11"/>
      <c r="K4769" s="8">
        <v>0.959060163759345</v>
      </c>
      <c r="L4769" s="19">
        <v>0.91456034175863299</v>
      </c>
      <c r="M4769" s="11"/>
      <c r="N4769" s="9">
        <v>1</v>
      </c>
      <c r="O4769" s="10">
        <v>0.96262014951940189</v>
      </c>
      <c r="P4769" s="11"/>
      <c r="Q4769" s="12">
        <v>1.0000000237750672</v>
      </c>
      <c r="R4769" s="44">
        <v>0.16958465850733925</v>
      </c>
    </row>
    <row r="4770" spans="1:18" x14ac:dyDescent="0.25">
      <c r="A4770" s="2" t="s">
        <v>14181</v>
      </c>
      <c r="B4770" s="2" t="s">
        <v>6817</v>
      </c>
      <c r="C4770" s="2" t="s">
        <v>7097</v>
      </c>
      <c r="D4770" s="2" t="s">
        <v>14212</v>
      </c>
      <c r="E4770" s="3">
        <v>297</v>
      </c>
      <c r="F4770" s="3">
        <v>226</v>
      </c>
      <c r="G4770" s="18">
        <v>9.9236641221374031E-2</v>
      </c>
      <c r="H4770" s="11"/>
      <c r="I4770" s="7">
        <v>0.98230088495575218</v>
      </c>
      <c r="J4770" s="11"/>
      <c r="K4770" s="8">
        <v>0</v>
      </c>
      <c r="L4770" s="19">
        <v>0</v>
      </c>
      <c r="M4770" s="11"/>
      <c r="N4770" s="9">
        <v>0.98230088495575218</v>
      </c>
      <c r="O4770" s="10">
        <v>0</v>
      </c>
      <c r="P4770" s="11"/>
      <c r="Q4770" s="12">
        <v>0.96632996666666671</v>
      </c>
      <c r="R4770" s="44">
        <v>0.84983782895622895</v>
      </c>
    </row>
    <row r="4771" spans="1:18" x14ac:dyDescent="0.25">
      <c r="A4771" s="2" t="s">
        <v>14181</v>
      </c>
      <c r="B4771" s="2" t="s">
        <v>6817</v>
      </c>
      <c r="C4771" s="2" t="s">
        <v>7098</v>
      </c>
      <c r="D4771" s="2" t="s">
        <v>7099</v>
      </c>
      <c r="E4771" s="3">
        <v>1299</v>
      </c>
      <c r="F4771" s="3">
        <v>916</v>
      </c>
      <c r="G4771" s="18">
        <v>0.45203679369250982</v>
      </c>
      <c r="H4771" s="11"/>
      <c r="I4771" s="7">
        <v>0.97867845492626282</v>
      </c>
      <c r="J4771" s="11"/>
      <c r="K4771" s="8">
        <v>0.88100436681222705</v>
      </c>
      <c r="L4771" s="19">
        <v>0</v>
      </c>
      <c r="M4771" s="11"/>
      <c r="N4771" s="9">
        <v>0.97867845492626282</v>
      </c>
      <c r="O4771" s="10">
        <v>0.88100436681222705</v>
      </c>
      <c r="P4771" s="11"/>
      <c r="Q4771" s="12">
        <v>1.0000000061585834</v>
      </c>
      <c r="R4771" s="44">
        <v>0</v>
      </c>
    </row>
    <row r="4772" spans="1:18" x14ac:dyDescent="0.25">
      <c r="A4772" s="2" t="s">
        <v>14181</v>
      </c>
      <c r="B4772" s="2" t="s">
        <v>6817</v>
      </c>
      <c r="C4772" s="2" t="s">
        <v>7100</v>
      </c>
      <c r="D4772" s="2" t="s">
        <v>7101</v>
      </c>
      <c r="E4772" s="3">
        <v>131</v>
      </c>
      <c r="F4772" s="3">
        <v>165</v>
      </c>
      <c r="G4772" s="18">
        <v>0.25423728813559321</v>
      </c>
      <c r="H4772" s="11"/>
      <c r="I4772" s="7">
        <v>0.82424242424242422</v>
      </c>
      <c r="J4772" s="11"/>
      <c r="K4772" s="8">
        <v>0.96363636363636362</v>
      </c>
      <c r="L4772" s="19">
        <v>0</v>
      </c>
      <c r="M4772" s="11"/>
      <c r="N4772" s="9">
        <v>1</v>
      </c>
      <c r="O4772" s="10">
        <v>0.96363636363636362</v>
      </c>
      <c r="P4772" s="11"/>
      <c r="Q4772" s="12">
        <v>1.0000000076335878</v>
      </c>
      <c r="R4772" s="44">
        <v>0</v>
      </c>
    </row>
    <row r="4773" spans="1:18" x14ac:dyDescent="0.25">
      <c r="A4773" s="2" t="s">
        <v>14181</v>
      </c>
      <c r="B4773" s="2" t="s">
        <v>6817</v>
      </c>
      <c r="C4773" s="2" t="s">
        <v>7102</v>
      </c>
      <c r="D4773" s="2" t="s">
        <v>7103</v>
      </c>
      <c r="E4773" s="3">
        <v>426</v>
      </c>
      <c r="F4773" s="3">
        <v>356</v>
      </c>
      <c r="G4773" s="18">
        <v>0</v>
      </c>
      <c r="H4773" s="11"/>
      <c r="I4773" s="7">
        <v>1</v>
      </c>
      <c r="J4773" s="11"/>
      <c r="K4773" s="8">
        <v>0.9185393258426966</v>
      </c>
      <c r="L4773" s="19">
        <v>0</v>
      </c>
      <c r="M4773" s="11"/>
      <c r="N4773" s="9">
        <v>1</v>
      </c>
      <c r="O4773" s="10">
        <v>0.9185393258426966</v>
      </c>
      <c r="P4773" s="11"/>
      <c r="Q4773" s="12">
        <v>0.99999995845070411</v>
      </c>
      <c r="R4773" s="44">
        <v>0</v>
      </c>
    </row>
    <row r="4774" spans="1:18" x14ac:dyDescent="0.25">
      <c r="A4774" s="2" t="s">
        <v>14181</v>
      </c>
      <c r="B4774" s="2" t="s">
        <v>6817</v>
      </c>
      <c r="C4774" s="2" t="s">
        <v>7104</v>
      </c>
      <c r="D4774" s="2" t="s">
        <v>14213</v>
      </c>
      <c r="E4774" s="3">
        <v>51</v>
      </c>
      <c r="F4774" s="3">
        <v>83</v>
      </c>
      <c r="G4774" s="18">
        <v>0</v>
      </c>
      <c r="H4774" s="11"/>
      <c r="I4774" s="7">
        <v>1</v>
      </c>
      <c r="J4774" s="11"/>
      <c r="K4774" s="8">
        <v>0</v>
      </c>
      <c r="L4774" s="19">
        <v>0</v>
      </c>
      <c r="M4774" s="11"/>
      <c r="N4774" s="9">
        <v>1</v>
      </c>
      <c r="O4774" s="10">
        <v>0</v>
      </c>
      <c r="P4774" s="11"/>
      <c r="Q4774" s="12">
        <v>1.0000000066666666</v>
      </c>
      <c r="R4774" s="44">
        <v>0</v>
      </c>
    </row>
    <row r="4775" spans="1:18" x14ac:dyDescent="0.25">
      <c r="A4775" s="2" t="s">
        <v>14181</v>
      </c>
      <c r="B4775" s="2" t="s">
        <v>6817</v>
      </c>
      <c r="C4775" s="2" t="s">
        <v>7105</v>
      </c>
      <c r="D4775" s="2" t="s">
        <v>7106</v>
      </c>
      <c r="E4775" s="3">
        <v>2864</v>
      </c>
      <c r="F4775" s="3">
        <v>1587</v>
      </c>
      <c r="G4775" s="18">
        <v>0.31645569620253167</v>
      </c>
      <c r="H4775" s="11"/>
      <c r="I4775" s="7">
        <v>0.94580970384373031</v>
      </c>
      <c r="J4775" s="11"/>
      <c r="K4775" s="8">
        <v>0.88342785129174539</v>
      </c>
      <c r="L4775" s="19">
        <v>0.87649653434152486</v>
      </c>
      <c r="M4775" s="11"/>
      <c r="N4775" s="9">
        <v>1</v>
      </c>
      <c r="O4775" s="10">
        <v>0.88720856962822936</v>
      </c>
      <c r="P4775" s="11"/>
      <c r="Q4775" s="12">
        <v>0.99999997101955307</v>
      </c>
      <c r="R4775" s="44">
        <v>0</v>
      </c>
    </row>
    <row r="4776" spans="1:18" x14ac:dyDescent="0.25">
      <c r="A4776" s="2" t="s">
        <v>14181</v>
      </c>
      <c r="B4776" s="2" t="s">
        <v>6817</v>
      </c>
      <c r="C4776" s="2" t="s">
        <v>7107</v>
      </c>
      <c r="D4776" s="2" t="s">
        <v>14214</v>
      </c>
      <c r="E4776" s="3">
        <v>731</v>
      </c>
      <c r="F4776" s="3">
        <v>674</v>
      </c>
      <c r="G4776" s="18">
        <v>0.34577114427860695</v>
      </c>
      <c r="H4776" s="11"/>
      <c r="I4776" s="7">
        <v>1</v>
      </c>
      <c r="J4776" s="11"/>
      <c r="K4776" s="8">
        <v>0.90801186943620182</v>
      </c>
      <c r="L4776" s="19">
        <v>0</v>
      </c>
      <c r="M4776" s="11"/>
      <c r="N4776" s="9">
        <v>1</v>
      </c>
      <c r="O4776" s="10">
        <v>0.90801186943620182</v>
      </c>
      <c r="P4776" s="11"/>
      <c r="Q4776" s="12">
        <v>0.99999999712722298</v>
      </c>
      <c r="R4776" s="44">
        <v>2.0236781860465118E-2</v>
      </c>
    </row>
    <row r="4777" spans="1:18" x14ac:dyDescent="0.25">
      <c r="A4777" s="2" t="s">
        <v>14181</v>
      </c>
      <c r="B4777" s="2" t="s">
        <v>6817</v>
      </c>
      <c r="C4777" s="2" t="s">
        <v>7108</v>
      </c>
      <c r="D4777" s="2" t="s">
        <v>7109</v>
      </c>
      <c r="E4777" s="3">
        <v>3526</v>
      </c>
      <c r="F4777" s="3">
        <v>2332</v>
      </c>
      <c r="G4777" s="18">
        <v>0.13074792243767314</v>
      </c>
      <c r="H4777" s="11"/>
      <c r="I4777" s="7">
        <v>1</v>
      </c>
      <c r="J4777" s="11"/>
      <c r="K4777" s="8">
        <v>0.87778730703259</v>
      </c>
      <c r="L4777" s="19">
        <v>0.90480274442538589</v>
      </c>
      <c r="M4777" s="11"/>
      <c r="N4777" s="9">
        <v>1</v>
      </c>
      <c r="O4777" s="10">
        <v>0.95154373927958824</v>
      </c>
      <c r="P4777" s="11"/>
      <c r="Q4777" s="12">
        <v>0.9999999917753829</v>
      </c>
      <c r="R4777" s="44">
        <v>0</v>
      </c>
    </row>
    <row r="4778" spans="1:18" x14ac:dyDescent="0.25">
      <c r="A4778" s="2" t="s">
        <v>14181</v>
      </c>
      <c r="B4778" s="2" t="s">
        <v>6817</v>
      </c>
      <c r="C4778" s="2" t="s">
        <v>7110</v>
      </c>
      <c r="D4778" s="2" t="s">
        <v>7111</v>
      </c>
      <c r="E4778" s="3">
        <v>291</v>
      </c>
      <c r="F4778" s="3">
        <v>406</v>
      </c>
      <c r="G4778" s="18">
        <v>0.4375</v>
      </c>
      <c r="H4778" s="11"/>
      <c r="I4778" s="7">
        <v>0.94581280788177335</v>
      </c>
      <c r="J4778" s="11"/>
      <c r="K4778" s="8">
        <v>0</v>
      </c>
      <c r="L4778" s="19">
        <v>0</v>
      </c>
      <c r="M4778" s="11"/>
      <c r="N4778" s="9">
        <v>0.97290640394088668</v>
      </c>
      <c r="O4778" s="10">
        <v>0</v>
      </c>
      <c r="P4778" s="11"/>
      <c r="Q4778" s="12">
        <v>0.9999999989690721</v>
      </c>
      <c r="R4778" s="44">
        <v>0.9794669020618556</v>
      </c>
    </row>
    <row r="4779" spans="1:18" x14ac:dyDescent="0.25">
      <c r="A4779" s="2" t="s">
        <v>14181</v>
      </c>
      <c r="B4779" s="2" t="s">
        <v>6817</v>
      </c>
      <c r="C4779" s="2" t="s">
        <v>7112</v>
      </c>
      <c r="D4779" s="2" t="s">
        <v>16020</v>
      </c>
      <c r="E4779" s="3">
        <v>1094</v>
      </c>
      <c r="F4779" s="3">
        <v>946</v>
      </c>
      <c r="G4779" s="18">
        <v>0.62941176470588234</v>
      </c>
      <c r="H4779" s="11"/>
      <c r="I4779" s="7">
        <v>0.87790697674418605</v>
      </c>
      <c r="J4779" s="11"/>
      <c r="K4779" s="8">
        <v>0</v>
      </c>
      <c r="L4779" s="19">
        <v>0</v>
      </c>
      <c r="M4779" s="11"/>
      <c r="N4779" s="9">
        <v>0.87790697674418605</v>
      </c>
      <c r="O4779" s="10">
        <v>0</v>
      </c>
      <c r="P4779" s="11"/>
      <c r="Q4779" s="12">
        <v>0.99999999908592296</v>
      </c>
      <c r="R4779" s="44">
        <v>0</v>
      </c>
    </row>
    <row r="4780" spans="1:18" x14ac:dyDescent="0.25">
      <c r="A4780" s="2" t="s">
        <v>14181</v>
      </c>
      <c r="B4780" s="2" t="s">
        <v>6817</v>
      </c>
      <c r="C4780" s="2" t="s">
        <v>7113</v>
      </c>
      <c r="D4780" s="2" t="s">
        <v>7114</v>
      </c>
      <c r="E4780" s="3">
        <v>283</v>
      </c>
      <c r="F4780" s="3">
        <v>216</v>
      </c>
      <c r="G4780" s="18">
        <v>0</v>
      </c>
      <c r="H4780" s="11"/>
      <c r="I4780" s="7">
        <v>0.85879629629629628</v>
      </c>
      <c r="J4780" s="11"/>
      <c r="K4780" s="8">
        <v>0</v>
      </c>
      <c r="L4780" s="19">
        <v>0</v>
      </c>
      <c r="M4780" s="11"/>
      <c r="N4780" s="9">
        <v>0.85879629629629628</v>
      </c>
      <c r="O4780" s="10">
        <v>0</v>
      </c>
      <c r="P4780" s="11"/>
      <c r="Q4780" s="12">
        <v>0.99999999575971732</v>
      </c>
      <c r="R4780" s="44">
        <v>0.4962665014134276</v>
      </c>
    </row>
    <row r="4781" spans="1:18" x14ac:dyDescent="0.25">
      <c r="A4781" s="2" t="s">
        <v>14181</v>
      </c>
      <c r="B4781" s="2" t="s">
        <v>6817</v>
      </c>
      <c r="C4781" s="2" t="s">
        <v>7115</v>
      </c>
      <c r="D4781" s="2" t="s">
        <v>7116</v>
      </c>
      <c r="E4781" s="3">
        <v>3450</v>
      </c>
      <c r="F4781" s="3">
        <v>1716</v>
      </c>
      <c r="G4781" s="18">
        <v>0.11564059900166387</v>
      </c>
      <c r="H4781" s="11"/>
      <c r="I4781" s="7">
        <v>1</v>
      </c>
      <c r="J4781" s="11"/>
      <c r="K4781" s="8">
        <v>0.9825174825174825</v>
      </c>
      <c r="L4781" s="19">
        <v>0.92074592074592077</v>
      </c>
      <c r="M4781" s="11"/>
      <c r="N4781" s="9">
        <v>1</v>
      </c>
      <c r="O4781" s="10">
        <v>0.98659673659673652</v>
      </c>
      <c r="P4781" s="11"/>
      <c r="Q4781" s="12">
        <v>1.000000028405797</v>
      </c>
      <c r="R4781" s="44">
        <v>0</v>
      </c>
    </row>
    <row r="4782" spans="1:18" x14ac:dyDescent="0.25">
      <c r="A4782" s="2" t="s">
        <v>14181</v>
      </c>
      <c r="B4782" s="2" t="s">
        <v>6817</v>
      </c>
      <c r="C4782" s="2" t="s">
        <v>7117</v>
      </c>
      <c r="D4782" s="2" t="s">
        <v>7118</v>
      </c>
      <c r="E4782" s="3">
        <v>55</v>
      </c>
      <c r="F4782" s="3">
        <v>71</v>
      </c>
      <c r="G4782" s="18">
        <v>0</v>
      </c>
      <c r="H4782" s="11"/>
      <c r="I4782" s="7">
        <v>0.94366197183098588</v>
      </c>
      <c r="J4782" s="11"/>
      <c r="K4782" s="8">
        <v>0</v>
      </c>
      <c r="L4782" s="19">
        <v>0</v>
      </c>
      <c r="M4782" s="11"/>
      <c r="N4782" s="9">
        <v>0.94366197183098588</v>
      </c>
      <c r="O4782" s="10">
        <v>0</v>
      </c>
      <c r="P4782" s="11"/>
      <c r="Q4782" s="12">
        <v>0.9999999943636364</v>
      </c>
      <c r="R4782" s="44">
        <v>0.9999999943636364</v>
      </c>
    </row>
    <row r="4783" spans="1:18" x14ac:dyDescent="0.25">
      <c r="A4783" s="2" t="s">
        <v>14181</v>
      </c>
      <c r="B4783" s="2" t="s">
        <v>6817</v>
      </c>
      <c r="C4783" s="2" t="s">
        <v>7119</v>
      </c>
      <c r="D4783" s="2" t="s">
        <v>14215</v>
      </c>
      <c r="E4783" s="3">
        <v>863</v>
      </c>
      <c r="F4783" s="3">
        <v>813</v>
      </c>
      <c r="G4783" s="18">
        <v>0.34999999999999992</v>
      </c>
      <c r="H4783" s="11"/>
      <c r="I4783" s="7">
        <v>1</v>
      </c>
      <c r="J4783" s="11"/>
      <c r="K4783" s="8">
        <v>0.31611316113161131</v>
      </c>
      <c r="L4783" s="19">
        <v>0</v>
      </c>
      <c r="M4783" s="11"/>
      <c r="N4783" s="9">
        <v>1</v>
      </c>
      <c r="O4783" s="10">
        <v>0.31611316113161131</v>
      </c>
      <c r="P4783" s="11"/>
      <c r="Q4783" s="12">
        <v>0.99999999895712621</v>
      </c>
      <c r="R4783" s="44">
        <v>0</v>
      </c>
    </row>
    <row r="4784" spans="1:18" x14ac:dyDescent="0.25">
      <c r="A4784" s="2" t="s">
        <v>14181</v>
      </c>
      <c r="B4784" s="2" t="s">
        <v>6817</v>
      </c>
      <c r="C4784" s="2" t="s">
        <v>7120</v>
      </c>
      <c r="D4784" s="2" t="s">
        <v>7121</v>
      </c>
      <c r="E4784" s="3">
        <v>472</v>
      </c>
      <c r="F4784" s="3">
        <v>362</v>
      </c>
      <c r="G4784" s="18">
        <v>0.23553719008264459</v>
      </c>
      <c r="H4784" s="11"/>
      <c r="I4784" s="7">
        <v>0.96408839779005528</v>
      </c>
      <c r="J4784" s="11"/>
      <c r="K4784" s="8">
        <v>0.93093922651933692</v>
      </c>
      <c r="L4784" s="19">
        <v>0</v>
      </c>
      <c r="M4784" s="11"/>
      <c r="N4784" s="9">
        <v>0.9958563535911602</v>
      </c>
      <c r="O4784" s="10">
        <v>0.93093922651933692</v>
      </c>
      <c r="P4784" s="11"/>
      <c r="Q4784" s="12">
        <v>1.0000000188559321</v>
      </c>
      <c r="R4784" s="44">
        <v>0</v>
      </c>
    </row>
    <row r="4785" spans="1:18" x14ac:dyDescent="0.25">
      <c r="A4785" s="2" t="s">
        <v>14181</v>
      </c>
      <c r="B4785" s="2" t="s">
        <v>6817</v>
      </c>
      <c r="C4785" s="2" t="s">
        <v>7122</v>
      </c>
      <c r="D4785" s="2" t="s">
        <v>7123</v>
      </c>
      <c r="E4785" s="3">
        <v>1093</v>
      </c>
      <c r="F4785" s="3">
        <v>732</v>
      </c>
      <c r="G4785" s="18">
        <v>0.33127572016460904</v>
      </c>
      <c r="H4785" s="11"/>
      <c r="I4785" s="7">
        <v>0.99726775956284153</v>
      </c>
      <c r="J4785" s="11"/>
      <c r="K4785" s="8">
        <v>0</v>
      </c>
      <c r="L4785" s="19">
        <v>0</v>
      </c>
      <c r="M4785" s="11"/>
      <c r="N4785" s="9">
        <v>0.99863387978142082</v>
      </c>
      <c r="O4785" s="10">
        <v>0</v>
      </c>
      <c r="P4785" s="11"/>
      <c r="Q4785" s="12">
        <v>1.0000000045745656</v>
      </c>
      <c r="R4785" s="44">
        <v>2.8891992680695333E-5</v>
      </c>
    </row>
    <row r="4786" spans="1:18" x14ac:dyDescent="0.25">
      <c r="A4786" s="2" t="s">
        <v>14181</v>
      </c>
      <c r="B4786" s="2" t="s">
        <v>6817</v>
      </c>
      <c r="C4786" s="2" t="s">
        <v>7124</v>
      </c>
      <c r="D4786" s="2" t="s">
        <v>7125</v>
      </c>
      <c r="E4786" s="3">
        <v>115</v>
      </c>
      <c r="F4786" s="3">
        <v>101</v>
      </c>
      <c r="G4786" s="18">
        <v>0</v>
      </c>
      <c r="H4786" s="11"/>
      <c r="I4786" s="7">
        <v>0.90099009900990101</v>
      </c>
      <c r="J4786" s="11"/>
      <c r="K4786" s="8">
        <v>0.94059405940594043</v>
      </c>
      <c r="L4786" s="19">
        <v>0</v>
      </c>
      <c r="M4786" s="11"/>
      <c r="N4786" s="9">
        <v>0.99009900990099009</v>
      </c>
      <c r="O4786" s="10">
        <v>0.94059405940594043</v>
      </c>
      <c r="P4786" s="11"/>
      <c r="Q4786" s="12">
        <v>0.99999999739130441</v>
      </c>
      <c r="R4786" s="44">
        <v>0.90912867826086952</v>
      </c>
    </row>
    <row r="4787" spans="1:18" x14ac:dyDescent="0.25">
      <c r="A4787" s="2" t="s">
        <v>14181</v>
      </c>
      <c r="B4787" s="2" t="s">
        <v>6817</v>
      </c>
      <c r="C4787" s="2" t="s">
        <v>7126</v>
      </c>
      <c r="D4787" s="2" t="s">
        <v>7127</v>
      </c>
      <c r="E4787" s="3">
        <v>73</v>
      </c>
      <c r="F4787" s="3">
        <v>148</v>
      </c>
      <c r="G4787" s="18">
        <v>1.8181818181818181E-2</v>
      </c>
      <c r="H4787" s="11"/>
      <c r="I4787" s="7">
        <v>2.7027027027027025E-2</v>
      </c>
      <c r="J4787" s="11"/>
      <c r="K4787" s="8">
        <v>0</v>
      </c>
      <c r="L4787" s="19">
        <v>0</v>
      </c>
      <c r="M4787" s="11"/>
      <c r="N4787" s="9">
        <v>3.6117936117936122E-2</v>
      </c>
      <c r="O4787" s="10">
        <v>0</v>
      </c>
      <c r="P4787" s="11"/>
      <c r="Q4787" s="12">
        <v>1.0000000034246574</v>
      </c>
      <c r="R4787" s="44">
        <v>6.3146542068493156E-2</v>
      </c>
    </row>
    <row r="4788" spans="1:18" x14ac:dyDescent="0.25">
      <c r="A4788" s="2" t="s">
        <v>14181</v>
      </c>
      <c r="B4788" s="2" t="s">
        <v>6817</v>
      </c>
      <c r="C4788" s="2" t="s">
        <v>7128</v>
      </c>
      <c r="D4788" s="2" t="s">
        <v>7129</v>
      </c>
      <c r="E4788" s="3">
        <v>4131</v>
      </c>
      <c r="F4788" s="3">
        <v>2247</v>
      </c>
      <c r="G4788" s="18">
        <v>7.0972320794889993E-2</v>
      </c>
      <c r="H4788" s="11"/>
      <c r="I4788" s="7">
        <v>0.81530930129060974</v>
      </c>
      <c r="J4788" s="11"/>
      <c r="K4788" s="8">
        <v>0.96573208722741422</v>
      </c>
      <c r="L4788" s="19">
        <v>0.78059635068980848</v>
      </c>
      <c r="M4788" s="11"/>
      <c r="N4788" s="9">
        <v>0.99844236760124616</v>
      </c>
      <c r="O4788" s="10">
        <v>0.96573208722741422</v>
      </c>
      <c r="P4788" s="11"/>
      <c r="Q4788" s="12">
        <v>0.99999999661098993</v>
      </c>
      <c r="R4788" s="44">
        <v>0.51438493851367706</v>
      </c>
    </row>
    <row r="4789" spans="1:18" x14ac:dyDescent="0.25">
      <c r="A4789" s="2" t="s">
        <v>14181</v>
      </c>
      <c r="B4789" s="2" t="s">
        <v>6817</v>
      </c>
      <c r="C4789" s="2" t="s">
        <v>7130</v>
      </c>
      <c r="D4789" s="2" t="s">
        <v>7131</v>
      </c>
      <c r="E4789" s="3">
        <v>338</v>
      </c>
      <c r="F4789" s="3">
        <v>354</v>
      </c>
      <c r="G4789" s="18">
        <v>0</v>
      </c>
      <c r="H4789" s="11"/>
      <c r="I4789" s="7">
        <v>0.80225988700564987</v>
      </c>
      <c r="J4789" s="11"/>
      <c r="K4789" s="8">
        <v>0.96892655367231639</v>
      </c>
      <c r="L4789" s="19">
        <v>0</v>
      </c>
      <c r="M4789" s="11"/>
      <c r="N4789" s="9">
        <v>0.99717514124293782</v>
      </c>
      <c r="O4789" s="10">
        <v>0.96892655367231639</v>
      </c>
      <c r="P4789" s="11"/>
      <c r="Q4789" s="12">
        <v>0.99999998727810646</v>
      </c>
      <c r="R4789" s="44">
        <v>0.45822682662721886</v>
      </c>
    </row>
    <row r="4790" spans="1:18" x14ac:dyDescent="0.25">
      <c r="A4790" s="2" t="s">
        <v>14181</v>
      </c>
      <c r="B4790" s="2" t="s">
        <v>6817</v>
      </c>
      <c r="C4790" s="2" t="s">
        <v>7132</v>
      </c>
      <c r="D4790" s="2" t="s">
        <v>14216</v>
      </c>
      <c r="E4790" s="3">
        <v>673</v>
      </c>
      <c r="F4790" s="3">
        <v>581</v>
      </c>
      <c r="G4790" s="18">
        <v>0.3987730061349693</v>
      </c>
      <c r="H4790" s="11"/>
      <c r="I4790" s="7">
        <v>0.94320137693631667</v>
      </c>
      <c r="J4790" s="11"/>
      <c r="K4790" s="8">
        <v>0.81755593803786586</v>
      </c>
      <c r="L4790" s="19">
        <v>0</v>
      </c>
      <c r="M4790" s="11"/>
      <c r="N4790" s="9">
        <v>0.99569707401032703</v>
      </c>
      <c r="O4790" s="10">
        <v>0.81755593803786586</v>
      </c>
      <c r="P4790" s="11"/>
      <c r="Q4790" s="12">
        <v>0.99999997592867762</v>
      </c>
      <c r="R4790" s="44">
        <v>0</v>
      </c>
    </row>
    <row r="4791" spans="1:18" x14ac:dyDescent="0.25">
      <c r="A4791" s="2" t="s">
        <v>14181</v>
      </c>
      <c r="B4791" s="2" t="s">
        <v>6817</v>
      </c>
      <c r="C4791" s="2" t="s">
        <v>7133</v>
      </c>
      <c r="D4791" s="2" t="s">
        <v>14217</v>
      </c>
      <c r="E4791" s="3">
        <v>662</v>
      </c>
      <c r="F4791" s="3">
        <v>524</v>
      </c>
      <c r="G4791" s="18">
        <v>0</v>
      </c>
      <c r="H4791" s="11"/>
      <c r="I4791" s="7">
        <v>1</v>
      </c>
      <c r="J4791" s="11"/>
      <c r="K4791" s="8">
        <v>0.95610687022900764</v>
      </c>
      <c r="L4791" s="19">
        <v>0</v>
      </c>
      <c r="M4791" s="11"/>
      <c r="N4791" s="9">
        <v>1</v>
      </c>
      <c r="O4791" s="10">
        <v>0.95610687022900764</v>
      </c>
      <c r="P4791" s="11"/>
      <c r="Q4791" s="12">
        <v>0.99999999894259817</v>
      </c>
      <c r="R4791" s="44">
        <v>0.8562938228096677</v>
      </c>
    </row>
    <row r="4792" spans="1:18" x14ac:dyDescent="0.25">
      <c r="A4792" s="2" t="s">
        <v>14181</v>
      </c>
      <c r="B4792" s="2" t="s">
        <v>6817</v>
      </c>
      <c r="C4792" s="2" t="s">
        <v>7134</v>
      </c>
      <c r="D4792" s="2" t="s">
        <v>14218</v>
      </c>
      <c r="E4792" s="3">
        <v>235</v>
      </c>
      <c r="F4792" s="3">
        <v>238</v>
      </c>
      <c r="G4792" s="18">
        <v>0</v>
      </c>
      <c r="H4792" s="11"/>
      <c r="I4792" s="7">
        <v>0.96218487394957986</v>
      </c>
      <c r="J4792" s="11"/>
      <c r="K4792" s="8">
        <v>0.8613445378151261</v>
      </c>
      <c r="L4792" s="19">
        <v>0</v>
      </c>
      <c r="M4792" s="11"/>
      <c r="N4792" s="9">
        <v>1</v>
      </c>
      <c r="O4792" s="10">
        <v>0.8613445378151261</v>
      </c>
      <c r="P4792" s="11"/>
      <c r="Q4792" s="12">
        <v>0.99999999872340406</v>
      </c>
      <c r="R4792" s="44">
        <v>0</v>
      </c>
    </row>
    <row r="4793" spans="1:18" x14ac:dyDescent="0.25">
      <c r="A4793" s="2" t="s">
        <v>14181</v>
      </c>
      <c r="B4793" s="2" t="s">
        <v>6817</v>
      </c>
      <c r="C4793" s="2" t="s">
        <v>7135</v>
      </c>
      <c r="D4793" s="2" t="s">
        <v>14219</v>
      </c>
      <c r="E4793" s="3">
        <v>126</v>
      </c>
      <c r="F4793" s="3">
        <v>279</v>
      </c>
      <c r="G4793" s="18">
        <v>0.71755725190839703</v>
      </c>
      <c r="H4793" s="11"/>
      <c r="I4793" s="7">
        <v>3.5842293906810036E-3</v>
      </c>
      <c r="J4793" s="11"/>
      <c r="K4793" s="8">
        <v>0</v>
      </c>
      <c r="L4793" s="19">
        <v>0</v>
      </c>
      <c r="M4793" s="11"/>
      <c r="N4793" s="9">
        <v>0.71934936660373738</v>
      </c>
      <c r="O4793" s="10">
        <v>0</v>
      </c>
      <c r="P4793" s="11"/>
      <c r="Q4793" s="12">
        <v>0.92113863492063497</v>
      </c>
      <c r="R4793" s="44">
        <v>0</v>
      </c>
    </row>
    <row r="4794" spans="1:18" x14ac:dyDescent="0.25">
      <c r="A4794" s="2" t="s">
        <v>14181</v>
      </c>
      <c r="B4794" s="2" t="s">
        <v>6817</v>
      </c>
      <c r="C4794" s="2" t="s">
        <v>7136</v>
      </c>
      <c r="D4794" s="2" t="s">
        <v>7137</v>
      </c>
      <c r="E4794" s="3">
        <v>30</v>
      </c>
      <c r="F4794" s="3">
        <v>63</v>
      </c>
      <c r="G4794" s="18">
        <v>0</v>
      </c>
      <c r="H4794" s="11"/>
      <c r="I4794" s="7">
        <v>0.80952380952380953</v>
      </c>
      <c r="J4794" s="11"/>
      <c r="K4794" s="8">
        <v>0</v>
      </c>
      <c r="L4794" s="19">
        <v>0</v>
      </c>
      <c r="M4794" s="11"/>
      <c r="N4794" s="9">
        <v>0.80952380952380953</v>
      </c>
      <c r="O4794" s="10">
        <v>0</v>
      </c>
      <c r="P4794" s="11"/>
      <c r="Q4794" s="12">
        <v>0.99999999866666667</v>
      </c>
      <c r="R4794" s="44">
        <v>0.84685905333333333</v>
      </c>
    </row>
    <row r="4795" spans="1:18" x14ac:dyDescent="0.25">
      <c r="A4795" s="2" t="s">
        <v>14181</v>
      </c>
      <c r="B4795" s="2" t="s">
        <v>6817</v>
      </c>
      <c r="C4795" s="2" t="s">
        <v>7138</v>
      </c>
      <c r="D4795" s="2" t="s">
        <v>7139</v>
      </c>
      <c r="E4795" s="3">
        <v>940</v>
      </c>
      <c r="F4795" s="3">
        <v>705</v>
      </c>
      <c r="G4795" s="18">
        <v>0.19881889763779528</v>
      </c>
      <c r="H4795" s="11"/>
      <c r="I4795" s="7">
        <v>0.98770053475935837</v>
      </c>
      <c r="J4795" s="11"/>
      <c r="K4795" s="8">
        <v>0.89645390070921982</v>
      </c>
      <c r="L4795" s="19">
        <v>0</v>
      </c>
      <c r="M4795" s="11"/>
      <c r="N4795" s="9">
        <v>0.98770053475935837</v>
      </c>
      <c r="O4795" s="10">
        <v>0.89645390070921982</v>
      </c>
      <c r="P4795" s="11"/>
      <c r="Q4795" s="12">
        <v>1.000000000212766</v>
      </c>
      <c r="R4795" s="44">
        <v>3.5351553468085106E-3</v>
      </c>
    </row>
    <row r="4796" spans="1:18" x14ac:dyDescent="0.25">
      <c r="A4796" s="2" t="s">
        <v>14181</v>
      </c>
      <c r="B4796" s="2" t="s">
        <v>6817</v>
      </c>
      <c r="C4796" s="2" t="s">
        <v>7140</v>
      </c>
      <c r="D4796" s="2" t="s">
        <v>7141</v>
      </c>
      <c r="E4796" s="3">
        <v>75</v>
      </c>
      <c r="F4796" s="3">
        <v>42</v>
      </c>
      <c r="G4796" s="18">
        <v>0</v>
      </c>
      <c r="H4796" s="11"/>
      <c r="I4796" s="7">
        <v>0</v>
      </c>
      <c r="J4796" s="11"/>
      <c r="K4796" s="8">
        <v>0.95238095238095222</v>
      </c>
      <c r="L4796" s="19">
        <v>0</v>
      </c>
      <c r="M4796" s="11"/>
      <c r="N4796" s="9">
        <v>0.95238095238095222</v>
      </c>
      <c r="O4796" s="10">
        <v>0.95238095238095222</v>
      </c>
      <c r="P4796" s="11"/>
      <c r="Q4796" s="12">
        <v>0.99999999373333326</v>
      </c>
      <c r="R4796" s="44">
        <v>0.9817868250666667</v>
      </c>
    </row>
    <row r="4797" spans="1:18" x14ac:dyDescent="0.25">
      <c r="A4797" s="2" t="s">
        <v>14181</v>
      </c>
      <c r="B4797" s="2" t="s">
        <v>6817</v>
      </c>
      <c r="C4797" s="2" t="s">
        <v>7142</v>
      </c>
      <c r="D4797" s="2" t="s">
        <v>14220</v>
      </c>
      <c r="E4797" s="3">
        <v>501</v>
      </c>
      <c r="F4797" s="3">
        <v>390</v>
      </c>
      <c r="G4797" s="18">
        <v>0.37931034482758619</v>
      </c>
      <c r="H4797" s="11"/>
      <c r="I4797" s="7">
        <v>0</v>
      </c>
      <c r="J4797" s="11"/>
      <c r="K4797" s="8">
        <v>0.94615384615384612</v>
      </c>
      <c r="L4797" s="19">
        <v>0</v>
      </c>
      <c r="M4797" s="11"/>
      <c r="N4797" s="9">
        <v>0.97307692307692306</v>
      </c>
      <c r="O4797" s="10">
        <v>0.94615384615384612</v>
      </c>
      <c r="P4797" s="11"/>
      <c r="Q4797" s="12">
        <v>1.0000000033932135</v>
      </c>
      <c r="R4797" s="44">
        <v>0</v>
      </c>
    </row>
    <row r="4798" spans="1:18" x14ac:dyDescent="0.25">
      <c r="A4798" s="2" t="s">
        <v>14181</v>
      </c>
      <c r="B4798" s="2" t="s">
        <v>6817</v>
      </c>
      <c r="C4798" s="2" t="s">
        <v>7143</v>
      </c>
      <c r="D4798" s="2" t="s">
        <v>7144</v>
      </c>
      <c r="E4798" s="3">
        <v>355</v>
      </c>
      <c r="F4798" s="3">
        <v>211</v>
      </c>
      <c r="G4798" s="18">
        <v>0</v>
      </c>
      <c r="H4798" s="11"/>
      <c r="I4798" s="7">
        <v>0.84360189573459721</v>
      </c>
      <c r="J4798" s="11"/>
      <c r="K4798" s="8">
        <v>0</v>
      </c>
      <c r="L4798" s="19">
        <v>0</v>
      </c>
      <c r="M4798" s="11"/>
      <c r="N4798" s="9">
        <v>0.84360189573459721</v>
      </c>
      <c r="O4798" s="10">
        <v>0</v>
      </c>
      <c r="P4798" s="11"/>
      <c r="Q4798" s="12">
        <v>1.0000000095774648</v>
      </c>
      <c r="R4798" s="44">
        <v>0</v>
      </c>
    </row>
    <row r="4799" spans="1:18" x14ac:dyDescent="0.25">
      <c r="A4799" s="2" t="s">
        <v>14181</v>
      </c>
      <c r="B4799" s="2" t="s">
        <v>6817</v>
      </c>
      <c r="C4799" s="2" t="s">
        <v>7145</v>
      </c>
      <c r="D4799" s="2" t="s">
        <v>14221</v>
      </c>
      <c r="E4799" s="3">
        <v>128</v>
      </c>
      <c r="F4799" s="3">
        <v>78</v>
      </c>
      <c r="G4799" s="18">
        <v>0</v>
      </c>
      <c r="H4799" s="11"/>
      <c r="I4799" s="7">
        <v>0.92948717948717952</v>
      </c>
      <c r="J4799" s="11"/>
      <c r="K4799" s="8">
        <v>0</v>
      </c>
      <c r="L4799" s="19">
        <v>0</v>
      </c>
      <c r="M4799" s="11"/>
      <c r="N4799" s="9">
        <v>0.92948717948717952</v>
      </c>
      <c r="O4799" s="10">
        <v>0</v>
      </c>
      <c r="P4799" s="11"/>
      <c r="Q4799" s="12">
        <v>0.99999999687499996</v>
      </c>
      <c r="R4799" s="44">
        <v>0.89229670156249996</v>
      </c>
    </row>
    <row r="4800" spans="1:18" x14ac:dyDescent="0.25">
      <c r="A4800" s="2" t="s">
        <v>14181</v>
      </c>
      <c r="B4800" s="2" t="s">
        <v>6817</v>
      </c>
      <c r="C4800" s="2" t="s">
        <v>7146</v>
      </c>
      <c r="D4800" s="2" t="s">
        <v>7147</v>
      </c>
      <c r="E4800" s="3">
        <v>392</v>
      </c>
      <c r="F4800" s="3">
        <v>173</v>
      </c>
      <c r="G4800" s="18">
        <v>0</v>
      </c>
      <c r="H4800" s="11"/>
      <c r="I4800" s="7">
        <v>0.53757225433526012</v>
      </c>
      <c r="J4800" s="11"/>
      <c r="K4800" s="8">
        <v>0</v>
      </c>
      <c r="L4800" s="19">
        <v>0</v>
      </c>
      <c r="M4800" s="11"/>
      <c r="N4800" s="9">
        <v>0.53757225433526012</v>
      </c>
      <c r="O4800" s="10">
        <v>0</v>
      </c>
      <c r="P4800" s="11"/>
      <c r="Q4800" s="12">
        <v>0.98919591096938775</v>
      </c>
      <c r="R4800" s="44">
        <v>0</v>
      </c>
    </row>
    <row r="4801" spans="1:18" x14ac:dyDescent="0.25">
      <c r="A4801" s="2" t="s">
        <v>14181</v>
      </c>
      <c r="B4801" s="2" t="s">
        <v>6817</v>
      </c>
      <c r="C4801" s="2" t="s">
        <v>7148</v>
      </c>
      <c r="D4801" s="2" t="s">
        <v>14222</v>
      </c>
      <c r="E4801" s="3">
        <v>1490</v>
      </c>
      <c r="F4801" s="3">
        <v>860</v>
      </c>
      <c r="G4801" s="18">
        <v>0</v>
      </c>
      <c r="H4801" s="11"/>
      <c r="I4801" s="7">
        <v>0.54186046511627906</v>
      </c>
      <c r="J4801" s="11"/>
      <c r="K4801" s="8">
        <v>0.98139534883720925</v>
      </c>
      <c r="L4801" s="19">
        <v>0</v>
      </c>
      <c r="M4801" s="11"/>
      <c r="N4801" s="9">
        <v>0.99534883720930234</v>
      </c>
      <c r="O4801" s="10">
        <v>0.98139534883720925</v>
      </c>
      <c r="P4801" s="11"/>
      <c r="Q4801" s="12">
        <v>1.0000000040268455</v>
      </c>
      <c r="R4801" s="44">
        <v>0</v>
      </c>
    </row>
    <row r="4802" spans="1:18" x14ac:dyDescent="0.25">
      <c r="A4802" s="2" t="s">
        <v>14181</v>
      </c>
      <c r="B4802" s="2" t="s">
        <v>6817</v>
      </c>
      <c r="C4802" s="2" t="s">
        <v>7149</v>
      </c>
      <c r="D4802" s="2" t="s">
        <v>7150</v>
      </c>
      <c r="E4802" s="3">
        <v>49</v>
      </c>
      <c r="F4802" s="3">
        <v>33</v>
      </c>
      <c r="G4802" s="18">
        <v>0</v>
      </c>
      <c r="H4802" s="11"/>
      <c r="I4802" s="7">
        <v>0.90909090909090906</v>
      </c>
      <c r="J4802" s="11"/>
      <c r="K4802" s="8">
        <v>0</v>
      </c>
      <c r="L4802" s="19">
        <v>0</v>
      </c>
      <c r="M4802" s="11"/>
      <c r="N4802" s="9">
        <v>0.90909090909090906</v>
      </c>
      <c r="O4802" s="10">
        <v>0</v>
      </c>
      <c r="P4802" s="11"/>
      <c r="Q4802" s="12">
        <v>0.9999999979591836</v>
      </c>
      <c r="R4802" s="44">
        <v>0.57853634489795913</v>
      </c>
    </row>
    <row r="4803" spans="1:18" x14ac:dyDescent="0.25">
      <c r="A4803" s="2" t="s">
        <v>14181</v>
      </c>
      <c r="B4803" s="2" t="s">
        <v>6817</v>
      </c>
      <c r="C4803" s="2" t="s">
        <v>7151</v>
      </c>
      <c r="D4803" s="2" t="s">
        <v>7152</v>
      </c>
      <c r="E4803" s="3">
        <v>3981</v>
      </c>
      <c r="F4803" s="3">
        <v>2754</v>
      </c>
      <c r="G4803" s="18">
        <v>0.17371110078959592</v>
      </c>
      <c r="H4803" s="11"/>
      <c r="I4803" s="7">
        <v>0.99657726519626888</v>
      </c>
      <c r="J4803" s="11"/>
      <c r="K4803" s="8">
        <v>0.61946259985475671</v>
      </c>
      <c r="L4803" s="19">
        <v>0</v>
      </c>
      <c r="M4803" s="11"/>
      <c r="N4803" s="9">
        <v>0.99657726519626888</v>
      </c>
      <c r="O4803" s="10">
        <v>0.61946259985475671</v>
      </c>
      <c r="P4803" s="11"/>
      <c r="Q4803" s="12">
        <v>1.0000000108013063</v>
      </c>
      <c r="R4803" s="44">
        <v>0</v>
      </c>
    </row>
    <row r="4804" spans="1:18" x14ac:dyDescent="0.25">
      <c r="A4804" s="2" t="s">
        <v>14181</v>
      </c>
      <c r="B4804" s="2" t="s">
        <v>6817</v>
      </c>
      <c r="C4804" s="2" t="s">
        <v>7153</v>
      </c>
      <c r="D4804" s="2" t="s">
        <v>14223</v>
      </c>
      <c r="E4804" s="3">
        <v>204</v>
      </c>
      <c r="F4804" s="3">
        <v>201</v>
      </c>
      <c r="G4804" s="18">
        <v>0</v>
      </c>
      <c r="H4804" s="11"/>
      <c r="I4804" s="7">
        <v>0.68656716417910446</v>
      </c>
      <c r="J4804" s="11"/>
      <c r="K4804" s="8">
        <v>0</v>
      </c>
      <c r="L4804" s="19">
        <v>0</v>
      </c>
      <c r="M4804" s="11"/>
      <c r="N4804" s="9">
        <v>0.68656716417910446</v>
      </c>
      <c r="O4804" s="10">
        <v>0</v>
      </c>
      <c r="P4804" s="11"/>
      <c r="Q4804" s="12">
        <v>0.99098514264705873</v>
      </c>
      <c r="R4804" s="44">
        <v>0</v>
      </c>
    </row>
    <row r="4805" spans="1:18" x14ac:dyDescent="0.25">
      <c r="A4805" s="2" t="s">
        <v>14181</v>
      </c>
      <c r="B4805" s="2" t="s">
        <v>6817</v>
      </c>
      <c r="C4805" s="2" t="s">
        <v>7154</v>
      </c>
      <c r="D4805" s="2" t="s">
        <v>14224</v>
      </c>
      <c r="E4805" s="3">
        <v>1860</v>
      </c>
      <c r="F4805" s="3">
        <v>1109</v>
      </c>
      <c r="G4805" s="18">
        <v>0.15126050420168066</v>
      </c>
      <c r="H4805" s="11"/>
      <c r="I4805" s="7">
        <v>0.89720468890892691</v>
      </c>
      <c r="J4805" s="11"/>
      <c r="K4805" s="8">
        <v>4.508566275924256E-3</v>
      </c>
      <c r="L4805" s="19">
        <v>0</v>
      </c>
      <c r="M4805" s="11"/>
      <c r="N4805" s="9">
        <v>0.94860234445446356</v>
      </c>
      <c r="O4805" s="10">
        <v>4.508566275924256E-3</v>
      </c>
      <c r="P4805" s="11"/>
      <c r="Q4805" s="12">
        <v>0.99999999247311833</v>
      </c>
      <c r="R4805" s="44">
        <v>0.18731604973118279</v>
      </c>
    </row>
    <row r="4806" spans="1:18" x14ac:dyDescent="0.25">
      <c r="A4806" s="2" t="s">
        <v>14181</v>
      </c>
      <c r="B4806" s="2" t="s">
        <v>6817</v>
      </c>
      <c r="C4806" s="2" t="s">
        <v>7155</v>
      </c>
      <c r="D4806" s="2" t="s">
        <v>16021</v>
      </c>
      <c r="E4806" s="3">
        <v>422</v>
      </c>
      <c r="F4806" s="3">
        <v>322</v>
      </c>
      <c r="G4806" s="18">
        <v>0</v>
      </c>
      <c r="H4806" s="11"/>
      <c r="I4806" s="7">
        <v>0.7142857142857143</v>
      </c>
      <c r="J4806" s="11"/>
      <c r="K4806" s="8">
        <v>0</v>
      </c>
      <c r="L4806" s="19">
        <v>0</v>
      </c>
      <c r="M4806" s="11"/>
      <c r="N4806" s="9">
        <v>0.7142857142857143</v>
      </c>
      <c r="O4806" s="10">
        <v>0</v>
      </c>
      <c r="P4806" s="11"/>
      <c r="Q4806" s="12">
        <v>0.98458643317535544</v>
      </c>
      <c r="R4806" s="44">
        <v>2.1370540521327018E-4</v>
      </c>
    </row>
    <row r="4807" spans="1:18" x14ac:dyDescent="0.25">
      <c r="A4807" s="2" t="s">
        <v>14181</v>
      </c>
      <c r="B4807" s="2" t="s">
        <v>6817</v>
      </c>
      <c r="C4807" s="2" t="s">
        <v>7156</v>
      </c>
      <c r="D4807" s="2" t="s">
        <v>7157</v>
      </c>
      <c r="E4807" s="3">
        <v>192</v>
      </c>
      <c r="F4807" s="3">
        <v>183</v>
      </c>
      <c r="G4807" s="18">
        <v>0</v>
      </c>
      <c r="H4807" s="11"/>
      <c r="I4807" s="7">
        <v>0.81938461538461538</v>
      </c>
      <c r="J4807" s="11"/>
      <c r="K4807" s="8">
        <v>0</v>
      </c>
      <c r="L4807" s="19">
        <v>0</v>
      </c>
      <c r="M4807" s="11"/>
      <c r="N4807" s="9">
        <v>0.81938461538461538</v>
      </c>
      <c r="O4807" s="10">
        <v>0</v>
      </c>
      <c r="P4807" s="11"/>
      <c r="Q4807" s="12">
        <v>0.86305254166666667</v>
      </c>
      <c r="R4807" s="44">
        <v>0</v>
      </c>
    </row>
    <row r="4808" spans="1:18" x14ac:dyDescent="0.25">
      <c r="A4808" s="2" t="s">
        <v>14181</v>
      </c>
      <c r="B4808" s="2" t="s">
        <v>6817</v>
      </c>
      <c r="C4808" s="2" t="s">
        <v>7158</v>
      </c>
      <c r="D4808" s="2" t="s">
        <v>7159</v>
      </c>
      <c r="E4808" s="3">
        <v>32</v>
      </c>
      <c r="F4808" s="3">
        <v>35</v>
      </c>
      <c r="G4808" s="18">
        <v>0</v>
      </c>
      <c r="H4808" s="11"/>
      <c r="I4808" s="7">
        <v>1</v>
      </c>
      <c r="J4808" s="11"/>
      <c r="K4808" s="8">
        <v>0</v>
      </c>
      <c r="L4808" s="19">
        <v>0</v>
      </c>
      <c r="M4808" s="11"/>
      <c r="N4808" s="9">
        <v>1</v>
      </c>
      <c r="O4808" s="10">
        <v>0</v>
      </c>
      <c r="P4808" s="11"/>
      <c r="Q4808" s="12">
        <v>0.99999999281249996</v>
      </c>
      <c r="R4808" s="44">
        <v>0</v>
      </c>
    </row>
    <row r="4809" spans="1:18" x14ac:dyDescent="0.25">
      <c r="A4809" s="2" t="s">
        <v>14181</v>
      </c>
      <c r="B4809" s="2" t="s">
        <v>6817</v>
      </c>
      <c r="C4809" s="2" t="s">
        <v>7160</v>
      </c>
      <c r="D4809" s="2" t="s">
        <v>14225</v>
      </c>
      <c r="E4809" s="3">
        <v>79</v>
      </c>
      <c r="F4809" s="3">
        <v>64</v>
      </c>
      <c r="G4809" s="18">
        <v>0</v>
      </c>
      <c r="H4809" s="11"/>
      <c r="I4809" s="7">
        <v>0.796875</v>
      </c>
      <c r="J4809" s="11"/>
      <c r="K4809" s="8">
        <v>0</v>
      </c>
      <c r="L4809" s="19">
        <v>0</v>
      </c>
      <c r="M4809" s="11"/>
      <c r="N4809" s="9">
        <v>0.796875</v>
      </c>
      <c r="O4809" s="10">
        <v>0</v>
      </c>
      <c r="P4809" s="11"/>
      <c r="Q4809" s="12">
        <v>0.99999998329113926</v>
      </c>
      <c r="R4809" s="44">
        <v>0</v>
      </c>
    </row>
    <row r="4810" spans="1:18" x14ac:dyDescent="0.25">
      <c r="A4810" s="2" t="s">
        <v>14181</v>
      </c>
      <c r="B4810" s="2" t="s">
        <v>6817</v>
      </c>
      <c r="C4810" s="2" t="s">
        <v>7161</v>
      </c>
      <c r="D4810" s="2" t="s">
        <v>7162</v>
      </c>
      <c r="E4810" s="3">
        <v>48</v>
      </c>
      <c r="F4810" s="3">
        <v>33</v>
      </c>
      <c r="G4810" s="18">
        <v>0</v>
      </c>
      <c r="H4810" s="11"/>
      <c r="I4810" s="7">
        <v>0</v>
      </c>
      <c r="J4810" s="11"/>
      <c r="K4810" s="8">
        <v>0.75757575757575746</v>
      </c>
      <c r="L4810" s="19">
        <v>0</v>
      </c>
      <c r="M4810" s="11"/>
      <c r="N4810" s="9">
        <v>0.75757575757575746</v>
      </c>
      <c r="O4810" s="10">
        <v>0.75757575757575746</v>
      </c>
      <c r="P4810" s="11"/>
      <c r="Q4810" s="12">
        <v>0.99999999791666672</v>
      </c>
      <c r="R4810" s="44">
        <v>0</v>
      </c>
    </row>
    <row r="4811" spans="1:18" x14ac:dyDescent="0.25">
      <c r="A4811" s="2" t="s">
        <v>14181</v>
      </c>
      <c r="B4811" s="2" t="s">
        <v>6817</v>
      </c>
      <c r="C4811" s="2" t="s">
        <v>7163</v>
      </c>
      <c r="D4811" s="2" t="s">
        <v>7164</v>
      </c>
      <c r="E4811" s="3">
        <v>147</v>
      </c>
      <c r="F4811" s="3">
        <v>173</v>
      </c>
      <c r="G4811" s="18">
        <v>0</v>
      </c>
      <c r="H4811" s="11"/>
      <c r="I4811" s="7">
        <v>0</v>
      </c>
      <c r="J4811" s="11"/>
      <c r="K4811" s="8">
        <v>0.84393063583815031</v>
      </c>
      <c r="L4811" s="19">
        <v>0</v>
      </c>
      <c r="M4811" s="11"/>
      <c r="N4811" s="9">
        <v>0.84393063583815031</v>
      </c>
      <c r="O4811" s="10">
        <v>0.84393063583815031</v>
      </c>
      <c r="P4811" s="11"/>
      <c r="Q4811" s="12">
        <v>0.98613278095238088</v>
      </c>
      <c r="R4811" s="44">
        <v>0</v>
      </c>
    </row>
    <row r="4812" spans="1:18" x14ac:dyDescent="0.25">
      <c r="A4812" s="2" t="s">
        <v>14181</v>
      </c>
      <c r="B4812" s="2" t="s">
        <v>6817</v>
      </c>
      <c r="C4812" s="2" t="s">
        <v>7165</v>
      </c>
      <c r="D4812" s="2" t="s">
        <v>7166</v>
      </c>
      <c r="E4812" s="3">
        <v>930</v>
      </c>
      <c r="F4812" s="3">
        <v>715</v>
      </c>
      <c r="G4812" s="18">
        <v>0</v>
      </c>
      <c r="H4812" s="11"/>
      <c r="I4812" s="7">
        <v>0.91748251748251741</v>
      </c>
      <c r="J4812" s="11"/>
      <c r="K4812" s="8">
        <v>0.97622377622377632</v>
      </c>
      <c r="L4812" s="19">
        <v>0</v>
      </c>
      <c r="M4812" s="11"/>
      <c r="N4812" s="9">
        <v>1</v>
      </c>
      <c r="O4812" s="10">
        <v>0.97622377622377632</v>
      </c>
      <c r="P4812" s="11"/>
      <c r="Q4812" s="12">
        <v>0.99999999344086021</v>
      </c>
      <c r="R4812" s="44">
        <v>1.2394018032258062E-2</v>
      </c>
    </row>
    <row r="4813" spans="1:18" x14ac:dyDescent="0.25">
      <c r="A4813" s="2" t="s">
        <v>14181</v>
      </c>
      <c r="B4813" s="2" t="s">
        <v>6817</v>
      </c>
      <c r="C4813" s="2" t="s">
        <v>7167</v>
      </c>
      <c r="D4813" s="2" t="s">
        <v>7168</v>
      </c>
      <c r="E4813" s="3">
        <v>203944</v>
      </c>
      <c r="F4813" s="3">
        <v>94117</v>
      </c>
      <c r="G4813" s="18">
        <v>0.10373888685909147</v>
      </c>
      <c r="H4813" s="11"/>
      <c r="I4813" s="7">
        <v>0.93542080601804134</v>
      </c>
      <c r="J4813" s="11"/>
      <c r="K4813" s="8">
        <v>0.98230925337611696</v>
      </c>
      <c r="L4813" s="19">
        <v>0.5376074460511916</v>
      </c>
      <c r="M4813" s="11"/>
      <c r="N4813" s="9">
        <v>0.99950593410329691</v>
      </c>
      <c r="O4813" s="10">
        <v>0.98602802894269903</v>
      </c>
      <c r="P4813" s="11"/>
      <c r="Q4813" s="12">
        <v>0.99999999117404781</v>
      </c>
      <c r="R4813" s="44">
        <v>0.99964554828776531</v>
      </c>
    </row>
    <row r="4814" spans="1:18" x14ac:dyDescent="0.25">
      <c r="A4814" s="2" t="s">
        <v>14181</v>
      </c>
      <c r="B4814" s="2" t="s">
        <v>6817</v>
      </c>
      <c r="C4814" s="2" t="s">
        <v>7169</v>
      </c>
      <c r="D4814" s="2" t="s">
        <v>7170</v>
      </c>
      <c r="E4814" s="3">
        <v>5951</v>
      </c>
      <c r="F4814" s="3">
        <v>2906</v>
      </c>
      <c r="G4814" s="18">
        <v>0.22591473648875465</v>
      </c>
      <c r="H4814" s="11"/>
      <c r="I4814" s="7">
        <v>0.9993117687543015</v>
      </c>
      <c r="J4814" s="11"/>
      <c r="K4814" s="8">
        <v>0.86545079146593251</v>
      </c>
      <c r="L4814" s="19">
        <v>0.89504473503097026</v>
      </c>
      <c r="M4814" s="11"/>
      <c r="N4814" s="9">
        <v>0.99965588437715069</v>
      </c>
      <c r="O4814" s="10">
        <v>0.92980041293874738</v>
      </c>
      <c r="P4814" s="11"/>
      <c r="Q4814" s="12">
        <v>0.99999995362124006</v>
      </c>
      <c r="R4814" s="44">
        <v>0.79681790035288191</v>
      </c>
    </row>
    <row r="4815" spans="1:18" x14ac:dyDescent="0.25">
      <c r="A4815" s="2" t="s">
        <v>14181</v>
      </c>
      <c r="B4815" s="2" t="s">
        <v>6817</v>
      </c>
      <c r="C4815" s="2" t="s">
        <v>7171</v>
      </c>
      <c r="D4815" s="2" t="s">
        <v>14226</v>
      </c>
      <c r="E4815" s="3">
        <v>31</v>
      </c>
      <c r="F4815" s="3">
        <v>43</v>
      </c>
      <c r="G4815" s="18">
        <v>0</v>
      </c>
      <c r="H4815" s="11"/>
      <c r="I4815" s="7">
        <v>0</v>
      </c>
      <c r="J4815" s="11"/>
      <c r="K4815" s="8">
        <v>0</v>
      </c>
      <c r="L4815" s="19">
        <v>0</v>
      </c>
      <c r="M4815" s="11"/>
      <c r="N4815" s="9">
        <v>0</v>
      </c>
      <c r="O4815" s="10">
        <v>0</v>
      </c>
      <c r="P4815" s="11"/>
      <c r="Q4815" s="12">
        <v>1.0000000080645162</v>
      </c>
      <c r="R4815" s="44">
        <v>0</v>
      </c>
    </row>
    <row r="4816" spans="1:18" x14ac:dyDescent="0.25">
      <c r="A4816" s="2" t="s">
        <v>14181</v>
      </c>
      <c r="B4816" s="2" t="s">
        <v>6817</v>
      </c>
      <c r="C4816" s="2" t="s">
        <v>7172</v>
      </c>
      <c r="D4816" s="2" t="s">
        <v>7173</v>
      </c>
      <c r="E4816" s="3">
        <v>37</v>
      </c>
      <c r="F4816" s="3">
        <v>78</v>
      </c>
      <c r="G4816" s="18">
        <v>0</v>
      </c>
      <c r="H4816" s="11"/>
      <c r="I4816" s="7">
        <v>0.73076923076923062</v>
      </c>
      <c r="J4816" s="11"/>
      <c r="K4816" s="8">
        <v>0</v>
      </c>
      <c r="L4816" s="19">
        <v>0</v>
      </c>
      <c r="M4816" s="11"/>
      <c r="N4816" s="9">
        <v>0.73076923076923062</v>
      </c>
      <c r="O4816" s="10">
        <v>0</v>
      </c>
      <c r="P4816" s="11"/>
      <c r="Q4816" s="12">
        <v>0.99999999216216207</v>
      </c>
      <c r="R4816" s="44">
        <v>0.96947668162162159</v>
      </c>
    </row>
    <row r="4817" spans="1:18" x14ac:dyDescent="0.25">
      <c r="A4817" s="2" t="s">
        <v>14181</v>
      </c>
      <c r="B4817" s="2" t="s">
        <v>6817</v>
      </c>
      <c r="C4817" s="2" t="s">
        <v>7174</v>
      </c>
      <c r="D4817" s="2" t="s">
        <v>7175</v>
      </c>
      <c r="E4817" s="3">
        <v>502</v>
      </c>
      <c r="F4817" s="3">
        <v>504</v>
      </c>
      <c r="G4817" s="18">
        <v>0.16470588235294115</v>
      </c>
      <c r="H4817" s="11"/>
      <c r="I4817" s="7">
        <v>0.9384920634920636</v>
      </c>
      <c r="J4817" s="11"/>
      <c r="K4817" s="8">
        <v>0</v>
      </c>
      <c r="L4817" s="19">
        <v>0</v>
      </c>
      <c r="M4817" s="11"/>
      <c r="N4817" s="9">
        <v>0.96924603174603174</v>
      </c>
      <c r="O4817" s="10">
        <v>0</v>
      </c>
      <c r="P4817" s="11"/>
      <c r="Q4817" s="12">
        <v>0.99999999641434256</v>
      </c>
      <c r="R4817" s="44">
        <v>0</v>
      </c>
    </row>
    <row r="4818" spans="1:18" x14ac:dyDescent="0.25">
      <c r="A4818" s="2" t="s">
        <v>14181</v>
      </c>
      <c r="B4818" s="2" t="s">
        <v>6817</v>
      </c>
      <c r="C4818" s="2" t="s">
        <v>7176</v>
      </c>
      <c r="D4818" s="2" t="s">
        <v>14227</v>
      </c>
      <c r="E4818" s="3">
        <v>2889</v>
      </c>
      <c r="F4818" s="3">
        <v>1771</v>
      </c>
      <c r="G4818" s="18">
        <v>0.26809097174362506</v>
      </c>
      <c r="H4818" s="11"/>
      <c r="I4818" s="7">
        <v>0.99588869222464904</v>
      </c>
      <c r="J4818" s="11"/>
      <c r="K4818" s="8">
        <v>0.93393562958780352</v>
      </c>
      <c r="L4818" s="19">
        <v>0</v>
      </c>
      <c r="M4818" s="11"/>
      <c r="N4818" s="9">
        <v>0.99588869222464904</v>
      </c>
      <c r="O4818" s="10">
        <v>0.93393562958780352</v>
      </c>
      <c r="P4818" s="11"/>
      <c r="Q4818" s="12">
        <v>0.99999999826929742</v>
      </c>
      <c r="R4818" s="44">
        <v>0.9320891723779855</v>
      </c>
    </row>
    <row r="4819" spans="1:18" x14ac:dyDescent="0.25">
      <c r="A4819" s="2" t="s">
        <v>14181</v>
      </c>
      <c r="B4819" s="2" t="s">
        <v>6817</v>
      </c>
      <c r="C4819" s="2" t="s">
        <v>7177</v>
      </c>
      <c r="D4819" s="2" t="s">
        <v>7178</v>
      </c>
      <c r="E4819" s="3">
        <v>361</v>
      </c>
      <c r="F4819" s="3">
        <v>411</v>
      </c>
      <c r="G4819" s="18">
        <v>0</v>
      </c>
      <c r="H4819" s="11"/>
      <c r="I4819" s="7">
        <v>0.89051094890510951</v>
      </c>
      <c r="J4819" s="11"/>
      <c r="K4819" s="8">
        <v>0.76399026763990263</v>
      </c>
      <c r="L4819" s="19">
        <v>0</v>
      </c>
      <c r="M4819" s="11"/>
      <c r="N4819" s="9">
        <v>0.90754257907542579</v>
      </c>
      <c r="O4819" s="10">
        <v>0.76399026763990263</v>
      </c>
      <c r="P4819" s="11"/>
      <c r="Q4819" s="12">
        <v>0.99999999307479226</v>
      </c>
      <c r="R4819" s="44">
        <v>0</v>
      </c>
    </row>
    <row r="4820" spans="1:18" x14ac:dyDescent="0.25">
      <c r="A4820" s="2" t="s">
        <v>14181</v>
      </c>
      <c r="B4820" s="2" t="s">
        <v>6817</v>
      </c>
      <c r="C4820" s="2" t="s">
        <v>7179</v>
      </c>
      <c r="D4820" s="2" t="s">
        <v>7180</v>
      </c>
      <c r="E4820" s="3">
        <v>3738</v>
      </c>
      <c r="F4820" s="3">
        <v>2154</v>
      </c>
      <c r="G4820" s="18">
        <v>0.31609566903684549</v>
      </c>
      <c r="H4820" s="11"/>
      <c r="I4820" s="7">
        <v>0.8249767873723306</v>
      </c>
      <c r="J4820" s="11"/>
      <c r="K4820" s="8">
        <v>0.58310120705663882</v>
      </c>
      <c r="L4820" s="19">
        <v>0.96703806870937792</v>
      </c>
      <c r="M4820" s="11"/>
      <c r="N4820" s="9">
        <v>0.99419684308263701</v>
      </c>
      <c r="O4820" s="10">
        <v>0.97214484679665736</v>
      </c>
      <c r="P4820" s="11"/>
      <c r="Q4820" s="12">
        <v>1.0000000042803638</v>
      </c>
      <c r="R4820" s="44">
        <v>0</v>
      </c>
    </row>
    <row r="4821" spans="1:18" x14ac:dyDescent="0.25">
      <c r="A4821" s="2" t="s">
        <v>14181</v>
      </c>
      <c r="B4821" s="2" t="s">
        <v>6817</v>
      </c>
      <c r="C4821" s="2" t="s">
        <v>7181</v>
      </c>
      <c r="D4821" s="2" t="s">
        <v>7182</v>
      </c>
      <c r="E4821" s="3">
        <v>171</v>
      </c>
      <c r="F4821" s="3">
        <v>166</v>
      </c>
      <c r="G4821" s="18">
        <v>0</v>
      </c>
      <c r="H4821" s="11"/>
      <c r="I4821" s="7">
        <v>0.9337349397590361</v>
      </c>
      <c r="J4821" s="11"/>
      <c r="K4821" s="8">
        <v>0</v>
      </c>
      <c r="L4821" s="19">
        <v>0</v>
      </c>
      <c r="M4821" s="11"/>
      <c r="N4821" s="9">
        <v>0.9337349397590361</v>
      </c>
      <c r="O4821" s="10">
        <v>0</v>
      </c>
      <c r="P4821" s="11"/>
      <c r="Q4821" s="12">
        <v>0.99999999941520468</v>
      </c>
      <c r="R4821" s="44">
        <v>0</v>
      </c>
    </row>
    <row r="4822" spans="1:18" x14ac:dyDescent="0.25">
      <c r="A4822" s="2" t="s">
        <v>14181</v>
      </c>
      <c r="B4822" s="2" t="s">
        <v>6817</v>
      </c>
      <c r="C4822" s="2" t="s">
        <v>7183</v>
      </c>
      <c r="D4822" s="2" t="s">
        <v>7184</v>
      </c>
      <c r="E4822" s="3">
        <v>211</v>
      </c>
      <c r="F4822" s="3">
        <v>282</v>
      </c>
      <c r="G4822" s="18">
        <v>0.80924855491329484</v>
      </c>
      <c r="H4822" s="11"/>
      <c r="I4822" s="7">
        <v>0.84751773049645385</v>
      </c>
      <c r="J4822" s="11"/>
      <c r="K4822" s="8">
        <v>0</v>
      </c>
      <c r="L4822" s="19">
        <v>0</v>
      </c>
      <c r="M4822" s="11"/>
      <c r="N4822" s="9">
        <v>0.92375886524822692</v>
      </c>
      <c r="O4822" s="10">
        <v>0</v>
      </c>
      <c r="P4822" s="11"/>
      <c r="Q4822" s="12">
        <v>0.99999999905213277</v>
      </c>
      <c r="R4822" s="44">
        <v>0</v>
      </c>
    </row>
    <row r="4823" spans="1:18" x14ac:dyDescent="0.25">
      <c r="A4823" s="2" t="s">
        <v>14181</v>
      </c>
      <c r="B4823" s="2" t="s">
        <v>6817</v>
      </c>
      <c r="C4823" s="2" t="s">
        <v>7185</v>
      </c>
      <c r="D4823" s="2" t="s">
        <v>7186</v>
      </c>
      <c r="E4823" s="3">
        <v>18</v>
      </c>
      <c r="F4823" s="3">
        <v>4</v>
      </c>
      <c r="G4823" s="18">
        <v>6.3829787234042548E-2</v>
      </c>
      <c r="H4823" s="11"/>
      <c r="I4823" s="7">
        <v>0</v>
      </c>
      <c r="J4823" s="11"/>
      <c r="K4823" s="8">
        <v>0</v>
      </c>
      <c r="L4823" s="19">
        <v>0</v>
      </c>
      <c r="M4823" s="11"/>
      <c r="N4823" s="9">
        <v>6.3829787234042548E-2</v>
      </c>
      <c r="O4823" s="10">
        <v>0</v>
      </c>
      <c r="P4823" s="11"/>
      <c r="Q4823" s="12">
        <v>1.0000000038888888</v>
      </c>
      <c r="R4823" s="44">
        <v>0</v>
      </c>
    </row>
    <row r="4824" spans="1:18" x14ac:dyDescent="0.25">
      <c r="A4824" s="2" t="s">
        <v>14181</v>
      </c>
      <c r="B4824" s="2" t="s">
        <v>6817</v>
      </c>
      <c r="C4824" s="2" t="s">
        <v>7187</v>
      </c>
      <c r="D4824" s="2" t="s">
        <v>3216</v>
      </c>
      <c r="E4824" s="3">
        <v>135</v>
      </c>
      <c r="F4824" s="3">
        <v>197</v>
      </c>
      <c r="G4824" s="18">
        <v>0</v>
      </c>
      <c r="H4824" s="11"/>
      <c r="I4824" s="7">
        <v>1</v>
      </c>
      <c r="J4824" s="11"/>
      <c r="K4824" s="8">
        <v>0</v>
      </c>
      <c r="L4824" s="19">
        <v>0</v>
      </c>
      <c r="M4824" s="11"/>
      <c r="N4824" s="9">
        <v>1</v>
      </c>
      <c r="O4824" s="10">
        <v>0</v>
      </c>
      <c r="P4824" s="11"/>
      <c r="Q4824" s="12">
        <v>1</v>
      </c>
      <c r="R4824" s="44">
        <v>0</v>
      </c>
    </row>
    <row r="4825" spans="1:18" x14ac:dyDescent="0.25">
      <c r="A4825" s="2" t="s">
        <v>14181</v>
      </c>
      <c r="B4825" s="2" t="s">
        <v>6817</v>
      </c>
      <c r="C4825" s="2" t="s">
        <v>7188</v>
      </c>
      <c r="D4825" s="2" t="s">
        <v>14228</v>
      </c>
      <c r="E4825" s="3">
        <v>116</v>
      </c>
      <c r="F4825" s="3">
        <v>83</v>
      </c>
      <c r="G4825" s="18">
        <v>0</v>
      </c>
      <c r="H4825" s="11"/>
      <c r="I4825" s="7">
        <v>0.93146438903430218</v>
      </c>
      <c r="J4825" s="11"/>
      <c r="K4825" s="8">
        <v>0</v>
      </c>
      <c r="L4825" s="19">
        <v>0</v>
      </c>
      <c r="M4825" s="11"/>
      <c r="N4825" s="9">
        <v>0.93146438903430218</v>
      </c>
      <c r="O4825" s="10">
        <v>0</v>
      </c>
      <c r="P4825" s="11"/>
      <c r="Q4825" s="12">
        <v>0.99999999913793114</v>
      </c>
      <c r="R4825" s="44">
        <v>0</v>
      </c>
    </row>
    <row r="4826" spans="1:18" x14ac:dyDescent="0.25">
      <c r="A4826" s="2" t="s">
        <v>14181</v>
      </c>
      <c r="B4826" s="2" t="s">
        <v>6817</v>
      </c>
      <c r="C4826" s="2" t="s">
        <v>7189</v>
      </c>
      <c r="D4826" s="2" t="s">
        <v>14229</v>
      </c>
      <c r="E4826" s="3">
        <v>109</v>
      </c>
      <c r="F4826" s="3">
        <v>101</v>
      </c>
      <c r="G4826" s="18">
        <v>0</v>
      </c>
      <c r="H4826" s="11"/>
      <c r="I4826" s="7">
        <v>0.80198019801980214</v>
      </c>
      <c r="J4826" s="11"/>
      <c r="K4826" s="8">
        <v>0</v>
      </c>
      <c r="L4826" s="19">
        <v>0</v>
      </c>
      <c r="M4826" s="11"/>
      <c r="N4826" s="9">
        <v>0.80198019801980214</v>
      </c>
      <c r="O4826" s="10">
        <v>0</v>
      </c>
      <c r="P4826" s="11"/>
      <c r="Q4826" s="12">
        <v>1.0000000055045872</v>
      </c>
      <c r="R4826" s="44">
        <v>0</v>
      </c>
    </row>
    <row r="4827" spans="1:18" x14ac:dyDescent="0.25">
      <c r="A4827" s="2" t="s">
        <v>14181</v>
      </c>
      <c r="B4827" s="2" t="s">
        <v>6817</v>
      </c>
      <c r="C4827" s="2" t="s">
        <v>7190</v>
      </c>
      <c r="D4827" s="2" t="s">
        <v>14230</v>
      </c>
      <c r="E4827" s="3">
        <v>6344</v>
      </c>
      <c r="F4827" s="3">
        <v>2988</v>
      </c>
      <c r="G4827" s="18">
        <v>0.10746951219512195</v>
      </c>
      <c r="H4827" s="11"/>
      <c r="I4827" s="7">
        <v>1</v>
      </c>
      <c r="J4827" s="11"/>
      <c r="K4827" s="8">
        <v>0.86880856760374836</v>
      </c>
      <c r="L4827" s="19">
        <v>0.90461847389558225</v>
      </c>
      <c r="M4827" s="11"/>
      <c r="N4827" s="9">
        <v>1</v>
      </c>
      <c r="O4827" s="10">
        <v>0.94678714859437751</v>
      </c>
      <c r="P4827" s="11"/>
      <c r="Q4827" s="12">
        <v>1.0000000296343001</v>
      </c>
      <c r="R4827" s="44">
        <v>0.95662233370113481</v>
      </c>
    </row>
    <row r="4828" spans="1:18" x14ac:dyDescent="0.25">
      <c r="A4828" s="2" t="s">
        <v>14181</v>
      </c>
      <c r="B4828" s="2" t="s">
        <v>6817</v>
      </c>
      <c r="C4828" s="2" t="s">
        <v>7191</v>
      </c>
      <c r="D4828" s="2" t="s">
        <v>7192</v>
      </c>
      <c r="E4828" s="3">
        <v>4933</v>
      </c>
      <c r="F4828" s="3">
        <v>3010</v>
      </c>
      <c r="G4828" s="18">
        <v>0.12564480471628592</v>
      </c>
      <c r="H4828" s="11"/>
      <c r="I4828" s="7">
        <v>0.99933554817275749</v>
      </c>
      <c r="J4828" s="11"/>
      <c r="K4828" s="8">
        <v>0.69767441860465107</v>
      </c>
      <c r="L4828" s="19">
        <v>0</v>
      </c>
      <c r="M4828" s="11"/>
      <c r="N4828" s="9">
        <v>0.99933554817275749</v>
      </c>
      <c r="O4828" s="10">
        <v>0.69767441860465107</v>
      </c>
      <c r="P4828" s="11"/>
      <c r="Q4828" s="12">
        <v>1.0000000145955807</v>
      </c>
      <c r="R4828" s="44">
        <v>0.97857487918102581</v>
      </c>
    </row>
    <row r="4829" spans="1:18" x14ac:dyDescent="0.25">
      <c r="A4829" s="2" t="s">
        <v>14181</v>
      </c>
      <c r="B4829" s="2" t="s">
        <v>6817</v>
      </c>
      <c r="C4829" s="2" t="s">
        <v>7193</v>
      </c>
      <c r="D4829" s="2" t="s">
        <v>14231</v>
      </c>
      <c r="E4829" s="3">
        <v>389</v>
      </c>
      <c r="F4829" s="3">
        <v>462</v>
      </c>
      <c r="G4829" s="18">
        <v>0</v>
      </c>
      <c r="H4829" s="11"/>
      <c r="I4829" s="7">
        <v>0.99134199134199141</v>
      </c>
      <c r="J4829" s="11"/>
      <c r="K4829" s="8">
        <v>0</v>
      </c>
      <c r="L4829" s="19">
        <v>0</v>
      </c>
      <c r="M4829" s="11"/>
      <c r="N4829" s="9">
        <v>0.99134199134199141</v>
      </c>
      <c r="O4829" s="10">
        <v>0</v>
      </c>
      <c r="P4829" s="11"/>
      <c r="Q4829" s="12">
        <v>1.0000000030848328</v>
      </c>
      <c r="R4829" s="44">
        <v>0</v>
      </c>
    </row>
    <row r="4830" spans="1:18" x14ac:dyDescent="0.25">
      <c r="A4830" s="2" t="s">
        <v>14181</v>
      </c>
      <c r="B4830" s="2" t="s">
        <v>6817</v>
      </c>
      <c r="C4830" s="2" t="s">
        <v>7194</v>
      </c>
      <c r="D4830" s="2" t="s">
        <v>7195</v>
      </c>
      <c r="E4830" s="3">
        <v>97</v>
      </c>
      <c r="F4830" s="3">
        <v>117</v>
      </c>
      <c r="G4830" s="18">
        <v>0</v>
      </c>
      <c r="H4830" s="11"/>
      <c r="I4830" s="7">
        <v>0.76923076923076938</v>
      </c>
      <c r="J4830" s="11"/>
      <c r="K4830" s="8">
        <v>0.97435897435897434</v>
      </c>
      <c r="L4830" s="19">
        <v>0</v>
      </c>
      <c r="M4830" s="11"/>
      <c r="N4830" s="9">
        <v>1</v>
      </c>
      <c r="O4830" s="10">
        <v>0.97435897435897434</v>
      </c>
      <c r="P4830" s="11"/>
      <c r="Q4830" s="12">
        <v>0.99999999896907221</v>
      </c>
      <c r="R4830" s="44">
        <v>0</v>
      </c>
    </row>
    <row r="4831" spans="1:18" x14ac:dyDescent="0.25">
      <c r="A4831" s="2" t="s">
        <v>14181</v>
      </c>
      <c r="B4831" s="2" t="s">
        <v>6817</v>
      </c>
      <c r="C4831" s="2" t="s">
        <v>7196</v>
      </c>
      <c r="D4831" s="2" t="s">
        <v>7197</v>
      </c>
      <c r="E4831" s="3">
        <v>870</v>
      </c>
      <c r="F4831" s="3">
        <v>707</v>
      </c>
      <c r="G4831" s="18">
        <v>0.30172413793103448</v>
      </c>
      <c r="H4831" s="11"/>
      <c r="I4831" s="7">
        <v>1</v>
      </c>
      <c r="J4831" s="11"/>
      <c r="K4831" s="8">
        <v>0.96322489391796329</v>
      </c>
      <c r="L4831" s="19">
        <v>0</v>
      </c>
      <c r="M4831" s="11"/>
      <c r="N4831" s="9">
        <v>1</v>
      </c>
      <c r="O4831" s="10">
        <v>0.96322489391796329</v>
      </c>
      <c r="P4831" s="11"/>
      <c r="Q4831" s="12">
        <v>1.0000000017241379</v>
      </c>
      <c r="R4831" s="44">
        <v>0</v>
      </c>
    </row>
    <row r="4832" spans="1:18" x14ac:dyDescent="0.25">
      <c r="A4832" s="2" t="s">
        <v>14181</v>
      </c>
      <c r="B4832" s="2" t="s">
        <v>6817</v>
      </c>
      <c r="C4832" s="2" t="s">
        <v>7198</v>
      </c>
      <c r="D4832" s="2" t="s">
        <v>7199</v>
      </c>
      <c r="E4832" s="3">
        <v>1763</v>
      </c>
      <c r="F4832" s="3">
        <v>1005</v>
      </c>
      <c r="G4832" s="18">
        <v>0.3464114832535885</v>
      </c>
      <c r="H4832" s="11"/>
      <c r="I4832" s="7">
        <v>0.98438549530479369</v>
      </c>
      <c r="J4832" s="11"/>
      <c r="K4832" s="8">
        <v>0.79800995024875621</v>
      </c>
      <c r="L4832" s="19">
        <v>0</v>
      </c>
      <c r="M4832" s="11"/>
      <c r="N4832" s="9">
        <v>0.99950248756218907</v>
      </c>
      <c r="O4832" s="10">
        <v>0.79800995024875621</v>
      </c>
      <c r="P4832" s="11"/>
      <c r="Q4832" s="12">
        <v>1.0000000130459445</v>
      </c>
      <c r="R4832" s="44">
        <v>1.3997390017016449E-2</v>
      </c>
    </row>
    <row r="4833" spans="1:18" x14ac:dyDescent="0.25">
      <c r="A4833" s="2" t="s">
        <v>14181</v>
      </c>
      <c r="B4833" s="2" t="s">
        <v>6817</v>
      </c>
      <c r="C4833" s="2" t="s">
        <v>7200</v>
      </c>
      <c r="D4833" s="2" t="s">
        <v>14232</v>
      </c>
      <c r="E4833" s="3">
        <v>60</v>
      </c>
      <c r="F4833" s="3">
        <v>41</v>
      </c>
      <c r="G4833" s="18">
        <v>0</v>
      </c>
      <c r="H4833" s="11"/>
      <c r="I4833" s="7">
        <v>0</v>
      </c>
      <c r="J4833" s="11"/>
      <c r="K4833" s="8">
        <v>0.95121951219512202</v>
      </c>
      <c r="L4833" s="19">
        <v>0</v>
      </c>
      <c r="M4833" s="11"/>
      <c r="N4833" s="9">
        <v>0.95121951219512202</v>
      </c>
      <c r="O4833" s="10">
        <v>0.95121951219512202</v>
      </c>
      <c r="P4833" s="11"/>
      <c r="Q4833" s="12">
        <v>0.99999998016666669</v>
      </c>
      <c r="R4833" s="44">
        <v>0</v>
      </c>
    </row>
    <row r="4834" spans="1:18" x14ac:dyDescent="0.25">
      <c r="A4834" s="2" t="s">
        <v>14181</v>
      </c>
      <c r="B4834" s="2" t="s">
        <v>6817</v>
      </c>
      <c r="C4834" s="2" t="s">
        <v>7201</v>
      </c>
      <c r="D4834" s="2" t="s">
        <v>7202</v>
      </c>
      <c r="E4834" s="3">
        <v>1281</v>
      </c>
      <c r="F4834" s="3">
        <v>785</v>
      </c>
      <c r="G4834" s="18">
        <v>0.47184170471841702</v>
      </c>
      <c r="H4834" s="11"/>
      <c r="I4834" s="7">
        <v>1</v>
      </c>
      <c r="J4834" s="11"/>
      <c r="K4834" s="8">
        <v>0.97579617834394905</v>
      </c>
      <c r="L4834" s="19">
        <v>0</v>
      </c>
      <c r="M4834" s="11"/>
      <c r="N4834" s="9">
        <v>1</v>
      </c>
      <c r="O4834" s="10">
        <v>0.97579617834394905</v>
      </c>
      <c r="P4834" s="11"/>
      <c r="Q4834" s="12">
        <v>1.0000000296643248</v>
      </c>
      <c r="R4834" s="44">
        <v>0</v>
      </c>
    </row>
    <row r="4835" spans="1:18" x14ac:dyDescent="0.25">
      <c r="A4835" s="2" t="s">
        <v>14181</v>
      </c>
      <c r="B4835" s="2" t="s">
        <v>6817</v>
      </c>
      <c r="C4835" s="2" t="s">
        <v>7203</v>
      </c>
      <c r="D4835" s="2" t="s">
        <v>7204</v>
      </c>
      <c r="E4835" s="3">
        <v>1161</v>
      </c>
      <c r="F4835" s="3">
        <v>818</v>
      </c>
      <c r="G4835" s="18">
        <v>0.52344931921331317</v>
      </c>
      <c r="H4835" s="11"/>
      <c r="I4835" s="7">
        <v>0.83374083129584353</v>
      </c>
      <c r="J4835" s="11"/>
      <c r="K4835" s="8">
        <v>0.98655256723716378</v>
      </c>
      <c r="L4835" s="19">
        <v>0</v>
      </c>
      <c r="M4835" s="11"/>
      <c r="N4835" s="9">
        <v>1</v>
      </c>
      <c r="O4835" s="10">
        <v>0.98655256723716378</v>
      </c>
      <c r="P4835" s="11"/>
      <c r="Q4835" s="12">
        <v>0.99999999224806191</v>
      </c>
      <c r="R4835" s="44">
        <v>5.9777213608957806E-5</v>
      </c>
    </row>
    <row r="4836" spans="1:18" x14ac:dyDescent="0.25">
      <c r="A4836" s="2" t="s">
        <v>14181</v>
      </c>
      <c r="B4836" s="2" t="s">
        <v>6817</v>
      </c>
      <c r="C4836" s="2" t="s">
        <v>7205</v>
      </c>
      <c r="D4836" s="2" t="s">
        <v>7206</v>
      </c>
      <c r="E4836" s="3">
        <v>57</v>
      </c>
      <c r="F4836" s="3">
        <v>63</v>
      </c>
      <c r="G4836" s="18">
        <v>0</v>
      </c>
      <c r="H4836" s="11"/>
      <c r="I4836" s="7">
        <v>0.90476190476190477</v>
      </c>
      <c r="J4836" s="11"/>
      <c r="K4836" s="8">
        <v>0</v>
      </c>
      <c r="L4836" s="19">
        <v>0</v>
      </c>
      <c r="M4836" s="11"/>
      <c r="N4836" s="9">
        <v>0.90476190476190477</v>
      </c>
      <c r="O4836" s="10">
        <v>0</v>
      </c>
      <c r="P4836" s="11"/>
      <c r="Q4836" s="12">
        <v>0.99999998947368429</v>
      </c>
      <c r="R4836" s="44">
        <v>0.99999998947368429</v>
      </c>
    </row>
    <row r="4837" spans="1:18" x14ac:dyDescent="0.25">
      <c r="A4837" s="2" t="s">
        <v>14181</v>
      </c>
      <c r="B4837" s="2" t="s">
        <v>6817</v>
      </c>
      <c r="C4837" s="2" t="s">
        <v>7207</v>
      </c>
      <c r="D4837" s="2" t="s">
        <v>7208</v>
      </c>
      <c r="E4837" s="3">
        <v>665</v>
      </c>
      <c r="F4837" s="3">
        <v>482</v>
      </c>
      <c r="G4837" s="18">
        <v>0.33242506811989103</v>
      </c>
      <c r="H4837" s="11"/>
      <c r="I4837" s="7">
        <v>0.9616182572614107</v>
      </c>
      <c r="J4837" s="11"/>
      <c r="K4837" s="8">
        <v>0.61203319502074693</v>
      </c>
      <c r="L4837" s="19">
        <v>0</v>
      </c>
      <c r="M4837" s="11"/>
      <c r="N4837" s="9">
        <v>0.96784232365145229</v>
      </c>
      <c r="O4837" s="10">
        <v>0.61203319502074693</v>
      </c>
      <c r="P4837" s="11"/>
      <c r="Q4837" s="12">
        <v>1.0000000147368422</v>
      </c>
      <c r="R4837" s="44">
        <v>0</v>
      </c>
    </row>
    <row r="4838" spans="1:18" x14ac:dyDescent="0.25">
      <c r="A4838" s="2" t="s">
        <v>14181</v>
      </c>
      <c r="B4838" s="2" t="s">
        <v>6817</v>
      </c>
      <c r="C4838" s="2" t="s">
        <v>7209</v>
      </c>
      <c r="D4838" s="2" t="s">
        <v>7210</v>
      </c>
      <c r="E4838" s="3">
        <v>10621</v>
      </c>
      <c r="F4838" s="3">
        <v>5802</v>
      </c>
      <c r="G4838" s="18">
        <v>0.14095952492576966</v>
      </c>
      <c r="H4838" s="11"/>
      <c r="I4838" s="7">
        <v>0.32936918304033092</v>
      </c>
      <c r="J4838" s="11"/>
      <c r="K4838" s="8">
        <v>0.94226128921061703</v>
      </c>
      <c r="L4838" s="19">
        <v>0</v>
      </c>
      <c r="M4838" s="11"/>
      <c r="N4838" s="9">
        <v>0.98750430885901408</v>
      </c>
      <c r="O4838" s="10">
        <v>0.94226128921061703</v>
      </c>
      <c r="P4838" s="11"/>
      <c r="Q4838" s="12">
        <v>0.99999999152622165</v>
      </c>
      <c r="R4838" s="44">
        <v>0.41128396186799743</v>
      </c>
    </row>
    <row r="4839" spans="1:18" x14ac:dyDescent="0.25">
      <c r="A4839" s="2" t="s">
        <v>14181</v>
      </c>
      <c r="B4839" s="2" t="s">
        <v>6817</v>
      </c>
      <c r="C4839" s="2" t="s">
        <v>7211</v>
      </c>
      <c r="D4839" s="2" t="s">
        <v>14233</v>
      </c>
      <c r="E4839" s="3">
        <v>636</v>
      </c>
      <c r="F4839" s="3">
        <v>405</v>
      </c>
      <c r="G4839" s="18">
        <v>7.9872204472843461E-2</v>
      </c>
      <c r="H4839" s="11"/>
      <c r="I4839" s="7">
        <v>0.99012345679012337</v>
      </c>
      <c r="J4839" s="11"/>
      <c r="K4839" s="8">
        <v>0</v>
      </c>
      <c r="L4839" s="19">
        <v>0</v>
      </c>
      <c r="M4839" s="11"/>
      <c r="N4839" s="9">
        <v>0.99012345679012337</v>
      </c>
      <c r="O4839" s="10">
        <v>0</v>
      </c>
      <c r="P4839" s="11"/>
      <c r="Q4839" s="12">
        <v>1.000000026572327</v>
      </c>
      <c r="R4839" s="44">
        <v>0.13028560710691825</v>
      </c>
    </row>
    <row r="4840" spans="1:18" x14ac:dyDescent="0.25">
      <c r="A4840" s="2" t="s">
        <v>14181</v>
      </c>
      <c r="B4840" s="2" t="s">
        <v>6817</v>
      </c>
      <c r="C4840" s="2" t="s">
        <v>7212</v>
      </c>
      <c r="D4840" s="2" t="s">
        <v>7213</v>
      </c>
      <c r="E4840" s="3">
        <v>42</v>
      </c>
      <c r="F4840" s="3">
        <v>46</v>
      </c>
      <c r="G4840" s="18">
        <v>0.24137931034482757</v>
      </c>
      <c r="H4840" s="11"/>
      <c r="I4840" s="7">
        <v>0.90217391304347827</v>
      </c>
      <c r="J4840" s="11"/>
      <c r="K4840" s="8">
        <v>0.86956521739130432</v>
      </c>
      <c r="L4840" s="19">
        <v>0</v>
      </c>
      <c r="M4840" s="11"/>
      <c r="N4840" s="9">
        <v>1</v>
      </c>
      <c r="O4840" s="10">
        <v>0.86956521739130432</v>
      </c>
      <c r="P4840" s="11"/>
      <c r="Q4840" s="12">
        <v>0.9999999778571429</v>
      </c>
      <c r="R4840" s="44">
        <v>0</v>
      </c>
    </row>
    <row r="4841" spans="1:18" x14ac:dyDescent="0.25">
      <c r="A4841" s="2" t="s">
        <v>14181</v>
      </c>
      <c r="B4841" s="2" t="s">
        <v>6817</v>
      </c>
      <c r="C4841" s="2" t="s">
        <v>7214</v>
      </c>
      <c r="D4841" s="2" t="s">
        <v>14234</v>
      </c>
      <c r="E4841" s="3">
        <v>96</v>
      </c>
      <c r="F4841" s="3">
        <v>155</v>
      </c>
      <c r="G4841" s="18">
        <v>0</v>
      </c>
      <c r="H4841" s="11"/>
      <c r="I4841" s="7">
        <v>0.98064516129032253</v>
      </c>
      <c r="J4841" s="11"/>
      <c r="K4841" s="8">
        <v>0</v>
      </c>
      <c r="L4841" s="19">
        <v>0</v>
      </c>
      <c r="M4841" s="11"/>
      <c r="N4841" s="9">
        <v>0.98064516129032253</v>
      </c>
      <c r="O4841" s="10">
        <v>0</v>
      </c>
      <c r="P4841" s="11"/>
      <c r="Q4841" s="12">
        <v>0.99999999489583336</v>
      </c>
      <c r="R4841" s="44">
        <v>9.7933019697916665E-2</v>
      </c>
    </row>
    <row r="4842" spans="1:18" x14ac:dyDescent="0.25">
      <c r="A4842" s="2" t="s">
        <v>14181</v>
      </c>
      <c r="B4842" s="2" t="s">
        <v>6817</v>
      </c>
      <c r="C4842" s="2" t="s">
        <v>7215</v>
      </c>
      <c r="D4842" s="2" t="s">
        <v>14235</v>
      </c>
      <c r="E4842" s="3">
        <v>124</v>
      </c>
      <c r="F4842" s="3">
        <v>177</v>
      </c>
      <c r="G4842" s="18">
        <v>0.95238095238095222</v>
      </c>
      <c r="H4842" s="11"/>
      <c r="I4842" s="7">
        <v>0.74576271186440679</v>
      </c>
      <c r="J4842" s="11"/>
      <c r="K4842" s="8">
        <v>0.79096045197740106</v>
      </c>
      <c r="L4842" s="19">
        <v>0</v>
      </c>
      <c r="M4842" s="11"/>
      <c r="N4842" s="9">
        <v>0.98022598870056499</v>
      </c>
      <c r="O4842" s="10">
        <v>0.79096045197740106</v>
      </c>
      <c r="P4842" s="11"/>
      <c r="Q4842" s="12">
        <v>0.99999999919354854</v>
      </c>
      <c r="R4842" s="44">
        <v>0</v>
      </c>
    </row>
    <row r="4843" spans="1:18" x14ac:dyDescent="0.25">
      <c r="A4843" s="2" t="s">
        <v>14181</v>
      </c>
      <c r="B4843" s="2" t="s">
        <v>6817</v>
      </c>
      <c r="C4843" s="2" t="s">
        <v>7216</v>
      </c>
      <c r="D4843" s="2" t="s">
        <v>7217</v>
      </c>
      <c r="E4843" s="3">
        <v>37042</v>
      </c>
      <c r="F4843" s="3">
        <v>18308</v>
      </c>
      <c r="G4843" s="18">
        <v>0.12570269487105187</v>
      </c>
      <c r="H4843" s="11"/>
      <c r="I4843" s="7">
        <v>0.87038453135241423</v>
      </c>
      <c r="J4843" s="11"/>
      <c r="K4843" s="8">
        <v>0.83985143106838545</v>
      </c>
      <c r="L4843" s="19">
        <v>0.64409001529386056</v>
      </c>
      <c r="M4843" s="11"/>
      <c r="N4843" s="9">
        <v>0.98809263709853612</v>
      </c>
      <c r="O4843" s="10">
        <v>0.84984706139392618</v>
      </c>
      <c r="P4843" s="11"/>
      <c r="Q4843" s="12">
        <v>0.99999999163112141</v>
      </c>
      <c r="R4843" s="44">
        <v>4.2916397467739321E-2</v>
      </c>
    </row>
    <row r="4844" spans="1:18" x14ac:dyDescent="0.25">
      <c r="A4844" s="2" t="s">
        <v>14181</v>
      </c>
      <c r="B4844" s="2" t="s">
        <v>6817</v>
      </c>
      <c r="C4844" s="2" t="s">
        <v>7218</v>
      </c>
      <c r="D4844" s="2" t="s">
        <v>7219</v>
      </c>
      <c r="E4844" s="3">
        <v>132</v>
      </c>
      <c r="F4844" s="3">
        <v>157</v>
      </c>
      <c r="G4844" s="18">
        <v>0</v>
      </c>
      <c r="H4844" s="11"/>
      <c r="I4844" s="7">
        <v>0.90445859872611467</v>
      </c>
      <c r="J4844" s="11"/>
      <c r="K4844" s="8">
        <v>0</v>
      </c>
      <c r="L4844" s="19">
        <v>0</v>
      </c>
      <c r="M4844" s="11"/>
      <c r="N4844" s="9">
        <v>0.90445859872611467</v>
      </c>
      <c r="O4844" s="10">
        <v>0</v>
      </c>
      <c r="P4844" s="11"/>
      <c r="Q4844" s="12">
        <v>0.99999999772727266</v>
      </c>
      <c r="R4844" s="44">
        <v>7.6293749772727279E-2</v>
      </c>
    </row>
    <row r="4845" spans="1:18" x14ac:dyDescent="0.25">
      <c r="A4845" s="2" t="s">
        <v>14181</v>
      </c>
      <c r="B4845" s="2" t="s">
        <v>6817</v>
      </c>
      <c r="C4845" s="2" t="s">
        <v>7220</v>
      </c>
      <c r="D4845" s="2" t="s">
        <v>7221</v>
      </c>
      <c r="E4845" s="3">
        <v>176</v>
      </c>
      <c r="F4845" s="3">
        <v>132</v>
      </c>
      <c r="G4845" s="18">
        <v>3.125E-2</v>
      </c>
      <c r="H4845" s="11"/>
      <c r="I4845" s="7">
        <v>0.97572166785459713</v>
      </c>
      <c r="J4845" s="11"/>
      <c r="K4845" s="8">
        <v>0.98484848484848486</v>
      </c>
      <c r="L4845" s="19">
        <v>0</v>
      </c>
      <c r="M4845" s="11"/>
      <c r="N4845" s="9">
        <v>0.99621212121212122</v>
      </c>
      <c r="O4845" s="10">
        <v>0.98484848484848486</v>
      </c>
      <c r="P4845" s="11"/>
      <c r="Q4845" s="12">
        <v>1.0000000045454547</v>
      </c>
      <c r="R4845" s="44">
        <v>0</v>
      </c>
    </row>
    <row r="4846" spans="1:18" x14ac:dyDescent="0.25">
      <c r="A4846" s="2" t="s">
        <v>14181</v>
      </c>
      <c r="B4846" s="2" t="s">
        <v>6817</v>
      </c>
      <c r="C4846" s="2" t="s">
        <v>7222</v>
      </c>
      <c r="D4846" s="2" t="s">
        <v>16022</v>
      </c>
      <c r="E4846" s="3">
        <v>175</v>
      </c>
      <c r="F4846" s="3">
        <v>320</v>
      </c>
      <c r="G4846" s="18">
        <v>0</v>
      </c>
      <c r="H4846" s="11"/>
      <c r="I4846" s="7">
        <v>0.92500000000000004</v>
      </c>
      <c r="J4846" s="11"/>
      <c r="K4846" s="8">
        <v>0</v>
      </c>
      <c r="L4846" s="19">
        <v>0</v>
      </c>
      <c r="M4846" s="11"/>
      <c r="N4846" s="9">
        <v>0.92500000000000004</v>
      </c>
      <c r="O4846" s="10">
        <v>0</v>
      </c>
      <c r="P4846" s="11"/>
      <c r="Q4846" s="12">
        <v>0.99999999428571429</v>
      </c>
      <c r="R4846" s="44">
        <v>0</v>
      </c>
    </row>
    <row r="4847" spans="1:18" x14ac:dyDescent="0.25">
      <c r="A4847" s="2" t="s">
        <v>14181</v>
      </c>
      <c r="B4847" s="2" t="s">
        <v>6817</v>
      </c>
      <c r="C4847" s="2" t="s">
        <v>7223</v>
      </c>
      <c r="D4847" s="2" t="s">
        <v>7224</v>
      </c>
      <c r="E4847" s="3">
        <v>1674</v>
      </c>
      <c r="F4847" s="3">
        <v>857</v>
      </c>
      <c r="G4847" s="18">
        <v>8.7142857142857133E-2</v>
      </c>
      <c r="H4847" s="11"/>
      <c r="I4847" s="7">
        <v>0.94865810968494746</v>
      </c>
      <c r="J4847" s="11"/>
      <c r="K4847" s="8">
        <v>0.50641773628938158</v>
      </c>
      <c r="L4847" s="19">
        <v>0</v>
      </c>
      <c r="M4847" s="11"/>
      <c r="N4847" s="9">
        <v>0.99183197199533257</v>
      </c>
      <c r="O4847" s="10">
        <v>0.50641773628938158</v>
      </c>
      <c r="P4847" s="11"/>
      <c r="Q4847" s="12">
        <v>0.99999999342891277</v>
      </c>
      <c r="R4847" s="44">
        <v>0</v>
      </c>
    </row>
    <row r="4848" spans="1:18" x14ac:dyDescent="0.25">
      <c r="A4848" s="2" t="s">
        <v>14181</v>
      </c>
      <c r="B4848" s="2" t="s">
        <v>6817</v>
      </c>
      <c r="C4848" s="2" t="s">
        <v>7225</v>
      </c>
      <c r="D4848" s="2" t="s">
        <v>7226</v>
      </c>
      <c r="E4848" s="3">
        <v>209</v>
      </c>
      <c r="F4848" s="3">
        <v>208</v>
      </c>
      <c r="G4848" s="18">
        <v>0</v>
      </c>
      <c r="H4848" s="11"/>
      <c r="I4848" s="7">
        <v>0.97115384615384615</v>
      </c>
      <c r="J4848" s="11"/>
      <c r="K4848" s="8">
        <v>0</v>
      </c>
      <c r="L4848" s="19">
        <v>0</v>
      </c>
      <c r="M4848" s="11"/>
      <c r="N4848" s="9">
        <v>0.97115384615384615</v>
      </c>
      <c r="O4848" s="10">
        <v>0</v>
      </c>
      <c r="P4848" s="11"/>
      <c r="Q4848" s="12">
        <v>0.99999999569377995</v>
      </c>
      <c r="R4848" s="44">
        <v>0</v>
      </c>
    </row>
    <row r="4849" spans="1:18" x14ac:dyDescent="0.25">
      <c r="A4849" s="2" t="s">
        <v>14181</v>
      </c>
      <c r="B4849" s="2" t="s">
        <v>6817</v>
      </c>
      <c r="C4849" s="2" t="s">
        <v>7227</v>
      </c>
      <c r="D4849" s="2" t="s">
        <v>14236</v>
      </c>
      <c r="E4849" s="3">
        <v>154</v>
      </c>
      <c r="F4849" s="3">
        <v>113</v>
      </c>
      <c r="G4849" s="18">
        <v>0</v>
      </c>
      <c r="H4849" s="11"/>
      <c r="I4849" s="7">
        <v>0.94690265486725667</v>
      </c>
      <c r="J4849" s="11"/>
      <c r="K4849" s="8">
        <v>0</v>
      </c>
      <c r="L4849" s="19">
        <v>0</v>
      </c>
      <c r="M4849" s="11"/>
      <c r="N4849" s="9">
        <v>0.94690265486725667</v>
      </c>
      <c r="O4849" s="10">
        <v>0</v>
      </c>
      <c r="P4849" s="11"/>
      <c r="Q4849" s="12">
        <v>0.99999999740259737</v>
      </c>
      <c r="R4849" s="44">
        <v>0</v>
      </c>
    </row>
    <row r="4850" spans="1:18" x14ac:dyDescent="0.25">
      <c r="A4850" s="2" t="s">
        <v>14181</v>
      </c>
      <c r="B4850" s="2" t="s">
        <v>6817</v>
      </c>
      <c r="C4850" s="2" t="s">
        <v>7228</v>
      </c>
      <c r="D4850" s="2" t="s">
        <v>7229</v>
      </c>
      <c r="E4850" s="3">
        <v>356</v>
      </c>
      <c r="F4850" s="3">
        <v>242</v>
      </c>
      <c r="G4850" s="18">
        <v>0.13548387096774195</v>
      </c>
      <c r="H4850" s="11"/>
      <c r="I4850" s="7">
        <v>0.30165289256198347</v>
      </c>
      <c r="J4850" s="11"/>
      <c r="K4850" s="8">
        <v>0</v>
      </c>
      <c r="L4850" s="19">
        <v>0</v>
      </c>
      <c r="M4850" s="11"/>
      <c r="N4850" s="9">
        <v>0.36939482804585444</v>
      </c>
      <c r="O4850" s="10">
        <v>0</v>
      </c>
      <c r="P4850" s="11"/>
      <c r="Q4850" s="12">
        <v>0.99999998735955065</v>
      </c>
      <c r="R4850" s="44">
        <v>0</v>
      </c>
    </row>
    <row r="4851" spans="1:18" x14ac:dyDescent="0.25">
      <c r="A4851" s="2" t="s">
        <v>14181</v>
      </c>
      <c r="B4851" s="2" t="s">
        <v>6817</v>
      </c>
      <c r="C4851" s="2" t="s">
        <v>7230</v>
      </c>
      <c r="D4851" s="2" t="s">
        <v>7231</v>
      </c>
      <c r="E4851" s="3">
        <v>661</v>
      </c>
      <c r="F4851" s="3">
        <v>444</v>
      </c>
      <c r="G4851" s="18">
        <v>0</v>
      </c>
      <c r="H4851" s="11"/>
      <c r="I4851" s="7">
        <v>0.73423423423423428</v>
      </c>
      <c r="J4851" s="11"/>
      <c r="K4851" s="8">
        <v>0.95495495495495508</v>
      </c>
      <c r="L4851" s="19">
        <v>0</v>
      </c>
      <c r="M4851" s="11"/>
      <c r="N4851" s="9">
        <v>0.98873873873873874</v>
      </c>
      <c r="O4851" s="10">
        <v>0.95495495495495508</v>
      </c>
      <c r="P4851" s="11"/>
      <c r="Q4851" s="12">
        <v>0.99999999848714072</v>
      </c>
      <c r="R4851" s="44">
        <v>0</v>
      </c>
    </row>
    <row r="4852" spans="1:18" x14ac:dyDescent="0.25">
      <c r="A4852" s="2" t="s">
        <v>14181</v>
      </c>
      <c r="B4852" s="2" t="s">
        <v>6817</v>
      </c>
      <c r="C4852" s="2" t="s">
        <v>7232</v>
      </c>
      <c r="D4852" s="2" t="s">
        <v>7233</v>
      </c>
      <c r="E4852" s="3">
        <v>137</v>
      </c>
      <c r="F4852" s="3">
        <v>180</v>
      </c>
      <c r="G4852" s="18">
        <v>0</v>
      </c>
      <c r="H4852" s="11"/>
      <c r="I4852" s="7">
        <v>0.28851891633846521</v>
      </c>
      <c r="J4852" s="11"/>
      <c r="K4852" s="8">
        <v>0</v>
      </c>
      <c r="L4852" s="19">
        <v>0</v>
      </c>
      <c r="M4852" s="11"/>
      <c r="N4852" s="9">
        <v>0.28851891633846521</v>
      </c>
      <c r="O4852" s="10">
        <v>0</v>
      </c>
      <c r="P4852" s="11"/>
      <c r="Q4852" s="12">
        <v>0.75650148394160577</v>
      </c>
      <c r="R4852" s="44">
        <v>2.4220548759124085E-3</v>
      </c>
    </row>
    <row r="4853" spans="1:18" x14ac:dyDescent="0.25">
      <c r="A4853" s="2" t="s">
        <v>14181</v>
      </c>
      <c r="B4853" s="2" t="s">
        <v>6817</v>
      </c>
      <c r="C4853" s="2" t="s">
        <v>7234</v>
      </c>
      <c r="D4853" s="2" t="s">
        <v>7235</v>
      </c>
      <c r="E4853" s="3">
        <v>317</v>
      </c>
      <c r="F4853" s="3">
        <v>235</v>
      </c>
      <c r="G4853" s="18">
        <v>0.2857142857142857</v>
      </c>
      <c r="H4853" s="11"/>
      <c r="I4853" s="7">
        <v>0.95319148936170217</v>
      </c>
      <c r="J4853" s="11"/>
      <c r="K4853" s="8">
        <v>0</v>
      </c>
      <c r="L4853" s="19">
        <v>0</v>
      </c>
      <c r="M4853" s="11"/>
      <c r="N4853" s="9">
        <v>0.95319148936170217</v>
      </c>
      <c r="O4853" s="10">
        <v>0</v>
      </c>
      <c r="P4853" s="11"/>
      <c r="Q4853" s="12">
        <v>0.99999999779179816</v>
      </c>
      <c r="R4853" s="44">
        <v>0.14640841987381703</v>
      </c>
    </row>
    <row r="4854" spans="1:18" x14ac:dyDescent="0.25">
      <c r="A4854" s="2" t="s">
        <v>14181</v>
      </c>
      <c r="B4854" s="2" t="s">
        <v>6817</v>
      </c>
      <c r="C4854" s="2" t="s">
        <v>7236</v>
      </c>
      <c r="D4854" s="2" t="s">
        <v>7237</v>
      </c>
      <c r="E4854" s="3">
        <v>386</v>
      </c>
      <c r="F4854" s="3">
        <v>283</v>
      </c>
      <c r="G4854" s="18">
        <v>0.62135922330097082</v>
      </c>
      <c r="H4854" s="11"/>
      <c r="I4854" s="7">
        <v>0.89037514209928015</v>
      </c>
      <c r="J4854" s="11"/>
      <c r="K4854" s="8">
        <v>0.96466431095406369</v>
      </c>
      <c r="L4854" s="19">
        <v>0</v>
      </c>
      <c r="M4854" s="11"/>
      <c r="N4854" s="9">
        <v>1</v>
      </c>
      <c r="O4854" s="10">
        <v>0.96466431095406369</v>
      </c>
      <c r="P4854" s="11"/>
      <c r="Q4854" s="12">
        <v>0.99999999818652852</v>
      </c>
      <c r="R4854" s="44">
        <v>0</v>
      </c>
    </row>
    <row r="4855" spans="1:18" x14ac:dyDescent="0.25">
      <c r="A4855" s="2" t="s">
        <v>14181</v>
      </c>
      <c r="B4855" s="2" t="s">
        <v>6817</v>
      </c>
      <c r="C4855" s="2" t="s">
        <v>7238</v>
      </c>
      <c r="D4855" s="2" t="s">
        <v>14237</v>
      </c>
      <c r="E4855" s="3">
        <v>184</v>
      </c>
      <c r="F4855" s="3">
        <v>85</v>
      </c>
      <c r="G4855" s="18">
        <v>0</v>
      </c>
      <c r="H4855" s="11"/>
      <c r="I4855" s="7">
        <v>0.95882352941176474</v>
      </c>
      <c r="J4855" s="11"/>
      <c r="K4855" s="8">
        <v>0</v>
      </c>
      <c r="L4855" s="19">
        <v>0</v>
      </c>
      <c r="M4855" s="11"/>
      <c r="N4855" s="9">
        <v>0.95882352941176474</v>
      </c>
      <c r="O4855" s="10">
        <v>0</v>
      </c>
      <c r="P4855" s="11"/>
      <c r="Q4855" s="12">
        <v>1.0000000010869565</v>
      </c>
      <c r="R4855" s="44">
        <v>0.95882489891304346</v>
      </c>
    </row>
    <row r="4856" spans="1:18" x14ac:dyDescent="0.25">
      <c r="A4856" s="2" t="s">
        <v>14181</v>
      </c>
      <c r="B4856" s="2" t="s">
        <v>6817</v>
      </c>
      <c r="C4856" s="2" t="s">
        <v>7239</v>
      </c>
      <c r="D4856" s="2" t="s">
        <v>7240</v>
      </c>
      <c r="E4856" s="3">
        <v>87</v>
      </c>
      <c r="F4856" s="3">
        <v>86</v>
      </c>
      <c r="G4856" s="18">
        <v>0</v>
      </c>
      <c r="H4856" s="11"/>
      <c r="I4856" s="7">
        <v>0.59302325581395354</v>
      </c>
      <c r="J4856" s="11"/>
      <c r="K4856" s="8">
        <v>0</v>
      </c>
      <c r="L4856" s="19">
        <v>0</v>
      </c>
      <c r="M4856" s="11"/>
      <c r="N4856" s="9">
        <v>0.59302325581395354</v>
      </c>
      <c r="O4856" s="10">
        <v>0</v>
      </c>
      <c r="P4856" s="11"/>
      <c r="Q4856" s="12">
        <v>0.99999998448275851</v>
      </c>
      <c r="R4856" s="44">
        <v>0</v>
      </c>
    </row>
    <row r="4857" spans="1:18" x14ac:dyDescent="0.25">
      <c r="A4857" s="2" t="s">
        <v>14181</v>
      </c>
      <c r="B4857" s="2" t="s">
        <v>6817</v>
      </c>
      <c r="C4857" s="2" t="s">
        <v>7241</v>
      </c>
      <c r="D4857" s="2" t="s">
        <v>7242</v>
      </c>
      <c r="E4857" s="3">
        <v>163</v>
      </c>
      <c r="F4857" s="3">
        <v>148</v>
      </c>
      <c r="G4857" s="18">
        <v>0</v>
      </c>
      <c r="H4857" s="11"/>
      <c r="I4857" s="7">
        <v>0.93243243243243246</v>
      </c>
      <c r="J4857" s="11"/>
      <c r="K4857" s="8">
        <v>0.89189189189189189</v>
      </c>
      <c r="L4857" s="19">
        <v>0</v>
      </c>
      <c r="M4857" s="11"/>
      <c r="N4857" s="9">
        <v>1</v>
      </c>
      <c r="O4857" s="10">
        <v>0.89189189189189189</v>
      </c>
      <c r="P4857" s="11"/>
      <c r="Q4857" s="12">
        <v>1.0000000036809815</v>
      </c>
      <c r="R4857" s="44">
        <v>0</v>
      </c>
    </row>
    <row r="4858" spans="1:18" x14ac:dyDescent="0.25">
      <c r="A4858" s="2" t="s">
        <v>14181</v>
      </c>
      <c r="B4858" s="2" t="s">
        <v>6817</v>
      </c>
      <c r="C4858" s="2" t="s">
        <v>7243</v>
      </c>
      <c r="D4858" s="2" t="s">
        <v>14238</v>
      </c>
      <c r="E4858" s="3">
        <v>144</v>
      </c>
      <c r="F4858" s="3">
        <v>147</v>
      </c>
      <c r="G4858" s="18">
        <v>0.46153846153846151</v>
      </c>
      <c r="H4858" s="11"/>
      <c r="I4858" s="7">
        <v>0.48979591836734693</v>
      </c>
      <c r="J4858" s="11"/>
      <c r="K4858" s="8">
        <v>0</v>
      </c>
      <c r="L4858" s="19">
        <v>0</v>
      </c>
      <c r="M4858" s="11"/>
      <c r="N4858" s="9">
        <v>0.72056514913657776</v>
      </c>
      <c r="O4858" s="10">
        <v>0</v>
      </c>
      <c r="P4858" s="11"/>
      <c r="Q4858" s="12">
        <v>0.99999999722222233</v>
      </c>
      <c r="R4858" s="44">
        <v>0</v>
      </c>
    </row>
    <row r="4859" spans="1:18" x14ac:dyDescent="0.25">
      <c r="A4859" s="2" t="s">
        <v>14181</v>
      </c>
      <c r="B4859" s="2" t="s">
        <v>6817</v>
      </c>
      <c r="C4859" s="2" t="s">
        <v>7244</v>
      </c>
      <c r="D4859" s="2" t="s">
        <v>7245</v>
      </c>
      <c r="E4859" s="3">
        <v>323</v>
      </c>
      <c r="F4859" s="3">
        <v>282</v>
      </c>
      <c r="G4859" s="18">
        <v>0.38297872340425537</v>
      </c>
      <c r="H4859" s="11"/>
      <c r="I4859" s="7">
        <v>0</v>
      </c>
      <c r="J4859" s="11"/>
      <c r="K4859" s="8">
        <v>0</v>
      </c>
      <c r="L4859" s="19">
        <v>0</v>
      </c>
      <c r="M4859" s="11"/>
      <c r="N4859" s="9">
        <v>0.38297872340425537</v>
      </c>
      <c r="O4859" s="10">
        <v>0</v>
      </c>
      <c r="P4859" s="11"/>
      <c r="Q4859" s="12">
        <v>0.99845876780185761</v>
      </c>
      <c r="R4859" s="44">
        <v>0</v>
      </c>
    </row>
    <row r="4860" spans="1:18" x14ac:dyDescent="0.25">
      <c r="A4860" s="2" t="s">
        <v>14181</v>
      </c>
      <c r="B4860" s="2" t="s">
        <v>6817</v>
      </c>
      <c r="C4860" s="2" t="s">
        <v>7246</v>
      </c>
      <c r="D4860" s="2" t="s">
        <v>7247</v>
      </c>
      <c r="E4860" s="3">
        <v>2430</v>
      </c>
      <c r="F4860" s="3">
        <v>1245</v>
      </c>
      <c r="G4860" s="18">
        <v>4.415823367065317E-2</v>
      </c>
      <c r="H4860" s="11"/>
      <c r="I4860" s="7">
        <v>0.87228915662650608</v>
      </c>
      <c r="J4860" s="11"/>
      <c r="K4860" s="8">
        <v>0.64176706827309227</v>
      </c>
      <c r="L4860" s="19">
        <v>0.95823293172690749</v>
      </c>
      <c r="M4860" s="11"/>
      <c r="N4860" s="9">
        <v>0.99959839357429714</v>
      </c>
      <c r="O4860" s="10">
        <v>0.97349397590361453</v>
      </c>
      <c r="P4860" s="11"/>
      <c r="Q4860" s="12">
        <v>1.0000000267489713</v>
      </c>
      <c r="R4860" s="44">
        <v>0</v>
      </c>
    </row>
    <row r="4861" spans="1:18" x14ac:dyDescent="0.25">
      <c r="A4861" s="2" t="s">
        <v>14181</v>
      </c>
      <c r="B4861" s="2" t="s">
        <v>6817</v>
      </c>
      <c r="C4861" s="2" t="s">
        <v>7248</v>
      </c>
      <c r="D4861" s="2" t="s">
        <v>7249</v>
      </c>
      <c r="E4861" s="3">
        <v>3753</v>
      </c>
      <c r="F4861" s="3">
        <v>1931</v>
      </c>
      <c r="G4861" s="18">
        <v>4.6394120349104263E-2</v>
      </c>
      <c r="H4861" s="11"/>
      <c r="I4861" s="7">
        <v>0.95546349041947176</v>
      </c>
      <c r="J4861" s="11"/>
      <c r="K4861" s="8">
        <v>0.76385292594510612</v>
      </c>
      <c r="L4861" s="19">
        <v>0</v>
      </c>
      <c r="M4861" s="11"/>
      <c r="N4861" s="9">
        <v>0.9932677369238736</v>
      </c>
      <c r="O4861" s="10">
        <v>0.76385292594510612</v>
      </c>
      <c r="P4861" s="11"/>
      <c r="Q4861" s="12">
        <v>0.99984484039435118</v>
      </c>
      <c r="R4861" s="44">
        <v>0</v>
      </c>
    </row>
    <row r="4862" spans="1:18" x14ac:dyDescent="0.25">
      <c r="A4862" s="2" t="s">
        <v>14181</v>
      </c>
      <c r="B4862" s="2" t="s">
        <v>6817</v>
      </c>
      <c r="C4862" s="2" t="s">
        <v>7250</v>
      </c>
      <c r="D4862" s="2" t="s">
        <v>7251</v>
      </c>
      <c r="E4862" s="3">
        <v>4260</v>
      </c>
      <c r="F4862" s="3">
        <v>2549</v>
      </c>
      <c r="G4862" s="18">
        <v>0.37102615694164987</v>
      </c>
      <c r="H4862" s="11"/>
      <c r="I4862" s="7">
        <v>1</v>
      </c>
      <c r="J4862" s="11"/>
      <c r="K4862" s="8">
        <v>0.9399764613573951</v>
      </c>
      <c r="L4862" s="19">
        <v>0</v>
      </c>
      <c r="M4862" s="11"/>
      <c r="N4862" s="9">
        <v>1</v>
      </c>
      <c r="O4862" s="10">
        <v>0.9399764613573951</v>
      </c>
      <c r="P4862" s="11"/>
      <c r="Q4862" s="12">
        <v>0.99999998169014082</v>
      </c>
      <c r="R4862" s="44">
        <v>1.2560889234741784E-2</v>
      </c>
    </row>
    <row r="4863" spans="1:18" x14ac:dyDescent="0.25">
      <c r="A4863" s="2" t="s">
        <v>14181</v>
      </c>
      <c r="B4863" s="2" t="s">
        <v>6817</v>
      </c>
      <c r="C4863" s="2" t="s">
        <v>7252</v>
      </c>
      <c r="D4863" s="2" t="s">
        <v>14239</v>
      </c>
      <c r="E4863" s="3">
        <v>85</v>
      </c>
      <c r="F4863" s="3">
        <v>86</v>
      </c>
      <c r="G4863" s="18">
        <v>0</v>
      </c>
      <c r="H4863" s="11"/>
      <c r="I4863" s="7">
        <v>0.95348837209302328</v>
      </c>
      <c r="J4863" s="11"/>
      <c r="K4863" s="8">
        <v>0</v>
      </c>
      <c r="L4863" s="19">
        <v>0</v>
      </c>
      <c r="M4863" s="11"/>
      <c r="N4863" s="9">
        <v>0.95348837209302328</v>
      </c>
      <c r="O4863" s="10">
        <v>0</v>
      </c>
      <c r="P4863" s="11"/>
      <c r="Q4863" s="12">
        <v>1.0000000010588235</v>
      </c>
      <c r="R4863" s="44">
        <v>0</v>
      </c>
    </row>
    <row r="4864" spans="1:18" x14ac:dyDescent="0.25">
      <c r="A4864" s="2" t="s">
        <v>14181</v>
      </c>
      <c r="B4864" s="2" t="s">
        <v>6817</v>
      </c>
      <c r="C4864" s="2" t="s">
        <v>7253</v>
      </c>
      <c r="D4864" s="2" t="s">
        <v>7254</v>
      </c>
      <c r="E4864" s="3">
        <v>164</v>
      </c>
      <c r="F4864" s="3">
        <v>121</v>
      </c>
      <c r="G4864" s="18">
        <v>0</v>
      </c>
      <c r="H4864" s="11"/>
      <c r="I4864" s="7">
        <v>0.95041322314049592</v>
      </c>
      <c r="J4864" s="11"/>
      <c r="K4864" s="8">
        <v>0</v>
      </c>
      <c r="L4864" s="19">
        <v>0</v>
      </c>
      <c r="M4864" s="11"/>
      <c r="N4864" s="9">
        <v>0.95041322314049592</v>
      </c>
      <c r="O4864" s="10">
        <v>0</v>
      </c>
      <c r="P4864" s="11"/>
      <c r="Q4864" s="12">
        <v>0.99999997378048777</v>
      </c>
      <c r="R4864" s="44">
        <v>0</v>
      </c>
    </row>
    <row r="4865" spans="1:18" x14ac:dyDescent="0.25">
      <c r="A4865" s="2" t="s">
        <v>14181</v>
      </c>
      <c r="B4865" s="2" t="s">
        <v>6817</v>
      </c>
      <c r="C4865" s="2" t="s">
        <v>7255</v>
      </c>
      <c r="D4865" s="2" t="s">
        <v>7256</v>
      </c>
      <c r="E4865" s="3">
        <v>2883</v>
      </c>
      <c r="F4865" s="3">
        <v>1612</v>
      </c>
      <c r="G4865" s="18">
        <v>0.25042735042735043</v>
      </c>
      <c r="H4865" s="11"/>
      <c r="I4865" s="7">
        <v>1</v>
      </c>
      <c r="J4865" s="11"/>
      <c r="K4865" s="8">
        <v>0.79032258064516125</v>
      </c>
      <c r="L4865" s="19">
        <v>0.91004962779156329</v>
      </c>
      <c r="M4865" s="11"/>
      <c r="N4865" s="9">
        <v>1</v>
      </c>
      <c r="O4865" s="10">
        <v>0.92990074441687343</v>
      </c>
      <c r="P4865" s="11"/>
      <c r="Q4865" s="12">
        <v>1.0000000104058273</v>
      </c>
      <c r="R4865" s="44">
        <v>0</v>
      </c>
    </row>
    <row r="4866" spans="1:18" x14ac:dyDescent="0.25">
      <c r="A4866" s="2" t="s">
        <v>14181</v>
      </c>
      <c r="B4866" s="2" t="s">
        <v>6817</v>
      </c>
      <c r="C4866" s="2" t="s">
        <v>7257</v>
      </c>
      <c r="D4866" s="2" t="s">
        <v>14240</v>
      </c>
      <c r="E4866" s="3">
        <v>120</v>
      </c>
      <c r="F4866" s="3">
        <v>72</v>
      </c>
      <c r="G4866" s="18">
        <v>6.3492063492063489E-2</v>
      </c>
      <c r="H4866" s="11"/>
      <c r="I4866" s="7">
        <v>0.9722222222222221</v>
      </c>
      <c r="J4866" s="11"/>
      <c r="K4866" s="8">
        <v>0</v>
      </c>
      <c r="L4866" s="19">
        <v>0</v>
      </c>
      <c r="M4866" s="11"/>
      <c r="N4866" s="9">
        <v>0.98611111111111116</v>
      </c>
      <c r="O4866" s="10">
        <v>0</v>
      </c>
      <c r="P4866" s="11"/>
      <c r="Q4866" s="12">
        <v>1</v>
      </c>
      <c r="R4866" s="44">
        <v>1</v>
      </c>
    </row>
    <row r="4867" spans="1:18" x14ac:dyDescent="0.25">
      <c r="A4867" s="2" t="s">
        <v>14181</v>
      </c>
      <c r="B4867" s="2" t="s">
        <v>6817</v>
      </c>
      <c r="C4867" s="2" t="s">
        <v>7258</v>
      </c>
      <c r="D4867" s="2" t="s">
        <v>14241</v>
      </c>
      <c r="E4867" s="3">
        <v>100</v>
      </c>
      <c r="F4867" s="3">
        <v>66</v>
      </c>
      <c r="G4867" s="18">
        <v>0</v>
      </c>
      <c r="H4867" s="11"/>
      <c r="I4867" s="7">
        <v>1</v>
      </c>
      <c r="J4867" s="11"/>
      <c r="K4867" s="8">
        <v>0</v>
      </c>
      <c r="L4867" s="19">
        <v>0</v>
      </c>
      <c r="M4867" s="11"/>
      <c r="N4867" s="9">
        <v>1</v>
      </c>
      <c r="O4867" s="10">
        <v>0</v>
      </c>
      <c r="P4867" s="11"/>
      <c r="Q4867" s="12">
        <v>0.99999999569999998</v>
      </c>
      <c r="R4867" s="44">
        <v>0</v>
      </c>
    </row>
    <row r="4868" spans="1:18" x14ac:dyDescent="0.25">
      <c r="A4868" s="2" t="s">
        <v>14181</v>
      </c>
      <c r="B4868" s="2" t="s">
        <v>6817</v>
      </c>
      <c r="C4868" s="2" t="s">
        <v>7259</v>
      </c>
      <c r="D4868" s="2" t="s">
        <v>7260</v>
      </c>
      <c r="E4868" s="3">
        <v>1220</v>
      </c>
      <c r="F4868" s="3">
        <v>603</v>
      </c>
      <c r="G4868" s="18">
        <v>0.17197452229299362</v>
      </c>
      <c r="H4868" s="11"/>
      <c r="I4868" s="7">
        <v>0.97678275290215599</v>
      </c>
      <c r="J4868" s="11"/>
      <c r="K4868" s="8">
        <v>0.9286898839137645</v>
      </c>
      <c r="L4868" s="19">
        <v>0</v>
      </c>
      <c r="M4868" s="11"/>
      <c r="N4868" s="9">
        <v>1</v>
      </c>
      <c r="O4868" s="10">
        <v>0.9286898839137645</v>
      </c>
      <c r="P4868" s="11"/>
      <c r="Q4868" s="12">
        <v>0.99999997950819663</v>
      </c>
      <c r="R4868" s="44">
        <v>0.54579489999999997</v>
      </c>
    </row>
    <row r="4869" spans="1:18" x14ac:dyDescent="0.25">
      <c r="A4869" s="2" t="s">
        <v>14181</v>
      </c>
      <c r="B4869" s="2" t="s">
        <v>6817</v>
      </c>
      <c r="C4869" s="2" t="s">
        <v>7261</v>
      </c>
      <c r="D4869" s="2" t="s">
        <v>7262</v>
      </c>
      <c r="E4869" s="3">
        <v>10245</v>
      </c>
      <c r="F4869" s="3">
        <v>4164</v>
      </c>
      <c r="G4869" s="18">
        <v>3.2777290020485808E-2</v>
      </c>
      <c r="H4869" s="11"/>
      <c r="I4869" s="7">
        <v>0.9411623439000959</v>
      </c>
      <c r="J4869" s="11"/>
      <c r="K4869" s="8">
        <v>0.99039385206532193</v>
      </c>
      <c r="L4869" s="19">
        <v>0.95725264169068192</v>
      </c>
      <c r="M4869" s="11"/>
      <c r="N4869" s="9">
        <v>1</v>
      </c>
      <c r="O4869" s="10">
        <v>0.9925552353506244</v>
      </c>
      <c r="P4869" s="11"/>
      <c r="Q4869" s="12">
        <v>1.0000000097608588</v>
      </c>
      <c r="R4869" s="44">
        <v>1.0000000097608588</v>
      </c>
    </row>
    <row r="4870" spans="1:18" x14ac:dyDescent="0.25">
      <c r="A4870" s="2" t="s">
        <v>14181</v>
      </c>
      <c r="B4870" s="2" t="s">
        <v>6817</v>
      </c>
      <c r="C4870" s="2" t="s">
        <v>7263</v>
      </c>
      <c r="D4870" s="2" t="s">
        <v>7264</v>
      </c>
      <c r="E4870" s="3">
        <v>631</v>
      </c>
      <c r="F4870" s="3">
        <v>323</v>
      </c>
      <c r="G4870" s="18">
        <v>0</v>
      </c>
      <c r="H4870" s="11"/>
      <c r="I4870" s="7">
        <v>0.92260061919504632</v>
      </c>
      <c r="J4870" s="11"/>
      <c r="K4870" s="8">
        <v>0</v>
      </c>
      <c r="L4870" s="19">
        <v>0</v>
      </c>
      <c r="M4870" s="11"/>
      <c r="N4870" s="9">
        <v>0.92260061919504632</v>
      </c>
      <c r="O4870" s="10">
        <v>0</v>
      </c>
      <c r="P4870" s="11"/>
      <c r="Q4870" s="12">
        <v>0.99999999255150551</v>
      </c>
      <c r="R4870" s="44">
        <v>0</v>
      </c>
    </row>
    <row r="4871" spans="1:18" x14ac:dyDescent="0.25">
      <c r="A4871" s="2" t="s">
        <v>14181</v>
      </c>
      <c r="B4871" s="2" t="s">
        <v>6817</v>
      </c>
      <c r="C4871" s="2" t="s">
        <v>7265</v>
      </c>
      <c r="D4871" s="2" t="s">
        <v>14242</v>
      </c>
      <c r="E4871" s="3">
        <v>1543</v>
      </c>
      <c r="F4871" s="3">
        <v>1225</v>
      </c>
      <c r="G4871" s="18">
        <v>4.7965116279069769E-2</v>
      </c>
      <c r="H4871" s="11"/>
      <c r="I4871" s="7">
        <v>0.95183673469387753</v>
      </c>
      <c r="J4871" s="11"/>
      <c r="K4871" s="8">
        <v>0.15755102040816327</v>
      </c>
      <c r="L4871" s="19">
        <v>0</v>
      </c>
      <c r="M4871" s="11"/>
      <c r="N4871" s="9">
        <v>0.95959183673469384</v>
      </c>
      <c r="O4871" s="10">
        <v>0.15755102040816327</v>
      </c>
      <c r="P4871" s="11"/>
      <c r="Q4871" s="12">
        <v>0.9999999967595592</v>
      </c>
      <c r="R4871" s="44">
        <v>0.21891924549578742</v>
      </c>
    </row>
    <row r="4872" spans="1:18" x14ac:dyDescent="0.25">
      <c r="A4872" s="2" t="s">
        <v>14181</v>
      </c>
      <c r="B4872" s="2" t="s">
        <v>6817</v>
      </c>
      <c r="C4872" s="2" t="s">
        <v>7266</v>
      </c>
      <c r="D4872" s="2" t="s">
        <v>7267</v>
      </c>
      <c r="E4872" s="3">
        <v>285</v>
      </c>
      <c r="F4872" s="3">
        <v>384</v>
      </c>
      <c r="G4872" s="18">
        <v>0</v>
      </c>
      <c r="H4872" s="11"/>
      <c r="I4872" s="7">
        <v>0.90007848173515992</v>
      </c>
      <c r="J4872" s="11"/>
      <c r="K4872" s="8">
        <v>0.6171875</v>
      </c>
      <c r="L4872" s="19">
        <v>0</v>
      </c>
      <c r="M4872" s="11"/>
      <c r="N4872" s="9">
        <v>0.90789098173515992</v>
      </c>
      <c r="O4872" s="10">
        <v>0.6171875</v>
      </c>
      <c r="P4872" s="11"/>
      <c r="Q4872" s="12">
        <v>0.99999999859649136</v>
      </c>
      <c r="R4872" s="44">
        <v>0</v>
      </c>
    </row>
    <row r="4873" spans="1:18" x14ac:dyDescent="0.25">
      <c r="A4873" s="2" t="s">
        <v>14181</v>
      </c>
      <c r="B4873" s="2" t="s">
        <v>6817</v>
      </c>
      <c r="C4873" s="2" t="s">
        <v>7268</v>
      </c>
      <c r="D4873" s="2" t="s">
        <v>7269</v>
      </c>
      <c r="E4873" s="3">
        <v>301</v>
      </c>
      <c r="F4873" s="3">
        <v>175</v>
      </c>
      <c r="G4873" s="18">
        <v>0</v>
      </c>
      <c r="H4873" s="11"/>
      <c r="I4873" s="7">
        <v>0.94285714285714273</v>
      </c>
      <c r="J4873" s="11"/>
      <c r="K4873" s="8">
        <v>0</v>
      </c>
      <c r="L4873" s="19">
        <v>0</v>
      </c>
      <c r="M4873" s="11"/>
      <c r="N4873" s="9">
        <v>0.94285714285714273</v>
      </c>
      <c r="O4873" s="10">
        <v>0</v>
      </c>
      <c r="P4873" s="11"/>
      <c r="Q4873" s="12">
        <v>1.0000000142857144</v>
      </c>
      <c r="R4873" s="44">
        <v>1.1175692990033224E-3</v>
      </c>
    </row>
    <row r="4874" spans="1:18" x14ac:dyDescent="0.25">
      <c r="A4874" s="2" t="s">
        <v>14181</v>
      </c>
      <c r="B4874" s="2" t="s">
        <v>6817</v>
      </c>
      <c r="C4874" s="2" t="s">
        <v>7270</v>
      </c>
      <c r="D4874" s="2" t="s">
        <v>7271</v>
      </c>
      <c r="E4874" s="3">
        <v>302</v>
      </c>
      <c r="F4874" s="3">
        <v>173</v>
      </c>
      <c r="G4874" s="18">
        <v>0</v>
      </c>
      <c r="H4874" s="11"/>
      <c r="I4874" s="7">
        <v>0.96820809248554918</v>
      </c>
      <c r="J4874" s="11"/>
      <c r="K4874" s="8">
        <v>0</v>
      </c>
      <c r="L4874" s="19">
        <v>0</v>
      </c>
      <c r="M4874" s="11"/>
      <c r="N4874" s="9">
        <v>0.96820809248554918</v>
      </c>
      <c r="O4874" s="10">
        <v>0</v>
      </c>
      <c r="P4874" s="11"/>
      <c r="Q4874" s="12">
        <v>1.0000000029801324</v>
      </c>
      <c r="R4874" s="44">
        <v>0.99437086390728469</v>
      </c>
    </row>
    <row r="4875" spans="1:18" x14ac:dyDescent="0.25">
      <c r="A4875" s="2" t="s">
        <v>14181</v>
      </c>
      <c r="B4875" s="2" t="s">
        <v>6817</v>
      </c>
      <c r="C4875" s="2" t="s">
        <v>7272</v>
      </c>
      <c r="D4875" s="2" t="s">
        <v>7273</v>
      </c>
      <c r="E4875" s="3">
        <v>217</v>
      </c>
      <c r="F4875" s="3">
        <v>130</v>
      </c>
      <c r="G4875" s="18">
        <v>0</v>
      </c>
      <c r="H4875" s="11"/>
      <c r="I4875" s="7">
        <v>0.88461538461538458</v>
      </c>
      <c r="J4875" s="11"/>
      <c r="K4875" s="8">
        <v>0</v>
      </c>
      <c r="L4875" s="19">
        <v>0</v>
      </c>
      <c r="M4875" s="11"/>
      <c r="N4875" s="9">
        <v>0.88461538461538458</v>
      </c>
      <c r="O4875" s="10">
        <v>0</v>
      </c>
      <c r="P4875" s="11"/>
      <c r="Q4875" s="12">
        <v>0.99999998294930881</v>
      </c>
      <c r="R4875" s="44">
        <v>0</v>
      </c>
    </row>
    <row r="4876" spans="1:18" x14ac:dyDescent="0.25">
      <c r="A4876" s="2" t="s">
        <v>14181</v>
      </c>
      <c r="B4876" s="2" t="s">
        <v>6817</v>
      </c>
      <c r="C4876" s="2" t="s">
        <v>7274</v>
      </c>
      <c r="D4876" s="2" t="s">
        <v>14243</v>
      </c>
      <c r="E4876" s="3">
        <v>99</v>
      </c>
      <c r="F4876" s="3">
        <v>111</v>
      </c>
      <c r="G4876" s="18">
        <v>0</v>
      </c>
      <c r="H4876" s="11"/>
      <c r="I4876" s="7">
        <v>0.8288288288288288</v>
      </c>
      <c r="J4876" s="11"/>
      <c r="K4876" s="8">
        <v>0</v>
      </c>
      <c r="L4876" s="19">
        <v>0</v>
      </c>
      <c r="M4876" s="11"/>
      <c r="N4876" s="9">
        <v>0.8288288288288288</v>
      </c>
      <c r="O4876" s="10">
        <v>0</v>
      </c>
      <c r="P4876" s="11"/>
      <c r="Q4876" s="12">
        <v>1.0000000107070708</v>
      </c>
      <c r="R4876" s="44">
        <v>1.0000000107070708</v>
      </c>
    </row>
    <row r="4877" spans="1:18" x14ac:dyDescent="0.25">
      <c r="A4877" s="2" t="s">
        <v>14181</v>
      </c>
      <c r="B4877" s="2" t="s">
        <v>6817</v>
      </c>
      <c r="C4877" s="2" t="s">
        <v>7275</v>
      </c>
      <c r="D4877" s="2" t="s">
        <v>16023</v>
      </c>
      <c r="E4877" s="3">
        <v>20167</v>
      </c>
      <c r="F4877" s="3">
        <v>8002</v>
      </c>
      <c r="G4877" s="18">
        <v>0.30096633416458851</v>
      </c>
      <c r="H4877" s="11"/>
      <c r="I4877" s="7">
        <v>0.93514121469632594</v>
      </c>
      <c r="J4877" s="11"/>
      <c r="K4877" s="8">
        <v>0.99875031242189449</v>
      </c>
      <c r="L4877" s="19">
        <v>0.96450887278180464</v>
      </c>
      <c r="M4877" s="11"/>
      <c r="N4877" s="9">
        <v>0.99993751562109467</v>
      </c>
      <c r="O4877" s="10">
        <v>0.99875031242189449</v>
      </c>
      <c r="P4877" s="11"/>
      <c r="Q4877" s="12">
        <v>1.0000000024792979</v>
      </c>
      <c r="R4877" s="44">
        <v>1.0000000024792979</v>
      </c>
    </row>
    <row r="4878" spans="1:18" x14ac:dyDescent="0.25">
      <c r="A4878" s="2" t="s">
        <v>14181</v>
      </c>
      <c r="B4878" s="2" t="s">
        <v>6817</v>
      </c>
      <c r="C4878" s="2" t="s">
        <v>7276</v>
      </c>
      <c r="D4878" s="2" t="s">
        <v>7277</v>
      </c>
      <c r="E4878" s="3">
        <v>7457</v>
      </c>
      <c r="F4878" s="3">
        <v>2953</v>
      </c>
      <c r="G4878" s="18">
        <v>0.13939706261272869</v>
      </c>
      <c r="H4878" s="11"/>
      <c r="I4878" s="7">
        <v>0.9708770741618693</v>
      </c>
      <c r="J4878" s="11"/>
      <c r="K4878" s="8">
        <v>0.90281070098205218</v>
      </c>
      <c r="L4878" s="19">
        <v>0.74060277683711495</v>
      </c>
      <c r="M4878" s="11"/>
      <c r="N4878" s="9">
        <v>1</v>
      </c>
      <c r="O4878" s="10">
        <v>0.90653572637995272</v>
      </c>
      <c r="P4878" s="11"/>
      <c r="Q4878" s="12">
        <v>1.0000000026820437</v>
      </c>
      <c r="R4878" s="44">
        <v>0.65278350033525545</v>
      </c>
    </row>
    <row r="4879" spans="1:18" x14ac:dyDescent="0.25">
      <c r="A4879" s="2" t="s">
        <v>14181</v>
      </c>
      <c r="B4879" s="2" t="s">
        <v>6817</v>
      </c>
      <c r="C4879" s="2" t="s">
        <v>7278</v>
      </c>
      <c r="D4879" s="2" t="s">
        <v>7279</v>
      </c>
      <c r="E4879" s="3">
        <v>10651</v>
      </c>
      <c r="F4879" s="3">
        <v>4152</v>
      </c>
      <c r="G4879" s="18">
        <v>0.18710420264824409</v>
      </c>
      <c r="H4879" s="11"/>
      <c r="I4879" s="7">
        <v>0.95929672447013492</v>
      </c>
      <c r="J4879" s="11"/>
      <c r="K4879" s="8">
        <v>0.9881984585741812</v>
      </c>
      <c r="L4879" s="19">
        <v>0.9277456647398844</v>
      </c>
      <c r="M4879" s="11"/>
      <c r="N4879" s="9">
        <v>0.99951830443159939</v>
      </c>
      <c r="O4879" s="10">
        <v>0.9881984585741812</v>
      </c>
      <c r="P4879" s="11"/>
      <c r="Q4879" s="12">
        <v>1.0000000112665477</v>
      </c>
      <c r="R4879" s="44">
        <v>0.9198528029293026</v>
      </c>
    </row>
    <row r="4880" spans="1:18" x14ac:dyDescent="0.25">
      <c r="A4880" s="2" t="s">
        <v>14181</v>
      </c>
      <c r="B4880" s="2" t="s">
        <v>6817</v>
      </c>
      <c r="C4880" s="2" t="s">
        <v>7280</v>
      </c>
      <c r="D4880" s="2" t="s">
        <v>7281</v>
      </c>
      <c r="E4880" s="3">
        <v>2247</v>
      </c>
      <c r="F4880" s="3">
        <v>1083</v>
      </c>
      <c r="G4880" s="18">
        <v>0.39086294416243655</v>
      </c>
      <c r="H4880" s="11"/>
      <c r="I4880" s="7">
        <v>0.88365650969529086</v>
      </c>
      <c r="J4880" s="11"/>
      <c r="K4880" s="8">
        <v>0.9944598337950139</v>
      </c>
      <c r="L4880" s="19">
        <v>0</v>
      </c>
      <c r="M4880" s="11"/>
      <c r="N4880" s="9">
        <v>1</v>
      </c>
      <c r="O4880" s="10">
        <v>0.9944598337950139</v>
      </c>
      <c r="P4880" s="11"/>
      <c r="Q4880" s="12">
        <v>1.0000000040053405</v>
      </c>
      <c r="R4880" s="44">
        <v>0</v>
      </c>
    </row>
    <row r="4881" spans="1:18" x14ac:dyDescent="0.25">
      <c r="A4881" s="2" t="s">
        <v>14181</v>
      </c>
      <c r="B4881" s="2" t="s">
        <v>6817</v>
      </c>
      <c r="C4881" s="2" t="s">
        <v>7282</v>
      </c>
      <c r="D4881" s="2" t="s">
        <v>14244</v>
      </c>
      <c r="E4881" s="3">
        <v>4113</v>
      </c>
      <c r="F4881" s="3">
        <v>1696</v>
      </c>
      <c r="G4881" s="18">
        <v>0</v>
      </c>
      <c r="H4881" s="11"/>
      <c r="I4881" s="7">
        <v>0.96580188679245282</v>
      </c>
      <c r="J4881" s="11"/>
      <c r="K4881" s="8">
        <v>0.98349056603773588</v>
      </c>
      <c r="L4881" s="19">
        <v>0</v>
      </c>
      <c r="M4881" s="11"/>
      <c r="N4881" s="9">
        <v>1</v>
      </c>
      <c r="O4881" s="10">
        <v>0.98349056603773588</v>
      </c>
      <c r="P4881" s="11"/>
      <c r="Q4881" s="12">
        <v>1.000000010454656</v>
      </c>
      <c r="R4881" s="44">
        <v>7.4080799489423782E-2</v>
      </c>
    </row>
    <row r="4882" spans="1:18" x14ac:dyDescent="0.25">
      <c r="A4882" s="2" t="s">
        <v>14181</v>
      </c>
      <c r="B4882" s="2" t="s">
        <v>6817</v>
      </c>
      <c r="C4882" s="2" t="s">
        <v>7283</v>
      </c>
      <c r="D4882" s="2" t="s">
        <v>7284</v>
      </c>
      <c r="E4882" s="3">
        <v>4145</v>
      </c>
      <c r="F4882" s="3">
        <v>1653</v>
      </c>
      <c r="G4882" s="18">
        <v>0.20915266356810869</v>
      </c>
      <c r="H4882" s="11"/>
      <c r="I4882" s="7">
        <v>0.95946763460375062</v>
      </c>
      <c r="J4882" s="11"/>
      <c r="K4882" s="8">
        <v>0.94615849969751964</v>
      </c>
      <c r="L4882" s="19">
        <v>0</v>
      </c>
      <c r="M4882" s="11"/>
      <c r="N4882" s="9">
        <v>0.999697519661222</v>
      </c>
      <c r="O4882" s="10">
        <v>0.94615849969751964</v>
      </c>
      <c r="P4882" s="11"/>
      <c r="Q4882" s="12">
        <v>0.99999999831121844</v>
      </c>
      <c r="R4882" s="44">
        <v>0.63663525886610373</v>
      </c>
    </row>
    <row r="4883" spans="1:18" x14ac:dyDescent="0.25">
      <c r="A4883" s="2" t="s">
        <v>14181</v>
      </c>
      <c r="B4883" s="2" t="s">
        <v>6817</v>
      </c>
      <c r="C4883" s="2" t="s">
        <v>7285</v>
      </c>
      <c r="D4883" s="2" t="s">
        <v>7286</v>
      </c>
      <c r="E4883" s="3">
        <v>15088</v>
      </c>
      <c r="F4883" s="3">
        <v>5899</v>
      </c>
      <c r="G4883" s="18">
        <v>0.46023756794845988</v>
      </c>
      <c r="H4883" s="11"/>
      <c r="I4883" s="7">
        <v>0.96321410408543817</v>
      </c>
      <c r="J4883" s="11"/>
      <c r="K4883" s="8">
        <v>0.95948465841668085</v>
      </c>
      <c r="L4883" s="19">
        <v>0.92964909306662147</v>
      </c>
      <c r="M4883" s="11"/>
      <c r="N4883" s="9">
        <v>0.99889811832513986</v>
      </c>
      <c r="O4883" s="10">
        <v>0.97914900830649254</v>
      </c>
      <c r="P4883" s="11"/>
      <c r="Q4883" s="12">
        <v>0.99999998873276785</v>
      </c>
      <c r="R4883" s="44">
        <v>0.12562201849151644</v>
      </c>
    </row>
    <row r="4884" spans="1:18" x14ac:dyDescent="0.25">
      <c r="A4884" s="2" t="s">
        <v>14181</v>
      </c>
      <c r="B4884" s="2" t="s">
        <v>6817</v>
      </c>
      <c r="C4884" s="2" t="s">
        <v>7287</v>
      </c>
      <c r="D4884" s="2" t="s">
        <v>7288</v>
      </c>
      <c r="E4884" s="3">
        <v>1574</v>
      </c>
      <c r="F4884" s="3">
        <v>890</v>
      </c>
      <c r="G4884" s="18">
        <v>0.22489959839357429</v>
      </c>
      <c r="H4884" s="11"/>
      <c r="I4884" s="7">
        <v>0.98539325842696646</v>
      </c>
      <c r="J4884" s="11"/>
      <c r="K4884" s="8">
        <v>0.76067415730337073</v>
      </c>
      <c r="L4884" s="19">
        <v>0</v>
      </c>
      <c r="M4884" s="11"/>
      <c r="N4884" s="9">
        <v>0.99494382022471906</v>
      </c>
      <c r="O4884" s="10">
        <v>0.76067415730337073</v>
      </c>
      <c r="P4884" s="11"/>
      <c r="Q4884" s="12">
        <v>1.0000000133418043</v>
      </c>
      <c r="R4884" s="44">
        <v>0</v>
      </c>
    </row>
    <row r="4885" spans="1:18" x14ac:dyDescent="0.25">
      <c r="A4885" s="2" t="s">
        <v>13105</v>
      </c>
      <c r="B4885" s="2" t="s">
        <v>7289</v>
      </c>
      <c r="C4885" s="2" t="s">
        <v>7290</v>
      </c>
      <c r="D4885" s="2" t="s">
        <v>7291</v>
      </c>
      <c r="E4885" s="3">
        <v>6245</v>
      </c>
      <c r="F4885" s="3">
        <v>7786</v>
      </c>
      <c r="G4885" s="18">
        <v>6.4275037369207769E-2</v>
      </c>
      <c r="H4885" s="11"/>
      <c r="I4885" s="7">
        <v>0.32483521712376967</v>
      </c>
      <c r="J4885" s="11"/>
      <c r="K4885" s="8">
        <v>0.66632417159003343</v>
      </c>
      <c r="L4885" s="19">
        <v>0.24775237605959416</v>
      </c>
      <c r="M4885" s="11"/>
      <c r="N4885" s="9">
        <v>0.83316208579501672</v>
      </c>
      <c r="O4885" s="10">
        <v>0.66632417159003343</v>
      </c>
      <c r="P4885" s="11"/>
      <c r="Q4885" s="12">
        <v>0.99999999951961571</v>
      </c>
      <c r="R4885" s="44">
        <v>0.76153775884707775</v>
      </c>
    </row>
    <row r="4886" spans="1:18" x14ac:dyDescent="0.25">
      <c r="A4886" s="2" t="s">
        <v>13105</v>
      </c>
      <c r="B4886" s="2" t="s">
        <v>7289</v>
      </c>
      <c r="C4886" s="2" t="s">
        <v>7292</v>
      </c>
      <c r="D4886" s="2" t="s">
        <v>7293</v>
      </c>
      <c r="E4886" s="3">
        <v>2296</v>
      </c>
      <c r="F4886" s="3">
        <v>2487</v>
      </c>
      <c r="G4886" s="18">
        <v>0.10732538330494037</v>
      </c>
      <c r="H4886" s="11"/>
      <c r="I4886" s="7">
        <v>0.75952763767855946</v>
      </c>
      <c r="J4886" s="11"/>
      <c r="K4886" s="8">
        <v>0.75633293124246082</v>
      </c>
      <c r="L4886" s="19">
        <v>0</v>
      </c>
      <c r="M4886" s="11"/>
      <c r="N4886" s="9">
        <v>0.87976381883927968</v>
      </c>
      <c r="O4886" s="10">
        <v>0.75633293124246082</v>
      </c>
      <c r="P4886" s="11"/>
      <c r="Q4886" s="12">
        <v>1</v>
      </c>
      <c r="R4886" s="44">
        <v>0.42922647373693384</v>
      </c>
    </row>
    <row r="4887" spans="1:18" x14ac:dyDescent="0.25">
      <c r="A4887" s="2" t="s">
        <v>13105</v>
      </c>
      <c r="B4887" s="2" t="s">
        <v>7289</v>
      </c>
      <c r="C4887" s="2" t="s">
        <v>7294</v>
      </c>
      <c r="D4887" s="2" t="s">
        <v>16024</v>
      </c>
      <c r="E4887" s="3">
        <v>977</v>
      </c>
      <c r="F4887" s="3">
        <v>784</v>
      </c>
      <c r="G4887" s="18">
        <v>0</v>
      </c>
      <c r="H4887" s="11"/>
      <c r="I4887" s="7">
        <v>0.88494516129032275</v>
      </c>
      <c r="J4887" s="11"/>
      <c r="K4887" s="8">
        <v>0.90306122448979598</v>
      </c>
      <c r="L4887" s="19">
        <v>0</v>
      </c>
      <c r="M4887" s="11"/>
      <c r="N4887" s="9">
        <v>0.95153061224489799</v>
      </c>
      <c r="O4887" s="10">
        <v>0.90306122448979598</v>
      </c>
      <c r="P4887" s="11"/>
      <c r="Q4887" s="12">
        <v>0.99999999324462641</v>
      </c>
      <c r="R4887" s="44">
        <v>0.2260209047082907</v>
      </c>
    </row>
    <row r="4888" spans="1:18" x14ac:dyDescent="0.25">
      <c r="A4888" s="2" t="s">
        <v>13105</v>
      </c>
      <c r="B4888" s="2" t="s">
        <v>7289</v>
      </c>
      <c r="C4888" s="2" t="s">
        <v>7295</v>
      </c>
      <c r="D4888" s="2" t="s">
        <v>14245</v>
      </c>
      <c r="E4888" s="3">
        <v>1736</v>
      </c>
      <c r="F4888" s="3">
        <v>1917</v>
      </c>
      <c r="G4888" s="18">
        <v>0.272452068617558</v>
      </c>
      <c r="H4888" s="11"/>
      <c r="I4888" s="7">
        <v>0.9054053327988093</v>
      </c>
      <c r="J4888" s="11"/>
      <c r="K4888" s="8">
        <v>0.44757433489827858</v>
      </c>
      <c r="L4888" s="19">
        <v>0</v>
      </c>
      <c r="M4888" s="11"/>
      <c r="N4888" s="9">
        <v>0.95270266639940471</v>
      </c>
      <c r="O4888" s="10">
        <v>0.44757433489827858</v>
      </c>
      <c r="P4888" s="11"/>
      <c r="Q4888" s="12">
        <v>1</v>
      </c>
      <c r="R4888" s="44">
        <v>0.72234592108294915</v>
      </c>
    </row>
    <row r="4889" spans="1:18" x14ac:dyDescent="0.25">
      <c r="A4889" s="2" t="s">
        <v>13105</v>
      </c>
      <c r="B4889" s="2" t="s">
        <v>7289</v>
      </c>
      <c r="C4889" s="2" t="s">
        <v>7296</v>
      </c>
      <c r="D4889" s="2" t="s">
        <v>7297</v>
      </c>
      <c r="E4889" s="3">
        <v>942</v>
      </c>
      <c r="F4889" s="3">
        <v>1271</v>
      </c>
      <c r="G4889" s="18">
        <v>0.60759493670886078</v>
      </c>
      <c r="H4889" s="11"/>
      <c r="I4889" s="7">
        <v>0.16446457617442076</v>
      </c>
      <c r="J4889" s="11"/>
      <c r="K4889" s="8">
        <v>0.25885129819040126</v>
      </c>
      <c r="L4889" s="19">
        <v>0</v>
      </c>
      <c r="M4889" s="11"/>
      <c r="N4889" s="9">
        <v>0.80379746835443033</v>
      </c>
      <c r="O4889" s="10">
        <v>0.25885129819040126</v>
      </c>
      <c r="P4889" s="11"/>
      <c r="Q4889" s="12">
        <v>0.97596054745222927</v>
      </c>
      <c r="R4889" s="44">
        <v>0</v>
      </c>
    </row>
    <row r="4890" spans="1:18" x14ac:dyDescent="0.25">
      <c r="A4890" s="2" t="s">
        <v>13105</v>
      </c>
      <c r="B4890" s="2" t="s">
        <v>7289</v>
      </c>
      <c r="C4890" s="2" t="s">
        <v>7298</v>
      </c>
      <c r="D4890" s="2" t="s">
        <v>7299</v>
      </c>
      <c r="E4890" s="3">
        <v>1498</v>
      </c>
      <c r="F4890" s="3">
        <v>2106</v>
      </c>
      <c r="G4890" s="18">
        <v>0.25067750677506773</v>
      </c>
      <c r="H4890" s="11"/>
      <c r="I4890" s="7">
        <v>0.96580375586244505</v>
      </c>
      <c r="J4890" s="11"/>
      <c r="K4890" s="8">
        <v>0.31386514719848052</v>
      </c>
      <c r="L4890" s="19">
        <v>0</v>
      </c>
      <c r="M4890" s="11"/>
      <c r="N4890" s="9">
        <v>0.98290187793122252</v>
      </c>
      <c r="O4890" s="10">
        <v>0.31386514719848052</v>
      </c>
      <c r="P4890" s="11"/>
      <c r="Q4890" s="12">
        <v>1</v>
      </c>
      <c r="R4890" s="44">
        <v>0.20050985680907873</v>
      </c>
    </row>
    <row r="4891" spans="1:18" x14ac:dyDescent="0.25">
      <c r="A4891" s="2" t="s">
        <v>13105</v>
      </c>
      <c r="B4891" s="2" t="s">
        <v>7289</v>
      </c>
      <c r="C4891" s="2" t="s">
        <v>7300</v>
      </c>
      <c r="D4891" s="2" t="s">
        <v>14246</v>
      </c>
      <c r="E4891" s="3">
        <v>1493</v>
      </c>
      <c r="F4891" s="3">
        <v>2611</v>
      </c>
      <c r="G4891" s="18">
        <v>3.2388663967611336E-2</v>
      </c>
      <c r="H4891" s="11"/>
      <c r="I4891" s="7">
        <v>0.80186383550089146</v>
      </c>
      <c r="J4891" s="11"/>
      <c r="K4891" s="8">
        <v>0.28418230563002683</v>
      </c>
      <c r="L4891" s="19">
        <v>0</v>
      </c>
      <c r="M4891" s="11"/>
      <c r="N4891" s="9">
        <v>0.90093191775044579</v>
      </c>
      <c r="O4891" s="10">
        <v>0.28418230563002683</v>
      </c>
      <c r="P4891" s="11"/>
      <c r="Q4891" s="12">
        <v>0.99999999732083056</v>
      </c>
      <c r="R4891" s="44">
        <v>0</v>
      </c>
    </row>
    <row r="4892" spans="1:18" x14ac:dyDescent="0.25">
      <c r="A4892" s="2" t="s">
        <v>13105</v>
      </c>
      <c r="B4892" s="2" t="s">
        <v>7289</v>
      </c>
      <c r="C4892" s="2" t="s">
        <v>7301</v>
      </c>
      <c r="D4892" s="2" t="s">
        <v>14247</v>
      </c>
      <c r="E4892" s="3">
        <v>11158</v>
      </c>
      <c r="F4892" s="3">
        <v>6145</v>
      </c>
      <c r="G4892" s="18">
        <v>4.3138866064092028E-2</v>
      </c>
      <c r="H4892" s="11"/>
      <c r="I4892" s="7">
        <v>0.25691052424085559</v>
      </c>
      <c r="J4892" s="11"/>
      <c r="K4892" s="8">
        <v>0.90886899918633035</v>
      </c>
      <c r="L4892" s="19">
        <v>0.54304312449145642</v>
      </c>
      <c r="M4892" s="11"/>
      <c r="N4892" s="9">
        <v>0.95638730675345807</v>
      </c>
      <c r="O4892" s="10">
        <v>0.91277461350691624</v>
      </c>
      <c r="P4892" s="11"/>
      <c r="Q4892" s="12">
        <v>1.0000000026886537</v>
      </c>
      <c r="R4892" s="44">
        <v>0.68021391459042835</v>
      </c>
    </row>
    <row r="4893" spans="1:18" x14ac:dyDescent="0.25">
      <c r="A4893" s="2" t="s">
        <v>13105</v>
      </c>
      <c r="B4893" s="2" t="s">
        <v>7289</v>
      </c>
      <c r="C4893" s="2" t="s">
        <v>7302</v>
      </c>
      <c r="D4893" s="2" t="s">
        <v>16025</v>
      </c>
      <c r="E4893" s="3">
        <v>13431</v>
      </c>
      <c r="F4893" s="3">
        <v>9305</v>
      </c>
      <c r="G4893" s="18">
        <v>0.10835427135678392</v>
      </c>
      <c r="H4893" s="11"/>
      <c r="I4893" s="7">
        <v>0.14482388314945632</v>
      </c>
      <c r="J4893" s="11"/>
      <c r="K4893" s="8">
        <v>0.72015045674368627</v>
      </c>
      <c r="L4893" s="19">
        <v>0.6955400322407308</v>
      </c>
      <c r="M4893" s="11"/>
      <c r="N4893" s="9">
        <v>0.90736163353036003</v>
      </c>
      <c r="O4893" s="10">
        <v>0.81472326706072007</v>
      </c>
      <c r="P4893" s="11"/>
      <c r="Q4893" s="12">
        <v>1.0000000029781848</v>
      </c>
      <c r="R4893" s="44">
        <v>0.80390628918174367</v>
      </c>
    </row>
    <row r="4894" spans="1:18" x14ac:dyDescent="0.25">
      <c r="A4894" s="2" t="s">
        <v>13105</v>
      </c>
      <c r="B4894" s="2" t="s">
        <v>7289</v>
      </c>
      <c r="C4894" s="2" t="s">
        <v>7303</v>
      </c>
      <c r="D4894" s="2" t="s">
        <v>7304</v>
      </c>
      <c r="E4894" s="3">
        <v>384</v>
      </c>
      <c r="F4894" s="3">
        <v>542</v>
      </c>
      <c r="G4894" s="18">
        <v>0.47107438016528924</v>
      </c>
      <c r="H4894" s="11"/>
      <c r="I4894" s="7">
        <v>0.91784978245935411</v>
      </c>
      <c r="J4894" s="11"/>
      <c r="K4894" s="8">
        <v>0.9649446494464945</v>
      </c>
      <c r="L4894" s="19">
        <v>0</v>
      </c>
      <c r="M4894" s="11"/>
      <c r="N4894" s="9">
        <v>0.9824723247232473</v>
      </c>
      <c r="O4894" s="10">
        <v>0.9649446494464945</v>
      </c>
      <c r="P4894" s="11"/>
      <c r="Q4894" s="12">
        <v>1.0000000002604168</v>
      </c>
      <c r="R4894" s="44">
        <v>0.20124201403645833</v>
      </c>
    </row>
    <row r="4895" spans="1:18" x14ac:dyDescent="0.25">
      <c r="A4895" s="2" t="s">
        <v>13105</v>
      </c>
      <c r="B4895" s="2" t="s">
        <v>7289</v>
      </c>
      <c r="C4895" s="2" t="s">
        <v>7305</v>
      </c>
      <c r="D4895" s="2" t="s">
        <v>7306</v>
      </c>
      <c r="E4895" s="3">
        <v>970</v>
      </c>
      <c r="F4895" s="3">
        <v>994</v>
      </c>
      <c r="G4895" s="18">
        <v>0.66302367941712204</v>
      </c>
      <c r="H4895" s="11"/>
      <c r="I4895" s="7">
        <v>0.26061105389632683</v>
      </c>
      <c r="J4895" s="11"/>
      <c r="K4895" s="8">
        <v>0.53219315895372232</v>
      </c>
      <c r="L4895" s="19">
        <v>0</v>
      </c>
      <c r="M4895" s="11"/>
      <c r="N4895" s="9">
        <v>0.83151183970856091</v>
      </c>
      <c r="O4895" s="10">
        <v>0.53219315895372232</v>
      </c>
      <c r="P4895" s="11"/>
      <c r="Q4895" s="12">
        <v>0.99999999969072162</v>
      </c>
      <c r="R4895" s="44">
        <v>0</v>
      </c>
    </row>
    <row r="4896" spans="1:18" x14ac:dyDescent="0.25">
      <c r="A4896" s="2" t="s">
        <v>13105</v>
      </c>
      <c r="B4896" s="2" t="s">
        <v>7289</v>
      </c>
      <c r="C4896" s="2" t="s">
        <v>7307</v>
      </c>
      <c r="D4896" s="2" t="s">
        <v>16026</v>
      </c>
      <c r="E4896" s="3">
        <v>755</v>
      </c>
      <c r="F4896" s="3">
        <v>1036</v>
      </c>
      <c r="G4896" s="18">
        <v>0</v>
      </c>
      <c r="H4896" s="11"/>
      <c r="I4896" s="7">
        <v>0.99343584269658691</v>
      </c>
      <c r="J4896" s="11"/>
      <c r="K4896" s="8">
        <v>0.82625482625482638</v>
      </c>
      <c r="L4896" s="19">
        <v>0</v>
      </c>
      <c r="M4896" s="11"/>
      <c r="N4896" s="9">
        <v>0.99671792134829351</v>
      </c>
      <c r="O4896" s="10">
        <v>0.82625482625482638</v>
      </c>
      <c r="P4896" s="11"/>
      <c r="Q4896" s="12">
        <v>0.99999999655629135</v>
      </c>
      <c r="R4896" s="44">
        <v>0</v>
      </c>
    </row>
    <row r="4897" spans="1:18" x14ac:dyDescent="0.25">
      <c r="A4897" s="2" t="s">
        <v>13105</v>
      </c>
      <c r="B4897" s="2" t="s">
        <v>7289</v>
      </c>
      <c r="C4897" s="2" t="s">
        <v>7308</v>
      </c>
      <c r="D4897" s="2" t="s">
        <v>14248</v>
      </c>
      <c r="E4897" s="3">
        <v>2223</v>
      </c>
      <c r="F4897" s="3">
        <v>2169</v>
      </c>
      <c r="G4897" s="18">
        <v>0.10998877665544332</v>
      </c>
      <c r="H4897" s="11"/>
      <c r="I4897" s="7">
        <v>0.83162203340783791</v>
      </c>
      <c r="J4897" s="11"/>
      <c r="K4897" s="8">
        <v>0.70032272936837248</v>
      </c>
      <c r="L4897" s="19">
        <v>0</v>
      </c>
      <c r="M4897" s="11"/>
      <c r="N4897" s="9">
        <v>0.91581101670391907</v>
      </c>
      <c r="O4897" s="10">
        <v>0.70032272936837248</v>
      </c>
      <c r="P4897" s="11"/>
      <c r="Q4897" s="12">
        <v>0.99999999820062979</v>
      </c>
      <c r="R4897" s="44">
        <v>9.9680015384615381E-3</v>
      </c>
    </row>
    <row r="4898" spans="1:18" x14ac:dyDescent="0.25">
      <c r="A4898" s="2" t="s">
        <v>13105</v>
      </c>
      <c r="B4898" s="2" t="s">
        <v>7289</v>
      </c>
      <c r="C4898" s="2" t="s">
        <v>7309</v>
      </c>
      <c r="D4898" s="2" t="s">
        <v>16027</v>
      </c>
      <c r="E4898" s="3">
        <v>1113</v>
      </c>
      <c r="F4898" s="3">
        <v>1501</v>
      </c>
      <c r="G4898" s="18">
        <v>0.12609970674486803</v>
      </c>
      <c r="H4898" s="11"/>
      <c r="I4898" s="7">
        <v>0.91211072664359849</v>
      </c>
      <c r="J4898" s="11"/>
      <c r="K4898" s="8">
        <v>0.43304463690872752</v>
      </c>
      <c r="L4898" s="19">
        <v>0</v>
      </c>
      <c r="M4898" s="11"/>
      <c r="N4898" s="9">
        <v>0.95605536332179919</v>
      </c>
      <c r="O4898" s="10">
        <v>0.43304463690872752</v>
      </c>
      <c r="P4898" s="11"/>
      <c r="Q4898" s="12">
        <v>0.99999999910152726</v>
      </c>
      <c r="R4898" s="44">
        <v>0</v>
      </c>
    </row>
    <row r="4899" spans="1:18" x14ac:dyDescent="0.25">
      <c r="A4899" s="2" t="s">
        <v>13105</v>
      </c>
      <c r="B4899" s="2" t="s">
        <v>7289</v>
      </c>
      <c r="C4899" s="2" t="s">
        <v>7310</v>
      </c>
      <c r="D4899" s="2" t="s">
        <v>16028</v>
      </c>
      <c r="E4899" s="3">
        <v>850</v>
      </c>
      <c r="F4899" s="3">
        <v>1771</v>
      </c>
      <c r="G4899" s="18">
        <v>0.1306715063520871</v>
      </c>
      <c r="H4899" s="11"/>
      <c r="I4899" s="7">
        <v>0.49436747562721839</v>
      </c>
      <c r="J4899" s="11"/>
      <c r="K4899" s="8">
        <v>0.21739130434782608</v>
      </c>
      <c r="L4899" s="19">
        <v>0</v>
      </c>
      <c r="M4899" s="11"/>
      <c r="N4899" s="9">
        <v>0.66839888097717515</v>
      </c>
      <c r="O4899" s="10">
        <v>0.21739130434782608</v>
      </c>
      <c r="P4899" s="11"/>
      <c r="Q4899" s="12">
        <v>0.9960842942352941</v>
      </c>
      <c r="R4899" s="44">
        <v>0</v>
      </c>
    </row>
    <row r="4900" spans="1:18" x14ac:dyDescent="0.25">
      <c r="A4900" s="2" t="s">
        <v>13105</v>
      </c>
      <c r="B4900" s="2" t="s">
        <v>7289</v>
      </c>
      <c r="C4900" s="2" t="s">
        <v>7311</v>
      </c>
      <c r="D4900" s="2" t="s">
        <v>14249</v>
      </c>
      <c r="E4900" s="3">
        <v>735</v>
      </c>
      <c r="F4900" s="3">
        <v>1337</v>
      </c>
      <c r="G4900" s="18">
        <v>0.26991150442477874</v>
      </c>
      <c r="H4900" s="11"/>
      <c r="I4900" s="7">
        <v>0.43305022933691556</v>
      </c>
      <c r="J4900" s="11"/>
      <c r="K4900" s="8">
        <v>0.22438294689603591</v>
      </c>
      <c r="L4900" s="19">
        <v>0</v>
      </c>
      <c r="M4900" s="11"/>
      <c r="N4900" s="9">
        <v>0.68019745499732276</v>
      </c>
      <c r="O4900" s="10">
        <v>0.22438294689603591</v>
      </c>
      <c r="P4900" s="11"/>
      <c r="Q4900" s="12">
        <v>0.9874891140136054</v>
      </c>
      <c r="R4900" s="44">
        <v>3.6787784108843535E-2</v>
      </c>
    </row>
    <row r="4901" spans="1:18" x14ac:dyDescent="0.25">
      <c r="A4901" s="2" t="s">
        <v>13105</v>
      </c>
      <c r="B4901" s="2" t="s">
        <v>7289</v>
      </c>
      <c r="C4901" s="2" t="s">
        <v>7312</v>
      </c>
      <c r="D4901" s="2" t="s">
        <v>14250</v>
      </c>
      <c r="E4901" s="3">
        <v>1499</v>
      </c>
      <c r="F4901" s="3">
        <v>1876</v>
      </c>
      <c r="G4901" s="18">
        <v>0.14450867052023122</v>
      </c>
      <c r="H4901" s="11"/>
      <c r="I4901" s="7">
        <v>0.72105045260385059</v>
      </c>
      <c r="J4901" s="11"/>
      <c r="K4901" s="8">
        <v>0.49840085287846475</v>
      </c>
      <c r="L4901" s="19">
        <v>0</v>
      </c>
      <c r="M4901" s="11"/>
      <c r="N4901" s="9">
        <v>0.86052522630192529</v>
      </c>
      <c r="O4901" s="10">
        <v>0.49840085287846475</v>
      </c>
      <c r="P4901" s="11"/>
      <c r="Q4901" s="12">
        <v>0.99316309539693126</v>
      </c>
      <c r="R4901" s="44">
        <v>0</v>
      </c>
    </row>
    <row r="4902" spans="1:18" x14ac:dyDescent="0.25">
      <c r="A4902" s="2" t="s">
        <v>13105</v>
      </c>
      <c r="B4902" s="2" t="s">
        <v>7289</v>
      </c>
      <c r="C4902" s="2" t="s">
        <v>7313</v>
      </c>
      <c r="D4902" s="2" t="s">
        <v>14251</v>
      </c>
      <c r="E4902" s="3">
        <v>1271</v>
      </c>
      <c r="F4902" s="3">
        <v>1280</v>
      </c>
      <c r="G4902" s="18">
        <v>0.29831932773109243</v>
      </c>
      <c r="H4902" s="11"/>
      <c r="I4902" s="7">
        <v>0.96335393172523565</v>
      </c>
      <c r="J4902" s="11"/>
      <c r="K4902" s="8">
        <v>0.64140624999999996</v>
      </c>
      <c r="L4902" s="19">
        <v>0</v>
      </c>
      <c r="M4902" s="11"/>
      <c r="N4902" s="9">
        <v>0.98167696586261788</v>
      </c>
      <c r="O4902" s="10">
        <v>0.64140624999999996</v>
      </c>
      <c r="P4902" s="11"/>
      <c r="Q4902" s="12">
        <v>0.99914413532651447</v>
      </c>
      <c r="R4902" s="44">
        <v>0.62688158804091265</v>
      </c>
    </row>
    <row r="4903" spans="1:18" x14ac:dyDescent="0.25">
      <c r="A4903" s="2" t="s">
        <v>13105</v>
      </c>
      <c r="B4903" s="2" t="s">
        <v>7289</v>
      </c>
      <c r="C4903" s="2" t="s">
        <v>7314</v>
      </c>
      <c r="D4903" s="2" t="s">
        <v>16029</v>
      </c>
      <c r="E4903" s="3">
        <v>14089</v>
      </c>
      <c r="F4903" s="3">
        <v>10763</v>
      </c>
      <c r="G4903" s="18">
        <v>0.1195506820005349</v>
      </c>
      <c r="H4903" s="11"/>
      <c r="I4903" s="7">
        <v>0.17161900994544987</v>
      </c>
      <c r="J4903" s="11"/>
      <c r="K4903" s="8">
        <v>0.76558580321471714</v>
      </c>
      <c r="L4903" s="19">
        <v>0.64554492241939987</v>
      </c>
      <c r="M4903" s="11"/>
      <c r="N4903" s="9">
        <v>0.9191210629006783</v>
      </c>
      <c r="O4903" s="10">
        <v>0.83824212580135649</v>
      </c>
      <c r="P4903" s="11"/>
      <c r="Q4903" s="12">
        <v>1.0000000014195471</v>
      </c>
      <c r="R4903" s="44">
        <v>0.2403271095890411</v>
      </c>
    </row>
    <row r="4904" spans="1:18" x14ac:dyDescent="0.25">
      <c r="A4904" s="2" t="s">
        <v>13105</v>
      </c>
      <c r="B4904" s="2" t="s">
        <v>7289</v>
      </c>
      <c r="C4904" s="2" t="s">
        <v>7315</v>
      </c>
      <c r="D4904" s="2" t="s">
        <v>7316</v>
      </c>
      <c r="E4904" s="3">
        <v>2589</v>
      </c>
      <c r="F4904" s="3">
        <v>2719</v>
      </c>
      <c r="G4904" s="18">
        <v>0.13944954128440368</v>
      </c>
      <c r="H4904" s="11"/>
      <c r="I4904" s="7">
        <v>0.88620995854236706</v>
      </c>
      <c r="J4904" s="11"/>
      <c r="K4904" s="8">
        <v>0.37734461198970209</v>
      </c>
      <c r="L4904" s="19">
        <v>0</v>
      </c>
      <c r="M4904" s="11"/>
      <c r="N4904" s="9">
        <v>0.94310497927118353</v>
      </c>
      <c r="O4904" s="10">
        <v>0.37734461198970209</v>
      </c>
      <c r="P4904" s="11"/>
      <c r="Q4904" s="12">
        <v>0.99999999961375052</v>
      </c>
      <c r="R4904" s="44">
        <v>0.18714338099652378</v>
      </c>
    </row>
    <row r="4905" spans="1:18" x14ac:dyDescent="0.25">
      <c r="A4905" s="2" t="s">
        <v>13105</v>
      </c>
      <c r="B4905" s="2" t="s">
        <v>7289</v>
      </c>
      <c r="C4905" s="2" t="s">
        <v>7317</v>
      </c>
      <c r="D4905" s="2" t="s">
        <v>14252</v>
      </c>
      <c r="E4905" s="3">
        <v>958</v>
      </c>
      <c r="F4905" s="3">
        <v>1830</v>
      </c>
      <c r="G4905" s="18">
        <v>0.34782608695652173</v>
      </c>
      <c r="H4905" s="11"/>
      <c r="I4905" s="7">
        <v>0.56793834094259821</v>
      </c>
      <c r="J4905" s="11"/>
      <c r="K4905" s="8">
        <v>0.48360655737704916</v>
      </c>
      <c r="L4905" s="19">
        <v>0</v>
      </c>
      <c r="M4905" s="11"/>
      <c r="N4905" s="9">
        <v>0.78396917047129899</v>
      </c>
      <c r="O4905" s="10">
        <v>0.48360655737704916</v>
      </c>
      <c r="P4905" s="11"/>
      <c r="Q4905" s="12">
        <v>0.94087829446764071</v>
      </c>
      <c r="R4905" s="44">
        <v>0</v>
      </c>
    </row>
    <row r="4906" spans="1:18" x14ac:dyDescent="0.25">
      <c r="A4906" s="2" t="s">
        <v>13105</v>
      </c>
      <c r="B4906" s="2" t="s">
        <v>7289</v>
      </c>
      <c r="C4906" s="2" t="s">
        <v>7318</v>
      </c>
      <c r="D4906" s="2" t="s">
        <v>14253</v>
      </c>
      <c r="E4906" s="3">
        <v>1340</v>
      </c>
      <c r="F4906" s="3">
        <v>1473</v>
      </c>
      <c r="G4906" s="18">
        <v>0.1625207296849088</v>
      </c>
      <c r="H4906" s="11"/>
      <c r="I4906" s="7">
        <v>0.84426707974871251</v>
      </c>
      <c r="J4906" s="11"/>
      <c r="K4906" s="8">
        <v>0.50644942294636797</v>
      </c>
      <c r="L4906" s="19">
        <v>0</v>
      </c>
      <c r="M4906" s="11"/>
      <c r="N4906" s="9">
        <v>0.9221335398743562</v>
      </c>
      <c r="O4906" s="10">
        <v>0.50644942294636797</v>
      </c>
      <c r="P4906" s="11"/>
      <c r="Q4906" s="12">
        <v>0.99625644850746264</v>
      </c>
      <c r="R4906" s="44">
        <v>0.35786720246268655</v>
      </c>
    </row>
    <row r="4907" spans="1:18" x14ac:dyDescent="0.25">
      <c r="A4907" s="2" t="s">
        <v>13105</v>
      </c>
      <c r="B4907" s="2" t="s">
        <v>7289</v>
      </c>
      <c r="C4907" s="2" t="s">
        <v>7319</v>
      </c>
      <c r="D4907" s="2" t="s">
        <v>7320</v>
      </c>
      <c r="E4907" s="3">
        <v>1204</v>
      </c>
      <c r="F4907" s="3">
        <v>1706</v>
      </c>
      <c r="G4907" s="18">
        <v>0.43760129659643437</v>
      </c>
      <c r="H4907" s="11"/>
      <c r="I4907" s="7">
        <v>0.48222474626707057</v>
      </c>
      <c r="J4907" s="11"/>
      <c r="K4907" s="8">
        <v>0.68405627198124264</v>
      </c>
      <c r="L4907" s="19">
        <v>0</v>
      </c>
      <c r="M4907" s="11"/>
      <c r="N4907" s="9">
        <v>0.84202813599062121</v>
      </c>
      <c r="O4907" s="10">
        <v>0.68405627198124264</v>
      </c>
      <c r="P4907" s="11"/>
      <c r="Q4907" s="12">
        <v>0.99999999667774087</v>
      </c>
      <c r="R4907" s="44">
        <v>5.4563769011627905E-2</v>
      </c>
    </row>
    <row r="4908" spans="1:18" x14ac:dyDescent="0.25">
      <c r="A4908" s="2" t="s">
        <v>13105</v>
      </c>
      <c r="B4908" s="2" t="s">
        <v>7289</v>
      </c>
      <c r="C4908" s="2" t="s">
        <v>7321</v>
      </c>
      <c r="D4908" s="2" t="s">
        <v>7322</v>
      </c>
      <c r="E4908" s="3">
        <v>5644</v>
      </c>
      <c r="F4908" s="3">
        <v>4689</v>
      </c>
      <c r="G4908" s="18">
        <v>6.6154970760233925E-2</v>
      </c>
      <c r="H4908" s="11"/>
      <c r="I4908" s="7">
        <v>0.34776216259267884</v>
      </c>
      <c r="J4908" s="11"/>
      <c r="K4908" s="8">
        <v>0.58519940285775218</v>
      </c>
      <c r="L4908" s="19">
        <v>0.35807208359991471</v>
      </c>
      <c r="M4908" s="11"/>
      <c r="N4908" s="9">
        <v>0.8258690552356579</v>
      </c>
      <c r="O4908" s="10">
        <v>0.6517381104713158</v>
      </c>
      <c r="P4908" s="11"/>
      <c r="Q4908" s="12">
        <v>0.99999999805102757</v>
      </c>
      <c r="R4908" s="44">
        <v>0</v>
      </c>
    </row>
    <row r="4909" spans="1:18" x14ac:dyDescent="0.25">
      <c r="A4909" s="2" t="s">
        <v>13105</v>
      </c>
      <c r="B4909" s="2" t="s">
        <v>7289</v>
      </c>
      <c r="C4909" s="2" t="s">
        <v>7323</v>
      </c>
      <c r="D4909" s="2" t="s">
        <v>7324</v>
      </c>
      <c r="E4909" s="3">
        <v>1100</v>
      </c>
      <c r="F4909" s="3">
        <v>1717</v>
      </c>
      <c r="G4909" s="18">
        <v>0.20976491862567812</v>
      </c>
      <c r="H4909" s="11"/>
      <c r="I4909" s="7">
        <v>0.95779645949288816</v>
      </c>
      <c r="J4909" s="11"/>
      <c r="K4909" s="8">
        <v>0.23937099592312172</v>
      </c>
      <c r="L4909" s="19">
        <v>0</v>
      </c>
      <c r="M4909" s="11"/>
      <c r="N4909" s="9">
        <v>0.97889822974644414</v>
      </c>
      <c r="O4909" s="10">
        <v>0.23937099592312172</v>
      </c>
      <c r="P4909" s="11"/>
      <c r="Q4909" s="12">
        <v>1.0000000063636365</v>
      </c>
      <c r="R4909" s="44">
        <v>9.8227938181818159E-2</v>
      </c>
    </row>
    <row r="4910" spans="1:18" x14ac:dyDescent="0.25">
      <c r="A4910" s="2" t="s">
        <v>13105</v>
      </c>
      <c r="B4910" s="2" t="s">
        <v>7289</v>
      </c>
      <c r="C4910" s="2" t="s">
        <v>7325</v>
      </c>
      <c r="D4910" s="2" t="s">
        <v>7326</v>
      </c>
      <c r="E4910" s="3">
        <v>3075</v>
      </c>
      <c r="F4910" s="3">
        <v>2353</v>
      </c>
      <c r="G4910" s="18">
        <v>0.25877763328998699</v>
      </c>
      <c r="H4910" s="11"/>
      <c r="I4910" s="7">
        <v>0.88904472375289734</v>
      </c>
      <c r="J4910" s="11"/>
      <c r="K4910" s="8">
        <v>0.79260518487037823</v>
      </c>
      <c r="L4910" s="19">
        <v>0</v>
      </c>
      <c r="M4910" s="11"/>
      <c r="N4910" s="9">
        <v>0.94452236187644856</v>
      </c>
      <c r="O4910" s="10">
        <v>0.79260518487037823</v>
      </c>
      <c r="P4910" s="11"/>
      <c r="Q4910" s="12">
        <v>1</v>
      </c>
      <c r="R4910" s="44">
        <v>0.34247874666666667</v>
      </c>
    </row>
    <row r="4911" spans="1:18" x14ac:dyDescent="0.25">
      <c r="A4911" s="2" t="s">
        <v>13105</v>
      </c>
      <c r="B4911" s="2" t="s">
        <v>7289</v>
      </c>
      <c r="C4911" s="2" t="s">
        <v>7327</v>
      </c>
      <c r="D4911" s="2" t="s">
        <v>7328</v>
      </c>
      <c r="E4911" s="3">
        <v>1070</v>
      </c>
      <c r="F4911" s="3">
        <v>1220</v>
      </c>
      <c r="G4911" s="18">
        <v>0.1756440281030445</v>
      </c>
      <c r="H4911" s="11"/>
      <c r="I4911" s="7">
        <v>0.53902349706203589</v>
      </c>
      <c r="J4911" s="11"/>
      <c r="K4911" s="8">
        <v>0.66639344262295086</v>
      </c>
      <c r="L4911" s="19">
        <v>0</v>
      </c>
      <c r="M4911" s="11"/>
      <c r="N4911" s="9">
        <v>0.83319672131147537</v>
      </c>
      <c r="O4911" s="10">
        <v>0.66639344262295086</v>
      </c>
      <c r="P4911" s="11"/>
      <c r="Q4911" s="12">
        <v>0.99999999719626165</v>
      </c>
      <c r="R4911" s="44">
        <v>9.4665475794392523E-2</v>
      </c>
    </row>
    <row r="4912" spans="1:18" x14ac:dyDescent="0.25">
      <c r="A4912" s="2" t="s">
        <v>13105</v>
      </c>
      <c r="B4912" s="2" t="s">
        <v>7289</v>
      </c>
      <c r="C4912" s="2" t="s">
        <v>7329</v>
      </c>
      <c r="D4912" s="2" t="s">
        <v>7330</v>
      </c>
      <c r="E4912" s="3">
        <v>1668</v>
      </c>
      <c r="F4912" s="3">
        <v>2176</v>
      </c>
      <c r="G4912" s="18">
        <v>0.3916990920881972</v>
      </c>
      <c r="H4912" s="11"/>
      <c r="I4912" s="7">
        <v>0.71384681587736321</v>
      </c>
      <c r="J4912" s="11"/>
      <c r="K4912" s="8">
        <v>0.59788602941176472</v>
      </c>
      <c r="L4912" s="19">
        <v>0</v>
      </c>
      <c r="M4912" s="11"/>
      <c r="N4912" s="9">
        <v>0.8569234079386816</v>
      </c>
      <c r="O4912" s="10">
        <v>0.59788602941176472</v>
      </c>
      <c r="P4912" s="11"/>
      <c r="Q4912" s="12">
        <v>0.99184771462829746</v>
      </c>
      <c r="R4912" s="44">
        <v>0</v>
      </c>
    </row>
    <row r="4913" spans="1:18" x14ac:dyDescent="0.25">
      <c r="A4913" s="2" t="s">
        <v>13105</v>
      </c>
      <c r="B4913" s="2" t="s">
        <v>7289</v>
      </c>
      <c r="C4913" s="2" t="s">
        <v>7331</v>
      </c>
      <c r="D4913" s="2" t="s">
        <v>14254</v>
      </c>
      <c r="E4913" s="3">
        <v>472</v>
      </c>
      <c r="F4913" s="3">
        <v>824</v>
      </c>
      <c r="G4913" s="18">
        <v>0</v>
      </c>
      <c r="H4913" s="11"/>
      <c r="I4913" s="7">
        <v>0.61418693965133608</v>
      </c>
      <c r="J4913" s="11"/>
      <c r="K4913" s="8">
        <v>0.11043689320388349</v>
      </c>
      <c r="L4913" s="19">
        <v>0</v>
      </c>
      <c r="M4913" s="11"/>
      <c r="N4913" s="9">
        <v>0.66940538625327795</v>
      </c>
      <c r="O4913" s="10">
        <v>0.11043689320388349</v>
      </c>
      <c r="P4913" s="11"/>
      <c r="Q4913" s="12">
        <v>1.0000000019067796</v>
      </c>
      <c r="R4913" s="44">
        <v>0.18252122197033896</v>
      </c>
    </row>
    <row r="4914" spans="1:18" x14ac:dyDescent="0.25">
      <c r="A4914" s="2" t="s">
        <v>13105</v>
      </c>
      <c r="B4914" s="2" t="s">
        <v>7289</v>
      </c>
      <c r="C4914" s="2" t="s">
        <v>7332</v>
      </c>
      <c r="D4914" s="2" t="s">
        <v>7333</v>
      </c>
      <c r="E4914" s="3">
        <v>1109</v>
      </c>
      <c r="F4914" s="3">
        <v>1309</v>
      </c>
      <c r="G4914" s="18">
        <v>0.38358458961474035</v>
      </c>
      <c r="H4914" s="11"/>
      <c r="I4914" s="7">
        <v>0.78418656762895422</v>
      </c>
      <c r="J4914" s="11"/>
      <c r="K4914" s="8">
        <v>0.66692131398013754</v>
      </c>
      <c r="L4914" s="19">
        <v>0</v>
      </c>
      <c r="M4914" s="11"/>
      <c r="N4914" s="9">
        <v>0.89209328381447706</v>
      </c>
      <c r="O4914" s="10">
        <v>0.66692131398013754</v>
      </c>
      <c r="P4914" s="11"/>
      <c r="Q4914" s="12">
        <v>0.99026964111812443</v>
      </c>
      <c r="R4914" s="44">
        <v>0</v>
      </c>
    </row>
    <row r="4915" spans="1:18" x14ac:dyDescent="0.25">
      <c r="A4915" s="2" t="s">
        <v>13105</v>
      </c>
      <c r="B4915" s="2" t="s">
        <v>7289</v>
      </c>
      <c r="C4915" s="2" t="s">
        <v>7334</v>
      </c>
      <c r="D4915" s="2" t="s">
        <v>7335</v>
      </c>
      <c r="E4915" s="3">
        <v>1103</v>
      </c>
      <c r="F4915" s="3">
        <v>1204</v>
      </c>
      <c r="G4915" s="18">
        <v>0.2780487804878049</v>
      </c>
      <c r="H4915" s="11"/>
      <c r="I4915" s="7">
        <v>0.59786525686089353</v>
      </c>
      <c r="J4915" s="11"/>
      <c r="K4915" s="8">
        <v>0.70016611295681064</v>
      </c>
      <c r="L4915" s="19">
        <v>0</v>
      </c>
      <c r="M4915" s="11"/>
      <c r="N4915" s="9">
        <v>0.85008305647840532</v>
      </c>
      <c r="O4915" s="10">
        <v>0.70016611295681064</v>
      </c>
      <c r="P4915" s="11"/>
      <c r="Q4915" s="12">
        <v>1.0000000009066183</v>
      </c>
      <c r="R4915" s="44">
        <v>4.5045550045330921E-3</v>
      </c>
    </row>
    <row r="4916" spans="1:18" x14ac:dyDescent="0.25">
      <c r="A4916" s="2" t="s">
        <v>13105</v>
      </c>
      <c r="B4916" s="2" t="s">
        <v>7289</v>
      </c>
      <c r="C4916" s="2" t="s">
        <v>7336</v>
      </c>
      <c r="D4916" s="2" t="s">
        <v>14255</v>
      </c>
      <c r="E4916" s="3">
        <v>9637</v>
      </c>
      <c r="F4916" s="3">
        <v>9167</v>
      </c>
      <c r="G4916" s="18">
        <v>0.11094158674803836</v>
      </c>
      <c r="H4916" s="11"/>
      <c r="I4916" s="7">
        <v>0.2528155635343422</v>
      </c>
      <c r="J4916" s="11"/>
      <c r="K4916" s="8">
        <v>0.84924184575106365</v>
      </c>
      <c r="L4916" s="19">
        <v>0.47474637285916876</v>
      </c>
      <c r="M4916" s="11"/>
      <c r="N4916" s="9">
        <v>0.92598450965419443</v>
      </c>
      <c r="O4916" s="10">
        <v>0.85196901930838875</v>
      </c>
      <c r="P4916" s="11"/>
      <c r="Q4916" s="12">
        <v>0.99999999948116636</v>
      </c>
      <c r="R4916" s="44">
        <v>0.82315379516447029</v>
      </c>
    </row>
    <row r="4917" spans="1:18" x14ac:dyDescent="0.25">
      <c r="A4917" s="2" t="s">
        <v>13105</v>
      </c>
      <c r="B4917" s="2" t="s">
        <v>7289</v>
      </c>
      <c r="C4917" s="2" t="s">
        <v>7337</v>
      </c>
      <c r="D4917" s="2" t="s">
        <v>7338</v>
      </c>
      <c r="E4917" s="3">
        <v>714</v>
      </c>
      <c r="F4917" s="3">
        <v>825</v>
      </c>
      <c r="G4917" s="18">
        <v>6.8862275449101798E-2</v>
      </c>
      <c r="H4917" s="11"/>
      <c r="I4917" s="7">
        <v>0.90432198152485066</v>
      </c>
      <c r="J4917" s="11"/>
      <c r="K4917" s="8">
        <v>0.51393939393939392</v>
      </c>
      <c r="L4917" s="19">
        <v>0</v>
      </c>
      <c r="M4917" s="11"/>
      <c r="N4917" s="9">
        <v>0.95216099076242533</v>
      </c>
      <c r="O4917" s="10">
        <v>0.51393939393939392</v>
      </c>
      <c r="P4917" s="11"/>
      <c r="Q4917" s="12">
        <v>1</v>
      </c>
      <c r="R4917" s="44">
        <v>2.2348110700280109E-2</v>
      </c>
    </row>
    <row r="4918" spans="1:18" x14ac:dyDescent="0.25">
      <c r="A4918" s="2" t="s">
        <v>13105</v>
      </c>
      <c r="B4918" s="2" t="s">
        <v>7289</v>
      </c>
      <c r="C4918" s="2" t="s">
        <v>7339</v>
      </c>
      <c r="D4918" s="2" t="s">
        <v>16030</v>
      </c>
      <c r="E4918" s="3">
        <v>1236</v>
      </c>
      <c r="F4918" s="3">
        <v>1640</v>
      </c>
      <c r="G4918" s="18">
        <v>0.18141592920353983</v>
      </c>
      <c r="H4918" s="11"/>
      <c r="I4918" s="7">
        <v>0.82847291098097808</v>
      </c>
      <c r="J4918" s="11"/>
      <c r="K4918" s="8">
        <v>0.40792682926829266</v>
      </c>
      <c r="L4918" s="19">
        <v>0</v>
      </c>
      <c r="M4918" s="11"/>
      <c r="N4918" s="9">
        <v>0.91423645549048904</v>
      </c>
      <c r="O4918" s="10">
        <v>0.40792682926829266</v>
      </c>
      <c r="P4918" s="11"/>
      <c r="Q4918" s="12">
        <v>0.96575920873786414</v>
      </c>
      <c r="R4918" s="44">
        <v>0</v>
      </c>
    </row>
    <row r="4919" spans="1:18" x14ac:dyDescent="0.25">
      <c r="A4919" s="2" t="s">
        <v>13105</v>
      </c>
      <c r="B4919" s="2" t="s">
        <v>7289</v>
      </c>
      <c r="C4919" s="2" t="s">
        <v>7340</v>
      </c>
      <c r="D4919" s="2" t="s">
        <v>16031</v>
      </c>
      <c r="E4919" s="3">
        <v>1420</v>
      </c>
      <c r="F4919" s="3">
        <v>1648</v>
      </c>
      <c r="G4919" s="18">
        <v>4.0169133192388996E-2</v>
      </c>
      <c r="H4919" s="11"/>
      <c r="I4919" s="7">
        <v>0.93008996871905547</v>
      </c>
      <c r="J4919" s="11"/>
      <c r="K4919" s="8">
        <v>0.12257281553398058</v>
      </c>
      <c r="L4919" s="19">
        <v>0</v>
      </c>
      <c r="M4919" s="11"/>
      <c r="N4919" s="9">
        <v>0.96504498435952779</v>
      </c>
      <c r="O4919" s="10">
        <v>0.12257281553398058</v>
      </c>
      <c r="P4919" s="11"/>
      <c r="Q4919" s="12">
        <v>1</v>
      </c>
      <c r="R4919" s="44">
        <v>0</v>
      </c>
    </row>
    <row r="4920" spans="1:18" x14ac:dyDescent="0.25">
      <c r="A4920" s="2" t="s">
        <v>13105</v>
      </c>
      <c r="B4920" s="2" t="s">
        <v>7289</v>
      </c>
      <c r="C4920" s="2" t="s">
        <v>7341</v>
      </c>
      <c r="D4920" s="2" t="s">
        <v>14256</v>
      </c>
      <c r="E4920" s="3">
        <v>1374</v>
      </c>
      <c r="F4920" s="3">
        <v>1964</v>
      </c>
      <c r="G4920" s="18">
        <v>0.18804664723032069</v>
      </c>
      <c r="H4920" s="11"/>
      <c r="I4920" s="7">
        <v>0.72455656448345873</v>
      </c>
      <c r="J4920" s="11"/>
      <c r="K4920" s="8">
        <v>0.80906313645621186</v>
      </c>
      <c r="L4920" s="19">
        <v>0</v>
      </c>
      <c r="M4920" s="11"/>
      <c r="N4920" s="9">
        <v>0.90453156822810588</v>
      </c>
      <c r="O4920" s="10">
        <v>0.80906313645621186</v>
      </c>
      <c r="P4920" s="11"/>
      <c r="Q4920" s="12">
        <v>0.99253753566229985</v>
      </c>
      <c r="R4920" s="44">
        <v>1.4426444082969432E-2</v>
      </c>
    </row>
    <row r="4921" spans="1:18" x14ac:dyDescent="0.25">
      <c r="A4921" s="2" t="s">
        <v>13105</v>
      </c>
      <c r="B4921" s="2" t="s">
        <v>7289</v>
      </c>
      <c r="C4921" s="2" t="s">
        <v>7342</v>
      </c>
      <c r="D4921" s="2" t="s">
        <v>14257</v>
      </c>
      <c r="E4921" s="3">
        <v>751</v>
      </c>
      <c r="F4921" s="3">
        <v>752</v>
      </c>
      <c r="G4921" s="18">
        <v>0.2</v>
      </c>
      <c r="H4921" s="11"/>
      <c r="I4921" s="7">
        <v>0.67648987905107116</v>
      </c>
      <c r="J4921" s="11"/>
      <c r="K4921" s="8">
        <v>0.59308510638297873</v>
      </c>
      <c r="L4921" s="19">
        <v>0</v>
      </c>
      <c r="M4921" s="11"/>
      <c r="N4921" s="9">
        <v>0.83824493952553558</v>
      </c>
      <c r="O4921" s="10">
        <v>0.59308510638297873</v>
      </c>
      <c r="P4921" s="11"/>
      <c r="Q4921" s="12">
        <v>1.0000000035952064</v>
      </c>
      <c r="R4921" s="44">
        <v>0</v>
      </c>
    </row>
    <row r="4922" spans="1:18" x14ac:dyDescent="0.25">
      <c r="A4922" s="2" t="s">
        <v>13105</v>
      </c>
      <c r="B4922" s="2" t="s">
        <v>7289</v>
      </c>
      <c r="C4922" s="2" t="s">
        <v>7343</v>
      </c>
      <c r="D4922" s="2" t="s">
        <v>7344</v>
      </c>
      <c r="E4922" s="3">
        <v>417</v>
      </c>
      <c r="F4922" s="3">
        <v>623</v>
      </c>
      <c r="G4922" s="18">
        <v>0.57219251336898391</v>
      </c>
      <c r="H4922" s="11"/>
      <c r="I4922" s="7">
        <v>0.91110812264658425</v>
      </c>
      <c r="J4922" s="11"/>
      <c r="K4922" s="8">
        <v>0.5826645264847512</v>
      </c>
      <c r="L4922" s="19">
        <v>0</v>
      </c>
      <c r="M4922" s="11"/>
      <c r="N4922" s="9">
        <v>0.95555406132329201</v>
      </c>
      <c r="O4922" s="10">
        <v>0.5826645264847512</v>
      </c>
      <c r="P4922" s="11"/>
      <c r="Q4922" s="12">
        <v>1.0000000038369306</v>
      </c>
      <c r="R4922" s="44">
        <v>0</v>
      </c>
    </row>
    <row r="4923" spans="1:18" x14ac:dyDescent="0.25">
      <c r="A4923" s="2" t="s">
        <v>13105</v>
      </c>
      <c r="B4923" s="2" t="s">
        <v>7289</v>
      </c>
      <c r="C4923" s="2" t="s">
        <v>7345</v>
      </c>
      <c r="D4923" s="2" t="s">
        <v>7346</v>
      </c>
      <c r="E4923" s="3">
        <v>1223</v>
      </c>
      <c r="F4923" s="3">
        <v>2875</v>
      </c>
      <c r="G4923" s="18">
        <v>0.31591448931116389</v>
      </c>
      <c r="H4923" s="11"/>
      <c r="I4923" s="7">
        <v>0</v>
      </c>
      <c r="J4923" s="11"/>
      <c r="K4923" s="8">
        <v>0.27200000000000002</v>
      </c>
      <c r="L4923" s="19">
        <v>0</v>
      </c>
      <c r="M4923" s="11"/>
      <c r="N4923" s="9">
        <v>0.4519144893111639</v>
      </c>
      <c r="O4923" s="10">
        <v>0.27200000000000002</v>
      </c>
      <c r="P4923" s="11"/>
      <c r="Q4923" s="12">
        <v>1.000000003270646</v>
      </c>
      <c r="R4923" s="44">
        <v>0</v>
      </c>
    </row>
    <row r="4924" spans="1:18" x14ac:dyDescent="0.25">
      <c r="A4924" s="2" t="s">
        <v>13105</v>
      </c>
      <c r="B4924" s="2" t="s">
        <v>7289</v>
      </c>
      <c r="C4924" s="2" t="s">
        <v>7347</v>
      </c>
      <c r="D4924" s="2" t="s">
        <v>7348</v>
      </c>
      <c r="E4924" s="3">
        <v>1525</v>
      </c>
      <c r="F4924" s="3">
        <v>2301</v>
      </c>
      <c r="G4924" s="18">
        <v>0</v>
      </c>
      <c r="H4924" s="11"/>
      <c r="I4924" s="7">
        <v>0.91281056051520681</v>
      </c>
      <c r="J4924" s="11"/>
      <c r="K4924" s="8">
        <v>0.32116471099521943</v>
      </c>
      <c r="L4924" s="19">
        <v>0</v>
      </c>
      <c r="M4924" s="11"/>
      <c r="N4924" s="9">
        <v>0.9564052802576033</v>
      </c>
      <c r="O4924" s="10">
        <v>0.32116471099521943</v>
      </c>
      <c r="P4924" s="11"/>
      <c r="Q4924" s="12">
        <v>1</v>
      </c>
      <c r="R4924" s="44">
        <v>0.11214513147540985</v>
      </c>
    </row>
    <row r="4925" spans="1:18" x14ac:dyDescent="0.25">
      <c r="A4925" s="2" t="s">
        <v>13105</v>
      </c>
      <c r="B4925" s="2" t="s">
        <v>7289</v>
      </c>
      <c r="C4925" s="2" t="s">
        <v>7349</v>
      </c>
      <c r="D4925" s="2" t="s">
        <v>7350</v>
      </c>
      <c r="E4925" s="3">
        <v>768</v>
      </c>
      <c r="F4925" s="3">
        <v>1004</v>
      </c>
      <c r="G4925" s="18">
        <v>5.4455445544554462E-2</v>
      </c>
      <c r="H4925" s="11"/>
      <c r="I4925" s="7">
        <v>0.53863497613497602</v>
      </c>
      <c r="J4925" s="11"/>
      <c r="K4925" s="8">
        <v>0.19123505976095617</v>
      </c>
      <c r="L4925" s="19">
        <v>0</v>
      </c>
      <c r="M4925" s="11"/>
      <c r="N4925" s="9">
        <v>0.66148022878773138</v>
      </c>
      <c r="O4925" s="10">
        <v>0.19123505976095617</v>
      </c>
      <c r="P4925" s="11"/>
      <c r="Q4925" s="12">
        <v>0.9879310729166666</v>
      </c>
      <c r="R4925" s="44">
        <v>2.7030448007812499E-2</v>
      </c>
    </row>
    <row r="4926" spans="1:18" x14ac:dyDescent="0.25">
      <c r="A4926" s="2" t="s">
        <v>13105</v>
      </c>
      <c r="B4926" s="2" t="s">
        <v>7289</v>
      </c>
      <c r="C4926" s="2" t="s">
        <v>7351</v>
      </c>
      <c r="D4926" s="2" t="s">
        <v>7352</v>
      </c>
      <c r="E4926" s="3">
        <v>1678</v>
      </c>
      <c r="F4926" s="3">
        <v>1896</v>
      </c>
      <c r="G4926" s="18">
        <v>0.13924050632911392</v>
      </c>
      <c r="H4926" s="11"/>
      <c r="I4926" s="7">
        <v>0.84245723087616231</v>
      </c>
      <c r="J4926" s="11"/>
      <c r="K4926" s="8">
        <v>0.72046413502109696</v>
      </c>
      <c r="L4926" s="19">
        <v>0</v>
      </c>
      <c r="M4926" s="11"/>
      <c r="N4926" s="9">
        <v>0.9212286154380811</v>
      </c>
      <c r="O4926" s="10">
        <v>0.72046413502109696</v>
      </c>
      <c r="P4926" s="11"/>
      <c r="Q4926" s="12">
        <v>0.99999999702026221</v>
      </c>
      <c r="R4926" s="44">
        <v>0</v>
      </c>
    </row>
    <row r="4927" spans="1:18" x14ac:dyDescent="0.25">
      <c r="A4927" s="2" t="s">
        <v>13105</v>
      </c>
      <c r="B4927" s="2" t="s">
        <v>7289</v>
      </c>
      <c r="C4927" s="2" t="s">
        <v>7353</v>
      </c>
      <c r="D4927" s="2" t="s">
        <v>7354</v>
      </c>
      <c r="E4927" s="3">
        <v>2839</v>
      </c>
      <c r="F4927" s="3">
        <v>3981</v>
      </c>
      <c r="G4927" s="18">
        <v>0.2399708242159008</v>
      </c>
      <c r="H4927" s="11"/>
      <c r="I4927" s="7">
        <v>0.95119041655903902</v>
      </c>
      <c r="J4927" s="11"/>
      <c r="K4927" s="8">
        <v>0.60763627229339356</v>
      </c>
      <c r="L4927" s="19">
        <v>0</v>
      </c>
      <c r="M4927" s="11"/>
      <c r="N4927" s="9">
        <v>0.9755952082795194</v>
      </c>
      <c r="O4927" s="10">
        <v>0.60763627229339356</v>
      </c>
      <c r="P4927" s="11"/>
      <c r="Q4927" s="12">
        <v>1.0000000010567101</v>
      </c>
      <c r="R4927" s="44">
        <v>0</v>
      </c>
    </row>
    <row r="4928" spans="1:18" x14ac:dyDescent="0.25">
      <c r="A4928" s="2" t="s">
        <v>13105</v>
      </c>
      <c r="B4928" s="2" t="s">
        <v>7289</v>
      </c>
      <c r="C4928" s="2" t="s">
        <v>7355</v>
      </c>
      <c r="D4928" s="2" t="s">
        <v>7356</v>
      </c>
      <c r="E4928" s="3">
        <v>843</v>
      </c>
      <c r="F4928" s="3">
        <v>1660</v>
      </c>
      <c r="G4928" s="18">
        <v>0.38596491228070179</v>
      </c>
      <c r="H4928" s="11"/>
      <c r="I4928" s="7">
        <v>0.87765462506841796</v>
      </c>
      <c r="J4928" s="11"/>
      <c r="K4928" s="8">
        <v>9.8795180722891562E-2</v>
      </c>
      <c r="L4928" s="19">
        <v>0</v>
      </c>
      <c r="M4928" s="11"/>
      <c r="N4928" s="9">
        <v>0.93882731253420904</v>
      </c>
      <c r="O4928" s="10">
        <v>9.8795180722891562E-2</v>
      </c>
      <c r="P4928" s="11"/>
      <c r="Q4928" s="12">
        <v>0.99914117413997627</v>
      </c>
      <c r="R4928" s="44">
        <v>9.9987439430604969E-3</v>
      </c>
    </row>
    <row r="4929" spans="1:18" x14ac:dyDescent="0.25">
      <c r="A4929" s="2" t="s">
        <v>13105</v>
      </c>
      <c r="B4929" s="2" t="s">
        <v>7289</v>
      </c>
      <c r="C4929" s="2" t="s">
        <v>7357</v>
      </c>
      <c r="D4929" s="2" t="s">
        <v>7358</v>
      </c>
      <c r="E4929" s="3">
        <v>2709</v>
      </c>
      <c r="F4929" s="3">
        <v>2087</v>
      </c>
      <c r="G4929" s="18">
        <v>0.11961722488038279</v>
      </c>
      <c r="H4929" s="11"/>
      <c r="I4929" s="7">
        <v>0.95318771270934233</v>
      </c>
      <c r="J4929" s="11"/>
      <c r="K4929" s="8">
        <v>0.40392908481073309</v>
      </c>
      <c r="L4929" s="19">
        <v>0</v>
      </c>
      <c r="M4929" s="11"/>
      <c r="N4929" s="9">
        <v>0.97659385635467122</v>
      </c>
      <c r="O4929" s="10">
        <v>0.40392908481073309</v>
      </c>
      <c r="P4929" s="11"/>
      <c r="Q4929" s="12">
        <v>1.0000000007382799</v>
      </c>
      <c r="R4929" s="44">
        <v>0.19696360871170174</v>
      </c>
    </row>
    <row r="4930" spans="1:18" x14ac:dyDescent="0.25">
      <c r="A4930" s="2" t="s">
        <v>13105</v>
      </c>
      <c r="B4930" s="2" t="s">
        <v>7289</v>
      </c>
      <c r="C4930" s="2" t="s">
        <v>7359</v>
      </c>
      <c r="D4930" s="2" t="s">
        <v>14258</v>
      </c>
      <c r="E4930" s="3">
        <v>1156</v>
      </c>
      <c r="F4930" s="3">
        <v>2053</v>
      </c>
      <c r="G4930" s="18">
        <v>0.28524046434494194</v>
      </c>
      <c r="H4930" s="11"/>
      <c r="I4930" s="7">
        <v>0.80998835871846697</v>
      </c>
      <c r="J4930" s="11"/>
      <c r="K4930" s="8">
        <v>0.91573307355090128</v>
      </c>
      <c r="L4930" s="19">
        <v>0</v>
      </c>
      <c r="M4930" s="11"/>
      <c r="N4930" s="9">
        <v>0.95786653677545042</v>
      </c>
      <c r="O4930" s="10">
        <v>0.91573307355090128</v>
      </c>
      <c r="P4930" s="11"/>
      <c r="Q4930" s="12">
        <v>1.0000000025951559</v>
      </c>
      <c r="R4930" s="44">
        <v>0.12876633209342561</v>
      </c>
    </row>
    <row r="4931" spans="1:18" x14ac:dyDescent="0.25">
      <c r="A4931" s="2" t="s">
        <v>13105</v>
      </c>
      <c r="B4931" s="2" t="s">
        <v>7289</v>
      </c>
      <c r="C4931" s="2" t="s">
        <v>7360</v>
      </c>
      <c r="D4931" s="2" t="s">
        <v>16032</v>
      </c>
      <c r="E4931" s="3">
        <v>1912</v>
      </c>
      <c r="F4931" s="3">
        <v>2322</v>
      </c>
      <c r="G4931" s="18">
        <v>7.2788353863381852E-2</v>
      </c>
      <c r="H4931" s="11"/>
      <c r="I4931" s="7">
        <v>0.76336571364786654</v>
      </c>
      <c r="J4931" s="11"/>
      <c r="K4931" s="8">
        <v>0.51937984496124034</v>
      </c>
      <c r="L4931" s="19">
        <v>0</v>
      </c>
      <c r="M4931" s="11"/>
      <c r="N4931" s="9">
        <v>0.88168285682393321</v>
      </c>
      <c r="O4931" s="10">
        <v>0.51937984496124034</v>
      </c>
      <c r="P4931" s="11"/>
      <c r="Q4931" s="12">
        <v>0.99851750627615066</v>
      </c>
      <c r="R4931" s="44">
        <v>4.1997761652719665E-2</v>
      </c>
    </row>
    <row r="4932" spans="1:18" x14ac:dyDescent="0.25">
      <c r="A4932" s="2" t="s">
        <v>13105</v>
      </c>
      <c r="B4932" s="2" t="s">
        <v>7289</v>
      </c>
      <c r="C4932" s="2" t="s">
        <v>7361</v>
      </c>
      <c r="D4932" s="2" t="s">
        <v>16033</v>
      </c>
      <c r="E4932" s="3">
        <v>1013</v>
      </c>
      <c r="F4932" s="3">
        <v>1012</v>
      </c>
      <c r="G4932" s="18">
        <v>0.23200000000000004</v>
      </c>
      <c r="H4932" s="11"/>
      <c r="I4932" s="7">
        <v>0.825905485256061</v>
      </c>
      <c r="J4932" s="11"/>
      <c r="K4932" s="8">
        <v>0.6175889328063241</v>
      </c>
      <c r="L4932" s="19">
        <v>0</v>
      </c>
      <c r="M4932" s="11"/>
      <c r="N4932" s="9">
        <v>0.9129527426280305</v>
      </c>
      <c r="O4932" s="10">
        <v>0.6175889328063241</v>
      </c>
      <c r="P4932" s="11"/>
      <c r="Q4932" s="12">
        <v>1.000000011846002</v>
      </c>
      <c r="R4932" s="44">
        <v>0</v>
      </c>
    </row>
    <row r="4933" spans="1:18" x14ac:dyDescent="0.25">
      <c r="A4933" s="2" t="s">
        <v>13105</v>
      </c>
      <c r="B4933" s="2" t="s">
        <v>7289</v>
      </c>
      <c r="C4933" s="2" t="s">
        <v>7362</v>
      </c>
      <c r="D4933" s="2" t="s">
        <v>7363</v>
      </c>
      <c r="E4933" s="3">
        <v>699</v>
      </c>
      <c r="F4933" s="3">
        <v>1176</v>
      </c>
      <c r="G4933" s="18">
        <v>0.81967213114754101</v>
      </c>
      <c r="H4933" s="11"/>
      <c r="I4933" s="7">
        <v>0.6152601969057665</v>
      </c>
      <c r="J4933" s="11"/>
      <c r="K4933" s="8">
        <v>0.16496598639455778</v>
      </c>
      <c r="L4933" s="19">
        <v>0</v>
      </c>
      <c r="M4933" s="11"/>
      <c r="N4933" s="9">
        <v>0.90983606557377039</v>
      </c>
      <c r="O4933" s="10">
        <v>0.16496598639455778</v>
      </c>
      <c r="P4933" s="11"/>
      <c r="Q4933" s="12">
        <v>1.0000000031473535</v>
      </c>
      <c r="R4933" s="44">
        <v>0</v>
      </c>
    </row>
    <row r="4934" spans="1:18" x14ac:dyDescent="0.25">
      <c r="A4934" s="2" t="s">
        <v>13105</v>
      </c>
      <c r="B4934" s="2" t="s">
        <v>7289</v>
      </c>
      <c r="C4934" s="2" t="s">
        <v>7364</v>
      </c>
      <c r="D4934" s="2" t="s">
        <v>7365</v>
      </c>
      <c r="E4934" s="3">
        <v>2520</v>
      </c>
      <c r="F4934" s="3">
        <v>2741</v>
      </c>
      <c r="G4934" s="18">
        <v>0.47098402018502944</v>
      </c>
      <c r="H4934" s="11"/>
      <c r="I4934" s="7">
        <v>0.73655233912182605</v>
      </c>
      <c r="J4934" s="11"/>
      <c r="K4934" s="8">
        <v>0.8143013498723094</v>
      </c>
      <c r="L4934" s="19">
        <v>0</v>
      </c>
      <c r="M4934" s="11"/>
      <c r="N4934" s="9">
        <v>0.90715067493615464</v>
      </c>
      <c r="O4934" s="10">
        <v>0.8143013498723094</v>
      </c>
      <c r="P4934" s="11"/>
      <c r="Q4934" s="12">
        <v>1.0000000039682539</v>
      </c>
      <c r="R4934" s="44">
        <v>7.0886264960317455E-2</v>
      </c>
    </row>
    <row r="4935" spans="1:18" x14ac:dyDescent="0.25">
      <c r="A4935" s="2" t="s">
        <v>13105</v>
      </c>
      <c r="B4935" s="2" t="s">
        <v>7289</v>
      </c>
      <c r="C4935" s="2" t="s">
        <v>7366</v>
      </c>
      <c r="D4935" s="2" t="s">
        <v>14259</v>
      </c>
      <c r="E4935" s="3">
        <v>1466</v>
      </c>
      <c r="F4935" s="3">
        <v>1688</v>
      </c>
      <c r="G4935" s="18">
        <v>0</v>
      </c>
      <c r="H4935" s="11"/>
      <c r="I4935" s="7">
        <v>0.7336344283629227</v>
      </c>
      <c r="J4935" s="11"/>
      <c r="K4935" s="8">
        <v>0.19727488151658767</v>
      </c>
      <c r="L4935" s="19">
        <v>0</v>
      </c>
      <c r="M4935" s="11"/>
      <c r="N4935" s="9">
        <v>0.83227186912121653</v>
      </c>
      <c r="O4935" s="10">
        <v>0.19727488151658767</v>
      </c>
      <c r="P4935" s="11"/>
      <c r="Q4935" s="12">
        <v>1.0000000006821284</v>
      </c>
      <c r="R4935" s="44">
        <v>7.7507154365620737E-2</v>
      </c>
    </row>
    <row r="4936" spans="1:18" x14ac:dyDescent="0.25">
      <c r="A4936" s="2" t="s">
        <v>13105</v>
      </c>
      <c r="B4936" s="2" t="s">
        <v>7289</v>
      </c>
      <c r="C4936" s="2" t="s">
        <v>7367</v>
      </c>
      <c r="D4936" s="2" t="s">
        <v>14260</v>
      </c>
      <c r="E4936" s="3">
        <v>1988</v>
      </c>
      <c r="F4936" s="3">
        <v>2971</v>
      </c>
      <c r="G4936" s="18">
        <v>0.25954198473282442</v>
      </c>
      <c r="H4936" s="11"/>
      <c r="I4936" s="7">
        <v>0.5844483710832904</v>
      </c>
      <c r="J4936" s="11"/>
      <c r="K4936" s="8">
        <v>0.71827667452036348</v>
      </c>
      <c r="L4936" s="19">
        <v>0</v>
      </c>
      <c r="M4936" s="11"/>
      <c r="N4936" s="9">
        <v>0.85913833726018174</v>
      </c>
      <c r="O4936" s="10">
        <v>0.71827667452036348</v>
      </c>
      <c r="P4936" s="11"/>
      <c r="Q4936" s="12">
        <v>1.0000000020120725</v>
      </c>
      <c r="R4936" s="44">
        <v>2.1413437122736419E-2</v>
      </c>
    </row>
    <row r="4937" spans="1:18" x14ac:dyDescent="0.25">
      <c r="A4937" s="2" t="s">
        <v>13105</v>
      </c>
      <c r="B4937" s="2" t="s">
        <v>7289</v>
      </c>
      <c r="C4937" s="2" t="s">
        <v>7368</v>
      </c>
      <c r="D4937" s="2" t="s">
        <v>14261</v>
      </c>
      <c r="E4937" s="3">
        <v>1720</v>
      </c>
      <c r="F4937" s="3">
        <v>1528</v>
      </c>
      <c r="G4937" s="18">
        <v>0.47292993630573249</v>
      </c>
      <c r="H4937" s="11"/>
      <c r="I4937" s="7">
        <v>0.66339199392293169</v>
      </c>
      <c r="J4937" s="11"/>
      <c r="K4937" s="8">
        <v>0.68390052356020947</v>
      </c>
      <c r="L4937" s="19">
        <v>0</v>
      </c>
      <c r="M4937" s="11"/>
      <c r="N4937" s="9">
        <v>0.84195026178010468</v>
      </c>
      <c r="O4937" s="10">
        <v>0.68390052356020947</v>
      </c>
      <c r="P4937" s="11"/>
      <c r="Q4937" s="12">
        <v>1.0000000005813954</v>
      </c>
      <c r="R4937" s="44">
        <v>0</v>
      </c>
    </row>
    <row r="4938" spans="1:18" x14ac:dyDescent="0.25">
      <c r="A4938" s="2" t="s">
        <v>13105</v>
      </c>
      <c r="B4938" s="2" t="s">
        <v>7289</v>
      </c>
      <c r="C4938" s="2" t="s">
        <v>7369</v>
      </c>
      <c r="D4938" s="2" t="s">
        <v>7289</v>
      </c>
      <c r="E4938" s="3">
        <v>105643</v>
      </c>
      <c r="F4938" s="3">
        <v>66491</v>
      </c>
      <c r="G4938" s="18">
        <v>9.7314765458422159E-2</v>
      </c>
      <c r="H4938" s="11"/>
      <c r="I4938" s="7">
        <v>5.1192904704188885E-2</v>
      </c>
      <c r="J4938" s="11"/>
      <c r="K4938" s="8">
        <v>0.97399648072671485</v>
      </c>
      <c r="L4938" s="19">
        <v>0.79938638311951993</v>
      </c>
      <c r="M4938" s="11"/>
      <c r="N4938" s="9">
        <v>0.98877291663533418</v>
      </c>
      <c r="O4938" s="10">
        <v>0.97754583327066824</v>
      </c>
      <c r="P4938" s="11"/>
      <c r="Q4938" s="12">
        <v>0.99999999905341563</v>
      </c>
      <c r="R4938" s="44">
        <v>0.96548254403983225</v>
      </c>
    </row>
    <row r="4939" spans="1:18" x14ac:dyDescent="0.25">
      <c r="A4939" s="2" t="s">
        <v>13105</v>
      </c>
      <c r="B4939" s="2" t="s">
        <v>7289</v>
      </c>
      <c r="C4939" s="2" t="s">
        <v>7370</v>
      </c>
      <c r="D4939" s="2" t="s">
        <v>14262</v>
      </c>
      <c r="E4939" s="3">
        <v>1372</v>
      </c>
      <c r="F4939" s="3">
        <v>1601</v>
      </c>
      <c r="G4939" s="18">
        <v>7.0833333333333331E-2</v>
      </c>
      <c r="H4939" s="11"/>
      <c r="I4939" s="7">
        <v>0.78906575021216196</v>
      </c>
      <c r="J4939" s="11"/>
      <c r="K4939" s="8">
        <v>0.62710805746408493</v>
      </c>
      <c r="L4939" s="19">
        <v>0</v>
      </c>
      <c r="M4939" s="11"/>
      <c r="N4939" s="9">
        <v>0.89453287510608104</v>
      </c>
      <c r="O4939" s="10">
        <v>0.62710805746408493</v>
      </c>
      <c r="P4939" s="11"/>
      <c r="Q4939" s="12">
        <v>0.99999999708454812</v>
      </c>
      <c r="R4939" s="44">
        <v>4.5543231516034989E-2</v>
      </c>
    </row>
    <row r="4940" spans="1:18" x14ac:dyDescent="0.25">
      <c r="A4940" s="2" t="s">
        <v>13105</v>
      </c>
      <c r="B4940" s="2" t="s">
        <v>7289</v>
      </c>
      <c r="C4940" s="2" t="s">
        <v>7371</v>
      </c>
      <c r="D4940" s="2" t="s">
        <v>7372</v>
      </c>
      <c r="E4940" s="3">
        <v>1671</v>
      </c>
      <c r="F4940" s="3">
        <v>1663</v>
      </c>
      <c r="G4940" s="18">
        <v>0.33855799373040751</v>
      </c>
      <c r="H4940" s="11"/>
      <c r="I4940" s="7">
        <v>0.72942336186877388</v>
      </c>
      <c r="J4940" s="11"/>
      <c r="K4940" s="8">
        <v>0.58508719182200841</v>
      </c>
      <c r="L4940" s="19">
        <v>0</v>
      </c>
      <c r="M4940" s="11"/>
      <c r="N4940" s="9">
        <v>0.86471168093438711</v>
      </c>
      <c r="O4940" s="10">
        <v>0.58508719182200841</v>
      </c>
      <c r="P4940" s="11"/>
      <c r="Q4940" s="12">
        <v>0.99905818611609798</v>
      </c>
      <c r="R4940" s="44">
        <v>0</v>
      </c>
    </row>
    <row r="4941" spans="1:18" x14ac:dyDescent="0.25">
      <c r="A4941" s="2" t="s">
        <v>13105</v>
      </c>
      <c r="B4941" s="2" t="s">
        <v>7289</v>
      </c>
      <c r="C4941" s="2" t="s">
        <v>7373</v>
      </c>
      <c r="D4941" s="2" t="s">
        <v>14263</v>
      </c>
      <c r="E4941" s="3">
        <v>546</v>
      </c>
      <c r="F4941" s="3">
        <v>923</v>
      </c>
      <c r="G4941" s="18">
        <v>0.29565217391304349</v>
      </c>
      <c r="H4941" s="11"/>
      <c r="I4941" s="7">
        <v>0.91663943243868917</v>
      </c>
      <c r="J4941" s="11"/>
      <c r="K4941" s="8">
        <v>0.10184182015167931</v>
      </c>
      <c r="L4941" s="19">
        <v>0</v>
      </c>
      <c r="M4941" s="11"/>
      <c r="N4941" s="9">
        <v>0.95831971621934453</v>
      </c>
      <c r="O4941" s="10">
        <v>0.10184182015167931</v>
      </c>
      <c r="P4941" s="11"/>
      <c r="Q4941" s="12">
        <v>1.0000000045787547</v>
      </c>
      <c r="R4941" s="44">
        <v>6.3515666355311362E-2</v>
      </c>
    </row>
    <row r="4942" spans="1:18" x14ac:dyDescent="0.25">
      <c r="A4942" s="2" t="s">
        <v>13105</v>
      </c>
      <c r="B4942" s="2" t="s">
        <v>7289</v>
      </c>
      <c r="C4942" s="2" t="s">
        <v>7374</v>
      </c>
      <c r="D4942" s="2" t="s">
        <v>16034</v>
      </c>
      <c r="E4942" s="3">
        <v>6350</v>
      </c>
      <c r="F4942" s="3">
        <v>4322</v>
      </c>
      <c r="G4942" s="18">
        <v>0.14061902942300344</v>
      </c>
      <c r="H4942" s="11"/>
      <c r="I4942" s="7">
        <v>0.79390017277710445</v>
      </c>
      <c r="J4942" s="11"/>
      <c r="K4942" s="8">
        <v>0.77487274409995377</v>
      </c>
      <c r="L4942" s="19">
        <v>1.4807959278111986E-2</v>
      </c>
      <c r="M4942" s="11"/>
      <c r="N4942" s="9">
        <v>0.89695008638855223</v>
      </c>
      <c r="O4942" s="10">
        <v>0.78968070337806584</v>
      </c>
      <c r="P4942" s="11"/>
      <c r="Q4942" s="12">
        <v>1.0000000012598425</v>
      </c>
      <c r="R4942" s="44">
        <v>0.62475080692913387</v>
      </c>
    </row>
    <row r="4943" spans="1:18" x14ac:dyDescent="0.25">
      <c r="A4943" s="2" t="s">
        <v>13105</v>
      </c>
      <c r="B4943" s="2" t="s">
        <v>7289</v>
      </c>
      <c r="C4943" s="2" t="s">
        <v>7375</v>
      </c>
      <c r="D4943" s="2" t="s">
        <v>16035</v>
      </c>
      <c r="E4943" s="3">
        <v>1810</v>
      </c>
      <c r="F4943" s="3">
        <v>1664</v>
      </c>
      <c r="G4943" s="18">
        <v>0.27289377289377287</v>
      </c>
      <c r="H4943" s="11"/>
      <c r="I4943" s="7">
        <v>0.63652344235081948</v>
      </c>
      <c r="J4943" s="11"/>
      <c r="K4943" s="8">
        <v>0.53846153846153844</v>
      </c>
      <c r="L4943" s="19">
        <v>0</v>
      </c>
      <c r="M4943" s="11"/>
      <c r="N4943" s="9">
        <v>0.81826172117540996</v>
      </c>
      <c r="O4943" s="10">
        <v>0.53846153846153844</v>
      </c>
      <c r="P4943" s="11"/>
      <c r="Q4943" s="12">
        <v>1</v>
      </c>
      <c r="R4943" s="44">
        <v>6.906077348066297E-4</v>
      </c>
    </row>
    <row r="4944" spans="1:18" x14ac:dyDescent="0.25">
      <c r="A4944" s="2" t="s">
        <v>13105</v>
      </c>
      <c r="B4944" s="2" t="s">
        <v>7289</v>
      </c>
      <c r="C4944" s="2" t="s">
        <v>7376</v>
      </c>
      <c r="D4944" s="2" t="s">
        <v>14264</v>
      </c>
      <c r="E4944" s="3">
        <v>849</v>
      </c>
      <c r="F4944" s="3">
        <v>1053</v>
      </c>
      <c r="G4944" s="18">
        <v>0</v>
      </c>
      <c r="H4944" s="11"/>
      <c r="I4944" s="7">
        <v>0.8101656580475578</v>
      </c>
      <c r="J4944" s="11"/>
      <c r="K4944" s="8">
        <v>0.32003798670465339</v>
      </c>
      <c r="L4944" s="19">
        <v>0</v>
      </c>
      <c r="M4944" s="11"/>
      <c r="N4944" s="9">
        <v>0.9050828290237789</v>
      </c>
      <c r="O4944" s="10">
        <v>0.32003798670465339</v>
      </c>
      <c r="P4944" s="11"/>
      <c r="Q4944" s="12">
        <v>1.0000000010600707</v>
      </c>
      <c r="R4944" s="44">
        <v>0.28547971648998821</v>
      </c>
    </row>
    <row r="4945" spans="1:18" x14ac:dyDescent="0.25">
      <c r="A4945" s="2" t="s">
        <v>13105</v>
      </c>
      <c r="B4945" s="2" t="s">
        <v>7289</v>
      </c>
      <c r="C4945" s="2" t="s">
        <v>7377</v>
      </c>
      <c r="D4945" s="2" t="s">
        <v>7378</v>
      </c>
      <c r="E4945" s="3">
        <v>1183</v>
      </c>
      <c r="F4945" s="3">
        <v>1015</v>
      </c>
      <c r="G4945" s="18">
        <v>0</v>
      </c>
      <c r="H4945" s="11"/>
      <c r="I4945" s="7">
        <v>0.86461574340869174</v>
      </c>
      <c r="J4945" s="11"/>
      <c r="K4945" s="8">
        <v>0.46502463054187193</v>
      </c>
      <c r="L4945" s="19">
        <v>0</v>
      </c>
      <c r="M4945" s="11"/>
      <c r="N4945" s="9">
        <v>0.93230787170434593</v>
      </c>
      <c r="O4945" s="10">
        <v>0.46502463054187193</v>
      </c>
      <c r="P4945" s="11"/>
      <c r="Q4945" s="12">
        <v>1</v>
      </c>
      <c r="R4945" s="44">
        <v>0</v>
      </c>
    </row>
    <row r="4946" spans="1:18" x14ac:dyDescent="0.25">
      <c r="A4946" s="2" t="s">
        <v>13105</v>
      </c>
      <c r="B4946" s="2" t="s">
        <v>7289</v>
      </c>
      <c r="C4946" s="2" t="s">
        <v>7379</v>
      </c>
      <c r="D4946" s="2" t="s">
        <v>7380</v>
      </c>
      <c r="E4946" s="3">
        <v>823</v>
      </c>
      <c r="F4946" s="3">
        <v>1046</v>
      </c>
      <c r="G4946" s="18">
        <v>0</v>
      </c>
      <c r="H4946" s="11"/>
      <c r="I4946" s="7">
        <v>0.94589856145546902</v>
      </c>
      <c r="J4946" s="11"/>
      <c r="K4946" s="8">
        <v>0.78393881453154879</v>
      </c>
      <c r="L4946" s="19">
        <v>0</v>
      </c>
      <c r="M4946" s="11"/>
      <c r="N4946" s="9">
        <v>0.97294928072773457</v>
      </c>
      <c r="O4946" s="10">
        <v>0.78393881453154879</v>
      </c>
      <c r="P4946" s="11"/>
      <c r="Q4946" s="12">
        <v>1.0000000024301336</v>
      </c>
      <c r="R4946" s="44">
        <v>0.53313139380315921</v>
      </c>
    </row>
    <row r="4947" spans="1:18" x14ac:dyDescent="0.25">
      <c r="A4947" s="2" t="s">
        <v>13105</v>
      </c>
      <c r="B4947" s="2" t="s">
        <v>7289</v>
      </c>
      <c r="C4947" s="2" t="s">
        <v>7381</v>
      </c>
      <c r="D4947" s="2" t="s">
        <v>16036</v>
      </c>
      <c r="E4947" s="3">
        <v>2014</v>
      </c>
      <c r="F4947" s="3">
        <v>2591</v>
      </c>
      <c r="G4947" s="18">
        <v>5.9722222222222225E-2</v>
      </c>
      <c r="H4947" s="11"/>
      <c r="I4947" s="7">
        <v>0.89877592707781384</v>
      </c>
      <c r="J4947" s="11"/>
      <c r="K4947" s="8">
        <v>0.27942879197221149</v>
      </c>
      <c r="L4947" s="19">
        <v>0</v>
      </c>
      <c r="M4947" s="11"/>
      <c r="N4947" s="9">
        <v>0.94938796353890675</v>
      </c>
      <c r="O4947" s="10">
        <v>0.27942879197221149</v>
      </c>
      <c r="P4947" s="11"/>
      <c r="Q4947" s="12">
        <v>0.99755557696127117</v>
      </c>
      <c r="R4947" s="44">
        <v>4.157467731876862E-2</v>
      </c>
    </row>
    <row r="4948" spans="1:18" x14ac:dyDescent="0.25">
      <c r="A4948" s="2" t="s">
        <v>13105</v>
      </c>
      <c r="B4948" s="2" t="s">
        <v>7289</v>
      </c>
      <c r="C4948" s="2" t="s">
        <v>7382</v>
      </c>
      <c r="D4948" s="2" t="s">
        <v>7383</v>
      </c>
      <c r="E4948" s="3">
        <v>494</v>
      </c>
      <c r="F4948" s="3">
        <v>419</v>
      </c>
      <c r="G4948" s="18">
        <v>0.40116279069767447</v>
      </c>
      <c r="H4948" s="11"/>
      <c r="I4948" s="7">
        <v>0.99608610567514677</v>
      </c>
      <c r="J4948" s="11"/>
      <c r="K4948" s="8">
        <v>0.68019093078758952</v>
      </c>
      <c r="L4948" s="19">
        <v>0</v>
      </c>
      <c r="M4948" s="11"/>
      <c r="N4948" s="9">
        <v>0.99804305283757333</v>
      </c>
      <c r="O4948" s="10">
        <v>0.68019093078758952</v>
      </c>
      <c r="P4948" s="11"/>
      <c r="Q4948" s="12">
        <v>1.0000000004048584</v>
      </c>
      <c r="R4948" s="44">
        <v>0</v>
      </c>
    </row>
    <row r="4949" spans="1:18" x14ac:dyDescent="0.25">
      <c r="A4949" s="2" t="s">
        <v>13105</v>
      </c>
      <c r="B4949" s="2" t="s">
        <v>7289</v>
      </c>
      <c r="C4949" s="2" t="s">
        <v>7384</v>
      </c>
      <c r="D4949" s="2" t="s">
        <v>14265</v>
      </c>
      <c r="E4949" s="3">
        <v>708</v>
      </c>
      <c r="F4949" s="3">
        <v>701</v>
      </c>
      <c r="G4949" s="18">
        <v>6.3888888888888884E-2</v>
      </c>
      <c r="H4949" s="11"/>
      <c r="I4949" s="7">
        <v>0.79050402016909194</v>
      </c>
      <c r="J4949" s="11"/>
      <c r="K4949" s="8">
        <v>0.7289586305278174</v>
      </c>
      <c r="L4949" s="19">
        <v>0</v>
      </c>
      <c r="M4949" s="11"/>
      <c r="N4949" s="9">
        <v>0.89525201008454602</v>
      </c>
      <c r="O4949" s="10">
        <v>0.7289586305278174</v>
      </c>
      <c r="P4949" s="11"/>
      <c r="Q4949" s="12">
        <v>0.99999999759887004</v>
      </c>
      <c r="R4949" s="44">
        <v>0.14009634223163842</v>
      </c>
    </row>
    <row r="4950" spans="1:18" x14ac:dyDescent="0.25">
      <c r="A4950" s="2" t="s">
        <v>13105</v>
      </c>
      <c r="B4950" s="2" t="s">
        <v>7289</v>
      </c>
      <c r="C4950" s="2" t="s">
        <v>7385</v>
      </c>
      <c r="D4950" s="2" t="s">
        <v>14266</v>
      </c>
      <c r="E4950" s="3">
        <v>630</v>
      </c>
      <c r="F4950" s="3">
        <v>651</v>
      </c>
      <c r="G4950" s="18">
        <v>0.31330472103004292</v>
      </c>
      <c r="H4950" s="11"/>
      <c r="I4950" s="7">
        <v>0.88846624565526033</v>
      </c>
      <c r="J4950" s="11"/>
      <c r="K4950" s="8">
        <v>0.26574500768049153</v>
      </c>
      <c r="L4950" s="19">
        <v>0</v>
      </c>
      <c r="M4950" s="11"/>
      <c r="N4950" s="9">
        <v>0.94423312282763017</v>
      </c>
      <c r="O4950" s="10">
        <v>0.26574500768049153</v>
      </c>
      <c r="P4950" s="11"/>
      <c r="Q4950" s="12">
        <v>1.0000000017460318</v>
      </c>
      <c r="R4950" s="44">
        <v>0</v>
      </c>
    </row>
    <row r="4951" spans="1:18" x14ac:dyDescent="0.25">
      <c r="A4951" s="2" t="s">
        <v>13105</v>
      </c>
      <c r="B4951" s="2" t="s">
        <v>7289</v>
      </c>
      <c r="C4951" s="2" t="s">
        <v>7386</v>
      </c>
      <c r="D4951" s="2" t="s">
        <v>14267</v>
      </c>
      <c r="E4951" s="3">
        <v>1228</v>
      </c>
      <c r="F4951" s="3">
        <v>1440</v>
      </c>
      <c r="G4951" s="18">
        <v>0</v>
      </c>
      <c r="H4951" s="11"/>
      <c r="I4951" s="7">
        <v>0.90827587185209613</v>
      </c>
      <c r="J4951" s="11"/>
      <c r="K4951" s="8">
        <v>0.46111111111111114</v>
      </c>
      <c r="L4951" s="19">
        <v>0</v>
      </c>
      <c r="M4951" s="11"/>
      <c r="N4951" s="9">
        <v>0.95413793592604823</v>
      </c>
      <c r="O4951" s="10">
        <v>0.46111111111111114</v>
      </c>
      <c r="P4951" s="11"/>
      <c r="Q4951" s="12">
        <v>1.0000000016286645</v>
      </c>
      <c r="R4951" s="44">
        <v>0.578295525732899</v>
      </c>
    </row>
    <row r="4952" spans="1:18" x14ac:dyDescent="0.25">
      <c r="A4952" s="2" t="s">
        <v>13105</v>
      </c>
      <c r="B4952" s="2" t="s">
        <v>7289</v>
      </c>
      <c r="C4952" s="2" t="s">
        <v>7387</v>
      </c>
      <c r="D4952" s="2" t="s">
        <v>14268</v>
      </c>
      <c r="E4952" s="3">
        <v>1551</v>
      </c>
      <c r="F4952" s="3">
        <v>1535</v>
      </c>
      <c r="G4952" s="18">
        <v>0.43968871595330744</v>
      </c>
      <c r="H4952" s="11"/>
      <c r="I4952" s="7">
        <v>0.86025676092930725</v>
      </c>
      <c r="J4952" s="11"/>
      <c r="K4952" s="8">
        <v>0.38436482084690554</v>
      </c>
      <c r="L4952" s="19">
        <v>0</v>
      </c>
      <c r="M4952" s="11"/>
      <c r="N4952" s="9">
        <v>0.93012838046465363</v>
      </c>
      <c r="O4952" s="10">
        <v>0.38436482084690554</v>
      </c>
      <c r="P4952" s="11"/>
      <c r="Q4952" s="12">
        <v>0.99999999806576401</v>
      </c>
      <c r="R4952" s="44">
        <v>1.0432218729851707E-2</v>
      </c>
    </row>
    <row r="4953" spans="1:18" x14ac:dyDescent="0.25">
      <c r="A4953" s="2" t="s">
        <v>13105</v>
      </c>
      <c r="B4953" s="2" t="s">
        <v>7289</v>
      </c>
      <c r="C4953" s="2" t="s">
        <v>7388</v>
      </c>
      <c r="D4953" s="2" t="s">
        <v>7389</v>
      </c>
      <c r="E4953" s="3">
        <v>5012</v>
      </c>
      <c r="F4953" s="3">
        <v>3628</v>
      </c>
      <c r="G4953" s="18">
        <v>0.12374697545800208</v>
      </c>
      <c r="H4953" s="11"/>
      <c r="I4953" s="7">
        <v>0.92409421583650708</v>
      </c>
      <c r="J4953" s="11"/>
      <c r="K4953" s="8">
        <v>0.60198456449834614</v>
      </c>
      <c r="L4953" s="19">
        <v>0.24062844542447628</v>
      </c>
      <c r="M4953" s="11"/>
      <c r="N4953" s="9">
        <v>0.96204710791825354</v>
      </c>
      <c r="O4953" s="10">
        <v>0.77839029768467471</v>
      </c>
      <c r="P4953" s="11"/>
      <c r="Q4953" s="12">
        <v>1.0000000009976058</v>
      </c>
      <c r="R4953" s="44">
        <v>7.3530096568236239E-2</v>
      </c>
    </row>
    <row r="4954" spans="1:18" x14ac:dyDescent="0.25">
      <c r="A4954" s="2" t="s">
        <v>13105</v>
      </c>
      <c r="B4954" s="2" t="s">
        <v>7289</v>
      </c>
      <c r="C4954" s="2" t="s">
        <v>7390</v>
      </c>
      <c r="D4954" s="2" t="s">
        <v>14269</v>
      </c>
      <c r="E4954" s="3">
        <v>506</v>
      </c>
      <c r="F4954" s="3">
        <v>916</v>
      </c>
      <c r="G4954" s="18">
        <v>0.6964285714285714</v>
      </c>
      <c r="H4954" s="11"/>
      <c r="I4954" s="7">
        <v>0.25988700564971751</v>
      </c>
      <c r="J4954" s="11"/>
      <c r="K4954" s="8">
        <v>0.39410480349344978</v>
      </c>
      <c r="L4954" s="19">
        <v>0</v>
      </c>
      <c r="M4954" s="11"/>
      <c r="N4954" s="9">
        <v>0.84821428571428581</v>
      </c>
      <c r="O4954" s="10">
        <v>0.39410480349344978</v>
      </c>
      <c r="P4954" s="11"/>
      <c r="Q4954" s="12">
        <v>0.99999999822134389</v>
      </c>
      <c r="R4954" s="44">
        <v>0.2884764756916996</v>
      </c>
    </row>
    <row r="4955" spans="1:18" x14ac:dyDescent="0.25">
      <c r="A4955" s="2" t="s">
        <v>13105</v>
      </c>
      <c r="B4955" s="2" t="s">
        <v>7289</v>
      </c>
      <c r="C4955" s="2" t="s">
        <v>7391</v>
      </c>
      <c r="D4955" s="2" t="s">
        <v>14270</v>
      </c>
      <c r="E4955" s="3">
        <v>1461</v>
      </c>
      <c r="F4955" s="3">
        <v>1620</v>
      </c>
      <c r="G4955" s="18">
        <v>0.15773809523809523</v>
      </c>
      <c r="H4955" s="11"/>
      <c r="I4955" s="7">
        <v>0.85176964585764348</v>
      </c>
      <c r="J4955" s="11"/>
      <c r="K4955" s="8">
        <v>0.55061728395061726</v>
      </c>
      <c r="L4955" s="19">
        <v>0</v>
      </c>
      <c r="M4955" s="11"/>
      <c r="N4955" s="9">
        <v>0.92588482292882179</v>
      </c>
      <c r="O4955" s="10">
        <v>0.55061728395061726</v>
      </c>
      <c r="P4955" s="11"/>
      <c r="Q4955" s="12">
        <v>0.99999999726214928</v>
      </c>
      <c r="R4955" s="44">
        <v>0</v>
      </c>
    </row>
    <row r="4956" spans="1:18" x14ac:dyDescent="0.25">
      <c r="A4956" s="2" t="s">
        <v>13105</v>
      </c>
      <c r="B4956" s="2" t="s">
        <v>7289</v>
      </c>
      <c r="C4956" s="2" t="s">
        <v>7392</v>
      </c>
      <c r="D4956" s="2" t="s">
        <v>16037</v>
      </c>
      <c r="E4956" s="3">
        <v>4283</v>
      </c>
      <c r="F4956" s="3">
        <v>3453</v>
      </c>
      <c r="G4956" s="18">
        <v>0.16275548826646477</v>
      </c>
      <c r="H4956" s="11"/>
      <c r="I4956" s="7">
        <v>1.5762633286972649E-2</v>
      </c>
      <c r="J4956" s="11"/>
      <c r="K4956" s="8">
        <v>0.52591949029829133</v>
      </c>
      <c r="L4956" s="19">
        <v>0.50246162757022883</v>
      </c>
      <c r="M4956" s="11"/>
      <c r="N4956" s="9">
        <v>0.66151507004402244</v>
      </c>
      <c r="O4956" s="10">
        <v>0.5722560092673038</v>
      </c>
      <c r="P4956" s="11"/>
      <c r="Q4956" s="12">
        <v>1.0000000011674059</v>
      </c>
      <c r="R4956" s="44">
        <v>0.30148176838664487</v>
      </c>
    </row>
    <row r="4957" spans="1:18" x14ac:dyDescent="0.25">
      <c r="A4957" s="2" t="s">
        <v>13105</v>
      </c>
      <c r="B4957" s="2" t="s">
        <v>7289</v>
      </c>
      <c r="C4957" s="2" t="s">
        <v>7393</v>
      </c>
      <c r="D4957" s="2" t="s">
        <v>14271</v>
      </c>
      <c r="E4957" s="3">
        <v>1383</v>
      </c>
      <c r="F4957" s="3">
        <v>1769</v>
      </c>
      <c r="G4957" s="18">
        <v>0.26829268292682928</v>
      </c>
      <c r="H4957" s="11"/>
      <c r="I4957" s="7">
        <v>0.84972267406697621</v>
      </c>
      <c r="J4957" s="11"/>
      <c r="K4957" s="8">
        <v>0.47314867156585644</v>
      </c>
      <c r="L4957" s="19">
        <v>0</v>
      </c>
      <c r="M4957" s="11"/>
      <c r="N4957" s="9">
        <v>0.92486133703348827</v>
      </c>
      <c r="O4957" s="10">
        <v>0.47314867156585644</v>
      </c>
      <c r="P4957" s="11"/>
      <c r="Q4957" s="12">
        <v>0.99617386406362984</v>
      </c>
      <c r="R4957" s="44">
        <v>0</v>
      </c>
    </row>
    <row r="4958" spans="1:18" x14ac:dyDescent="0.25">
      <c r="A4958" s="2" t="s">
        <v>13105</v>
      </c>
      <c r="B4958" s="2" t="s">
        <v>7289</v>
      </c>
      <c r="C4958" s="2" t="s">
        <v>7394</v>
      </c>
      <c r="D4958" s="2" t="s">
        <v>7395</v>
      </c>
      <c r="E4958" s="3">
        <v>1052</v>
      </c>
      <c r="F4958" s="3">
        <v>989</v>
      </c>
      <c r="G4958" s="18">
        <v>0.1524390243902439</v>
      </c>
      <c r="H4958" s="11"/>
      <c r="I4958" s="7">
        <v>0.88366637635017553</v>
      </c>
      <c r="J4958" s="11"/>
      <c r="K4958" s="8">
        <v>0.55308392315470167</v>
      </c>
      <c r="L4958" s="19">
        <v>0</v>
      </c>
      <c r="M4958" s="11"/>
      <c r="N4958" s="9">
        <v>0.94183318817508777</v>
      </c>
      <c r="O4958" s="10">
        <v>0.55308392315470167</v>
      </c>
      <c r="P4958" s="11"/>
      <c r="Q4958" s="12">
        <v>1</v>
      </c>
      <c r="R4958" s="44">
        <v>0.13970273326996199</v>
      </c>
    </row>
    <row r="4959" spans="1:18" x14ac:dyDescent="0.25">
      <c r="A4959" s="2" t="s">
        <v>13105</v>
      </c>
      <c r="B4959" s="2" t="s">
        <v>7289</v>
      </c>
      <c r="C4959" s="2" t="s">
        <v>7396</v>
      </c>
      <c r="D4959" s="2" t="s">
        <v>14272</v>
      </c>
      <c r="E4959" s="3">
        <v>5395</v>
      </c>
      <c r="F4959" s="3">
        <v>3389</v>
      </c>
      <c r="G4959" s="18">
        <v>7.2824837102338058E-2</v>
      </c>
      <c r="H4959" s="11"/>
      <c r="I4959" s="7">
        <v>0.80094022289161204</v>
      </c>
      <c r="J4959" s="11"/>
      <c r="K4959" s="8">
        <v>0.8624963115963411</v>
      </c>
      <c r="L4959" s="19">
        <v>0</v>
      </c>
      <c r="M4959" s="11"/>
      <c r="N4959" s="9">
        <v>0.93124815579817055</v>
      </c>
      <c r="O4959" s="10">
        <v>0.8624963115963411</v>
      </c>
      <c r="P4959" s="11"/>
      <c r="Q4959" s="12">
        <v>0.99999999870250234</v>
      </c>
      <c r="R4959" s="44">
        <v>0.59265653772011118</v>
      </c>
    </row>
    <row r="4960" spans="1:18" x14ac:dyDescent="0.25">
      <c r="A4960" s="2" t="s">
        <v>13105</v>
      </c>
      <c r="B4960" s="2" t="s">
        <v>7289</v>
      </c>
      <c r="C4960" s="2" t="s">
        <v>7397</v>
      </c>
      <c r="D4960" s="2" t="s">
        <v>14273</v>
      </c>
      <c r="E4960" s="3">
        <v>2089</v>
      </c>
      <c r="F4960" s="3">
        <v>1881</v>
      </c>
      <c r="G4960" s="18">
        <v>0.12266355140186916</v>
      </c>
      <c r="H4960" s="11"/>
      <c r="I4960" s="7">
        <v>0.83959112434572458</v>
      </c>
      <c r="J4960" s="11"/>
      <c r="K4960" s="8">
        <v>0.6400850611376927</v>
      </c>
      <c r="L4960" s="19">
        <v>0</v>
      </c>
      <c r="M4960" s="11"/>
      <c r="N4960" s="9">
        <v>0.91979556217286229</v>
      </c>
      <c r="O4960" s="10">
        <v>0.6400850611376927</v>
      </c>
      <c r="P4960" s="11"/>
      <c r="Q4960" s="12">
        <v>0.99999999760651037</v>
      </c>
      <c r="R4960" s="44">
        <v>1.0410490397319292E-2</v>
      </c>
    </row>
    <row r="4961" spans="1:18" x14ac:dyDescent="0.25">
      <c r="A4961" s="2" t="s">
        <v>13105</v>
      </c>
      <c r="B4961" s="2" t="s">
        <v>7289</v>
      </c>
      <c r="C4961" s="2" t="s">
        <v>7398</v>
      </c>
      <c r="D4961" s="2" t="s">
        <v>14274</v>
      </c>
      <c r="E4961" s="3">
        <v>1198</v>
      </c>
      <c r="F4961" s="3">
        <v>1936</v>
      </c>
      <c r="G4961" s="18">
        <v>0.60798816568047342</v>
      </c>
      <c r="H4961" s="11"/>
      <c r="I4961" s="7">
        <v>0.78750773981044919</v>
      </c>
      <c r="J4961" s="11"/>
      <c r="K4961" s="8">
        <v>0.48037190082644626</v>
      </c>
      <c r="L4961" s="19">
        <v>0</v>
      </c>
      <c r="M4961" s="11"/>
      <c r="N4961" s="9">
        <v>0.89375386990522476</v>
      </c>
      <c r="O4961" s="10">
        <v>0.48037190082644626</v>
      </c>
      <c r="P4961" s="11"/>
      <c r="Q4961" s="12">
        <v>1</v>
      </c>
      <c r="R4961" s="44">
        <v>0.3550516363105175</v>
      </c>
    </row>
    <row r="4962" spans="1:18" x14ac:dyDescent="0.25">
      <c r="A4962" s="2" t="s">
        <v>13105</v>
      </c>
      <c r="B4962" s="2" t="s">
        <v>7289</v>
      </c>
      <c r="C4962" s="2" t="s">
        <v>7399</v>
      </c>
      <c r="D4962" s="2" t="s">
        <v>7400</v>
      </c>
      <c r="E4962" s="3">
        <v>1145</v>
      </c>
      <c r="F4962" s="3">
        <v>1375</v>
      </c>
      <c r="G4962" s="18">
        <v>0.59831932773109242</v>
      </c>
      <c r="H4962" s="11"/>
      <c r="I4962" s="7">
        <v>0.56159178396553877</v>
      </c>
      <c r="J4962" s="11"/>
      <c r="K4962" s="8">
        <v>0.50545454545454549</v>
      </c>
      <c r="L4962" s="19">
        <v>0</v>
      </c>
      <c r="M4962" s="11"/>
      <c r="N4962" s="9">
        <v>0.79915966386554615</v>
      </c>
      <c r="O4962" s="10">
        <v>0.50545454545454549</v>
      </c>
      <c r="P4962" s="11"/>
      <c r="Q4962" s="12">
        <v>1.0000000034934498</v>
      </c>
      <c r="R4962" s="44">
        <v>0</v>
      </c>
    </row>
    <row r="4963" spans="1:18" x14ac:dyDescent="0.25">
      <c r="A4963" s="2" t="s">
        <v>13105</v>
      </c>
      <c r="B4963" s="2" t="s">
        <v>7289</v>
      </c>
      <c r="C4963" s="2" t="s">
        <v>7401</v>
      </c>
      <c r="D4963" s="2" t="s">
        <v>7402</v>
      </c>
      <c r="E4963" s="3">
        <v>1417</v>
      </c>
      <c r="F4963" s="3">
        <v>1231</v>
      </c>
      <c r="G4963" s="18">
        <v>0.10750853242320818</v>
      </c>
      <c r="H4963" s="11"/>
      <c r="I4963" s="7">
        <v>0.94541637508747312</v>
      </c>
      <c r="J4963" s="11"/>
      <c r="K4963" s="8">
        <v>0.57757920389926887</v>
      </c>
      <c r="L4963" s="19">
        <v>0</v>
      </c>
      <c r="M4963" s="11"/>
      <c r="N4963" s="9">
        <v>0.97270818754373645</v>
      </c>
      <c r="O4963" s="10">
        <v>0.57757920389926887</v>
      </c>
      <c r="P4963" s="11"/>
      <c r="Q4963" s="12">
        <v>0.99999999788285099</v>
      </c>
      <c r="R4963" s="44">
        <v>7.506178496824277E-2</v>
      </c>
    </row>
    <row r="4964" spans="1:18" x14ac:dyDescent="0.25">
      <c r="A4964" s="2" t="s">
        <v>13105</v>
      </c>
      <c r="B4964" s="2" t="s">
        <v>7289</v>
      </c>
      <c r="C4964" s="2" t="s">
        <v>7403</v>
      </c>
      <c r="D4964" s="2" t="s">
        <v>16038</v>
      </c>
      <c r="E4964" s="3">
        <v>315</v>
      </c>
      <c r="F4964" s="3">
        <v>1269</v>
      </c>
      <c r="G4964" s="18">
        <v>0.21900826446280991</v>
      </c>
      <c r="H4964" s="11"/>
      <c r="I4964" s="7">
        <v>0.88940706195869423</v>
      </c>
      <c r="J4964" s="11"/>
      <c r="K4964" s="8">
        <v>0.64617809298660367</v>
      </c>
      <c r="L4964" s="19">
        <v>0</v>
      </c>
      <c r="M4964" s="11"/>
      <c r="N4964" s="9">
        <v>0.94470353097934723</v>
      </c>
      <c r="O4964" s="10">
        <v>0.64617809298660367</v>
      </c>
      <c r="P4964" s="11"/>
      <c r="Q4964" s="12">
        <v>0.99999999523809524</v>
      </c>
      <c r="R4964" s="44">
        <v>0.55940852000000008</v>
      </c>
    </row>
    <row r="4965" spans="1:18" x14ac:dyDescent="0.25">
      <c r="A4965" s="2" t="s">
        <v>13105</v>
      </c>
      <c r="B4965" s="2" t="s">
        <v>7289</v>
      </c>
      <c r="C4965" s="2" t="s">
        <v>7404</v>
      </c>
      <c r="D4965" s="2" t="s">
        <v>14275</v>
      </c>
      <c r="E4965" s="3">
        <v>2353</v>
      </c>
      <c r="F4965" s="3">
        <v>2033</v>
      </c>
      <c r="G4965" s="18">
        <v>6.0682680151706699E-2</v>
      </c>
      <c r="H4965" s="11"/>
      <c r="I4965" s="7">
        <v>0.64113892987030241</v>
      </c>
      <c r="J4965" s="11"/>
      <c r="K4965" s="8">
        <v>0.59862272503689129</v>
      </c>
      <c r="L4965" s="19">
        <v>0</v>
      </c>
      <c r="M4965" s="11"/>
      <c r="N4965" s="9">
        <v>0.82056946493515115</v>
      </c>
      <c r="O4965" s="10">
        <v>0.59862272503689129</v>
      </c>
      <c r="P4965" s="11"/>
      <c r="Q4965" s="12">
        <v>0.99859283297917556</v>
      </c>
      <c r="R4965" s="44">
        <v>6.1354626816829579E-2</v>
      </c>
    </row>
    <row r="4966" spans="1:18" x14ac:dyDescent="0.25">
      <c r="A4966" s="2" t="s">
        <v>13105</v>
      </c>
      <c r="B4966" s="2" t="s">
        <v>7289</v>
      </c>
      <c r="C4966" s="2" t="s">
        <v>7405</v>
      </c>
      <c r="D4966" s="2" t="s">
        <v>7406</v>
      </c>
      <c r="E4966" s="3">
        <v>1263</v>
      </c>
      <c r="F4966" s="3">
        <v>1352</v>
      </c>
      <c r="G4966" s="18">
        <v>0.69426751592356684</v>
      </c>
      <c r="H4966" s="11"/>
      <c r="I4966" s="7">
        <v>0.68294220467626376</v>
      </c>
      <c r="J4966" s="11"/>
      <c r="K4966" s="8">
        <v>0.72633136094674555</v>
      </c>
      <c r="L4966" s="19">
        <v>0</v>
      </c>
      <c r="M4966" s="11"/>
      <c r="N4966" s="9">
        <v>0.86316568047337283</v>
      </c>
      <c r="O4966" s="10">
        <v>0.72633136094674555</v>
      </c>
      <c r="P4966" s="11"/>
      <c r="Q4966" s="12">
        <v>0.99999999762470315</v>
      </c>
      <c r="R4966" s="44">
        <v>9.1221183927157556E-2</v>
      </c>
    </row>
    <row r="4967" spans="1:18" x14ac:dyDescent="0.25">
      <c r="A4967" s="2" t="s">
        <v>13105</v>
      </c>
      <c r="B4967" s="2" t="s">
        <v>7289</v>
      </c>
      <c r="C4967" s="2" t="s">
        <v>7407</v>
      </c>
      <c r="D4967" s="2" t="s">
        <v>16039</v>
      </c>
      <c r="E4967" s="3">
        <v>857</v>
      </c>
      <c r="F4967" s="3">
        <v>1733</v>
      </c>
      <c r="G4967" s="18">
        <v>0.5703125</v>
      </c>
      <c r="H4967" s="11"/>
      <c r="I4967" s="7">
        <v>0.48830375794862385</v>
      </c>
      <c r="J4967" s="11"/>
      <c r="K4967" s="8">
        <v>0.12233121754183497</v>
      </c>
      <c r="L4967" s="19">
        <v>0</v>
      </c>
      <c r="M4967" s="11"/>
      <c r="N4967" s="9">
        <v>0.78515625</v>
      </c>
      <c r="O4967" s="10">
        <v>0.12233121754183497</v>
      </c>
      <c r="P4967" s="11"/>
      <c r="Q4967" s="12">
        <v>0.98650183722287044</v>
      </c>
      <c r="R4967" s="44">
        <v>0</v>
      </c>
    </row>
    <row r="4968" spans="1:18" x14ac:dyDescent="0.25">
      <c r="A4968" s="2" t="s">
        <v>13105</v>
      </c>
      <c r="B4968" s="2" t="s">
        <v>7289</v>
      </c>
      <c r="C4968" s="2" t="s">
        <v>7408</v>
      </c>
      <c r="D4968" s="2" t="s">
        <v>7409</v>
      </c>
      <c r="E4968" s="3">
        <v>912</v>
      </c>
      <c r="F4968" s="3">
        <v>1092</v>
      </c>
      <c r="G4968" s="18">
        <v>0.330188679245283</v>
      </c>
      <c r="H4968" s="11"/>
      <c r="I4968" s="7">
        <v>0.37124425592082011</v>
      </c>
      <c r="J4968" s="11"/>
      <c r="K4968" s="8">
        <v>9.5238095238095233E-2</v>
      </c>
      <c r="L4968" s="19">
        <v>0</v>
      </c>
      <c r="M4968" s="11"/>
      <c r="N4968" s="9">
        <v>0.5839576431625092</v>
      </c>
      <c r="O4968" s="10">
        <v>9.5238095238095233E-2</v>
      </c>
      <c r="P4968" s="11"/>
      <c r="Q4968" s="12">
        <v>0.99999999890350877</v>
      </c>
      <c r="R4968" s="44">
        <v>0</v>
      </c>
    </row>
    <row r="4969" spans="1:18" x14ac:dyDescent="0.25">
      <c r="A4969" s="2" t="s">
        <v>13105</v>
      </c>
      <c r="B4969" s="2" t="s">
        <v>7289</v>
      </c>
      <c r="C4969" s="2" t="s">
        <v>7410</v>
      </c>
      <c r="D4969" s="2" t="s">
        <v>14276</v>
      </c>
      <c r="E4969" s="3">
        <v>13647</v>
      </c>
      <c r="F4969" s="3">
        <v>10267</v>
      </c>
      <c r="G4969" s="18">
        <v>0.16244604316546762</v>
      </c>
      <c r="H4969" s="11"/>
      <c r="I4969" s="7">
        <v>0.23738268666356316</v>
      </c>
      <c r="J4969" s="11"/>
      <c r="K4969" s="8">
        <v>0.79575338463036915</v>
      </c>
      <c r="L4969" s="19">
        <v>0.48797116976721533</v>
      </c>
      <c r="M4969" s="11"/>
      <c r="N4969" s="9">
        <v>0.93790786013441119</v>
      </c>
      <c r="O4969" s="10">
        <v>0.87581572026882237</v>
      </c>
      <c r="P4969" s="11"/>
      <c r="Q4969" s="12">
        <v>1.0000000014655235</v>
      </c>
      <c r="R4969" s="44">
        <v>0.35215209452626955</v>
      </c>
    </row>
    <row r="4970" spans="1:18" x14ac:dyDescent="0.25">
      <c r="A4970" s="2" t="s">
        <v>13105</v>
      </c>
      <c r="B4970" s="2" t="s">
        <v>7289</v>
      </c>
      <c r="C4970" s="2" t="s">
        <v>7411</v>
      </c>
      <c r="D4970" s="2" t="s">
        <v>14277</v>
      </c>
      <c r="E4970" s="3">
        <v>2818</v>
      </c>
      <c r="F4970" s="3">
        <v>3117</v>
      </c>
      <c r="G4970" s="18">
        <v>7.9283887468030695E-2</v>
      </c>
      <c r="H4970" s="11"/>
      <c r="I4970" s="7">
        <v>0.84849627812848238</v>
      </c>
      <c r="J4970" s="11"/>
      <c r="K4970" s="8">
        <v>0.37311517484760981</v>
      </c>
      <c r="L4970" s="19">
        <v>0</v>
      </c>
      <c r="M4970" s="11"/>
      <c r="N4970" s="9">
        <v>0.92424813906424119</v>
      </c>
      <c r="O4970" s="10">
        <v>0.37311517484760981</v>
      </c>
      <c r="P4970" s="11"/>
      <c r="Q4970" s="12">
        <v>0.99999999893541514</v>
      </c>
      <c r="R4970" s="44">
        <v>0</v>
      </c>
    </row>
    <row r="4971" spans="1:18" x14ac:dyDescent="0.25">
      <c r="A4971" s="2" t="s">
        <v>13105</v>
      </c>
      <c r="B4971" s="2" t="s">
        <v>7289</v>
      </c>
      <c r="C4971" s="2" t="s">
        <v>7412</v>
      </c>
      <c r="D4971" s="2" t="s">
        <v>14278</v>
      </c>
      <c r="E4971" s="3">
        <v>1852</v>
      </c>
      <c r="F4971" s="3">
        <v>1303</v>
      </c>
      <c r="G4971" s="18">
        <v>0</v>
      </c>
      <c r="H4971" s="11"/>
      <c r="I4971" s="7">
        <v>0.81758708981282968</v>
      </c>
      <c r="J4971" s="11"/>
      <c r="K4971" s="8">
        <v>0.62778204144282423</v>
      </c>
      <c r="L4971" s="19">
        <v>0</v>
      </c>
      <c r="M4971" s="11"/>
      <c r="N4971" s="9">
        <v>0.90879354490641484</v>
      </c>
      <c r="O4971" s="10">
        <v>0.62778204144282423</v>
      </c>
      <c r="P4971" s="11"/>
      <c r="Q4971" s="12">
        <v>0.99999999622030233</v>
      </c>
      <c r="R4971" s="44">
        <v>0</v>
      </c>
    </row>
    <row r="4972" spans="1:18" x14ac:dyDescent="0.25">
      <c r="A4972" s="2" t="s">
        <v>13105</v>
      </c>
      <c r="B4972" s="2" t="s">
        <v>7289</v>
      </c>
      <c r="C4972" s="2" t="s">
        <v>7413</v>
      </c>
      <c r="D4972" s="2" t="s">
        <v>14279</v>
      </c>
      <c r="E4972" s="3">
        <v>1812</v>
      </c>
      <c r="F4972" s="3">
        <v>1680</v>
      </c>
      <c r="G4972" s="18">
        <v>0.21420389461626574</v>
      </c>
      <c r="H4972" s="11"/>
      <c r="I4972" s="7">
        <v>0.89263457592408424</v>
      </c>
      <c r="J4972" s="11"/>
      <c r="K4972" s="8">
        <v>0.5</v>
      </c>
      <c r="L4972" s="19">
        <v>0</v>
      </c>
      <c r="M4972" s="11"/>
      <c r="N4972" s="9">
        <v>0.94631728796204195</v>
      </c>
      <c r="O4972" s="10">
        <v>0.5</v>
      </c>
      <c r="P4972" s="11"/>
      <c r="Q4972" s="12">
        <v>0.99999999834437081</v>
      </c>
      <c r="R4972" s="44">
        <v>0.85816180077262705</v>
      </c>
    </row>
    <row r="4973" spans="1:18" x14ac:dyDescent="0.25">
      <c r="A4973" s="2" t="s">
        <v>13105</v>
      </c>
      <c r="B4973" s="2" t="s">
        <v>7289</v>
      </c>
      <c r="C4973" s="2" t="s">
        <v>7414</v>
      </c>
      <c r="D4973" s="2" t="s">
        <v>14280</v>
      </c>
      <c r="E4973" s="3">
        <v>1283</v>
      </c>
      <c r="F4973" s="3">
        <v>1551</v>
      </c>
      <c r="G4973" s="18">
        <v>0.50864553314121042</v>
      </c>
      <c r="H4973" s="11"/>
      <c r="I4973" s="7">
        <v>0.67439777578284121</v>
      </c>
      <c r="J4973" s="11"/>
      <c r="K4973" s="8">
        <v>0.64861379754996773</v>
      </c>
      <c r="L4973" s="19">
        <v>0</v>
      </c>
      <c r="M4973" s="11"/>
      <c r="N4973" s="9">
        <v>0.8371988878914205</v>
      </c>
      <c r="O4973" s="10">
        <v>0.64861379754996773</v>
      </c>
      <c r="P4973" s="11"/>
      <c r="Q4973" s="12">
        <v>0.99903508963367105</v>
      </c>
      <c r="R4973" s="44">
        <v>0</v>
      </c>
    </row>
    <row r="4974" spans="1:18" x14ac:dyDescent="0.25">
      <c r="A4974" s="2" t="s">
        <v>13105</v>
      </c>
      <c r="B4974" s="2" t="s">
        <v>7289</v>
      </c>
      <c r="C4974" s="2" t="s">
        <v>7415</v>
      </c>
      <c r="D4974" s="2" t="s">
        <v>14281</v>
      </c>
      <c r="E4974" s="3">
        <v>794</v>
      </c>
      <c r="F4974" s="3">
        <v>947</v>
      </c>
      <c r="G4974" s="18">
        <v>0</v>
      </c>
      <c r="H4974" s="11"/>
      <c r="I4974" s="7">
        <v>0.87804878048780499</v>
      </c>
      <c r="J4974" s="11"/>
      <c r="K4974" s="8">
        <v>0.88278775079197469</v>
      </c>
      <c r="L4974" s="19">
        <v>0</v>
      </c>
      <c r="M4974" s="11"/>
      <c r="N4974" s="9">
        <v>0.94139387539598729</v>
      </c>
      <c r="O4974" s="10">
        <v>0.88278775079197469</v>
      </c>
      <c r="P4974" s="11"/>
      <c r="Q4974" s="12">
        <v>1.0000000002518892</v>
      </c>
      <c r="R4974" s="44">
        <v>0.39229714256926956</v>
      </c>
    </row>
    <row r="4975" spans="1:18" x14ac:dyDescent="0.25">
      <c r="A4975" s="2" t="s">
        <v>13105</v>
      </c>
      <c r="B4975" s="2" t="s">
        <v>7289</v>
      </c>
      <c r="C4975" s="2" t="s">
        <v>7416</v>
      </c>
      <c r="D4975" s="2" t="s">
        <v>14282</v>
      </c>
      <c r="E4975" s="3">
        <v>1802</v>
      </c>
      <c r="F4975" s="3">
        <v>2139</v>
      </c>
      <c r="G4975" s="18">
        <v>0.19577308120133485</v>
      </c>
      <c r="H4975" s="11"/>
      <c r="I4975" s="7">
        <v>0.45743806954449306</v>
      </c>
      <c r="J4975" s="11"/>
      <c r="K4975" s="8">
        <v>0.83917718560074805</v>
      </c>
      <c r="L4975" s="19">
        <v>0</v>
      </c>
      <c r="M4975" s="11"/>
      <c r="N4975" s="9">
        <v>0.91958859280037397</v>
      </c>
      <c r="O4975" s="10">
        <v>0.83917718560074805</v>
      </c>
      <c r="P4975" s="11"/>
      <c r="Q4975" s="12">
        <v>0.97989544006659268</v>
      </c>
      <c r="R4975" s="44">
        <v>0</v>
      </c>
    </row>
    <row r="4976" spans="1:18" x14ac:dyDescent="0.25">
      <c r="A4976" s="2" t="s">
        <v>13105</v>
      </c>
      <c r="B4976" s="2" t="s">
        <v>7289</v>
      </c>
      <c r="C4976" s="2" t="s">
        <v>7417</v>
      </c>
      <c r="D4976" s="2" t="s">
        <v>14283</v>
      </c>
      <c r="E4976" s="3">
        <v>524</v>
      </c>
      <c r="F4976" s="3">
        <v>576</v>
      </c>
      <c r="G4976" s="18">
        <v>0.32989690721649478</v>
      </c>
      <c r="H4976" s="11"/>
      <c r="I4976" s="7">
        <v>0.55813787764994838</v>
      </c>
      <c r="J4976" s="11"/>
      <c r="K4976" s="8">
        <v>0.1579861111111111</v>
      </c>
      <c r="L4976" s="19">
        <v>0</v>
      </c>
      <c r="M4976" s="11"/>
      <c r="N4976" s="9">
        <v>0.7790689388249743</v>
      </c>
      <c r="O4976" s="10">
        <v>0.1579861111111111</v>
      </c>
      <c r="P4976" s="11"/>
      <c r="Q4976" s="12">
        <v>0.90229007843511444</v>
      </c>
      <c r="R4976" s="44">
        <v>0</v>
      </c>
    </row>
    <row r="4977" spans="1:18" x14ac:dyDescent="0.25">
      <c r="A4977" s="2" t="s">
        <v>14284</v>
      </c>
      <c r="B4977" s="2" t="s">
        <v>7419</v>
      </c>
      <c r="C4977" s="2" t="s">
        <v>7420</v>
      </c>
      <c r="D4977" s="2" t="s">
        <v>7421</v>
      </c>
      <c r="E4977" s="3">
        <v>1615</v>
      </c>
      <c r="F4977" s="3">
        <v>1681</v>
      </c>
      <c r="G4977" s="18">
        <v>0.65322580645161277</v>
      </c>
      <c r="H4977" s="11"/>
      <c r="I4977" s="7">
        <v>0.47914376163056849</v>
      </c>
      <c r="J4977" s="11"/>
      <c r="K4977" s="8">
        <v>0.21951219512195125</v>
      </c>
      <c r="L4977" s="19">
        <v>0</v>
      </c>
      <c r="M4977" s="11"/>
      <c r="N4977" s="9">
        <v>0.82661290322580638</v>
      </c>
      <c r="O4977" s="10">
        <v>0.21951219512195125</v>
      </c>
      <c r="P4977" s="11"/>
      <c r="Q4977" s="12">
        <v>0.96669556346749219</v>
      </c>
      <c r="R4977" s="44">
        <v>0</v>
      </c>
    </row>
    <row r="4978" spans="1:18" x14ac:dyDescent="0.25">
      <c r="A4978" s="2" t="s">
        <v>14284</v>
      </c>
      <c r="B4978" s="2" t="s">
        <v>7419</v>
      </c>
      <c r="C4978" s="2" t="s">
        <v>7422</v>
      </c>
      <c r="D4978" s="2" t="s">
        <v>7423</v>
      </c>
      <c r="E4978" s="3">
        <v>10413</v>
      </c>
      <c r="F4978" s="3">
        <v>10859</v>
      </c>
      <c r="G4978" s="18">
        <v>0.22076253034413823</v>
      </c>
      <c r="H4978" s="11"/>
      <c r="I4978" s="7">
        <v>0.75688406223876248</v>
      </c>
      <c r="J4978" s="11"/>
      <c r="K4978" s="8">
        <v>0.52739662952389721</v>
      </c>
      <c r="L4978" s="19">
        <v>0</v>
      </c>
      <c r="M4978" s="11"/>
      <c r="N4978" s="9">
        <v>0.87844203111938124</v>
      </c>
      <c r="O4978" s="10">
        <v>0.52739662952389721</v>
      </c>
      <c r="P4978" s="11"/>
      <c r="Q4978" s="12">
        <v>0.99536028329972159</v>
      </c>
      <c r="R4978" s="44">
        <v>0.48356607260155576</v>
      </c>
    </row>
    <row r="4979" spans="1:18" x14ac:dyDescent="0.25">
      <c r="A4979" s="2" t="s">
        <v>14284</v>
      </c>
      <c r="B4979" s="2" t="s">
        <v>7419</v>
      </c>
      <c r="C4979" s="2" t="s">
        <v>7424</v>
      </c>
      <c r="D4979" s="2" t="s">
        <v>7425</v>
      </c>
      <c r="E4979" s="3">
        <v>628</v>
      </c>
      <c r="F4979" s="3">
        <v>1743</v>
      </c>
      <c r="G4979" s="18">
        <v>0.51301115241635686</v>
      </c>
      <c r="H4979" s="11"/>
      <c r="I4979" s="7">
        <v>7.5464525388882417E-2</v>
      </c>
      <c r="J4979" s="11"/>
      <c r="K4979" s="8">
        <v>0</v>
      </c>
      <c r="L4979" s="19">
        <v>0</v>
      </c>
      <c r="M4979" s="11"/>
      <c r="N4979" s="9">
        <v>0.55074341511079816</v>
      </c>
      <c r="O4979" s="10">
        <v>0</v>
      </c>
      <c r="P4979" s="11"/>
      <c r="Q4979" s="12">
        <v>0.93716787929936307</v>
      </c>
      <c r="R4979" s="44">
        <v>0</v>
      </c>
    </row>
    <row r="4980" spans="1:18" x14ac:dyDescent="0.25">
      <c r="A4980" s="2" t="s">
        <v>14284</v>
      </c>
      <c r="B4980" s="2" t="s">
        <v>7419</v>
      </c>
      <c r="C4980" s="2" t="s">
        <v>7426</v>
      </c>
      <c r="D4980" s="2" t="s">
        <v>14285</v>
      </c>
      <c r="E4980" s="3">
        <v>77791</v>
      </c>
      <c r="F4980" s="3">
        <v>40415</v>
      </c>
      <c r="G4980" s="18">
        <v>0.11651063627051621</v>
      </c>
      <c r="H4980" s="11"/>
      <c r="I4980" s="7">
        <v>2.5320878524641779E-2</v>
      </c>
      <c r="J4980" s="11"/>
      <c r="K4980" s="8">
        <v>0.96122726710379813</v>
      </c>
      <c r="L4980" s="19">
        <v>0.94425337127304221</v>
      </c>
      <c r="M4980" s="11"/>
      <c r="N4980" s="9">
        <v>0.99214400593838936</v>
      </c>
      <c r="O4980" s="10">
        <v>0.98428801187677839</v>
      </c>
      <c r="P4980" s="11"/>
      <c r="Q4980" s="12">
        <v>0.99999999948580187</v>
      </c>
      <c r="R4980" s="44">
        <v>0.51772253846846039</v>
      </c>
    </row>
    <row r="4981" spans="1:18" x14ac:dyDescent="0.25">
      <c r="A4981" s="2" t="s">
        <v>14284</v>
      </c>
      <c r="B4981" s="2" t="s">
        <v>7419</v>
      </c>
      <c r="C4981" s="2" t="s">
        <v>7427</v>
      </c>
      <c r="D4981" s="2" t="s">
        <v>14286</v>
      </c>
      <c r="E4981" s="3">
        <v>1437</v>
      </c>
      <c r="F4981" s="3">
        <v>2862</v>
      </c>
      <c r="G4981" s="18">
        <v>0.56564019448946512</v>
      </c>
      <c r="H4981" s="11"/>
      <c r="I4981" s="7">
        <v>0.32384364065861709</v>
      </c>
      <c r="J4981" s="11"/>
      <c r="K4981" s="8">
        <v>0.13941299790356393</v>
      </c>
      <c r="L4981" s="19">
        <v>0</v>
      </c>
      <c r="M4981" s="11"/>
      <c r="N4981" s="9">
        <v>0.78282009724473256</v>
      </c>
      <c r="O4981" s="10">
        <v>0.13941299790356393</v>
      </c>
      <c r="P4981" s="11"/>
      <c r="Q4981" s="12">
        <v>0.91282770006958946</v>
      </c>
      <c r="R4981" s="44">
        <v>0</v>
      </c>
    </row>
    <row r="4982" spans="1:18" x14ac:dyDescent="0.25">
      <c r="A4982" s="2" t="s">
        <v>14284</v>
      </c>
      <c r="B4982" s="2" t="s">
        <v>7419</v>
      </c>
      <c r="C4982" s="2" t="s">
        <v>7428</v>
      </c>
      <c r="D4982" s="2" t="s">
        <v>7429</v>
      </c>
      <c r="E4982" s="3">
        <v>1679</v>
      </c>
      <c r="F4982" s="3">
        <v>2598</v>
      </c>
      <c r="G4982" s="18">
        <v>3.9823008849557522E-2</v>
      </c>
      <c r="H4982" s="11"/>
      <c r="I4982" s="7">
        <v>0.73281910556891594</v>
      </c>
      <c r="J4982" s="11"/>
      <c r="K4982" s="8">
        <v>8.9299461123941479E-2</v>
      </c>
      <c r="L4982" s="19">
        <v>0</v>
      </c>
      <c r="M4982" s="11"/>
      <c r="N4982" s="9">
        <v>0.79738034055566542</v>
      </c>
      <c r="O4982" s="10">
        <v>8.9299461123941479E-2</v>
      </c>
      <c r="P4982" s="11"/>
      <c r="Q4982" s="12">
        <v>1.0000000011911852</v>
      </c>
      <c r="R4982" s="44">
        <v>0.21880071834425255</v>
      </c>
    </row>
    <row r="4983" spans="1:18" x14ac:dyDescent="0.25">
      <c r="A4983" s="2" t="s">
        <v>14284</v>
      </c>
      <c r="B4983" s="2" t="s">
        <v>7419</v>
      </c>
      <c r="C4983" s="2" t="s">
        <v>7430</v>
      </c>
      <c r="D4983" s="2" t="s">
        <v>7431</v>
      </c>
      <c r="E4983" s="3">
        <v>1482</v>
      </c>
      <c r="F4983" s="3">
        <v>1777</v>
      </c>
      <c r="G4983" s="18">
        <v>0.13379469434832755</v>
      </c>
      <c r="H4983" s="11"/>
      <c r="I4983" s="7">
        <v>0.63817723742506027</v>
      </c>
      <c r="J4983" s="11"/>
      <c r="K4983" s="8">
        <v>0.27462014631401238</v>
      </c>
      <c r="L4983" s="19">
        <v>0</v>
      </c>
      <c r="M4983" s="11"/>
      <c r="N4983" s="9">
        <v>0.81908861871253014</v>
      </c>
      <c r="O4983" s="10">
        <v>0.27462014631401238</v>
      </c>
      <c r="P4983" s="11"/>
      <c r="Q4983" s="12">
        <v>0.99986112753036438</v>
      </c>
      <c r="R4983" s="44">
        <v>6.4661934905533069E-2</v>
      </c>
    </row>
    <row r="4984" spans="1:18" x14ac:dyDescent="0.25">
      <c r="A4984" s="2" t="s">
        <v>14284</v>
      </c>
      <c r="B4984" s="2" t="s">
        <v>7419</v>
      </c>
      <c r="C4984" s="2" t="s">
        <v>7432</v>
      </c>
      <c r="D4984" s="2" t="s">
        <v>7433</v>
      </c>
      <c r="E4984" s="3">
        <v>1941</v>
      </c>
      <c r="F4984" s="3">
        <v>3310</v>
      </c>
      <c r="G4984" s="18">
        <v>0.28253706754530478</v>
      </c>
      <c r="H4984" s="11"/>
      <c r="I4984" s="7">
        <v>0.73677020795188308</v>
      </c>
      <c r="J4984" s="11"/>
      <c r="K4984" s="8">
        <v>0.48217522658610273</v>
      </c>
      <c r="L4984" s="19">
        <v>0</v>
      </c>
      <c r="M4984" s="11"/>
      <c r="N4984" s="9">
        <v>0.86838510397594149</v>
      </c>
      <c r="O4984" s="10">
        <v>0.48217522658610273</v>
      </c>
      <c r="P4984" s="11"/>
      <c r="Q4984" s="12">
        <v>0.93602936991241625</v>
      </c>
      <c r="R4984" s="44">
        <v>0</v>
      </c>
    </row>
    <row r="4985" spans="1:18" x14ac:dyDescent="0.25">
      <c r="A4985" s="2" t="s">
        <v>14284</v>
      </c>
      <c r="B4985" s="2" t="s">
        <v>7419</v>
      </c>
      <c r="C4985" s="2" t="s">
        <v>7434</v>
      </c>
      <c r="D4985" s="2" t="s">
        <v>7435</v>
      </c>
      <c r="E4985" s="3">
        <v>1057</v>
      </c>
      <c r="F4985" s="3">
        <v>1247</v>
      </c>
      <c r="G4985" s="18">
        <v>0.16147308781869685</v>
      </c>
      <c r="H4985" s="11"/>
      <c r="I4985" s="7">
        <v>0.75691221432288602</v>
      </c>
      <c r="J4985" s="11"/>
      <c r="K4985" s="8">
        <v>0.22213311948676825</v>
      </c>
      <c r="L4985" s="19">
        <v>0</v>
      </c>
      <c r="M4985" s="11"/>
      <c r="N4985" s="9">
        <v>0.87845610716144296</v>
      </c>
      <c r="O4985" s="10">
        <v>0.22213311948676825</v>
      </c>
      <c r="P4985" s="11"/>
      <c r="Q4985" s="12">
        <v>1</v>
      </c>
      <c r="R4985" s="44">
        <v>0.16504566130558182</v>
      </c>
    </row>
    <row r="4986" spans="1:18" x14ac:dyDescent="0.25">
      <c r="A4986" s="2" t="s">
        <v>14284</v>
      </c>
      <c r="B4986" s="2" t="s">
        <v>7419</v>
      </c>
      <c r="C4986" s="2" t="s">
        <v>7436</v>
      </c>
      <c r="D4986" s="2" t="s">
        <v>7437</v>
      </c>
      <c r="E4986" s="3">
        <v>1969</v>
      </c>
      <c r="F4986" s="3">
        <v>1445</v>
      </c>
      <c r="G4986" s="18">
        <v>8.5790884718498661E-2</v>
      </c>
      <c r="H4986" s="11"/>
      <c r="I4986" s="7">
        <v>0.6274221733631159</v>
      </c>
      <c r="J4986" s="11"/>
      <c r="K4986" s="8">
        <v>0</v>
      </c>
      <c r="L4986" s="19">
        <v>0</v>
      </c>
      <c r="M4986" s="11"/>
      <c r="N4986" s="9">
        <v>0.67031761572236515</v>
      </c>
      <c r="O4986" s="10">
        <v>0</v>
      </c>
      <c r="P4986" s="11"/>
      <c r="Q4986" s="12">
        <v>0.99977427831386489</v>
      </c>
      <c r="R4986" s="44">
        <v>6.6299703961401724E-2</v>
      </c>
    </row>
    <row r="4987" spans="1:18" x14ac:dyDescent="0.25">
      <c r="A4987" s="2" t="s">
        <v>14284</v>
      </c>
      <c r="B4987" s="2" t="s">
        <v>7419</v>
      </c>
      <c r="C4987" s="2" t="s">
        <v>7438</v>
      </c>
      <c r="D4987" s="2" t="s">
        <v>14287</v>
      </c>
      <c r="E4987" s="3">
        <v>12124</v>
      </c>
      <c r="F4987" s="3">
        <v>7433</v>
      </c>
      <c r="G4987" s="18">
        <v>0.18572443181818182</v>
      </c>
      <c r="H4987" s="11"/>
      <c r="I4987" s="7">
        <v>0.25709972429958527</v>
      </c>
      <c r="J4987" s="11"/>
      <c r="K4987" s="8">
        <v>0.46266648728642534</v>
      </c>
      <c r="L4987" s="19">
        <v>0</v>
      </c>
      <c r="M4987" s="11"/>
      <c r="N4987" s="9">
        <v>0.68407856534530898</v>
      </c>
      <c r="O4987" s="10">
        <v>0.46266648728642534</v>
      </c>
      <c r="P4987" s="11"/>
      <c r="Q4987" s="12">
        <v>0.99290859782250085</v>
      </c>
      <c r="R4987" s="44">
        <v>0</v>
      </c>
    </row>
    <row r="4988" spans="1:18" x14ac:dyDescent="0.25">
      <c r="A4988" s="2" t="s">
        <v>14284</v>
      </c>
      <c r="B4988" s="2" t="s">
        <v>7419</v>
      </c>
      <c r="C4988" s="2" t="s">
        <v>7439</v>
      </c>
      <c r="D4988" s="2" t="s">
        <v>14288</v>
      </c>
      <c r="E4988" s="3">
        <v>6209</v>
      </c>
      <c r="F4988" s="3">
        <v>5039</v>
      </c>
      <c r="G4988" s="18">
        <v>0.28621716761440563</v>
      </c>
      <c r="H4988" s="11"/>
      <c r="I4988" s="7">
        <v>0.27317685332458724</v>
      </c>
      <c r="J4988" s="11"/>
      <c r="K4988" s="8">
        <v>1.627307005358206E-2</v>
      </c>
      <c r="L4988" s="19">
        <v>0.48223853939273664</v>
      </c>
      <c r="M4988" s="11"/>
      <c r="N4988" s="9">
        <v>0.74925580472315934</v>
      </c>
      <c r="O4988" s="10">
        <v>0.49851160944631873</v>
      </c>
      <c r="P4988" s="11"/>
      <c r="Q4988" s="12">
        <v>0.99889090626509913</v>
      </c>
      <c r="R4988" s="44">
        <v>0.6174645578998228</v>
      </c>
    </row>
    <row r="4989" spans="1:18" x14ac:dyDescent="0.25">
      <c r="A4989" s="2" t="s">
        <v>14284</v>
      </c>
      <c r="B4989" s="2" t="s">
        <v>7419</v>
      </c>
      <c r="C4989" s="2" t="s">
        <v>7440</v>
      </c>
      <c r="D4989" s="2" t="s">
        <v>7441</v>
      </c>
      <c r="E4989" s="3">
        <v>469</v>
      </c>
      <c r="F4989" s="3">
        <v>525</v>
      </c>
      <c r="G4989" s="18">
        <v>0.37828947368421045</v>
      </c>
      <c r="H4989" s="11"/>
      <c r="I4989" s="7">
        <v>0.95691019657298282</v>
      </c>
      <c r="J4989" s="11"/>
      <c r="K4989" s="8">
        <v>0.77714285714285714</v>
      </c>
      <c r="L4989" s="19">
        <v>0</v>
      </c>
      <c r="M4989" s="11"/>
      <c r="N4989" s="9">
        <v>0.97845509828649146</v>
      </c>
      <c r="O4989" s="10">
        <v>0.77714285714285714</v>
      </c>
      <c r="P4989" s="11"/>
      <c r="Q4989" s="12">
        <v>0.99999999552238805</v>
      </c>
      <c r="R4989" s="44">
        <v>0.65876280127931763</v>
      </c>
    </row>
    <row r="4990" spans="1:18" x14ac:dyDescent="0.25">
      <c r="A4990" s="2" t="s">
        <v>14284</v>
      </c>
      <c r="B4990" s="2" t="s">
        <v>7419</v>
      </c>
      <c r="C4990" s="2" t="s">
        <v>7442</v>
      </c>
      <c r="D4990" s="2" t="s">
        <v>7443</v>
      </c>
      <c r="E4990" s="3">
        <v>10301</v>
      </c>
      <c r="F4990" s="3">
        <v>6556</v>
      </c>
      <c r="G4990" s="18">
        <v>0.12874116408482478</v>
      </c>
      <c r="H4990" s="11"/>
      <c r="I4990" s="7">
        <v>0.29964267741426981</v>
      </c>
      <c r="J4990" s="11"/>
      <c r="K4990" s="8">
        <v>0.52333740085417935</v>
      </c>
      <c r="L4990" s="19">
        <v>0.66763270286760212</v>
      </c>
      <c r="M4990" s="11"/>
      <c r="N4990" s="9">
        <v>0.93448749237339834</v>
      </c>
      <c r="O4990" s="10">
        <v>0.8689749847467968</v>
      </c>
      <c r="P4990" s="11"/>
      <c r="Q4990" s="12">
        <v>0.99970473449179698</v>
      </c>
      <c r="R4990" s="44">
        <v>0.82167117046888649</v>
      </c>
    </row>
    <row r="4991" spans="1:18" x14ac:dyDescent="0.25">
      <c r="A4991" s="2" t="s">
        <v>14284</v>
      </c>
      <c r="B4991" s="2" t="s">
        <v>7419</v>
      </c>
      <c r="C4991" s="2" t="s">
        <v>7444</v>
      </c>
      <c r="D4991" s="2" t="s">
        <v>7445</v>
      </c>
      <c r="E4991" s="3">
        <v>1457</v>
      </c>
      <c r="F4991" s="3">
        <v>1751</v>
      </c>
      <c r="G4991" s="18">
        <v>0.63351498637602177</v>
      </c>
      <c r="H4991" s="11"/>
      <c r="I4991" s="7">
        <v>0.54400889679303022</v>
      </c>
      <c r="J4991" s="11"/>
      <c r="K4991" s="8">
        <v>0</v>
      </c>
      <c r="L4991" s="19">
        <v>0</v>
      </c>
      <c r="M4991" s="11"/>
      <c r="N4991" s="9">
        <v>0.81675749318801083</v>
      </c>
      <c r="O4991" s="10">
        <v>0</v>
      </c>
      <c r="P4991" s="11"/>
      <c r="Q4991" s="12">
        <v>0.87684218050789287</v>
      </c>
      <c r="R4991" s="44">
        <v>0</v>
      </c>
    </row>
    <row r="4992" spans="1:18" x14ac:dyDescent="0.25">
      <c r="A4992" s="2" t="s">
        <v>14284</v>
      </c>
      <c r="B4992" s="2" t="s">
        <v>7419</v>
      </c>
      <c r="C4992" s="2" t="s">
        <v>7446</v>
      </c>
      <c r="D4992" s="2" t="s">
        <v>14289</v>
      </c>
      <c r="E4992" s="3">
        <v>22273</v>
      </c>
      <c r="F4992" s="3">
        <v>12518</v>
      </c>
      <c r="G4992" s="18">
        <v>0.14168198974160456</v>
      </c>
      <c r="H4992" s="11"/>
      <c r="I4992" s="7">
        <v>0.17933060414364285</v>
      </c>
      <c r="J4992" s="11"/>
      <c r="K4992" s="8">
        <v>0.53099536667199232</v>
      </c>
      <c r="L4992" s="19">
        <v>0.75435373062789579</v>
      </c>
      <c r="M4992" s="11"/>
      <c r="N4992" s="9">
        <v>0.88380731746285346</v>
      </c>
      <c r="O4992" s="10">
        <v>0.76761463492570703</v>
      </c>
      <c r="P4992" s="11"/>
      <c r="Q4992" s="12">
        <v>0.99799973779912898</v>
      </c>
      <c r="R4992" s="44">
        <v>0.57456882189197689</v>
      </c>
    </row>
    <row r="4993" spans="1:18" x14ac:dyDescent="0.25">
      <c r="A4993" s="2" t="s">
        <v>14284</v>
      </c>
      <c r="B4993" s="2" t="s">
        <v>7419</v>
      </c>
      <c r="C4993" s="2" t="s">
        <v>7447</v>
      </c>
      <c r="D4993" s="2" t="s">
        <v>7448</v>
      </c>
      <c r="E4993" s="3">
        <v>3342</v>
      </c>
      <c r="F4993" s="3">
        <v>2391</v>
      </c>
      <c r="G4993" s="18">
        <v>0.30813124108416545</v>
      </c>
      <c r="H4993" s="11"/>
      <c r="I4993" s="7">
        <v>0.49453644264119512</v>
      </c>
      <c r="J4993" s="11"/>
      <c r="K4993" s="8">
        <v>0.39815976578837309</v>
      </c>
      <c r="L4993" s="19">
        <v>0</v>
      </c>
      <c r="M4993" s="11"/>
      <c r="N4993" s="9">
        <v>0.74726822132059756</v>
      </c>
      <c r="O4993" s="10">
        <v>0.39815976578837309</v>
      </c>
      <c r="P4993" s="11"/>
      <c r="Q4993" s="12">
        <v>0.99883680490724136</v>
      </c>
      <c r="R4993" s="44">
        <v>0.2195026131956912</v>
      </c>
    </row>
    <row r="4994" spans="1:18" x14ac:dyDescent="0.25">
      <c r="A4994" s="2" t="s">
        <v>14284</v>
      </c>
      <c r="B4994" s="2" t="s">
        <v>7419</v>
      </c>
      <c r="C4994" s="2" t="s">
        <v>7449</v>
      </c>
      <c r="D4994" s="2" t="s">
        <v>7450</v>
      </c>
      <c r="E4994" s="3">
        <v>3296</v>
      </c>
      <c r="F4994" s="3">
        <v>1954</v>
      </c>
      <c r="G4994" s="18">
        <v>0</v>
      </c>
      <c r="H4994" s="11"/>
      <c r="I4994" s="7">
        <v>0.89796993690128346</v>
      </c>
      <c r="J4994" s="11"/>
      <c r="K4994" s="8">
        <v>0.90532241555783022</v>
      </c>
      <c r="L4994" s="19">
        <v>0</v>
      </c>
      <c r="M4994" s="11"/>
      <c r="N4994" s="9">
        <v>0.95266120777891505</v>
      </c>
      <c r="O4994" s="10">
        <v>0.90532241555783022</v>
      </c>
      <c r="P4994" s="11"/>
      <c r="Q4994" s="12">
        <v>0.99999810345873796</v>
      </c>
      <c r="R4994" s="44">
        <v>0.48736164836165047</v>
      </c>
    </row>
    <row r="4995" spans="1:18" x14ac:dyDescent="0.25">
      <c r="A4995" s="2" t="s">
        <v>14284</v>
      </c>
      <c r="B4995" s="2" t="s">
        <v>7419</v>
      </c>
      <c r="C4995" s="2" t="s">
        <v>7451</v>
      </c>
      <c r="D4995" s="2" t="s">
        <v>7452</v>
      </c>
      <c r="E4995" s="3">
        <v>3205</v>
      </c>
      <c r="F4995" s="3">
        <v>4158</v>
      </c>
      <c r="G4995" s="18">
        <v>0.2493449781659389</v>
      </c>
      <c r="H4995" s="11"/>
      <c r="I4995" s="7">
        <v>0.57501139417972957</v>
      </c>
      <c r="J4995" s="11"/>
      <c r="K4995" s="8">
        <v>0.38119288119288119</v>
      </c>
      <c r="L4995" s="19">
        <v>0.20803270803270807</v>
      </c>
      <c r="M4995" s="11"/>
      <c r="N4995" s="9">
        <v>0.79461279461279455</v>
      </c>
      <c r="O4995" s="10">
        <v>0.58922558922558921</v>
      </c>
      <c r="P4995" s="11"/>
      <c r="Q4995" s="12">
        <v>0.99446777878315151</v>
      </c>
      <c r="R4995" s="44">
        <v>0.72416076068642743</v>
      </c>
    </row>
    <row r="4996" spans="1:18" x14ac:dyDescent="0.25">
      <c r="A4996" s="2" t="s">
        <v>14284</v>
      </c>
      <c r="B4996" s="2" t="s">
        <v>7419</v>
      </c>
      <c r="C4996" s="2" t="s">
        <v>7453</v>
      </c>
      <c r="D4996" s="2" t="s">
        <v>14290</v>
      </c>
      <c r="E4996" s="3">
        <v>15525</v>
      </c>
      <c r="F4996" s="3">
        <v>8305</v>
      </c>
      <c r="G4996" s="18">
        <v>6.3324908733501828E-2</v>
      </c>
      <c r="H4996" s="11"/>
      <c r="I4996" s="7">
        <v>0.14027485716049148</v>
      </c>
      <c r="J4996" s="11"/>
      <c r="K4996" s="8">
        <v>0.7784467188440698</v>
      </c>
      <c r="L4996" s="19">
        <v>0.79446116797110178</v>
      </c>
      <c r="M4996" s="11"/>
      <c r="N4996" s="9">
        <v>0.93931366646598435</v>
      </c>
      <c r="O4996" s="10">
        <v>0.87862733293196871</v>
      </c>
      <c r="P4996" s="11"/>
      <c r="Q4996" s="12">
        <v>1.0000000012882448</v>
      </c>
      <c r="R4996" s="44">
        <v>0.59921858795491145</v>
      </c>
    </row>
    <row r="4997" spans="1:18" x14ac:dyDescent="0.25">
      <c r="A4997" s="2" t="s">
        <v>14284</v>
      </c>
      <c r="B4997" s="2" t="s">
        <v>7419</v>
      </c>
      <c r="C4997" s="2" t="s">
        <v>7454</v>
      </c>
      <c r="D4997" s="2" t="s">
        <v>7455</v>
      </c>
      <c r="E4997" s="3">
        <v>4922</v>
      </c>
      <c r="F4997" s="3">
        <v>4874</v>
      </c>
      <c r="G4997" s="18">
        <v>0.27249820014398846</v>
      </c>
      <c r="H4997" s="11"/>
      <c r="I4997" s="7">
        <v>0.59344338314790168</v>
      </c>
      <c r="J4997" s="11"/>
      <c r="K4997" s="8">
        <v>0.23122691834222406</v>
      </c>
      <c r="L4997" s="19">
        <v>0.21748050882232253</v>
      </c>
      <c r="M4997" s="11"/>
      <c r="N4997" s="9">
        <v>0.79672169157395079</v>
      </c>
      <c r="O4997" s="10">
        <v>0.44870742716454659</v>
      </c>
      <c r="P4997" s="11"/>
      <c r="Q4997" s="12">
        <v>0.99999999654611937</v>
      </c>
      <c r="R4997" s="44">
        <v>0.50955306663957745</v>
      </c>
    </row>
    <row r="4998" spans="1:18" x14ac:dyDescent="0.25">
      <c r="A4998" s="2" t="s">
        <v>14284</v>
      </c>
      <c r="B4998" s="2" t="s">
        <v>7419</v>
      </c>
      <c r="C4998" s="2" t="s">
        <v>7456</v>
      </c>
      <c r="D4998" s="2" t="s">
        <v>7457</v>
      </c>
      <c r="E4998" s="3">
        <v>881</v>
      </c>
      <c r="F4998" s="3">
        <v>838</v>
      </c>
      <c r="G4998" s="18">
        <v>0</v>
      </c>
      <c r="H4998" s="11"/>
      <c r="I4998" s="7">
        <v>0.67732996256502498</v>
      </c>
      <c r="J4998" s="11"/>
      <c r="K4998" s="8">
        <v>0</v>
      </c>
      <c r="L4998" s="19">
        <v>0</v>
      </c>
      <c r="M4998" s="11"/>
      <c r="N4998" s="9">
        <v>0.67732996256502498</v>
      </c>
      <c r="O4998" s="10">
        <v>0</v>
      </c>
      <c r="P4998" s="11"/>
      <c r="Q4998" s="12">
        <v>0.99999999750283763</v>
      </c>
      <c r="R4998" s="44">
        <v>0</v>
      </c>
    </row>
    <row r="4999" spans="1:18" x14ac:dyDescent="0.25">
      <c r="A4999" s="2" t="s">
        <v>14284</v>
      </c>
      <c r="B4999" s="2" t="s">
        <v>7419</v>
      </c>
      <c r="C4999" s="2" t="s">
        <v>7458</v>
      </c>
      <c r="D4999" s="2" t="s">
        <v>16040</v>
      </c>
      <c r="E4999" s="3">
        <v>3760</v>
      </c>
      <c r="F4999" s="3">
        <v>2449</v>
      </c>
      <c r="G4999" s="18">
        <v>0.27937043282743113</v>
      </c>
      <c r="H4999" s="11"/>
      <c r="I4999" s="7">
        <v>0.80729721527026332</v>
      </c>
      <c r="J4999" s="11"/>
      <c r="K4999" s="8">
        <v>0.4320130665577786</v>
      </c>
      <c r="L4999" s="19">
        <v>0</v>
      </c>
      <c r="M4999" s="11"/>
      <c r="N4999" s="9">
        <v>0.90364860763513166</v>
      </c>
      <c r="O4999" s="10">
        <v>0.4320130665577786</v>
      </c>
      <c r="P4999" s="11"/>
      <c r="Q4999" s="12">
        <v>0.99999999973404252</v>
      </c>
      <c r="R4999" s="44">
        <v>0.25132593481382981</v>
      </c>
    </row>
    <row r="5000" spans="1:18" x14ac:dyDescent="0.25">
      <c r="A5000" s="2" t="s">
        <v>14284</v>
      </c>
      <c r="B5000" s="2" t="s">
        <v>7419</v>
      </c>
      <c r="C5000" s="2" t="s">
        <v>7459</v>
      </c>
      <c r="D5000" s="2" t="s">
        <v>14291</v>
      </c>
      <c r="E5000" s="3">
        <v>271717</v>
      </c>
      <c r="F5000" s="3">
        <v>144386</v>
      </c>
      <c r="G5000" s="18">
        <v>8.9785438205930157E-2</v>
      </c>
      <c r="H5000" s="11"/>
      <c r="I5000" s="7">
        <v>3.5727937153382835E-2</v>
      </c>
      <c r="J5000" s="11"/>
      <c r="K5000" s="8">
        <v>0.96490656988904744</v>
      </c>
      <c r="L5000" s="19">
        <v>0.94947571094150407</v>
      </c>
      <c r="M5000" s="11"/>
      <c r="N5000" s="9">
        <v>0.98810133946504508</v>
      </c>
      <c r="O5000" s="10">
        <v>0.97620267893009016</v>
      </c>
      <c r="P5000" s="11"/>
      <c r="Q5000" s="12">
        <v>0.99996975529687138</v>
      </c>
      <c r="R5000" s="44">
        <v>0.92889814476090915</v>
      </c>
    </row>
    <row r="5001" spans="1:18" x14ac:dyDescent="0.25">
      <c r="A5001" s="2" t="s">
        <v>14284</v>
      </c>
      <c r="B5001" s="2" t="s">
        <v>7419</v>
      </c>
      <c r="C5001" s="2" t="s">
        <v>7460</v>
      </c>
      <c r="D5001" s="2" t="s">
        <v>14292</v>
      </c>
      <c r="E5001" s="3">
        <v>10282</v>
      </c>
      <c r="F5001" s="3">
        <v>7866</v>
      </c>
      <c r="G5001" s="18">
        <v>0.10548217839696038</v>
      </c>
      <c r="H5001" s="11"/>
      <c r="I5001" s="7">
        <v>0.42265056937943191</v>
      </c>
      <c r="J5001" s="11"/>
      <c r="K5001" s="8">
        <v>0.30193236714975846</v>
      </c>
      <c r="L5001" s="19">
        <v>0.68230358504958044</v>
      </c>
      <c r="M5001" s="11"/>
      <c r="N5001" s="9">
        <v>0.90363590134757188</v>
      </c>
      <c r="O5001" s="10">
        <v>0.80727180269514365</v>
      </c>
      <c r="P5001" s="11"/>
      <c r="Q5001" s="12">
        <v>1.0000000009725734</v>
      </c>
      <c r="R5001" s="44">
        <v>0.22102952907994555</v>
      </c>
    </row>
    <row r="5002" spans="1:18" x14ac:dyDescent="0.25">
      <c r="A5002" s="2" t="s">
        <v>14284</v>
      </c>
      <c r="B5002" s="2" t="s">
        <v>7419</v>
      </c>
      <c r="C5002" s="2" t="s">
        <v>7461</v>
      </c>
      <c r="D5002" s="2" t="s">
        <v>7462</v>
      </c>
      <c r="E5002" s="3">
        <v>9703</v>
      </c>
      <c r="F5002" s="3">
        <v>7160</v>
      </c>
      <c r="G5002" s="18">
        <v>0.1500351370344343</v>
      </c>
      <c r="H5002" s="11"/>
      <c r="I5002" s="7">
        <v>0.1005279632853686</v>
      </c>
      <c r="J5002" s="11"/>
      <c r="K5002" s="8">
        <v>3.7709497206703914E-3</v>
      </c>
      <c r="L5002" s="19">
        <v>0.52988826815642454</v>
      </c>
      <c r="M5002" s="11"/>
      <c r="N5002" s="9">
        <v>0.65894076803699653</v>
      </c>
      <c r="O5002" s="10">
        <v>0.53365921787709503</v>
      </c>
      <c r="P5002" s="11"/>
      <c r="Q5002" s="12">
        <v>0.98139527816139338</v>
      </c>
      <c r="R5002" s="44">
        <v>0.61640270679171383</v>
      </c>
    </row>
    <row r="5003" spans="1:18" x14ac:dyDescent="0.25">
      <c r="A5003" s="2" t="s">
        <v>14284</v>
      </c>
      <c r="B5003" s="2" t="s">
        <v>7419</v>
      </c>
      <c r="C5003" s="2" t="s">
        <v>7463</v>
      </c>
      <c r="D5003" s="2" t="s">
        <v>14293</v>
      </c>
      <c r="E5003" s="3">
        <v>815</v>
      </c>
      <c r="F5003" s="3">
        <v>936</v>
      </c>
      <c r="G5003" s="18">
        <v>0.41772151898734178</v>
      </c>
      <c r="H5003" s="11"/>
      <c r="I5003" s="7">
        <v>0.82789114079533244</v>
      </c>
      <c r="J5003" s="11"/>
      <c r="K5003" s="8">
        <v>0.36538461538461531</v>
      </c>
      <c r="L5003" s="19">
        <v>0</v>
      </c>
      <c r="M5003" s="11"/>
      <c r="N5003" s="9">
        <v>0.91394557039766622</v>
      </c>
      <c r="O5003" s="10">
        <v>0.36538461538461531</v>
      </c>
      <c r="P5003" s="11"/>
      <c r="Q5003" s="12">
        <v>0.99908634834355825</v>
      </c>
      <c r="R5003" s="44">
        <v>0</v>
      </c>
    </row>
    <row r="5004" spans="1:18" x14ac:dyDescent="0.25">
      <c r="A5004" s="2" t="s">
        <v>14284</v>
      </c>
      <c r="B5004" s="2" t="s">
        <v>7419</v>
      </c>
      <c r="C5004" s="2" t="s">
        <v>7464</v>
      </c>
      <c r="D5004" s="2" t="s">
        <v>7465</v>
      </c>
      <c r="E5004" s="3">
        <v>1207</v>
      </c>
      <c r="F5004" s="3">
        <v>1528</v>
      </c>
      <c r="G5004" s="18">
        <v>0</v>
      </c>
      <c r="H5004" s="11"/>
      <c r="I5004" s="7">
        <v>2.3476456929694346E-2</v>
      </c>
      <c r="J5004" s="11"/>
      <c r="K5004" s="8">
        <v>0</v>
      </c>
      <c r="L5004" s="19">
        <v>0</v>
      </c>
      <c r="M5004" s="11"/>
      <c r="N5004" s="9">
        <v>2.3476456929694346E-2</v>
      </c>
      <c r="O5004" s="10">
        <v>0</v>
      </c>
      <c r="P5004" s="11"/>
      <c r="Q5004" s="12">
        <v>0.98430986081193028</v>
      </c>
      <c r="R5004" s="44">
        <v>0</v>
      </c>
    </row>
    <row r="5005" spans="1:18" x14ac:dyDescent="0.25">
      <c r="A5005" s="2" t="s">
        <v>14284</v>
      </c>
      <c r="B5005" s="2" t="s">
        <v>7419</v>
      </c>
      <c r="C5005" s="2" t="s">
        <v>7466</v>
      </c>
      <c r="D5005" s="2" t="s">
        <v>7467</v>
      </c>
      <c r="E5005" s="3">
        <v>333</v>
      </c>
      <c r="F5005" s="3">
        <v>544</v>
      </c>
      <c r="G5005" s="18">
        <v>0</v>
      </c>
      <c r="H5005" s="11"/>
      <c r="I5005" s="7">
        <v>0</v>
      </c>
      <c r="J5005" s="11"/>
      <c r="K5005" s="8">
        <v>0</v>
      </c>
      <c r="L5005" s="19">
        <v>0</v>
      </c>
      <c r="M5005" s="11"/>
      <c r="N5005" s="9">
        <v>0</v>
      </c>
      <c r="O5005" s="10">
        <v>0</v>
      </c>
      <c r="P5005" s="11"/>
      <c r="Q5005" s="12">
        <v>0.99455834234234231</v>
      </c>
      <c r="R5005" s="44">
        <v>5.6585964834834836E-2</v>
      </c>
    </row>
    <row r="5006" spans="1:18" x14ac:dyDescent="0.25">
      <c r="A5006" s="2" t="s">
        <v>14284</v>
      </c>
      <c r="B5006" s="2" t="s">
        <v>7419</v>
      </c>
      <c r="C5006" s="2" t="s">
        <v>7468</v>
      </c>
      <c r="D5006" s="2" t="s">
        <v>7469</v>
      </c>
      <c r="E5006" s="3">
        <v>1023</v>
      </c>
      <c r="F5006" s="3">
        <v>649</v>
      </c>
      <c r="G5006" s="18">
        <v>0.1941747572815534</v>
      </c>
      <c r="H5006" s="11"/>
      <c r="I5006" s="7">
        <v>0.72214326468305245</v>
      </c>
      <c r="J5006" s="11"/>
      <c r="K5006" s="8">
        <v>3.0816640986132517E-3</v>
      </c>
      <c r="L5006" s="19">
        <v>0</v>
      </c>
      <c r="M5006" s="11"/>
      <c r="N5006" s="9">
        <v>0.82077147537313577</v>
      </c>
      <c r="O5006" s="10">
        <v>3.0816640986132517E-3</v>
      </c>
      <c r="P5006" s="11"/>
      <c r="Q5006" s="12">
        <v>0.99901086412512219</v>
      </c>
      <c r="R5006" s="44">
        <v>0.70857884261974591</v>
      </c>
    </row>
    <row r="5007" spans="1:18" x14ac:dyDescent="0.25">
      <c r="A5007" s="2" t="s">
        <v>14284</v>
      </c>
      <c r="B5007" s="2" t="s">
        <v>7419</v>
      </c>
      <c r="C5007" s="2" t="s">
        <v>7470</v>
      </c>
      <c r="D5007" s="2" t="s">
        <v>7471</v>
      </c>
      <c r="E5007" s="3">
        <v>39183</v>
      </c>
      <c r="F5007" s="3">
        <v>24719</v>
      </c>
      <c r="G5007" s="18">
        <v>6.2594712914632089E-2</v>
      </c>
      <c r="H5007" s="11"/>
      <c r="I5007" s="7">
        <v>7.4429828220855351E-2</v>
      </c>
      <c r="J5007" s="11"/>
      <c r="K5007" s="8">
        <v>0.86564990493142924</v>
      </c>
      <c r="L5007" s="19">
        <v>0.73591164691128286</v>
      </c>
      <c r="M5007" s="11"/>
      <c r="N5007" s="9">
        <v>0.94176544358590553</v>
      </c>
      <c r="O5007" s="10">
        <v>0.88353088717181127</v>
      </c>
      <c r="P5007" s="11"/>
      <c r="Q5007" s="12">
        <v>0.99887929203991521</v>
      </c>
      <c r="R5007" s="44">
        <v>0.12962435645560574</v>
      </c>
    </row>
    <row r="5008" spans="1:18" x14ac:dyDescent="0.25">
      <c r="A5008" s="2" t="s">
        <v>14284</v>
      </c>
      <c r="B5008" s="2" t="s">
        <v>7419</v>
      </c>
      <c r="C5008" s="2" t="s">
        <v>7472</v>
      </c>
      <c r="D5008" s="2" t="s">
        <v>7473</v>
      </c>
      <c r="E5008" s="3">
        <v>12882</v>
      </c>
      <c r="F5008" s="3">
        <v>9289</v>
      </c>
      <c r="G5008" s="18">
        <v>0.19644138326876162</v>
      </c>
      <c r="H5008" s="11"/>
      <c r="I5008" s="7">
        <v>0.27894603517891153</v>
      </c>
      <c r="J5008" s="11"/>
      <c r="K5008" s="8">
        <v>0.70169017117020127</v>
      </c>
      <c r="L5008" s="19">
        <v>0</v>
      </c>
      <c r="M5008" s="11"/>
      <c r="N5008" s="9">
        <v>0.85084508558510064</v>
      </c>
      <c r="O5008" s="10">
        <v>0.70169017117020127</v>
      </c>
      <c r="P5008" s="11"/>
      <c r="Q5008" s="12">
        <v>1.0000000015525539</v>
      </c>
      <c r="R5008" s="44">
        <v>0</v>
      </c>
    </row>
    <row r="5009" spans="1:18" x14ac:dyDescent="0.25">
      <c r="A5009" s="2" t="s">
        <v>14284</v>
      </c>
      <c r="B5009" s="2" t="s">
        <v>7419</v>
      </c>
      <c r="C5009" s="2" t="s">
        <v>7474</v>
      </c>
      <c r="D5009" s="2" t="s">
        <v>7475</v>
      </c>
      <c r="E5009" s="3">
        <v>10701</v>
      </c>
      <c r="F5009" s="3">
        <v>8210</v>
      </c>
      <c r="G5009" s="18">
        <v>0.17794825511432008</v>
      </c>
      <c r="H5009" s="11"/>
      <c r="I5009" s="7">
        <v>0.16571954887681392</v>
      </c>
      <c r="J5009" s="11"/>
      <c r="K5009" s="8">
        <v>0.54628501827040199</v>
      </c>
      <c r="L5009" s="19">
        <v>0</v>
      </c>
      <c r="M5009" s="11"/>
      <c r="N5009" s="9">
        <v>0.71811892026596891</v>
      </c>
      <c r="O5009" s="10">
        <v>0.54628501827040199</v>
      </c>
      <c r="P5009" s="11"/>
      <c r="Q5009" s="12">
        <v>0.99579478646855435</v>
      </c>
      <c r="R5009" s="44">
        <v>7.7565089234650966E-3</v>
      </c>
    </row>
    <row r="5010" spans="1:18" x14ac:dyDescent="0.25">
      <c r="A5010" s="2" t="s">
        <v>14284</v>
      </c>
      <c r="B5010" s="2" t="s">
        <v>7419</v>
      </c>
      <c r="C5010" s="2" t="s">
        <v>7476</v>
      </c>
      <c r="D5010" s="2" t="s">
        <v>14294</v>
      </c>
      <c r="E5010" s="3">
        <v>11394</v>
      </c>
      <c r="F5010" s="3">
        <v>8449</v>
      </c>
      <c r="G5010" s="18">
        <v>0.166044473299789</v>
      </c>
      <c r="H5010" s="11"/>
      <c r="I5010" s="7">
        <v>0.59968057257808316</v>
      </c>
      <c r="J5010" s="11"/>
      <c r="K5010" s="8">
        <v>0.65001775358030534</v>
      </c>
      <c r="L5010" s="19">
        <v>0</v>
      </c>
      <c r="M5010" s="11"/>
      <c r="N5010" s="9">
        <v>0.82500887679015267</v>
      </c>
      <c r="O5010" s="10">
        <v>0.65001775358030534</v>
      </c>
      <c r="P5010" s="11"/>
      <c r="Q5010" s="12">
        <v>0.99886665701246269</v>
      </c>
      <c r="R5010" s="44">
        <v>0.3406898536071617</v>
      </c>
    </row>
    <row r="5011" spans="1:18" x14ac:dyDescent="0.25">
      <c r="A5011" s="2" t="s">
        <v>14284</v>
      </c>
      <c r="B5011" s="2" t="s">
        <v>7419</v>
      </c>
      <c r="C5011" s="2" t="s">
        <v>7477</v>
      </c>
      <c r="D5011" s="2" t="s">
        <v>7478</v>
      </c>
      <c r="E5011" s="3">
        <v>13695</v>
      </c>
      <c r="F5011" s="3">
        <v>7185</v>
      </c>
      <c r="G5011" s="18">
        <v>0.13895420445638787</v>
      </c>
      <c r="H5011" s="11"/>
      <c r="I5011" s="7">
        <v>0.28558509621686434</v>
      </c>
      <c r="J5011" s="11"/>
      <c r="K5011" s="8">
        <v>0.14572025052192067</v>
      </c>
      <c r="L5011" s="19">
        <v>0.56617954070981213</v>
      </c>
      <c r="M5011" s="11"/>
      <c r="N5011" s="9">
        <v>0.79763395963813499</v>
      </c>
      <c r="O5011" s="10">
        <v>0.59526791927626999</v>
      </c>
      <c r="P5011" s="11"/>
      <c r="Q5011" s="12">
        <v>1.0000000051113545</v>
      </c>
      <c r="R5011" s="44">
        <v>0.38806716305220879</v>
      </c>
    </row>
    <row r="5012" spans="1:18" x14ac:dyDescent="0.25">
      <c r="A5012" s="2" t="s">
        <v>14284</v>
      </c>
      <c r="B5012" s="2" t="s">
        <v>7419</v>
      </c>
      <c r="C5012" s="2" t="s">
        <v>7479</v>
      </c>
      <c r="D5012" s="2" t="s">
        <v>7480</v>
      </c>
      <c r="E5012" s="3">
        <v>13473</v>
      </c>
      <c r="F5012" s="3">
        <v>15321</v>
      </c>
      <c r="G5012" s="18">
        <v>0.14530524812566942</v>
      </c>
      <c r="H5012" s="11"/>
      <c r="I5012" s="7">
        <v>0.83737628481333137</v>
      </c>
      <c r="J5012" s="11"/>
      <c r="K5012" s="8">
        <v>0.6057045884733373</v>
      </c>
      <c r="L5012" s="19">
        <v>3.8509235689576397E-3</v>
      </c>
      <c r="M5012" s="11"/>
      <c r="N5012" s="9">
        <v>0.91868814240666563</v>
      </c>
      <c r="O5012" s="10">
        <v>0.60942497226029635</v>
      </c>
      <c r="P5012" s="11"/>
      <c r="Q5012" s="12">
        <v>0.99981560083129228</v>
      </c>
      <c r="R5012" s="44">
        <v>0.80240756772804867</v>
      </c>
    </row>
    <row r="5013" spans="1:18" x14ac:dyDescent="0.25">
      <c r="A5013" s="2" t="s">
        <v>14284</v>
      </c>
      <c r="B5013" s="2" t="s">
        <v>7419</v>
      </c>
      <c r="C5013" s="2" t="s">
        <v>7481</v>
      </c>
      <c r="D5013" s="2" t="s">
        <v>3728</v>
      </c>
      <c r="E5013" s="3">
        <v>37537</v>
      </c>
      <c r="F5013" s="3">
        <v>24890</v>
      </c>
      <c r="G5013" s="18">
        <v>0.12029197080291971</v>
      </c>
      <c r="H5013" s="11"/>
      <c r="I5013" s="7">
        <v>0.2032582608579851</v>
      </c>
      <c r="J5013" s="11"/>
      <c r="K5013" s="8">
        <v>0.66609079951787864</v>
      </c>
      <c r="L5013" s="19">
        <v>0.53290478103656092</v>
      </c>
      <c r="M5013" s="11"/>
      <c r="N5013" s="9">
        <v>0.87040980313378868</v>
      </c>
      <c r="O5013" s="10">
        <v>0.74081960626757737</v>
      </c>
      <c r="P5013" s="11"/>
      <c r="Q5013" s="12">
        <v>0.99976763619895026</v>
      </c>
      <c r="R5013" s="44">
        <v>0.28466680981431652</v>
      </c>
    </row>
    <row r="5014" spans="1:18" x14ac:dyDescent="0.25">
      <c r="A5014" s="2" t="s">
        <v>14284</v>
      </c>
      <c r="B5014" s="2" t="s">
        <v>7419</v>
      </c>
      <c r="C5014" s="2" t="s">
        <v>7482</v>
      </c>
      <c r="D5014" s="2" t="s">
        <v>14295</v>
      </c>
      <c r="E5014" s="3">
        <v>2555</v>
      </c>
      <c r="F5014" s="3">
        <v>1984</v>
      </c>
      <c r="G5014" s="18">
        <v>0.2596418732782369</v>
      </c>
      <c r="H5014" s="11"/>
      <c r="I5014" s="7">
        <v>0.31994758967580855</v>
      </c>
      <c r="J5014" s="11"/>
      <c r="K5014" s="8">
        <v>0.15473790322580644</v>
      </c>
      <c r="L5014" s="19">
        <v>0</v>
      </c>
      <c r="M5014" s="11"/>
      <c r="N5014" s="9">
        <v>0.52713747792783017</v>
      </c>
      <c r="O5014" s="10">
        <v>0.15473790322580644</v>
      </c>
      <c r="P5014" s="11"/>
      <c r="Q5014" s="12">
        <v>0.9976516653620352</v>
      </c>
      <c r="R5014" s="44">
        <v>6.4632764853228978E-3</v>
      </c>
    </row>
    <row r="5015" spans="1:18" x14ac:dyDescent="0.25">
      <c r="A5015" s="2" t="s">
        <v>14284</v>
      </c>
      <c r="B5015" s="2" t="s">
        <v>7419</v>
      </c>
      <c r="C5015" s="2" t="s">
        <v>7483</v>
      </c>
      <c r="D5015" s="2" t="s">
        <v>14296</v>
      </c>
      <c r="E5015" s="3">
        <v>1887</v>
      </c>
      <c r="F5015" s="3">
        <v>1933</v>
      </c>
      <c r="G5015" s="18">
        <v>0.31319554848966613</v>
      </c>
      <c r="H5015" s="11"/>
      <c r="I5015" s="7">
        <v>0.71720782271185202</v>
      </c>
      <c r="J5015" s="11"/>
      <c r="K5015" s="8">
        <v>0.68287635799275737</v>
      </c>
      <c r="L5015" s="19">
        <v>0</v>
      </c>
      <c r="M5015" s="11"/>
      <c r="N5015" s="9">
        <v>0.85860391135592606</v>
      </c>
      <c r="O5015" s="10">
        <v>0.68287635799275737</v>
      </c>
      <c r="P5015" s="11"/>
      <c r="Q5015" s="12">
        <v>1.000000003709592</v>
      </c>
      <c r="R5015" s="44">
        <v>4.5237751828298887E-2</v>
      </c>
    </row>
    <row r="5016" spans="1:18" x14ac:dyDescent="0.25">
      <c r="A5016" s="2" t="s">
        <v>14284</v>
      </c>
      <c r="B5016" s="2" t="s">
        <v>7419</v>
      </c>
      <c r="C5016" s="2" t="s">
        <v>7484</v>
      </c>
      <c r="D5016" s="2" t="s">
        <v>7485</v>
      </c>
      <c r="E5016" s="3">
        <v>5276</v>
      </c>
      <c r="F5016" s="3">
        <v>3856</v>
      </c>
      <c r="G5016" s="18">
        <v>0.38136882129277566</v>
      </c>
      <c r="H5016" s="11"/>
      <c r="I5016" s="7">
        <v>0.51365593308292101</v>
      </c>
      <c r="J5016" s="11"/>
      <c r="K5016" s="8">
        <v>0.39885892116182575</v>
      </c>
      <c r="L5016" s="19">
        <v>7.6504149377593367E-2</v>
      </c>
      <c r="M5016" s="11"/>
      <c r="N5016" s="9">
        <v>0.75682796654146056</v>
      </c>
      <c r="O5016" s="10">
        <v>0.47536307053941906</v>
      </c>
      <c r="P5016" s="11"/>
      <c r="Q5016" s="12">
        <v>1.0000000009476877</v>
      </c>
      <c r="R5016" s="44">
        <v>0.80236729018195607</v>
      </c>
    </row>
    <row r="5017" spans="1:18" x14ac:dyDescent="0.25">
      <c r="A5017" s="2" t="s">
        <v>14284</v>
      </c>
      <c r="B5017" s="2" t="s">
        <v>7419</v>
      </c>
      <c r="C5017" s="2" t="s">
        <v>7486</v>
      </c>
      <c r="D5017" s="2" t="s">
        <v>7487</v>
      </c>
      <c r="E5017" s="3">
        <v>8322</v>
      </c>
      <c r="F5017" s="3">
        <v>4994</v>
      </c>
      <c r="G5017" s="18">
        <v>0.24082614798476037</v>
      </c>
      <c r="H5017" s="11"/>
      <c r="I5017" s="7">
        <v>0.49567580431498648</v>
      </c>
      <c r="J5017" s="11"/>
      <c r="K5017" s="8">
        <v>0.97517020424509415</v>
      </c>
      <c r="L5017" s="19">
        <v>0</v>
      </c>
      <c r="M5017" s="11"/>
      <c r="N5017" s="9">
        <v>0.98758510212254702</v>
      </c>
      <c r="O5017" s="10">
        <v>0.97517020424509415</v>
      </c>
      <c r="P5017" s="11"/>
      <c r="Q5017" s="12">
        <v>1.0000000003604901</v>
      </c>
      <c r="R5017" s="44">
        <v>0.68583519190098541</v>
      </c>
    </row>
    <row r="5018" spans="1:18" x14ac:dyDescent="0.25">
      <c r="A5018" s="2" t="s">
        <v>14284</v>
      </c>
      <c r="B5018" s="2" t="s">
        <v>7419</v>
      </c>
      <c r="C5018" s="2" t="s">
        <v>7488</v>
      </c>
      <c r="D5018" s="2" t="s">
        <v>7489</v>
      </c>
      <c r="E5018" s="3">
        <v>5145</v>
      </c>
      <c r="F5018" s="3">
        <v>3016</v>
      </c>
      <c r="G5018" s="18">
        <v>6.7164179104477612E-2</v>
      </c>
      <c r="H5018" s="11"/>
      <c r="I5018" s="7">
        <v>1.2337272995193136E-2</v>
      </c>
      <c r="J5018" s="11"/>
      <c r="K5018" s="8">
        <v>0.55736074270557034</v>
      </c>
      <c r="L5018" s="19">
        <v>0.82758620689655171</v>
      </c>
      <c r="M5018" s="11"/>
      <c r="N5018" s="9">
        <v>0.88026796742914581</v>
      </c>
      <c r="O5018" s="10">
        <v>0.84051724137931028</v>
      </c>
      <c r="P5018" s="11"/>
      <c r="Q5018" s="12">
        <v>1.0000000029154519</v>
      </c>
      <c r="R5018" s="44">
        <v>0.92536426200194366</v>
      </c>
    </row>
    <row r="5019" spans="1:18" x14ac:dyDescent="0.25">
      <c r="A5019" s="2" t="s">
        <v>14284</v>
      </c>
      <c r="B5019" s="2" t="s">
        <v>7419</v>
      </c>
      <c r="C5019" s="2" t="s">
        <v>7490</v>
      </c>
      <c r="D5019" s="2" t="s">
        <v>14297</v>
      </c>
      <c r="E5019" s="3">
        <v>734</v>
      </c>
      <c r="F5019" s="3">
        <v>1381</v>
      </c>
      <c r="G5019" s="18">
        <v>0.46969696969696978</v>
      </c>
      <c r="H5019" s="11"/>
      <c r="I5019" s="7">
        <v>0.17538796823485736</v>
      </c>
      <c r="J5019" s="11"/>
      <c r="K5019" s="8">
        <v>0.14409847936278058</v>
      </c>
      <c r="L5019" s="19">
        <v>0</v>
      </c>
      <c r="M5019" s="11"/>
      <c r="N5019" s="9">
        <v>0.62944019349578872</v>
      </c>
      <c r="O5019" s="10">
        <v>0.14409847936278058</v>
      </c>
      <c r="P5019" s="11"/>
      <c r="Q5019" s="12">
        <v>0.99579594441416897</v>
      </c>
      <c r="R5019" s="44">
        <v>0</v>
      </c>
    </row>
    <row r="5020" spans="1:18" x14ac:dyDescent="0.25">
      <c r="A5020" s="2" t="s">
        <v>14284</v>
      </c>
      <c r="B5020" s="2" t="s">
        <v>7419</v>
      </c>
      <c r="C5020" s="2" t="s">
        <v>7491</v>
      </c>
      <c r="D5020" s="2" t="s">
        <v>7492</v>
      </c>
      <c r="E5020" s="3">
        <v>219910</v>
      </c>
      <c r="F5020" s="3">
        <v>122264</v>
      </c>
      <c r="G5020" s="18">
        <v>8.2851501349129553E-2</v>
      </c>
      <c r="H5020" s="11"/>
      <c r="I5020" s="7">
        <v>4.4098206931378975E-2</v>
      </c>
      <c r="J5020" s="11"/>
      <c r="K5020" s="8">
        <v>0.93457599947654257</v>
      </c>
      <c r="L5020" s="19">
        <v>0.93105901982595041</v>
      </c>
      <c r="M5020" s="11"/>
      <c r="N5020" s="9">
        <v>0.98229650592161222</v>
      </c>
      <c r="O5020" s="10">
        <v>0.96459301184322455</v>
      </c>
      <c r="P5020" s="11"/>
      <c r="Q5020" s="12">
        <v>0.998832691100905</v>
      </c>
      <c r="R5020" s="44">
        <v>0.7332639175117095</v>
      </c>
    </row>
    <row r="5021" spans="1:18" x14ac:dyDescent="0.25">
      <c r="A5021" s="2" t="s">
        <v>14284</v>
      </c>
      <c r="B5021" s="2" t="s">
        <v>7419</v>
      </c>
      <c r="C5021" s="2" t="s">
        <v>7493</v>
      </c>
      <c r="D5021" s="2" t="s">
        <v>7494</v>
      </c>
      <c r="E5021" s="3">
        <v>5315</v>
      </c>
      <c r="F5021" s="3">
        <v>4056</v>
      </c>
      <c r="G5021" s="18">
        <v>0.16479099678456591</v>
      </c>
      <c r="H5021" s="11"/>
      <c r="I5021" s="7">
        <v>0.85420976473753063</v>
      </c>
      <c r="J5021" s="11"/>
      <c r="K5021" s="8">
        <v>0.40803747534516766</v>
      </c>
      <c r="L5021" s="19">
        <v>0</v>
      </c>
      <c r="M5021" s="11"/>
      <c r="N5021" s="9">
        <v>0.92710488236876543</v>
      </c>
      <c r="O5021" s="10">
        <v>0.40803747534516766</v>
      </c>
      <c r="P5021" s="11"/>
      <c r="Q5021" s="12">
        <v>1.0000000005644403</v>
      </c>
      <c r="R5021" s="44">
        <v>0.65784283574788338</v>
      </c>
    </row>
    <row r="5022" spans="1:18" x14ac:dyDescent="0.25">
      <c r="A5022" s="2" t="s">
        <v>14284</v>
      </c>
      <c r="B5022" s="2" t="s">
        <v>7419</v>
      </c>
      <c r="C5022" s="2" t="s">
        <v>7495</v>
      </c>
      <c r="D5022" s="2" t="s">
        <v>7496</v>
      </c>
      <c r="E5022" s="3">
        <v>498</v>
      </c>
      <c r="F5022" s="3">
        <v>1074</v>
      </c>
      <c r="G5022" s="18">
        <v>0.30921052631578949</v>
      </c>
      <c r="H5022" s="11"/>
      <c r="I5022" s="7">
        <v>0.63525502789367583</v>
      </c>
      <c r="J5022" s="11"/>
      <c r="K5022" s="8">
        <v>0</v>
      </c>
      <c r="L5022" s="19">
        <v>0</v>
      </c>
      <c r="M5022" s="11"/>
      <c r="N5022" s="9">
        <v>0.78986029105157063</v>
      </c>
      <c r="O5022" s="10">
        <v>0</v>
      </c>
      <c r="P5022" s="11"/>
      <c r="Q5022" s="12">
        <v>0.81839065200803218</v>
      </c>
      <c r="R5022" s="44">
        <v>0</v>
      </c>
    </row>
    <row r="5023" spans="1:18" x14ac:dyDescent="0.25">
      <c r="A5023" s="2" t="s">
        <v>14284</v>
      </c>
      <c r="B5023" s="2" t="s">
        <v>7419</v>
      </c>
      <c r="C5023" s="2" t="s">
        <v>7497</v>
      </c>
      <c r="D5023" s="2" t="s">
        <v>7498</v>
      </c>
      <c r="E5023" s="3">
        <v>1227</v>
      </c>
      <c r="F5023" s="3">
        <v>2007</v>
      </c>
      <c r="G5023" s="18">
        <v>0.41728763040238448</v>
      </c>
      <c r="H5023" s="11"/>
      <c r="I5023" s="7">
        <v>0.84345252298453754</v>
      </c>
      <c r="J5023" s="11"/>
      <c r="K5023" s="8">
        <v>0.33233682112605878</v>
      </c>
      <c r="L5023" s="19">
        <v>0</v>
      </c>
      <c r="M5023" s="11"/>
      <c r="N5023" s="9">
        <v>0.92172626149226877</v>
      </c>
      <c r="O5023" s="10">
        <v>0.33233682112605878</v>
      </c>
      <c r="P5023" s="11"/>
      <c r="Q5023" s="12">
        <v>0.9937904009779952</v>
      </c>
      <c r="R5023" s="44">
        <v>0</v>
      </c>
    </row>
    <row r="5024" spans="1:18" x14ac:dyDescent="0.25">
      <c r="A5024" s="2" t="s">
        <v>14284</v>
      </c>
      <c r="B5024" s="2" t="s">
        <v>7419</v>
      </c>
      <c r="C5024" s="2" t="s">
        <v>7499</v>
      </c>
      <c r="D5024" s="2" t="s">
        <v>7500</v>
      </c>
      <c r="E5024" s="3">
        <v>148</v>
      </c>
      <c r="F5024" s="3">
        <v>205</v>
      </c>
      <c r="G5024" s="18">
        <v>0.61538461538461542</v>
      </c>
      <c r="H5024" s="11"/>
      <c r="I5024" s="7">
        <v>7.5533661740558283E-2</v>
      </c>
      <c r="J5024" s="11"/>
      <c r="K5024" s="8">
        <v>0.22439024390243906</v>
      </c>
      <c r="L5024" s="19">
        <v>0</v>
      </c>
      <c r="M5024" s="11"/>
      <c r="N5024" s="9">
        <v>0.76534656820611402</v>
      </c>
      <c r="O5024" s="10">
        <v>0.22439024390243906</v>
      </c>
      <c r="P5024" s="11"/>
      <c r="Q5024" s="12">
        <v>0.97171006824324335</v>
      </c>
      <c r="R5024" s="44">
        <v>0</v>
      </c>
    </row>
    <row r="5025" spans="1:18" x14ac:dyDescent="0.25">
      <c r="A5025" s="2" t="s">
        <v>14284</v>
      </c>
      <c r="B5025" s="2" t="s">
        <v>7419</v>
      </c>
      <c r="C5025" s="2" t="s">
        <v>7501</v>
      </c>
      <c r="D5025" s="2" t="s">
        <v>7502</v>
      </c>
      <c r="E5025" s="3">
        <v>6875</v>
      </c>
      <c r="F5025" s="3">
        <v>8081</v>
      </c>
      <c r="G5025" s="18">
        <v>0.14604296981234702</v>
      </c>
      <c r="H5025" s="11"/>
      <c r="I5025" s="7">
        <v>0.54131374951707967</v>
      </c>
      <c r="J5025" s="11"/>
      <c r="K5025" s="8">
        <v>0.37309738893701272</v>
      </c>
      <c r="L5025" s="19">
        <v>2.1284494493255784E-2</v>
      </c>
      <c r="M5025" s="11"/>
      <c r="N5025" s="9">
        <v>0.77065687475853994</v>
      </c>
      <c r="O5025" s="10">
        <v>0.39438188343026853</v>
      </c>
      <c r="P5025" s="11"/>
      <c r="Q5025" s="12">
        <v>0.9977315429818181</v>
      </c>
      <c r="R5025" s="44">
        <v>0.3292230555636364</v>
      </c>
    </row>
    <row r="5026" spans="1:18" x14ac:dyDescent="0.25">
      <c r="A5026" s="2" t="s">
        <v>14284</v>
      </c>
      <c r="B5026" s="2" t="s">
        <v>7419</v>
      </c>
      <c r="C5026" s="2" t="s">
        <v>7503</v>
      </c>
      <c r="D5026" s="2" t="s">
        <v>7504</v>
      </c>
      <c r="E5026" s="3">
        <v>572</v>
      </c>
      <c r="F5026" s="3">
        <v>1497</v>
      </c>
      <c r="G5026" s="18">
        <v>0.55271565495207664</v>
      </c>
      <c r="H5026" s="11"/>
      <c r="I5026" s="7">
        <v>0</v>
      </c>
      <c r="J5026" s="11"/>
      <c r="K5026" s="8">
        <v>0</v>
      </c>
      <c r="L5026" s="19">
        <v>0</v>
      </c>
      <c r="M5026" s="11"/>
      <c r="N5026" s="9">
        <v>0.55271565495207664</v>
      </c>
      <c r="O5026" s="10">
        <v>0</v>
      </c>
      <c r="P5026" s="11"/>
      <c r="Q5026" s="12">
        <v>0.79277199842657342</v>
      </c>
      <c r="R5026" s="44">
        <v>0</v>
      </c>
    </row>
    <row r="5027" spans="1:18" x14ac:dyDescent="0.25">
      <c r="A5027" s="2" t="s">
        <v>14284</v>
      </c>
      <c r="B5027" s="2" t="s">
        <v>7419</v>
      </c>
      <c r="C5027" s="2" t="s">
        <v>7505</v>
      </c>
      <c r="D5027" s="2" t="s">
        <v>7506</v>
      </c>
      <c r="E5027" s="3">
        <v>7984</v>
      </c>
      <c r="F5027" s="3">
        <v>5904</v>
      </c>
      <c r="G5027" s="18">
        <v>0.23604116487847601</v>
      </c>
      <c r="H5027" s="11"/>
      <c r="I5027" s="7">
        <v>0.31699833774348402</v>
      </c>
      <c r="J5027" s="11"/>
      <c r="K5027" s="8">
        <v>0.51270325203252032</v>
      </c>
      <c r="L5027" s="19">
        <v>0.4666327913279133</v>
      </c>
      <c r="M5027" s="11"/>
      <c r="N5027" s="9">
        <v>0.81461720867208665</v>
      </c>
      <c r="O5027" s="10">
        <v>0.6292344173441734</v>
      </c>
      <c r="P5027" s="11"/>
      <c r="Q5027" s="12">
        <v>0.99999999912324655</v>
      </c>
      <c r="R5027" s="44">
        <v>1.2647227104208417E-2</v>
      </c>
    </row>
    <row r="5028" spans="1:18" x14ac:dyDescent="0.25">
      <c r="A5028" s="2" t="s">
        <v>14284</v>
      </c>
      <c r="B5028" s="2" t="s">
        <v>7419</v>
      </c>
      <c r="C5028" s="2" t="s">
        <v>7507</v>
      </c>
      <c r="D5028" s="2" t="s">
        <v>7508</v>
      </c>
      <c r="E5028" s="3">
        <v>707</v>
      </c>
      <c r="F5028" s="3">
        <v>901</v>
      </c>
      <c r="G5028" s="18">
        <v>0.46498599439775906</v>
      </c>
      <c r="H5028" s="11"/>
      <c r="I5028" s="7">
        <v>0</v>
      </c>
      <c r="J5028" s="11"/>
      <c r="K5028" s="8">
        <v>0</v>
      </c>
      <c r="L5028" s="19">
        <v>0.23418423973362931</v>
      </c>
      <c r="M5028" s="11"/>
      <c r="N5028" s="9">
        <v>0.58207811426457379</v>
      </c>
      <c r="O5028" s="10">
        <v>0.23418423973362931</v>
      </c>
      <c r="P5028" s="11"/>
      <c r="Q5028" s="12">
        <v>0.99207438769448375</v>
      </c>
      <c r="R5028" s="44">
        <v>0</v>
      </c>
    </row>
    <row r="5029" spans="1:18" x14ac:dyDescent="0.25">
      <c r="A5029" s="2" t="s">
        <v>14284</v>
      </c>
      <c r="B5029" s="2" t="s">
        <v>7419</v>
      </c>
      <c r="C5029" s="2" t="s">
        <v>7509</v>
      </c>
      <c r="D5029" s="2" t="s">
        <v>14298</v>
      </c>
      <c r="E5029" s="3">
        <v>1187</v>
      </c>
      <c r="F5029" s="3">
        <v>2193</v>
      </c>
      <c r="G5029" s="18">
        <v>0.63387978142076506</v>
      </c>
      <c r="H5029" s="11"/>
      <c r="I5029" s="7">
        <v>0</v>
      </c>
      <c r="J5029" s="11"/>
      <c r="K5029" s="8">
        <v>0.25946192430460557</v>
      </c>
      <c r="L5029" s="19">
        <v>0</v>
      </c>
      <c r="M5029" s="11"/>
      <c r="N5029" s="9">
        <v>0.7636107435730678</v>
      </c>
      <c r="O5029" s="10">
        <v>0.25946192430460557</v>
      </c>
      <c r="P5029" s="11"/>
      <c r="Q5029" s="12">
        <v>0.97138751137321</v>
      </c>
      <c r="R5029" s="44">
        <v>0</v>
      </c>
    </row>
    <row r="5030" spans="1:18" x14ac:dyDescent="0.25">
      <c r="A5030" s="2" t="s">
        <v>14284</v>
      </c>
      <c r="B5030" s="2" t="s">
        <v>7419</v>
      </c>
      <c r="C5030" s="2" t="s">
        <v>7510</v>
      </c>
      <c r="D5030" s="2" t="s">
        <v>16041</v>
      </c>
      <c r="E5030" s="3">
        <v>1839</v>
      </c>
      <c r="F5030" s="3">
        <v>1212</v>
      </c>
      <c r="G5030" s="18">
        <v>0.16403785488958991</v>
      </c>
      <c r="H5030" s="11"/>
      <c r="I5030" s="7">
        <v>0.69655442123327915</v>
      </c>
      <c r="J5030" s="11"/>
      <c r="K5030" s="8">
        <v>5.1155115511551157E-2</v>
      </c>
      <c r="L5030" s="19">
        <v>0</v>
      </c>
      <c r="M5030" s="11"/>
      <c r="N5030" s="9">
        <v>0.80415090643384968</v>
      </c>
      <c r="O5030" s="10">
        <v>5.1155115511551157E-2</v>
      </c>
      <c r="P5030" s="11"/>
      <c r="Q5030" s="12">
        <v>0.9811150783034257</v>
      </c>
      <c r="R5030" s="44">
        <v>2.6638949091897773E-2</v>
      </c>
    </row>
    <row r="5031" spans="1:18" x14ac:dyDescent="0.25">
      <c r="A5031" s="2" t="s">
        <v>14284</v>
      </c>
      <c r="B5031" s="2" t="s">
        <v>7419</v>
      </c>
      <c r="C5031" s="2" t="s">
        <v>7511</v>
      </c>
      <c r="D5031" s="2" t="s">
        <v>7512</v>
      </c>
      <c r="E5031" s="3">
        <v>1741</v>
      </c>
      <c r="F5031" s="3">
        <v>2060</v>
      </c>
      <c r="G5031" s="18">
        <v>8.122362869198313E-2</v>
      </c>
      <c r="H5031" s="11"/>
      <c r="I5031" s="7">
        <v>0.92948134593045761</v>
      </c>
      <c r="J5031" s="11"/>
      <c r="K5031" s="8">
        <v>0.19757281553398059</v>
      </c>
      <c r="L5031" s="19">
        <v>0</v>
      </c>
      <c r="M5031" s="11"/>
      <c r="N5031" s="9">
        <v>0.96474067296522881</v>
      </c>
      <c r="O5031" s="10">
        <v>0.19757281553398059</v>
      </c>
      <c r="P5031" s="11"/>
      <c r="Q5031" s="12">
        <v>0.99999999827685249</v>
      </c>
      <c r="R5031" s="44">
        <v>0.50617798403216541</v>
      </c>
    </row>
    <row r="5032" spans="1:18" x14ac:dyDescent="0.25">
      <c r="A5032" s="2" t="s">
        <v>14284</v>
      </c>
      <c r="B5032" s="2" t="s">
        <v>7419</v>
      </c>
      <c r="C5032" s="2" t="s">
        <v>7513</v>
      </c>
      <c r="D5032" s="2" t="s">
        <v>7514</v>
      </c>
      <c r="E5032" s="3">
        <v>5688</v>
      </c>
      <c r="F5032" s="3">
        <v>5667</v>
      </c>
      <c r="G5032" s="18">
        <v>7.8718020804048355E-2</v>
      </c>
      <c r="H5032" s="11"/>
      <c r="I5032" s="7">
        <v>0.33312362196866646</v>
      </c>
      <c r="J5032" s="11"/>
      <c r="K5032" s="8">
        <v>0.39368272454561498</v>
      </c>
      <c r="L5032" s="19">
        <v>0.60472913358037761</v>
      </c>
      <c r="M5032" s="11"/>
      <c r="N5032" s="9">
        <v>0.82468678313040411</v>
      </c>
      <c r="O5032" s="10">
        <v>0.64937356626080822</v>
      </c>
      <c r="P5032" s="11"/>
      <c r="Q5032" s="12">
        <v>0.99990717950070318</v>
      </c>
      <c r="R5032" s="44">
        <v>4.942190369198312E-2</v>
      </c>
    </row>
    <row r="5033" spans="1:18" x14ac:dyDescent="0.25">
      <c r="A5033" s="2" t="s">
        <v>14284</v>
      </c>
      <c r="B5033" s="2" t="s">
        <v>7419</v>
      </c>
      <c r="C5033" s="2" t="s">
        <v>7515</v>
      </c>
      <c r="D5033" s="2" t="s">
        <v>14299</v>
      </c>
      <c r="E5033" s="3">
        <v>1837</v>
      </c>
      <c r="F5033" s="3">
        <v>1037</v>
      </c>
      <c r="G5033" s="18">
        <v>0.16633064516129031</v>
      </c>
      <c r="H5033" s="11"/>
      <c r="I5033" s="7">
        <v>0.56254149033275236</v>
      </c>
      <c r="J5033" s="11"/>
      <c r="K5033" s="8">
        <v>0</v>
      </c>
      <c r="L5033" s="19">
        <v>0.49469623915139826</v>
      </c>
      <c r="M5033" s="11"/>
      <c r="N5033" s="9">
        <v>0.78127074516637607</v>
      </c>
      <c r="O5033" s="10">
        <v>0.49469623915139826</v>
      </c>
      <c r="P5033" s="11"/>
      <c r="Q5033" s="12">
        <v>0.99836690582471421</v>
      </c>
      <c r="R5033" s="44">
        <v>0.97633705715841046</v>
      </c>
    </row>
    <row r="5034" spans="1:18" x14ac:dyDescent="0.25">
      <c r="A5034" s="2" t="s">
        <v>14284</v>
      </c>
      <c r="B5034" s="2" t="s">
        <v>7419</v>
      </c>
      <c r="C5034" s="2" t="s">
        <v>7516</v>
      </c>
      <c r="D5034" s="2" t="s">
        <v>7517</v>
      </c>
      <c r="E5034" s="3">
        <v>1848</v>
      </c>
      <c r="F5034" s="3">
        <v>1474</v>
      </c>
      <c r="G5034" s="18">
        <v>0.21537086684539766</v>
      </c>
      <c r="H5034" s="11"/>
      <c r="I5034" s="7">
        <v>0.92427096584793034</v>
      </c>
      <c r="J5034" s="11"/>
      <c r="K5034" s="8">
        <v>0.12347354138398912</v>
      </c>
      <c r="L5034" s="19">
        <v>0</v>
      </c>
      <c r="M5034" s="11"/>
      <c r="N5034" s="9">
        <v>0.96213548292396522</v>
      </c>
      <c r="O5034" s="10">
        <v>0.12347354138398912</v>
      </c>
      <c r="P5034" s="11"/>
      <c r="Q5034" s="12">
        <v>1.0000000032467533</v>
      </c>
      <c r="R5034" s="44">
        <v>0</v>
      </c>
    </row>
    <row r="5035" spans="1:18" x14ac:dyDescent="0.25">
      <c r="A5035" s="2" t="s">
        <v>14284</v>
      </c>
      <c r="B5035" s="2" t="s">
        <v>7419</v>
      </c>
      <c r="C5035" s="2" t="s">
        <v>7518</v>
      </c>
      <c r="D5035" s="2" t="s">
        <v>7519</v>
      </c>
      <c r="E5035" s="3">
        <v>4900</v>
      </c>
      <c r="F5035" s="3">
        <v>4429</v>
      </c>
      <c r="G5035" s="18">
        <v>0.24415584415584415</v>
      </c>
      <c r="H5035" s="11"/>
      <c r="I5035" s="7">
        <v>0.38089277337303812</v>
      </c>
      <c r="J5035" s="11"/>
      <c r="K5035" s="8">
        <v>5.9381350191916905E-2</v>
      </c>
      <c r="L5035" s="19">
        <v>0.30300293519981936</v>
      </c>
      <c r="M5035" s="11"/>
      <c r="N5035" s="9">
        <v>0.68416283814682832</v>
      </c>
      <c r="O5035" s="10">
        <v>0.36238428539173628</v>
      </c>
      <c r="P5035" s="11"/>
      <c r="Q5035" s="12">
        <v>0.98964269204081634</v>
      </c>
      <c r="R5035" s="44">
        <v>0.19924794553061223</v>
      </c>
    </row>
    <row r="5036" spans="1:18" x14ac:dyDescent="0.25">
      <c r="A5036" s="2" t="s">
        <v>14284</v>
      </c>
      <c r="B5036" s="2" t="s">
        <v>7419</v>
      </c>
      <c r="C5036" s="2" t="s">
        <v>7520</v>
      </c>
      <c r="D5036" s="2" t="s">
        <v>14300</v>
      </c>
      <c r="E5036" s="3">
        <v>15817</v>
      </c>
      <c r="F5036" s="3">
        <v>11807</v>
      </c>
      <c r="G5036" s="18">
        <v>0.12707292707292708</v>
      </c>
      <c r="H5036" s="11"/>
      <c r="I5036" s="7">
        <v>0.50101500826101553</v>
      </c>
      <c r="J5036" s="11"/>
      <c r="K5036" s="8">
        <v>0.81053612263911234</v>
      </c>
      <c r="L5036" s="19">
        <v>0</v>
      </c>
      <c r="M5036" s="11"/>
      <c r="N5036" s="9">
        <v>0.90526806131955628</v>
      </c>
      <c r="O5036" s="10">
        <v>0.81053612263911234</v>
      </c>
      <c r="P5036" s="11"/>
      <c r="Q5036" s="12">
        <v>0.99867231586267935</v>
      </c>
      <c r="R5036" s="44">
        <v>0.10468667117658216</v>
      </c>
    </row>
    <row r="5037" spans="1:18" x14ac:dyDescent="0.25">
      <c r="A5037" s="2" t="s">
        <v>14284</v>
      </c>
      <c r="B5037" s="2" t="s">
        <v>7419</v>
      </c>
      <c r="C5037" s="2" t="s">
        <v>7521</v>
      </c>
      <c r="D5037" s="2" t="s">
        <v>14301</v>
      </c>
      <c r="E5037" s="3">
        <v>376</v>
      </c>
      <c r="F5037" s="3">
        <v>361</v>
      </c>
      <c r="G5037" s="18">
        <v>0</v>
      </c>
      <c r="H5037" s="11"/>
      <c r="I5037" s="7">
        <v>0.23345594521056515</v>
      </c>
      <c r="J5037" s="11"/>
      <c r="K5037" s="8">
        <v>0</v>
      </c>
      <c r="L5037" s="19">
        <v>0</v>
      </c>
      <c r="M5037" s="11"/>
      <c r="N5037" s="9">
        <v>0.23345594521056515</v>
      </c>
      <c r="O5037" s="10">
        <v>0</v>
      </c>
      <c r="P5037" s="11"/>
      <c r="Q5037" s="12">
        <v>0.92911950265957444</v>
      </c>
      <c r="R5037" s="44">
        <v>9.0771170372340435E-2</v>
      </c>
    </row>
    <row r="5038" spans="1:18" x14ac:dyDescent="0.25">
      <c r="A5038" s="2" t="s">
        <v>14284</v>
      </c>
      <c r="B5038" s="2" t="s">
        <v>7419</v>
      </c>
      <c r="C5038" s="2" t="s">
        <v>7522</v>
      </c>
      <c r="D5038" s="2" t="s">
        <v>14302</v>
      </c>
      <c r="E5038" s="3">
        <v>449</v>
      </c>
      <c r="F5038" s="3">
        <v>431</v>
      </c>
      <c r="G5038" s="18">
        <v>0.38993710691823902</v>
      </c>
      <c r="H5038" s="11"/>
      <c r="I5038" s="7">
        <v>5.1212121212121209E-2</v>
      </c>
      <c r="J5038" s="11"/>
      <c r="K5038" s="8">
        <v>0</v>
      </c>
      <c r="L5038" s="19">
        <v>0</v>
      </c>
      <c r="M5038" s="11"/>
      <c r="N5038" s="9">
        <v>0.41554316752429959</v>
      </c>
      <c r="O5038" s="10">
        <v>0</v>
      </c>
      <c r="P5038" s="11"/>
      <c r="Q5038" s="12">
        <v>0.96685082538975509</v>
      </c>
      <c r="R5038" s="44">
        <v>0</v>
      </c>
    </row>
    <row r="5039" spans="1:18" x14ac:dyDescent="0.25">
      <c r="A5039" s="2" t="s">
        <v>14284</v>
      </c>
      <c r="B5039" s="2" t="s">
        <v>7419</v>
      </c>
      <c r="C5039" s="2" t="s">
        <v>7523</v>
      </c>
      <c r="D5039" s="2" t="s">
        <v>14303</v>
      </c>
      <c r="E5039" s="3">
        <v>421</v>
      </c>
      <c r="F5039" s="3">
        <v>621</v>
      </c>
      <c r="G5039" s="18">
        <v>9.004739336492891E-2</v>
      </c>
      <c r="H5039" s="11"/>
      <c r="I5039" s="7">
        <v>0.23405490472227564</v>
      </c>
      <c r="J5039" s="11"/>
      <c r="K5039" s="8">
        <v>0</v>
      </c>
      <c r="L5039" s="19">
        <v>0</v>
      </c>
      <c r="M5039" s="11"/>
      <c r="N5039" s="9">
        <v>0.27907860140474006</v>
      </c>
      <c r="O5039" s="10">
        <v>0</v>
      </c>
      <c r="P5039" s="11"/>
      <c r="Q5039" s="12">
        <v>1.0000000023752968</v>
      </c>
      <c r="R5039" s="44">
        <v>0</v>
      </c>
    </row>
    <row r="5040" spans="1:18" x14ac:dyDescent="0.25">
      <c r="A5040" s="2" t="s">
        <v>14284</v>
      </c>
      <c r="B5040" s="2" t="s">
        <v>7419</v>
      </c>
      <c r="C5040" s="2" t="s">
        <v>7524</v>
      </c>
      <c r="D5040" s="2" t="s">
        <v>7525</v>
      </c>
      <c r="E5040" s="3">
        <v>273</v>
      </c>
      <c r="F5040" s="3">
        <v>556</v>
      </c>
      <c r="G5040" s="18">
        <v>0.16582914572864321</v>
      </c>
      <c r="H5040" s="11"/>
      <c r="I5040" s="7">
        <v>0</v>
      </c>
      <c r="J5040" s="11"/>
      <c r="K5040" s="8">
        <v>0</v>
      </c>
      <c r="L5040" s="19">
        <v>0.43525179856115109</v>
      </c>
      <c r="M5040" s="11"/>
      <c r="N5040" s="9">
        <v>0.51816637142547262</v>
      </c>
      <c r="O5040" s="10">
        <v>0.43525179856115109</v>
      </c>
      <c r="P5040" s="11"/>
      <c r="Q5040" s="12">
        <v>0.89959734139194136</v>
      </c>
      <c r="R5040" s="44">
        <v>4.1131407362637361E-3</v>
      </c>
    </row>
    <row r="5041" spans="1:18" x14ac:dyDescent="0.25">
      <c r="A5041" s="2" t="s">
        <v>14284</v>
      </c>
      <c r="B5041" s="2" t="s">
        <v>7419</v>
      </c>
      <c r="C5041" s="2" t="s">
        <v>7526</v>
      </c>
      <c r="D5041" s="2" t="s">
        <v>7527</v>
      </c>
      <c r="E5041" s="3">
        <v>1254</v>
      </c>
      <c r="F5041" s="3">
        <v>910</v>
      </c>
      <c r="G5041" s="18">
        <v>0.11515151515151516</v>
      </c>
      <c r="H5041" s="11"/>
      <c r="I5041" s="7">
        <v>0.85772518382040341</v>
      </c>
      <c r="J5041" s="11"/>
      <c r="K5041" s="8">
        <v>0.87252747252747254</v>
      </c>
      <c r="L5041" s="19">
        <v>0</v>
      </c>
      <c r="M5041" s="11"/>
      <c r="N5041" s="9">
        <v>0.93626373626373616</v>
      </c>
      <c r="O5041" s="10">
        <v>0.87252747252747254</v>
      </c>
      <c r="P5041" s="11"/>
      <c r="Q5041" s="12">
        <v>0.99999999521531113</v>
      </c>
      <c r="R5041" s="44">
        <v>8.8690942424242431E-3</v>
      </c>
    </row>
    <row r="5042" spans="1:18" x14ac:dyDescent="0.25">
      <c r="A5042" s="2" t="s">
        <v>14284</v>
      </c>
      <c r="B5042" s="2" t="s">
        <v>7419</v>
      </c>
      <c r="C5042" s="2" t="s">
        <v>7528</v>
      </c>
      <c r="D5042" s="2" t="s">
        <v>7529</v>
      </c>
      <c r="E5042" s="3">
        <v>51509</v>
      </c>
      <c r="F5042" s="3">
        <v>28642</v>
      </c>
      <c r="G5042" s="18">
        <v>9.5469129039830972E-2</v>
      </c>
      <c r="H5042" s="11"/>
      <c r="I5042" s="7">
        <v>0.36802070755696603</v>
      </c>
      <c r="J5042" s="11"/>
      <c r="K5042" s="8">
        <v>0.7238321346274702</v>
      </c>
      <c r="L5042" s="19">
        <v>0.58445639271000627</v>
      </c>
      <c r="M5042" s="11"/>
      <c r="N5042" s="9">
        <v>0.90121150757628654</v>
      </c>
      <c r="O5042" s="10">
        <v>0.80242301515257319</v>
      </c>
      <c r="P5042" s="11"/>
      <c r="Q5042" s="12">
        <v>0.99999998233318454</v>
      </c>
      <c r="R5042" s="44">
        <v>0.75257730377215626</v>
      </c>
    </row>
    <row r="5043" spans="1:18" x14ac:dyDescent="0.25">
      <c r="A5043" s="2" t="s">
        <v>14284</v>
      </c>
      <c r="B5043" s="2" t="s">
        <v>7419</v>
      </c>
      <c r="C5043" s="2" t="s">
        <v>7530</v>
      </c>
      <c r="D5043" s="2" t="s">
        <v>7531</v>
      </c>
      <c r="E5043" s="3">
        <v>814</v>
      </c>
      <c r="F5043" s="3">
        <v>1268</v>
      </c>
      <c r="G5043" s="18">
        <v>0.50684931506849318</v>
      </c>
      <c r="H5043" s="11"/>
      <c r="I5043" s="7">
        <v>0.76388187018657394</v>
      </c>
      <c r="J5043" s="11"/>
      <c r="K5043" s="8">
        <v>0.69637223974763396</v>
      </c>
      <c r="L5043" s="19">
        <v>0</v>
      </c>
      <c r="M5043" s="11"/>
      <c r="N5043" s="9">
        <v>0.88194093509328686</v>
      </c>
      <c r="O5043" s="10">
        <v>0.69637223974763396</v>
      </c>
      <c r="P5043" s="11"/>
      <c r="Q5043" s="12">
        <v>0.96528978820638811</v>
      </c>
      <c r="R5043" s="44">
        <v>0</v>
      </c>
    </row>
    <row r="5044" spans="1:18" x14ac:dyDescent="0.25">
      <c r="A5044" s="2" t="s">
        <v>14284</v>
      </c>
      <c r="B5044" s="2" t="s">
        <v>7419</v>
      </c>
      <c r="C5044" s="2" t="s">
        <v>7532</v>
      </c>
      <c r="D5044" s="2" t="s">
        <v>7533</v>
      </c>
      <c r="E5044" s="3">
        <v>1093</v>
      </c>
      <c r="F5044" s="3">
        <v>2533</v>
      </c>
      <c r="G5044" s="18">
        <v>0.62745098039215685</v>
      </c>
      <c r="H5044" s="11"/>
      <c r="I5044" s="7">
        <v>0</v>
      </c>
      <c r="J5044" s="11"/>
      <c r="K5044" s="8">
        <v>0.13422818791946309</v>
      </c>
      <c r="L5044" s="19">
        <v>0</v>
      </c>
      <c r="M5044" s="11"/>
      <c r="N5044" s="9">
        <v>0.69456507435188841</v>
      </c>
      <c r="O5044" s="10">
        <v>0.13422818791946309</v>
      </c>
      <c r="P5044" s="11"/>
      <c r="Q5044" s="12">
        <v>0.78002569542543454</v>
      </c>
      <c r="R5044" s="44">
        <v>0</v>
      </c>
    </row>
    <row r="5045" spans="1:18" x14ac:dyDescent="0.25">
      <c r="A5045" s="2" t="s">
        <v>14284</v>
      </c>
      <c r="B5045" s="2" t="s">
        <v>7419</v>
      </c>
      <c r="C5045" s="2" t="s">
        <v>7534</v>
      </c>
      <c r="D5045" s="2" t="s">
        <v>14304</v>
      </c>
      <c r="E5045" s="3">
        <v>3800</v>
      </c>
      <c r="F5045" s="3">
        <v>3484</v>
      </c>
      <c r="G5045" s="18">
        <v>6.5758572099577264E-2</v>
      </c>
      <c r="H5045" s="11"/>
      <c r="I5045" s="7">
        <v>0.59078393569176468</v>
      </c>
      <c r="J5045" s="11"/>
      <c r="K5045" s="8">
        <v>7.4339839265212398E-2</v>
      </c>
      <c r="L5045" s="19">
        <v>0.46727898966704939</v>
      </c>
      <c r="M5045" s="11"/>
      <c r="N5045" s="9">
        <v>0.7953919678458824</v>
      </c>
      <c r="O5045" s="10">
        <v>0.54161882893226176</v>
      </c>
      <c r="P5045" s="11"/>
      <c r="Q5045" s="12">
        <v>0.99999999868421052</v>
      </c>
      <c r="R5045" s="44">
        <v>1.0073658121052631E-2</v>
      </c>
    </row>
    <row r="5046" spans="1:18" x14ac:dyDescent="0.25">
      <c r="A5046" s="2" t="s">
        <v>14284</v>
      </c>
      <c r="B5046" s="2" t="s">
        <v>7419</v>
      </c>
      <c r="C5046" s="2" t="s">
        <v>7535</v>
      </c>
      <c r="D5046" s="2" t="s">
        <v>14305</v>
      </c>
      <c r="E5046" s="3">
        <v>3726</v>
      </c>
      <c r="F5046" s="3">
        <v>3251</v>
      </c>
      <c r="G5046" s="18">
        <v>0.32689590202543573</v>
      </c>
      <c r="H5046" s="11"/>
      <c r="I5046" s="7">
        <v>0.78468588585708843</v>
      </c>
      <c r="J5046" s="11"/>
      <c r="K5046" s="8">
        <v>0.73485081513380512</v>
      </c>
      <c r="L5046" s="19">
        <v>0</v>
      </c>
      <c r="M5046" s="11"/>
      <c r="N5046" s="9">
        <v>0.8923429429285441</v>
      </c>
      <c r="O5046" s="10">
        <v>0.73485081513380512</v>
      </c>
      <c r="P5046" s="11"/>
      <c r="Q5046" s="12">
        <v>1.0000000037573806</v>
      </c>
      <c r="R5046" s="44">
        <v>0.10319676309715513</v>
      </c>
    </row>
    <row r="5047" spans="1:18" x14ac:dyDescent="0.25">
      <c r="A5047" s="2" t="s">
        <v>14284</v>
      </c>
      <c r="B5047" s="2" t="s">
        <v>7419</v>
      </c>
      <c r="C5047" s="2" t="s">
        <v>7536</v>
      </c>
      <c r="D5047" s="2" t="s">
        <v>7537</v>
      </c>
      <c r="E5047" s="3">
        <v>602</v>
      </c>
      <c r="F5047" s="3">
        <v>660</v>
      </c>
      <c r="G5047" s="18">
        <v>0.71146245059288526</v>
      </c>
      <c r="H5047" s="11"/>
      <c r="I5047" s="7">
        <v>4.7466177482228838E-2</v>
      </c>
      <c r="J5047" s="11"/>
      <c r="K5047" s="8">
        <v>0.22424242424242424</v>
      </c>
      <c r="L5047" s="19">
        <v>0</v>
      </c>
      <c r="M5047" s="11"/>
      <c r="N5047" s="9">
        <v>0.8473167514552119</v>
      </c>
      <c r="O5047" s="10">
        <v>0.22424242424242424</v>
      </c>
      <c r="P5047" s="11"/>
      <c r="Q5047" s="12">
        <v>0.99750125880398666</v>
      </c>
      <c r="R5047" s="44">
        <v>0</v>
      </c>
    </row>
    <row r="5048" spans="1:18" x14ac:dyDescent="0.25">
      <c r="A5048" s="2" t="s">
        <v>14284</v>
      </c>
      <c r="B5048" s="2" t="s">
        <v>7419</v>
      </c>
      <c r="C5048" s="2" t="s">
        <v>7538</v>
      </c>
      <c r="D5048" s="2" t="s">
        <v>7539</v>
      </c>
      <c r="E5048" s="3">
        <v>1554</v>
      </c>
      <c r="F5048" s="3">
        <v>1987</v>
      </c>
      <c r="G5048" s="18">
        <v>0.33788395904436863</v>
      </c>
      <c r="H5048" s="11"/>
      <c r="I5048" s="7">
        <v>0.67436263541658392</v>
      </c>
      <c r="J5048" s="11"/>
      <c r="K5048" s="8">
        <v>0.27025666834423756</v>
      </c>
      <c r="L5048" s="19">
        <v>0</v>
      </c>
      <c r="M5048" s="11"/>
      <c r="N5048" s="9">
        <v>0.83718131770829207</v>
      </c>
      <c r="O5048" s="10">
        <v>0.27025666834423756</v>
      </c>
      <c r="P5048" s="11"/>
      <c r="Q5048" s="12">
        <v>0.95288022586872589</v>
      </c>
      <c r="R5048" s="44">
        <v>0</v>
      </c>
    </row>
    <row r="5049" spans="1:18" x14ac:dyDescent="0.25">
      <c r="A5049" s="2" t="s">
        <v>14284</v>
      </c>
      <c r="B5049" s="2" t="s">
        <v>7419</v>
      </c>
      <c r="C5049" s="2" t="s">
        <v>7540</v>
      </c>
      <c r="D5049" s="2" t="s">
        <v>7541</v>
      </c>
      <c r="E5049" s="3">
        <v>9199</v>
      </c>
      <c r="F5049" s="3">
        <v>6272</v>
      </c>
      <c r="G5049" s="18">
        <v>8.9691461372877312E-2</v>
      </c>
      <c r="H5049" s="11"/>
      <c r="I5049" s="7">
        <v>0.78002711870650376</v>
      </c>
      <c r="J5049" s="11"/>
      <c r="K5049" s="8">
        <v>0.33450255102040816</v>
      </c>
      <c r="L5049" s="19">
        <v>0</v>
      </c>
      <c r="M5049" s="11"/>
      <c r="N5049" s="9">
        <v>0.89001355935325188</v>
      </c>
      <c r="O5049" s="10">
        <v>0.33450255102040816</v>
      </c>
      <c r="P5049" s="11"/>
      <c r="Q5049" s="12">
        <v>0.98669652038265032</v>
      </c>
      <c r="R5049" s="44">
        <v>1.1999190031525166E-2</v>
      </c>
    </row>
    <row r="5050" spans="1:18" x14ac:dyDescent="0.25">
      <c r="A5050" s="2" t="s">
        <v>14284</v>
      </c>
      <c r="B5050" s="2" t="s">
        <v>7419</v>
      </c>
      <c r="C5050" s="2" t="s">
        <v>7542</v>
      </c>
      <c r="D5050" s="2" t="s">
        <v>7543</v>
      </c>
      <c r="E5050" s="3">
        <v>3926</v>
      </c>
      <c r="F5050" s="3">
        <v>2633</v>
      </c>
      <c r="G5050" s="18">
        <v>0.12529439472444653</v>
      </c>
      <c r="H5050" s="11"/>
      <c r="I5050" s="7">
        <v>0.18100831495405301</v>
      </c>
      <c r="J5050" s="11"/>
      <c r="K5050" s="8">
        <v>0.78389669578427645</v>
      </c>
      <c r="L5050" s="19">
        <v>0</v>
      </c>
      <c r="M5050" s="11"/>
      <c r="N5050" s="9">
        <v>0.89194834789213828</v>
      </c>
      <c r="O5050" s="10">
        <v>0.78389669578427645</v>
      </c>
      <c r="P5050" s="11"/>
      <c r="Q5050" s="12">
        <v>1</v>
      </c>
      <c r="R5050" s="44">
        <v>6.4865500840550178E-2</v>
      </c>
    </row>
    <row r="5051" spans="1:18" x14ac:dyDescent="0.25">
      <c r="A5051" s="2" t="s">
        <v>14284</v>
      </c>
      <c r="B5051" s="2" t="s">
        <v>7419</v>
      </c>
      <c r="C5051" s="2" t="s">
        <v>7544</v>
      </c>
      <c r="D5051" s="2" t="s">
        <v>14306</v>
      </c>
      <c r="E5051" s="3">
        <v>272</v>
      </c>
      <c r="F5051" s="3">
        <v>335</v>
      </c>
      <c r="G5051" s="18">
        <v>0.43434343434343442</v>
      </c>
      <c r="H5051" s="11"/>
      <c r="I5051" s="7">
        <v>0</v>
      </c>
      <c r="J5051" s="11"/>
      <c r="K5051" s="8">
        <v>0</v>
      </c>
      <c r="L5051" s="19">
        <v>0</v>
      </c>
      <c r="M5051" s="11"/>
      <c r="N5051" s="9">
        <v>0.43434343434343442</v>
      </c>
      <c r="O5051" s="10">
        <v>0</v>
      </c>
      <c r="P5051" s="11"/>
      <c r="Q5051" s="12">
        <v>0.96855268455882348</v>
      </c>
      <c r="R5051" s="44">
        <v>3.6764705882352936E-3</v>
      </c>
    </row>
    <row r="5052" spans="1:18" x14ac:dyDescent="0.25">
      <c r="A5052" s="2" t="s">
        <v>14284</v>
      </c>
      <c r="B5052" s="2" t="s">
        <v>7419</v>
      </c>
      <c r="C5052" s="2" t="s">
        <v>7545</v>
      </c>
      <c r="D5052" s="2" t="s">
        <v>7546</v>
      </c>
      <c r="E5052" s="3">
        <v>14470</v>
      </c>
      <c r="F5052" s="3">
        <v>12766</v>
      </c>
      <c r="G5052" s="18">
        <v>0.23497267759562845</v>
      </c>
      <c r="H5052" s="11"/>
      <c r="I5052" s="7">
        <v>0.45886672404620427</v>
      </c>
      <c r="J5052" s="11"/>
      <c r="K5052" s="8">
        <v>0.11193796020679932</v>
      </c>
      <c r="L5052" s="19">
        <v>0.32030393232022564</v>
      </c>
      <c r="M5052" s="11"/>
      <c r="N5052" s="9">
        <v>0.72943336202310216</v>
      </c>
      <c r="O5052" s="10">
        <v>0.43224189252702488</v>
      </c>
      <c r="P5052" s="11"/>
      <c r="Q5052" s="12">
        <v>0.99979793780234971</v>
      </c>
      <c r="R5052" s="44">
        <v>0.7666255791292329</v>
      </c>
    </row>
    <row r="5053" spans="1:18" x14ac:dyDescent="0.25">
      <c r="A5053" s="2" t="s">
        <v>14284</v>
      </c>
      <c r="B5053" s="2" t="s">
        <v>7419</v>
      </c>
      <c r="C5053" s="2" t="s">
        <v>7547</v>
      </c>
      <c r="D5053" s="2" t="s">
        <v>14307</v>
      </c>
      <c r="E5053" s="3">
        <v>1180</v>
      </c>
      <c r="F5053" s="3">
        <v>1085</v>
      </c>
      <c r="G5053" s="18">
        <v>0.24519230769230765</v>
      </c>
      <c r="H5053" s="11"/>
      <c r="I5053" s="7">
        <v>0.61032660251065973</v>
      </c>
      <c r="J5053" s="11"/>
      <c r="K5053" s="8">
        <v>0</v>
      </c>
      <c r="L5053" s="19">
        <v>0</v>
      </c>
      <c r="M5053" s="11"/>
      <c r="N5053" s="9">
        <v>0.73292275635681359</v>
      </c>
      <c r="O5053" s="10">
        <v>0</v>
      </c>
      <c r="P5053" s="11"/>
      <c r="Q5053" s="12">
        <v>0.99248481525423737</v>
      </c>
      <c r="R5053" s="44">
        <v>0.15251445313559323</v>
      </c>
    </row>
    <row r="5054" spans="1:18" x14ac:dyDescent="0.25">
      <c r="A5054" s="2" t="s">
        <v>14284</v>
      </c>
      <c r="B5054" s="2" t="s">
        <v>7419</v>
      </c>
      <c r="C5054" s="2" t="s">
        <v>7548</v>
      </c>
      <c r="D5054" s="2" t="s">
        <v>14308</v>
      </c>
      <c r="E5054" s="3">
        <v>133</v>
      </c>
      <c r="F5054" s="3">
        <v>481</v>
      </c>
      <c r="G5054" s="18">
        <v>0</v>
      </c>
      <c r="H5054" s="11"/>
      <c r="I5054" s="7">
        <v>7.824143070044709E-2</v>
      </c>
      <c r="J5054" s="11"/>
      <c r="K5054" s="8">
        <v>0</v>
      </c>
      <c r="L5054" s="19">
        <v>0</v>
      </c>
      <c r="M5054" s="11"/>
      <c r="N5054" s="9">
        <v>7.824143070044709E-2</v>
      </c>
      <c r="O5054" s="10">
        <v>0</v>
      </c>
      <c r="P5054" s="11"/>
      <c r="Q5054" s="12">
        <v>1.0000000007518797</v>
      </c>
      <c r="R5054" s="44">
        <v>0</v>
      </c>
    </row>
    <row r="5055" spans="1:18" x14ac:dyDescent="0.25">
      <c r="A5055" s="2" t="s">
        <v>12216</v>
      </c>
      <c r="B5055" s="2" t="s">
        <v>7549</v>
      </c>
      <c r="C5055" s="2" t="s">
        <v>7550</v>
      </c>
      <c r="D5055" s="2" t="s">
        <v>14309</v>
      </c>
      <c r="E5055" s="3">
        <v>45</v>
      </c>
      <c r="F5055" s="3">
        <v>33</v>
      </c>
      <c r="G5055" s="18">
        <v>0</v>
      </c>
      <c r="H5055" s="11"/>
      <c r="I5055" s="7">
        <v>0.95454545454545459</v>
      </c>
      <c r="J5055" s="11"/>
      <c r="K5055" s="8">
        <v>0</v>
      </c>
      <c r="L5055" s="19">
        <v>0</v>
      </c>
      <c r="M5055" s="11"/>
      <c r="N5055" s="9">
        <v>0.95454545454545459</v>
      </c>
      <c r="O5055" s="10">
        <v>0</v>
      </c>
      <c r="P5055" s="11"/>
      <c r="Q5055" s="12">
        <v>0.99999999866666667</v>
      </c>
      <c r="R5055" s="44">
        <v>0</v>
      </c>
    </row>
    <row r="5056" spans="1:18" x14ac:dyDescent="0.25">
      <c r="A5056" s="2" t="s">
        <v>12216</v>
      </c>
      <c r="B5056" s="2" t="s">
        <v>7549</v>
      </c>
      <c r="C5056" s="2" t="s">
        <v>7551</v>
      </c>
      <c r="D5056" s="2" t="s">
        <v>14310</v>
      </c>
      <c r="E5056" s="3">
        <v>170</v>
      </c>
      <c r="F5056" s="3">
        <v>136</v>
      </c>
      <c r="G5056" s="18">
        <v>0</v>
      </c>
      <c r="H5056" s="11"/>
      <c r="I5056" s="7">
        <v>0.4055729710902124</v>
      </c>
      <c r="J5056" s="11"/>
      <c r="K5056" s="8">
        <v>0</v>
      </c>
      <c r="L5056" s="19">
        <v>0</v>
      </c>
      <c r="M5056" s="11"/>
      <c r="N5056" s="9">
        <v>0.4055729710902124</v>
      </c>
      <c r="O5056" s="10">
        <v>0</v>
      </c>
      <c r="P5056" s="11"/>
      <c r="Q5056" s="12">
        <v>0.96792597882352938</v>
      </c>
      <c r="R5056" s="44">
        <v>0</v>
      </c>
    </row>
    <row r="5057" spans="1:18" x14ac:dyDescent="0.25">
      <c r="A5057" s="2" t="s">
        <v>12216</v>
      </c>
      <c r="B5057" s="2" t="s">
        <v>7549</v>
      </c>
      <c r="C5057" s="2" t="s">
        <v>7552</v>
      </c>
      <c r="D5057" s="2" t="s">
        <v>14311</v>
      </c>
      <c r="E5057" s="3">
        <v>6749</v>
      </c>
      <c r="F5057" s="3">
        <v>4889</v>
      </c>
      <c r="G5057" s="18">
        <v>0.16812036633231575</v>
      </c>
      <c r="H5057" s="11"/>
      <c r="I5057" s="7">
        <v>5.7426156328195012E-2</v>
      </c>
      <c r="J5057" s="11"/>
      <c r="K5057" s="8">
        <v>0.81264062180404995</v>
      </c>
      <c r="L5057" s="19">
        <v>0</v>
      </c>
      <c r="M5057" s="11"/>
      <c r="N5057" s="9">
        <v>0.90632031090202492</v>
      </c>
      <c r="O5057" s="10">
        <v>0.81264062180404995</v>
      </c>
      <c r="P5057" s="11"/>
      <c r="Q5057" s="12">
        <v>0.99530705526744701</v>
      </c>
      <c r="R5057" s="44">
        <v>1.4092851499481408E-2</v>
      </c>
    </row>
    <row r="5058" spans="1:18" x14ac:dyDescent="0.25">
      <c r="A5058" s="2" t="s">
        <v>12216</v>
      </c>
      <c r="B5058" s="2" t="s">
        <v>7549</v>
      </c>
      <c r="C5058" s="2" t="s">
        <v>7553</v>
      </c>
      <c r="D5058" s="2" t="s">
        <v>14312</v>
      </c>
      <c r="E5058" s="3">
        <v>921</v>
      </c>
      <c r="F5058" s="3">
        <v>910</v>
      </c>
      <c r="G5058" s="18">
        <v>6.966618287373004E-2</v>
      </c>
      <c r="H5058" s="11"/>
      <c r="I5058" s="7">
        <v>0.98715203426124187</v>
      </c>
      <c r="J5058" s="11"/>
      <c r="K5058" s="8">
        <v>0.76923076923076938</v>
      </c>
      <c r="L5058" s="19">
        <v>0</v>
      </c>
      <c r="M5058" s="11"/>
      <c r="N5058" s="9">
        <v>0.99357601713062083</v>
      </c>
      <c r="O5058" s="10">
        <v>0.76923076923076938</v>
      </c>
      <c r="P5058" s="11"/>
      <c r="Q5058" s="12">
        <v>0.99999999826275787</v>
      </c>
      <c r="R5058" s="44">
        <v>5.0011041378935944E-2</v>
      </c>
    </row>
    <row r="5059" spans="1:18" x14ac:dyDescent="0.25">
      <c r="A5059" s="2" t="s">
        <v>12216</v>
      </c>
      <c r="B5059" s="2" t="s">
        <v>7549</v>
      </c>
      <c r="C5059" s="2" t="s">
        <v>7554</v>
      </c>
      <c r="D5059" s="2" t="s">
        <v>14313</v>
      </c>
      <c r="E5059" s="3">
        <v>87</v>
      </c>
      <c r="F5059" s="3">
        <v>81</v>
      </c>
      <c r="G5059" s="18">
        <v>0</v>
      </c>
      <c r="H5059" s="11"/>
      <c r="I5059" s="7">
        <v>0</v>
      </c>
      <c r="J5059" s="11"/>
      <c r="K5059" s="8">
        <v>0</v>
      </c>
      <c r="L5059" s="19">
        <v>0</v>
      </c>
      <c r="M5059" s="11"/>
      <c r="N5059" s="9">
        <v>0</v>
      </c>
      <c r="O5059" s="10">
        <v>0</v>
      </c>
      <c r="P5059" s="11"/>
      <c r="Q5059" s="12">
        <v>1.0000000086206897</v>
      </c>
      <c r="R5059" s="44">
        <v>0</v>
      </c>
    </row>
    <row r="5060" spans="1:18" x14ac:dyDescent="0.25">
      <c r="A5060" s="2" t="s">
        <v>12216</v>
      </c>
      <c r="B5060" s="2" t="s">
        <v>7549</v>
      </c>
      <c r="C5060" s="2" t="s">
        <v>7555</v>
      </c>
      <c r="D5060" s="2" t="s">
        <v>14314</v>
      </c>
      <c r="E5060" s="3">
        <v>36</v>
      </c>
      <c r="F5060" s="3">
        <v>31</v>
      </c>
      <c r="G5060" s="18">
        <v>0</v>
      </c>
      <c r="H5060" s="11"/>
      <c r="I5060" s="7">
        <v>0</v>
      </c>
      <c r="J5060" s="11"/>
      <c r="K5060" s="8">
        <v>0</v>
      </c>
      <c r="L5060" s="19">
        <v>0</v>
      </c>
      <c r="M5060" s="11"/>
      <c r="N5060" s="9">
        <v>0</v>
      </c>
      <c r="O5060" s="10">
        <v>0</v>
      </c>
      <c r="P5060" s="11"/>
      <c r="Q5060" s="12">
        <v>0.99999999722222233</v>
      </c>
      <c r="R5060" s="44">
        <v>0</v>
      </c>
    </row>
    <row r="5061" spans="1:18" x14ac:dyDescent="0.25">
      <c r="A5061" s="2" t="s">
        <v>12216</v>
      </c>
      <c r="B5061" s="2" t="s">
        <v>7549</v>
      </c>
      <c r="C5061" s="2" t="s">
        <v>7556</v>
      </c>
      <c r="D5061" s="2" t="s">
        <v>7557</v>
      </c>
      <c r="E5061" s="3">
        <v>606</v>
      </c>
      <c r="F5061" s="3">
        <v>456</v>
      </c>
      <c r="G5061" s="18">
        <v>0</v>
      </c>
      <c r="H5061" s="11"/>
      <c r="I5061" s="7">
        <v>0.8925619834710744</v>
      </c>
      <c r="J5061" s="11"/>
      <c r="K5061" s="8">
        <v>0</v>
      </c>
      <c r="L5061" s="19">
        <v>0</v>
      </c>
      <c r="M5061" s="11"/>
      <c r="N5061" s="9">
        <v>0.8925619834710744</v>
      </c>
      <c r="O5061" s="10">
        <v>0</v>
      </c>
      <c r="P5061" s="11"/>
      <c r="Q5061" s="12">
        <v>0.99669967046204622</v>
      </c>
      <c r="R5061" s="44">
        <v>0</v>
      </c>
    </row>
    <row r="5062" spans="1:18" x14ac:dyDescent="0.25">
      <c r="A5062" s="2" t="s">
        <v>12216</v>
      </c>
      <c r="B5062" s="2" t="s">
        <v>7549</v>
      </c>
      <c r="C5062" s="2" t="s">
        <v>7558</v>
      </c>
      <c r="D5062" s="2" t="s">
        <v>7559</v>
      </c>
      <c r="E5062" s="3">
        <v>418</v>
      </c>
      <c r="F5062" s="3">
        <v>363</v>
      </c>
      <c r="G5062" s="18">
        <v>0.21328671328671325</v>
      </c>
      <c r="H5062" s="11"/>
      <c r="I5062" s="7">
        <v>0.77777777777777768</v>
      </c>
      <c r="J5062" s="11"/>
      <c r="K5062" s="8">
        <v>0</v>
      </c>
      <c r="L5062" s="19">
        <v>0</v>
      </c>
      <c r="M5062" s="11"/>
      <c r="N5062" s="9">
        <v>0.88442113442113435</v>
      </c>
      <c r="O5062" s="10">
        <v>0</v>
      </c>
      <c r="P5062" s="11"/>
      <c r="Q5062" s="12">
        <v>0.99772727320574162</v>
      </c>
      <c r="R5062" s="44">
        <v>0</v>
      </c>
    </row>
    <row r="5063" spans="1:18" x14ac:dyDescent="0.25">
      <c r="A5063" s="2" t="s">
        <v>12216</v>
      </c>
      <c r="B5063" s="2" t="s">
        <v>7549</v>
      </c>
      <c r="C5063" s="2" t="s">
        <v>7560</v>
      </c>
      <c r="D5063" s="2" t="s">
        <v>7561</v>
      </c>
      <c r="E5063" s="3">
        <v>365</v>
      </c>
      <c r="F5063" s="3">
        <v>362</v>
      </c>
      <c r="G5063" s="18">
        <v>0</v>
      </c>
      <c r="H5063" s="11"/>
      <c r="I5063" s="7">
        <v>1</v>
      </c>
      <c r="J5063" s="11"/>
      <c r="K5063" s="8">
        <v>0</v>
      </c>
      <c r="L5063" s="19">
        <v>0</v>
      </c>
      <c r="M5063" s="11"/>
      <c r="N5063" s="9">
        <v>1</v>
      </c>
      <c r="O5063" s="10">
        <v>0</v>
      </c>
      <c r="P5063" s="11"/>
      <c r="Q5063" s="12">
        <v>1.000000002739726</v>
      </c>
      <c r="R5063" s="44">
        <v>0</v>
      </c>
    </row>
    <row r="5064" spans="1:18" x14ac:dyDescent="0.25">
      <c r="A5064" s="2" t="s">
        <v>12216</v>
      </c>
      <c r="B5064" s="2" t="s">
        <v>7549</v>
      </c>
      <c r="C5064" s="2" t="s">
        <v>7562</v>
      </c>
      <c r="D5064" s="2" t="s">
        <v>7563</v>
      </c>
      <c r="E5064" s="3">
        <v>40</v>
      </c>
      <c r="F5064" s="3">
        <v>69</v>
      </c>
      <c r="G5064" s="18">
        <v>0</v>
      </c>
      <c r="H5064" s="11"/>
      <c r="I5064" s="7">
        <v>0</v>
      </c>
      <c r="J5064" s="11"/>
      <c r="K5064" s="8">
        <v>0</v>
      </c>
      <c r="L5064" s="19">
        <v>0</v>
      </c>
      <c r="M5064" s="11"/>
      <c r="N5064" s="9">
        <v>0</v>
      </c>
      <c r="O5064" s="10">
        <v>0</v>
      </c>
      <c r="P5064" s="11"/>
      <c r="Q5064" s="12">
        <v>0.9999999985000001</v>
      </c>
      <c r="R5064" s="44">
        <v>0</v>
      </c>
    </row>
    <row r="5065" spans="1:18" x14ac:dyDescent="0.25">
      <c r="A5065" s="2" t="s">
        <v>12216</v>
      </c>
      <c r="B5065" s="2" t="s">
        <v>7549</v>
      </c>
      <c r="C5065" s="2" t="s">
        <v>7564</v>
      </c>
      <c r="D5065" s="2" t="s">
        <v>7565</v>
      </c>
      <c r="E5065" s="3">
        <v>1006</v>
      </c>
      <c r="F5065" s="3">
        <v>817</v>
      </c>
      <c r="G5065" s="18">
        <v>0</v>
      </c>
      <c r="H5065" s="11"/>
      <c r="I5065" s="7">
        <v>0.97889447236180904</v>
      </c>
      <c r="J5065" s="11"/>
      <c r="K5065" s="8">
        <v>0</v>
      </c>
      <c r="L5065" s="19">
        <v>0</v>
      </c>
      <c r="M5065" s="11"/>
      <c r="N5065" s="9">
        <v>0.97889447236180904</v>
      </c>
      <c r="O5065" s="10">
        <v>0</v>
      </c>
      <c r="P5065" s="11"/>
      <c r="Q5065" s="12">
        <v>0.97801895616302192</v>
      </c>
      <c r="R5065" s="44">
        <v>0</v>
      </c>
    </row>
    <row r="5066" spans="1:18" x14ac:dyDescent="0.25">
      <c r="A5066" s="2" t="s">
        <v>12216</v>
      </c>
      <c r="B5066" s="2" t="s">
        <v>7549</v>
      </c>
      <c r="C5066" s="2" t="s">
        <v>7566</v>
      </c>
      <c r="D5066" s="2" t="s">
        <v>14315</v>
      </c>
      <c r="E5066" s="3">
        <v>215</v>
      </c>
      <c r="F5066" s="3">
        <v>202</v>
      </c>
      <c r="G5066" s="18">
        <v>0</v>
      </c>
      <c r="H5066" s="11"/>
      <c r="I5066" s="7">
        <v>0</v>
      </c>
      <c r="J5066" s="11"/>
      <c r="K5066" s="8">
        <v>0</v>
      </c>
      <c r="L5066" s="19">
        <v>0</v>
      </c>
      <c r="M5066" s="11"/>
      <c r="N5066" s="9">
        <v>0</v>
      </c>
      <c r="O5066" s="10">
        <v>0</v>
      </c>
      <c r="P5066" s="11"/>
      <c r="Q5066" s="12">
        <v>0.98759606697674429</v>
      </c>
      <c r="R5066" s="44">
        <v>0</v>
      </c>
    </row>
    <row r="5067" spans="1:18" x14ac:dyDescent="0.25">
      <c r="A5067" s="2" t="s">
        <v>12216</v>
      </c>
      <c r="B5067" s="2" t="s">
        <v>7549</v>
      </c>
      <c r="C5067" s="2" t="s">
        <v>7567</v>
      </c>
      <c r="D5067" s="2" t="s">
        <v>14316</v>
      </c>
      <c r="E5067" s="3">
        <v>134</v>
      </c>
      <c r="F5067" s="3">
        <v>106</v>
      </c>
      <c r="G5067" s="18">
        <v>0</v>
      </c>
      <c r="H5067" s="11"/>
      <c r="I5067" s="7">
        <v>1</v>
      </c>
      <c r="J5067" s="11"/>
      <c r="K5067" s="8">
        <v>0</v>
      </c>
      <c r="L5067" s="19">
        <v>0</v>
      </c>
      <c r="M5067" s="11"/>
      <c r="N5067" s="9">
        <v>1</v>
      </c>
      <c r="O5067" s="10">
        <v>0</v>
      </c>
      <c r="P5067" s="11"/>
      <c r="Q5067" s="12">
        <v>1.0000000037313432</v>
      </c>
      <c r="R5067" s="44">
        <v>0</v>
      </c>
    </row>
    <row r="5068" spans="1:18" x14ac:dyDescent="0.25">
      <c r="A5068" s="2" t="s">
        <v>12216</v>
      </c>
      <c r="B5068" s="2" t="s">
        <v>7549</v>
      </c>
      <c r="C5068" s="2" t="s">
        <v>7568</v>
      </c>
      <c r="D5068" s="2" t="s">
        <v>7569</v>
      </c>
      <c r="E5068" s="3">
        <v>50</v>
      </c>
      <c r="F5068" s="3">
        <v>64</v>
      </c>
      <c r="G5068" s="18">
        <v>0</v>
      </c>
      <c r="H5068" s="11"/>
      <c r="I5068" s="7">
        <v>0</v>
      </c>
      <c r="J5068" s="11"/>
      <c r="K5068" s="8">
        <v>0.953125</v>
      </c>
      <c r="L5068" s="19">
        <v>0</v>
      </c>
      <c r="M5068" s="11"/>
      <c r="N5068" s="9">
        <v>0.953125</v>
      </c>
      <c r="O5068" s="10">
        <v>0.953125</v>
      </c>
      <c r="P5068" s="11"/>
      <c r="Q5068" s="12">
        <v>0.99999999919999993</v>
      </c>
      <c r="R5068" s="44">
        <v>0</v>
      </c>
    </row>
    <row r="5069" spans="1:18" x14ac:dyDescent="0.25">
      <c r="A5069" s="2" t="s">
        <v>12216</v>
      </c>
      <c r="B5069" s="2" t="s">
        <v>7549</v>
      </c>
      <c r="C5069" s="2" t="s">
        <v>7570</v>
      </c>
      <c r="D5069" s="2" t="s">
        <v>14317</v>
      </c>
      <c r="E5069" s="3">
        <v>1206</v>
      </c>
      <c r="F5069" s="3">
        <v>1243</v>
      </c>
      <c r="G5069" s="18">
        <v>0.26439482961222094</v>
      </c>
      <c r="H5069" s="11"/>
      <c r="I5069" s="7">
        <v>0.95130142737195622</v>
      </c>
      <c r="J5069" s="11"/>
      <c r="K5069" s="8">
        <v>0.87610619469026541</v>
      </c>
      <c r="L5069" s="19">
        <v>0</v>
      </c>
      <c r="M5069" s="11"/>
      <c r="N5069" s="9">
        <v>0.975650713685978</v>
      </c>
      <c r="O5069" s="10">
        <v>0.87610619469026541</v>
      </c>
      <c r="P5069" s="11"/>
      <c r="Q5069" s="12">
        <v>0.95334349834162535</v>
      </c>
      <c r="R5069" s="44">
        <v>0</v>
      </c>
    </row>
    <row r="5070" spans="1:18" x14ac:dyDescent="0.25">
      <c r="A5070" s="2" t="s">
        <v>12216</v>
      </c>
      <c r="B5070" s="2" t="s">
        <v>7549</v>
      </c>
      <c r="C5070" s="2" t="s">
        <v>7571</v>
      </c>
      <c r="D5070" s="2" t="s">
        <v>14318</v>
      </c>
      <c r="E5070" s="3">
        <v>6401</v>
      </c>
      <c r="F5070" s="3">
        <v>3618</v>
      </c>
      <c r="G5070" s="18">
        <v>9.9135602377093457E-2</v>
      </c>
      <c r="H5070" s="11"/>
      <c r="I5070" s="7">
        <v>0</v>
      </c>
      <c r="J5070" s="11"/>
      <c r="K5070" s="8">
        <v>0.97871752349364305</v>
      </c>
      <c r="L5070" s="19">
        <v>0</v>
      </c>
      <c r="M5070" s="11"/>
      <c r="N5070" s="9">
        <v>0.98935876174682147</v>
      </c>
      <c r="O5070" s="10">
        <v>0.97871752349364305</v>
      </c>
      <c r="P5070" s="11"/>
      <c r="Q5070" s="12">
        <v>0.99999999937509754</v>
      </c>
      <c r="R5070" s="44">
        <v>0</v>
      </c>
    </row>
    <row r="5071" spans="1:18" x14ac:dyDescent="0.25">
      <c r="A5071" s="2" t="s">
        <v>12216</v>
      </c>
      <c r="B5071" s="2" t="s">
        <v>7549</v>
      </c>
      <c r="C5071" s="2" t="s">
        <v>7572</v>
      </c>
      <c r="D5071" s="2" t="s">
        <v>14319</v>
      </c>
      <c r="E5071" s="3">
        <v>28</v>
      </c>
      <c r="F5071" s="3">
        <v>34</v>
      </c>
      <c r="G5071" s="18">
        <v>0</v>
      </c>
      <c r="H5071" s="11"/>
      <c r="I5071" s="7">
        <v>0.70707070707070718</v>
      </c>
      <c r="J5071" s="11"/>
      <c r="K5071" s="8">
        <v>0</v>
      </c>
      <c r="L5071" s="19">
        <v>0</v>
      </c>
      <c r="M5071" s="11"/>
      <c r="N5071" s="9">
        <v>0.70707070707070718</v>
      </c>
      <c r="O5071" s="10">
        <v>0</v>
      </c>
      <c r="P5071" s="11"/>
      <c r="Q5071" s="12">
        <v>1.0000000164285714</v>
      </c>
      <c r="R5071" s="44">
        <v>0</v>
      </c>
    </row>
    <row r="5072" spans="1:18" x14ac:dyDescent="0.25">
      <c r="A5072" s="2" t="s">
        <v>12216</v>
      </c>
      <c r="B5072" s="2" t="s">
        <v>7549</v>
      </c>
      <c r="C5072" s="2" t="s">
        <v>7573</v>
      </c>
      <c r="D5072" s="2" t="s">
        <v>14320</v>
      </c>
      <c r="E5072" s="3">
        <v>57</v>
      </c>
      <c r="F5072" s="3">
        <v>82</v>
      </c>
      <c r="G5072" s="18">
        <v>0</v>
      </c>
      <c r="H5072" s="11"/>
      <c r="I5072" s="7">
        <v>0.89830508474576265</v>
      </c>
      <c r="J5072" s="11"/>
      <c r="K5072" s="8">
        <v>0</v>
      </c>
      <c r="L5072" s="19">
        <v>0</v>
      </c>
      <c r="M5072" s="11"/>
      <c r="N5072" s="9">
        <v>0.89830508474576265</v>
      </c>
      <c r="O5072" s="10">
        <v>0</v>
      </c>
      <c r="P5072" s="11"/>
      <c r="Q5072" s="12">
        <v>1.000000001754386</v>
      </c>
      <c r="R5072" s="44">
        <v>0</v>
      </c>
    </row>
    <row r="5073" spans="1:18" x14ac:dyDescent="0.25">
      <c r="A5073" s="2" t="s">
        <v>12216</v>
      </c>
      <c r="B5073" s="2" t="s">
        <v>7549</v>
      </c>
      <c r="C5073" s="2" t="s">
        <v>7574</v>
      </c>
      <c r="D5073" s="2" t="s">
        <v>14321</v>
      </c>
      <c r="E5073" s="3">
        <v>1174</v>
      </c>
      <c r="F5073" s="3">
        <v>1831</v>
      </c>
      <c r="G5073" s="18">
        <v>0.1319052987598647</v>
      </c>
      <c r="H5073" s="11"/>
      <c r="I5073" s="7">
        <v>0.94708305761308087</v>
      </c>
      <c r="J5073" s="11"/>
      <c r="K5073" s="8">
        <v>0.7886400873839432</v>
      </c>
      <c r="L5073" s="19">
        <v>0</v>
      </c>
      <c r="M5073" s="11"/>
      <c r="N5073" s="9">
        <v>0.97354152880654055</v>
      </c>
      <c r="O5073" s="10">
        <v>0.7886400873839432</v>
      </c>
      <c r="P5073" s="11"/>
      <c r="Q5073" s="12">
        <v>1</v>
      </c>
      <c r="R5073" s="44">
        <v>0</v>
      </c>
    </row>
    <row r="5074" spans="1:18" x14ac:dyDescent="0.25">
      <c r="A5074" s="2" t="s">
        <v>12216</v>
      </c>
      <c r="B5074" s="2" t="s">
        <v>7549</v>
      </c>
      <c r="C5074" s="2" t="s">
        <v>7575</v>
      </c>
      <c r="D5074" s="2" t="s">
        <v>14322</v>
      </c>
      <c r="E5074" s="3">
        <v>137</v>
      </c>
      <c r="F5074" s="3">
        <v>144</v>
      </c>
      <c r="G5074" s="18">
        <v>0</v>
      </c>
      <c r="H5074" s="11"/>
      <c r="I5074" s="7">
        <v>1</v>
      </c>
      <c r="J5074" s="11"/>
      <c r="K5074" s="8">
        <v>0</v>
      </c>
      <c r="L5074" s="19">
        <v>0</v>
      </c>
      <c r="M5074" s="11"/>
      <c r="N5074" s="9">
        <v>1</v>
      </c>
      <c r="O5074" s="10">
        <v>0</v>
      </c>
      <c r="P5074" s="11"/>
      <c r="Q5074" s="12">
        <v>0.99999999635036507</v>
      </c>
      <c r="R5074" s="44">
        <v>0</v>
      </c>
    </row>
    <row r="5075" spans="1:18" x14ac:dyDescent="0.25">
      <c r="A5075" s="2" t="s">
        <v>12216</v>
      </c>
      <c r="B5075" s="2" t="s">
        <v>7549</v>
      </c>
      <c r="C5075" s="2" t="s">
        <v>7576</v>
      </c>
      <c r="D5075" s="2" t="s">
        <v>14323</v>
      </c>
      <c r="E5075" s="3">
        <v>742</v>
      </c>
      <c r="F5075" s="3">
        <v>565</v>
      </c>
      <c r="G5075" s="18">
        <v>0</v>
      </c>
      <c r="H5075" s="11"/>
      <c r="I5075" s="7">
        <v>1</v>
      </c>
      <c r="J5075" s="11"/>
      <c r="K5075" s="8">
        <v>0</v>
      </c>
      <c r="L5075" s="19">
        <v>0</v>
      </c>
      <c r="M5075" s="11"/>
      <c r="N5075" s="9">
        <v>1</v>
      </c>
      <c r="O5075" s="10">
        <v>0</v>
      </c>
      <c r="P5075" s="11"/>
      <c r="Q5075" s="12">
        <v>1.0000000021563342</v>
      </c>
      <c r="R5075" s="44">
        <v>0</v>
      </c>
    </row>
    <row r="5076" spans="1:18" x14ac:dyDescent="0.25">
      <c r="A5076" s="2" t="s">
        <v>12216</v>
      </c>
      <c r="B5076" s="2" t="s">
        <v>7549</v>
      </c>
      <c r="C5076" s="2" t="s">
        <v>7577</v>
      </c>
      <c r="D5076" s="2" t="s">
        <v>14324</v>
      </c>
      <c r="E5076" s="3">
        <v>29</v>
      </c>
      <c r="F5076" s="3">
        <v>29</v>
      </c>
      <c r="G5076" s="18">
        <v>0</v>
      </c>
      <c r="H5076" s="11"/>
      <c r="I5076" s="7">
        <v>0</v>
      </c>
      <c r="J5076" s="11"/>
      <c r="K5076" s="8">
        <v>0</v>
      </c>
      <c r="L5076" s="19">
        <v>0</v>
      </c>
      <c r="M5076" s="11"/>
      <c r="N5076" s="9">
        <v>0</v>
      </c>
      <c r="O5076" s="10">
        <v>0</v>
      </c>
      <c r="P5076" s="11"/>
      <c r="Q5076" s="12">
        <v>0.99999999275862061</v>
      </c>
      <c r="R5076" s="44">
        <v>0</v>
      </c>
    </row>
    <row r="5077" spans="1:18" x14ac:dyDescent="0.25">
      <c r="A5077" s="2" t="s">
        <v>12216</v>
      </c>
      <c r="B5077" s="2" t="s">
        <v>7549</v>
      </c>
      <c r="C5077" s="2" t="s">
        <v>7578</v>
      </c>
      <c r="D5077" s="2" t="s">
        <v>7579</v>
      </c>
      <c r="E5077" s="3">
        <v>42</v>
      </c>
      <c r="F5077" s="3">
        <v>114</v>
      </c>
      <c r="G5077" s="18">
        <v>0</v>
      </c>
      <c r="H5077" s="11"/>
      <c r="I5077" s="7">
        <v>0</v>
      </c>
      <c r="J5077" s="11"/>
      <c r="K5077" s="8">
        <v>0</v>
      </c>
      <c r="L5077" s="19">
        <v>0</v>
      </c>
      <c r="M5077" s="11"/>
      <c r="N5077" s="9">
        <v>0</v>
      </c>
      <c r="O5077" s="10">
        <v>0</v>
      </c>
      <c r="P5077" s="11"/>
      <c r="Q5077" s="12">
        <v>0.99999999380952376</v>
      </c>
      <c r="R5077" s="44">
        <v>0</v>
      </c>
    </row>
    <row r="5078" spans="1:18" x14ac:dyDescent="0.25">
      <c r="A5078" s="2" t="s">
        <v>12216</v>
      </c>
      <c r="B5078" s="2" t="s">
        <v>7549</v>
      </c>
      <c r="C5078" s="2" t="s">
        <v>7580</v>
      </c>
      <c r="D5078" s="2" t="s">
        <v>14325</v>
      </c>
      <c r="E5078" s="3">
        <v>17</v>
      </c>
      <c r="F5078" s="3">
        <v>10</v>
      </c>
      <c r="G5078" s="18">
        <v>0</v>
      </c>
      <c r="H5078" s="11"/>
      <c r="I5078" s="7">
        <v>0</v>
      </c>
      <c r="J5078" s="11"/>
      <c r="K5078" s="8">
        <v>0</v>
      </c>
      <c r="L5078" s="19">
        <v>0</v>
      </c>
      <c r="M5078" s="11"/>
      <c r="N5078" s="9">
        <v>0</v>
      </c>
      <c r="O5078" s="10">
        <v>0</v>
      </c>
      <c r="P5078" s="11"/>
      <c r="Q5078" s="12">
        <v>1.0000000099999999</v>
      </c>
      <c r="R5078" s="44">
        <v>0</v>
      </c>
    </row>
    <row r="5079" spans="1:18" x14ac:dyDescent="0.25">
      <c r="A5079" s="2" t="s">
        <v>12216</v>
      </c>
      <c r="B5079" s="2" t="s">
        <v>7549</v>
      </c>
      <c r="C5079" s="2" t="s">
        <v>7581</v>
      </c>
      <c r="D5079" s="2" t="s">
        <v>14326</v>
      </c>
      <c r="E5079" s="3">
        <v>121</v>
      </c>
      <c r="F5079" s="3">
        <v>106</v>
      </c>
      <c r="G5079" s="18">
        <v>0</v>
      </c>
      <c r="H5079" s="11"/>
      <c r="I5079" s="7">
        <v>0.44677544677544673</v>
      </c>
      <c r="J5079" s="11"/>
      <c r="K5079" s="8">
        <v>0.98113207547169812</v>
      </c>
      <c r="L5079" s="19">
        <v>0</v>
      </c>
      <c r="M5079" s="11"/>
      <c r="N5079" s="9">
        <v>0.99056603773584906</v>
      </c>
      <c r="O5079" s="10">
        <v>0.98113207547169812</v>
      </c>
      <c r="P5079" s="11"/>
      <c r="Q5079" s="12">
        <v>1</v>
      </c>
      <c r="R5079" s="44">
        <v>0</v>
      </c>
    </row>
    <row r="5080" spans="1:18" x14ac:dyDescent="0.25">
      <c r="A5080" s="2" t="s">
        <v>12216</v>
      </c>
      <c r="B5080" s="2" t="s">
        <v>7549</v>
      </c>
      <c r="C5080" s="2" t="s">
        <v>7582</v>
      </c>
      <c r="D5080" s="2" t="s">
        <v>14327</v>
      </c>
      <c r="E5080" s="3">
        <v>113</v>
      </c>
      <c r="F5080" s="3">
        <v>165</v>
      </c>
      <c r="G5080" s="18">
        <v>0</v>
      </c>
      <c r="H5080" s="11"/>
      <c r="I5080" s="7">
        <v>0</v>
      </c>
      <c r="J5080" s="11"/>
      <c r="K5080" s="8">
        <v>0</v>
      </c>
      <c r="L5080" s="19">
        <v>0</v>
      </c>
      <c r="M5080" s="11"/>
      <c r="N5080" s="9">
        <v>0</v>
      </c>
      <c r="O5080" s="10">
        <v>0</v>
      </c>
      <c r="P5080" s="11"/>
      <c r="Q5080" s="12">
        <v>0.99999999823008845</v>
      </c>
      <c r="R5080" s="44">
        <v>0</v>
      </c>
    </row>
    <row r="5081" spans="1:18" x14ac:dyDescent="0.25">
      <c r="A5081" s="2" t="s">
        <v>12216</v>
      </c>
      <c r="B5081" s="2" t="s">
        <v>7549</v>
      </c>
      <c r="C5081" s="2" t="s">
        <v>7583</v>
      </c>
      <c r="D5081" s="2" t="s">
        <v>7584</v>
      </c>
      <c r="E5081" s="3">
        <v>258</v>
      </c>
      <c r="F5081" s="3">
        <v>508</v>
      </c>
      <c r="G5081" s="18">
        <v>0</v>
      </c>
      <c r="H5081" s="11"/>
      <c r="I5081" s="7">
        <v>0.75465985429085047</v>
      </c>
      <c r="J5081" s="11"/>
      <c r="K5081" s="8">
        <v>0.32677165354330706</v>
      </c>
      <c r="L5081" s="19">
        <v>0</v>
      </c>
      <c r="M5081" s="11"/>
      <c r="N5081" s="9">
        <v>0.87732992714542524</v>
      </c>
      <c r="O5081" s="10">
        <v>0.32677165354330706</v>
      </c>
      <c r="P5081" s="11"/>
      <c r="Q5081" s="12">
        <v>0.94926092015503871</v>
      </c>
      <c r="R5081" s="44">
        <v>0</v>
      </c>
    </row>
    <row r="5082" spans="1:18" x14ac:dyDescent="0.25">
      <c r="A5082" s="2" t="s">
        <v>12216</v>
      </c>
      <c r="B5082" s="2" t="s">
        <v>7549</v>
      </c>
      <c r="C5082" s="2" t="s">
        <v>7585</v>
      </c>
      <c r="D5082" s="2" t="s">
        <v>14328</v>
      </c>
      <c r="E5082" s="3">
        <v>304</v>
      </c>
      <c r="F5082" s="3">
        <v>416</v>
      </c>
      <c r="G5082" s="18">
        <v>0.29921259842519687</v>
      </c>
      <c r="H5082" s="11"/>
      <c r="I5082" s="7">
        <v>0.75110254986348268</v>
      </c>
      <c r="J5082" s="11"/>
      <c r="K5082" s="8">
        <v>0</v>
      </c>
      <c r="L5082" s="19">
        <v>0</v>
      </c>
      <c r="M5082" s="11"/>
      <c r="N5082" s="9">
        <v>0.87555127493174145</v>
      </c>
      <c r="O5082" s="10">
        <v>0</v>
      </c>
      <c r="P5082" s="11"/>
      <c r="Q5082" s="12">
        <v>0.99999999901315784</v>
      </c>
      <c r="R5082" s="44">
        <v>0</v>
      </c>
    </row>
    <row r="5083" spans="1:18" x14ac:dyDescent="0.25">
      <c r="A5083" s="2" t="s">
        <v>12216</v>
      </c>
      <c r="B5083" s="2" t="s">
        <v>7549</v>
      </c>
      <c r="C5083" s="2" t="s">
        <v>7586</v>
      </c>
      <c r="D5083" s="2" t="s">
        <v>14329</v>
      </c>
      <c r="E5083" s="3">
        <v>285</v>
      </c>
      <c r="F5083" s="3">
        <v>200</v>
      </c>
      <c r="G5083" s="18">
        <v>0</v>
      </c>
      <c r="H5083" s="11"/>
      <c r="I5083" s="7">
        <v>0.74850144836091426</v>
      </c>
      <c r="J5083" s="11"/>
      <c r="K5083" s="8">
        <v>0</v>
      </c>
      <c r="L5083" s="19">
        <v>0</v>
      </c>
      <c r="M5083" s="11"/>
      <c r="N5083" s="9">
        <v>0.74850144836091426</v>
      </c>
      <c r="O5083" s="10">
        <v>0</v>
      </c>
      <c r="P5083" s="11"/>
      <c r="Q5083" s="12">
        <v>0.99999999929824568</v>
      </c>
      <c r="R5083" s="44">
        <v>0</v>
      </c>
    </row>
    <row r="5084" spans="1:18" x14ac:dyDescent="0.25">
      <c r="A5084" s="2" t="s">
        <v>12216</v>
      </c>
      <c r="B5084" s="2" t="s">
        <v>7549</v>
      </c>
      <c r="C5084" s="2" t="s">
        <v>7587</v>
      </c>
      <c r="D5084" s="2" t="s">
        <v>14330</v>
      </c>
      <c r="E5084" s="3">
        <v>62</v>
      </c>
      <c r="F5084" s="3">
        <v>68</v>
      </c>
      <c r="G5084" s="18">
        <v>0</v>
      </c>
      <c r="H5084" s="11"/>
      <c r="I5084" s="7">
        <v>0</v>
      </c>
      <c r="J5084" s="11"/>
      <c r="K5084" s="8">
        <v>0</v>
      </c>
      <c r="L5084" s="19">
        <v>0</v>
      </c>
      <c r="M5084" s="11"/>
      <c r="N5084" s="9">
        <v>0</v>
      </c>
      <c r="O5084" s="10">
        <v>0</v>
      </c>
      <c r="P5084" s="11"/>
      <c r="Q5084" s="12">
        <v>0.900009520967742</v>
      </c>
      <c r="R5084" s="44">
        <v>0</v>
      </c>
    </row>
    <row r="5085" spans="1:18" x14ac:dyDescent="0.25">
      <c r="A5085" s="2" t="s">
        <v>12216</v>
      </c>
      <c r="B5085" s="2" t="s">
        <v>7549</v>
      </c>
      <c r="C5085" s="2" t="s">
        <v>7588</v>
      </c>
      <c r="D5085" s="2" t="s">
        <v>14331</v>
      </c>
      <c r="E5085" s="3">
        <v>87</v>
      </c>
      <c r="F5085" s="3">
        <v>111</v>
      </c>
      <c r="G5085" s="18">
        <v>0</v>
      </c>
      <c r="H5085" s="11"/>
      <c r="I5085" s="7">
        <v>1</v>
      </c>
      <c r="J5085" s="11"/>
      <c r="K5085" s="8">
        <v>0</v>
      </c>
      <c r="L5085" s="19">
        <v>0</v>
      </c>
      <c r="M5085" s="11"/>
      <c r="N5085" s="9">
        <v>1</v>
      </c>
      <c r="O5085" s="10">
        <v>0</v>
      </c>
      <c r="P5085" s="11"/>
      <c r="Q5085" s="12">
        <v>0.99999999298850573</v>
      </c>
      <c r="R5085" s="44">
        <v>0</v>
      </c>
    </row>
    <row r="5086" spans="1:18" x14ac:dyDescent="0.25">
      <c r="A5086" s="2" t="s">
        <v>12216</v>
      </c>
      <c r="B5086" s="2" t="s">
        <v>7549</v>
      </c>
      <c r="C5086" s="2" t="s">
        <v>7589</v>
      </c>
      <c r="D5086" s="2" t="s">
        <v>14332</v>
      </c>
      <c r="E5086" s="3">
        <v>324</v>
      </c>
      <c r="F5086" s="3">
        <v>191</v>
      </c>
      <c r="G5086" s="18">
        <v>0.17687074829931973</v>
      </c>
      <c r="H5086" s="11"/>
      <c r="I5086" s="7">
        <v>0.98787878787878791</v>
      </c>
      <c r="J5086" s="11"/>
      <c r="K5086" s="8">
        <v>0.95287958115183247</v>
      </c>
      <c r="L5086" s="19">
        <v>0</v>
      </c>
      <c r="M5086" s="11"/>
      <c r="N5086" s="9">
        <v>0.99393939393939401</v>
      </c>
      <c r="O5086" s="10">
        <v>0.95287958115183247</v>
      </c>
      <c r="P5086" s="11"/>
      <c r="Q5086" s="12">
        <v>0.999999999074074</v>
      </c>
      <c r="R5086" s="44">
        <v>0</v>
      </c>
    </row>
    <row r="5087" spans="1:18" x14ac:dyDescent="0.25">
      <c r="A5087" s="2" t="s">
        <v>12216</v>
      </c>
      <c r="B5087" s="2" t="s">
        <v>7549</v>
      </c>
      <c r="C5087" s="2" t="s">
        <v>7590</v>
      </c>
      <c r="D5087" s="2" t="s">
        <v>7591</v>
      </c>
      <c r="E5087" s="3">
        <v>73</v>
      </c>
      <c r="F5087" s="3">
        <v>49</v>
      </c>
      <c r="G5087" s="18">
        <v>0</v>
      </c>
      <c r="H5087" s="11"/>
      <c r="I5087" s="7">
        <v>0</v>
      </c>
      <c r="J5087" s="11"/>
      <c r="K5087" s="8">
        <v>0</v>
      </c>
      <c r="L5087" s="19">
        <v>0</v>
      </c>
      <c r="M5087" s="11"/>
      <c r="N5087" s="9">
        <v>0</v>
      </c>
      <c r="O5087" s="10">
        <v>0</v>
      </c>
      <c r="P5087" s="11"/>
      <c r="Q5087" s="12">
        <v>1.0000000026027396</v>
      </c>
      <c r="R5087" s="44">
        <v>0</v>
      </c>
    </row>
    <row r="5088" spans="1:18" x14ac:dyDescent="0.25">
      <c r="A5088" s="2" t="s">
        <v>12216</v>
      </c>
      <c r="B5088" s="2" t="s">
        <v>7549</v>
      </c>
      <c r="C5088" s="2" t="s">
        <v>7592</v>
      </c>
      <c r="D5088" s="2" t="s">
        <v>14333</v>
      </c>
      <c r="E5088" s="3">
        <v>53</v>
      </c>
      <c r="F5088" s="3">
        <v>29</v>
      </c>
      <c r="G5088" s="18">
        <v>0</v>
      </c>
      <c r="H5088" s="11"/>
      <c r="I5088" s="7">
        <v>0</v>
      </c>
      <c r="J5088" s="11"/>
      <c r="K5088" s="8">
        <v>0</v>
      </c>
      <c r="L5088" s="19">
        <v>0</v>
      </c>
      <c r="M5088" s="11"/>
      <c r="N5088" s="9">
        <v>0</v>
      </c>
      <c r="O5088" s="10">
        <v>0</v>
      </c>
      <c r="P5088" s="11"/>
      <c r="Q5088" s="12">
        <v>1.0000000103773585</v>
      </c>
      <c r="R5088" s="44">
        <v>0</v>
      </c>
    </row>
    <row r="5089" spans="1:18" x14ac:dyDescent="0.25">
      <c r="A5089" s="2" t="s">
        <v>12216</v>
      </c>
      <c r="B5089" s="2" t="s">
        <v>7549</v>
      </c>
      <c r="C5089" s="2" t="s">
        <v>7593</v>
      </c>
      <c r="D5089" s="2" t="s">
        <v>14334</v>
      </c>
      <c r="E5089" s="3">
        <v>2035</v>
      </c>
      <c r="F5089" s="3">
        <v>1466</v>
      </c>
      <c r="G5089" s="18">
        <v>0.23218390804597699</v>
      </c>
      <c r="H5089" s="11"/>
      <c r="I5089" s="7">
        <v>0.985983566940551</v>
      </c>
      <c r="J5089" s="11"/>
      <c r="K5089" s="8">
        <v>0.90859481582537516</v>
      </c>
      <c r="L5089" s="19">
        <v>0</v>
      </c>
      <c r="M5089" s="11"/>
      <c r="N5089" s="9">
        <v>0.99299178347027539</v>
      </c>
      <c r="O5089" s="10">
        <v>0.90859481582537516</v>
      </c>
      <c r="P5089" s="11"/>
      <c r="Q5089" s="12">
        <v>0.99999999950859941</v>
      </c>
      <c r="R5089" s="44">
        <v>0</v>
      </c>
    </row>
    <row r="5090" spans="1:18" x14ac:dyDescent="0.25">
      <c r="A5090" s="2" t="s">
        <v>12216</v>
      </c>
      <c r="B5090" s="2" t="s">
        <v>7549</v>
      </c>
      <c r="C5090" s="2" t="s">
        <v>7594</v>
      </c>
      <c r="D5090" s="2" t="s">
        <v>14335</v>
      </c>
      <c r="E5090" s="3">
        <v>63</v>
      </c>
      <c r="F5090" s="3">
        <v>54</v>
      </c>
      <c r="G5090" s="18">
        <v>0</v>
      </c>
      <c r="H5090" s="11"/>
      <c r="I5090" s="7">
        <v>0</v>
      </c>
      <c r="J5090" s="11"/>
      <c r="K5090" s="8">
        <v>0</v>
      </c>
      <c r="L5090" s="19">
        <v>0</v>
      </c>
      <c r="M5090" s="11"/>
      <c r="N5090" s="9">
        <v>0</v>
      </c>
      <c r="O5090" s="10">
        <v>0</v>
      </c>
      <c r="P5090" s="11"/>
      <c r="Q5090" s="12">
        <v>0.77293412714285703</v>
      </c>
      <c r="R5090" s="44">
        <v>0</v>
      </c>
    </row>
    <row r="5091" spans="1:18" x14ac:dyDescent="0.25">
      <c r="A5091" s="2" t="s">
        <v>12216</v>
      </c>
      <c r="B5091" s="2" t="s">
        <v>7549</v>
      </c>
      <c r="C5091" s="2" t="s">
        <v>7595</v>
      </c>
      <c r="D5091" s="2" t="s">
        <v>14336</v>
      </c>
      <c r="E5091" s="3">
        <v>344</v>
      </c>
      <c r="F5091" s="3">
        <v>434</v>
      </c>
      <c r="G5091" s="18">
        <v>0.29257641921397382</v>
      </c>
      <c r="H5091" s="11"/>
      <c r="I5091" s="7">
        <v>0.78035426731078905</v>
      </c>
      <c r="J5091" s="11"/>
      <c r="K5091" s="8">
        <v>0</v>
      </c>
      <c r="L5091" s="19">
        <v>0</v>
      </c>
      <c r="M5091" s="11"/>
      <c r="N5091" s="9">
        <v>0.89017713365539453</v>
      </c>
      <c r="O5091" s="10">
        <v>0</v>
      </c>
      <c r="P5091" s="11"/>
      <c r="Q5091" s="12">
        <v>0.96444098023255809</v>
      </c>
      <c r="R5091" s="44">
        <v>0</v>
      </c>
    </row>
    <row r="5092" spans="1:18" x14ac:dyDescent="0.25">
      <c r="A5092" s="2" t="s">
        <v>12216</v>
      </c>
      <c r="B5092" s="2" t="s">
        <v>7549</v>
      </c>
      <c r="C5092" s="2" t="s">
        <v>7596</v>
      </c>
      <c r="D5092" s="2" t="s">
        <v>14337</v>
      </c>
      <c r="E5092" s="3">
        <v>195</v>
      </c>
      <c r="F5092" s="3">
        <v>268</v>
      </c>
      <c r="G5092" s="18">
        <v>0</v>
      </c>
      <c r="H5092" s="11"/>
      <c r="I5092" s="7">
        <v>1</v>
      </c>
      <c r="J5092" s="11"/>
      <c r="K5092" s="8">
        <v>0</v>
      </c>
      <c r="L5092" s="19">
        <v>0</v>
      </c>
      <c r="M5092" s="11"/>
      <c r="N5092" s="9">
        <v>1</v>
      </c>
      <c r="O5092" s="10">
        <v>0</v>
      </c>
      <c r="P5092" s="11"/>
      <c r="Q5092" s="12">
        <v>0.99999999692307695</v>
      </c>
      <c r="R5092" s="44">
        <v>0</v>
      </c>
    </row>
    <row r="5093" spans="1:18" x14ac:dyDescent="0.25">
      <c r="A5093" s="2" t="s">
        <v>12216</v>
      </c>
      <c r="B5093" s="2" t="s">
        <v>7549</v>
      </c>
      <c r="C5093" s="2" t="s">
        <v>7597</v>
      </c>
      <c r="D5093" s="2" t="s">
        <v>14338</v>
      </c>
      <c r="E5093" s="3">
        <v>98</v>
      </c>
      <c r="F5093" s="3">
        <v>153</v>
      </c>
      <c r="G5093" s="18">
        <v>0.15</v>
      </c>
      <c r="H5093" s="11"/>
      <c r="I5093" s="7">
        <v>0</v>
      </c>
      <c r="J5093" s="11"/>
      <c r="K5093" s="8">
        <v>0</v>
      </c>
      <c r="L5093" s="19">
        <v>0</v>
      </c>
      <c r="M5093" s="11"/>
      <c r="N5093" s="9">
        <v>0.15</v>
      </c>
      <c r="O5093" s="10">
        <v>0</v>
      </c>
      <c r="P5093" s="11"/>
      <c r="Q5093" s="12">
        <v>1.000000003265306</v>
      </c>
      <c r="R5093" s="44">
        <v>0</v>
      </c>
    </row>
    <row r="5094" spans="1:18" x14ac:dyDescent="0.25">
      <c r="A5094" s="2" t="s">
        <v>12216</v>
      </c>
      <c r="B5094" s="2" t="s">
        <v>7549</v>
      </c>
      <c r="C5094" s="2" t="s">
        <v>7598</v>
      </c>
      <c r="D5094" s="2" t="s">
        <v>14339</v>
      </c>
      <c r="E5094" s="3">
        <v>175</v>
      </c>
      <c r="F5094" s="3">
        <v>229</v>
      </c>
      <c r="G5094" s="18">
        <v>0</v>
      </c>
      <c r="H5094" s="11"/>
      <c r="I5094" s="7">
        <v>0.97298543241748126</v>
      </c>
      <c r="J5094" s="11"/>
      <c r="K5094" s="8">
        <v>0</v>
      </c>
      <c r="L5094" s="19">
        <v>0</v>
      </c>
      <c r="M5094" s="11"/>
      <c r="N5094" s="9">
        <v>0.97298543241748126</v>
      </c>
      <c r="O5094" s="10">
        <v>0</v>
      </c>
      <c r="P5094" s="11"/>
      <c r="Q5094" s="12">
        <v>1</v>
      </c>
      <c r="R5094" s="44">
        <v>0</v>
      </c>
    </row>
    <row r="5095" spans="1:18" x14ac:dyDescent="0.25">
      <c r="A5095" s="2" t="s">
        <v>12216</v>
      </c>
      <c r="B5095" s="2" t="s">
        <v>7549</v>
      </c>
      <c r="C5095" s="2" t="s">
        <v>7599</v>
      </c>
      <c r="D5095" s="2" t="s">
        <v>7600</v>
      </c>
      <c r="E5095" s="3">
        <v>222</v>
      </c>
      <c r="F5095" s="3">
        <v>180</v>
      </c>
      <c r="G5095" s="18">
        <v>0</v>
      </c>
      <c r="H5095" s="11"/>
      <c r="I5095" s="7">
        <v>1</v>
      </c>
      <c r="J5095" s="11"/>
      <c r="K5095" s="8">
        <v>0</v>
      </c>
      <c r="L5095" s="19">
        <v>0</v>
      </c>
      <c r="M5095" s="11"/>
      <c r="N5095" s="9">
        <v>1</v>
      </c>
      <c r="O5095" s="10">
        <v>0</v>
      </c>
      <c r="P5095" s="11"/>
      <c r="Q5095" s="12">
        <v>1.0000000049549549</v>
      </c>
      <c r="R5095" s="44">
        <v>0</v>
      </c>
    </row>
    <row r="5096" spans="1:18" x14ac:dyDescent="0.25">
      <c r="A5096" s="2" t="s">
        <v>12216</v>
      </c>
      <c r="B5096" s="2" t="s">
        <v>7549</v>
      </c>
      <c r="C5096" s="2" t="s">
        <v>7601</v>
      </c>
      <c r="D5096" s="2" t="s">
        <v>14340</v>
      </c>
      <c r="E5096" s="3">
        <v>265</v>
      </c>
      <c r="F5096" s="3">
        <v>257</v>
      </c>
      <c r="G5096" s="18">
        <v>0.38787878787878788</v>
      </c>
      <c r="H5096" s="11"/>
      <c r="I5096" s="7">
        <v>0</v>
      </c>
      <c r="J5096" s="11"/>
      <c r="K5096" s="8">
        <v>0</v>
      </c>
      <c r="L5096" s="19">
        <v>0</v>
      </c>
      <c r="M5096" s="11"/>
      <c r="N5096" s="9">
        <v>0.38787878787878788</v>
      </c>
      <c r="O5096" s="10">
        <v>0</v>
      </c>
      <c r="P5096" s="11"/>
      <c r="Q5096" s="12">
        <v>0.99999999773584902</v>
      </c>
      <c r="R5096" s="44">
        <v>0</v>
      </c>
    </row>
    <row r="5097" spans="1:18" x14ac:dyDescent="0.25">
      <c r="A5097" s="2" t="s">
        <v>12216</v>
      </c>
      <c r="B5097" s="2" t="s">
        <v>7549</v>
      </c>
      <c r="C5097" s="2" t="s">
        <v>7602</v>
      </c>
      <c r="D5097" s="2" t="s">
        <v>14341</v>
      </c>
      <c r="E5097" s="3">
        <v>2277</v>
      </c>
      <c r="F5097" s="3">
        <v>2644</v>
      </c>
      <c r="G5097" s="18">
        <v>0.1212984054669704</v>
      </c>
      <c r="H5097" s="11"/>
      <c r="I5097" s="7">
        <v>0.90964771819582924</v>
      </c>
      <c r="J5097" s="11"/>
      <c r="K5097" s="8">
        <v>0.62518910741301059</v>
      </c>
      <c r="L5097" s="19">
        <v>0</v>
      </c>
      <c r="M5097" s="11"/>
      <c r="N5097" s="9">
        <v>0.95482385909791456</v>
      </c>
      <c r="O5097" s="10">
        <v>0.62518910741301059</v>
      </c>
      <c r="P5097" s="11"/>
      <c r="Q5097" s="12">
        <v>0.98856620114185334</v>
      </c>
      <c r="R5097" s="44">
        <v>0</v>
      </c>
    </row>
    <row r="5098" spans="1:18" x14ac:dyDescent="0.25">
      <c r="A5098" s="2" t="s">
        <v>12216</v>
      </c>
      <c r="B5098" s="2" t="s">
        <v>7549</v>
      </c>
      <c r="C5098" s="2" t="s">
        <v>7603</v>
      </c>
      <c r="D5098" s="2" t="s">
        <v>14342</v>
      </c>
      <c r="E5098" s="3">
        <v>490</v>
      </c>
      <c r="F5098" s="3">
        <v>381</v>
      </c>
      <c r="G5098" s="18">
        <v>0.41379310344827586</v>
      </c>
      <c r="H5098" s="11"/>
      <c r="I5098" s="7">
        <v>0.99796334012219956</v>
      </c>
      <c r="J5098" s="11"/>
      <c r="K5098" s="8">
        <v>0.9658792650918635</v>
      </c>
      <c r="L5098" s="19">
        <v>0</v>
      </c>
      <c r="M5098" s="11"/>
      <c r="N5098" s="9">
        <v>0.99898167006109972</v>
      </c>
      <c r="O5098" s="10">
        <v>0.9658792650918635</v>
      </c>
      <c r="P5098" s="11"/>
      <c r="Q5098" s="12">
        <v>0.99999999428571429</v>
      </c>
      <c r="R5098" s="44">
        <v>0</v>
      </c>
    </row>
    <row r="5099" spans="1:18" x14ac:dyDescent="0.25">
      <c r="A5099" s="2" t="s">
        <v>12216</v>
      </c>
      <c r="B5099" s="2" t="s">
        <v>7549</v>
      </c>
      <c r="C5099" s="2" t="s">
        <v>7604</v>
      </c>
      <c r="D5099" s="2" t="s">
        <v>7605</v>
      </c>
      <c r="E5099" s="3">
        <v>185</v>
      </c>
      <c r="F5099" s="3">
        <v>263</v>
      </c>
      <c r="G5099" s="18">
        <v>0.43</v>
      </c>
      <c r="H5099" s="11"/>
      <c r="I5099" s="7">
        <v>1</v>
      </c>
      <c r="J5099" s="11"/>
      <c r="K5099" s="8">
        <v>0</v>
      </c>
      <c r="L5099" s="19">
        <v>0</v>
      </c>
      <c r="M5099" s="11"/>
      <c r="N5099" s="9">
        <v>1</v>
      </c>
      <c r="O5099" s="10">
        <v>0</v>
      </c>
      <c r="P5099" s="11"/>
      <c r="Q5099" s="12">
        <v>1.000000001081081</v>
      </c>
      <c r="R5099" s="44">
        <v>0</v>
      </c>
    </row>
    <row r="5100" spans="1:18" x14ac:dyDescent="0.25">
      <c r="A5100" s="2" t="s">
        <v>12216</v>
      </c>
      <c r="B5100" s="2" t="s">
        <v>7549</v>
      </c>
      <c r="C5100" s="2" t="s">
        <v>7606</v>
      </c>
      <c r="D5100" s="2" t="s">
        <v>7607</v>
      </c>
      <c r="E5100" s="3">
        <v>431</v>
      </c>
      <c r="F5100" s="3">
        <v>355</v>
      </c>
      <c r="G5100" s="18">
        <v>0.21754385964912282</v>
      </c>
      <c r="H5100" s="11"/>
      <c r="I5100" s="7">
        <v>1</v>
      </c>
      <c r="J5100" s="11"/>
      <c r="K5100" s="8">
        <v>0</v>
      </c>
      <c r="L5100" s="19">
        <v>0</v>
      </c>
      <c r="M5100" s="11"/>
      <c r="N5100" s="9">
        <v>1</v>
      </c>
      <c r="O5100" s="10">
        <v>0</v>
      </c>
      <c r="P5100" s="11"/>
      <c r="Q5100" s="12">
        <v>1.0000000023201856</v>
      </c>
      <c r="R5100" s="44">
        <v>0</v>
      </c>
    </row>
    <row r="5101" spans="1:18" x14ac:dyDescent="0.25">
      <c r="A5101" s="2" t="s">
        <v>12216</v>
      </c>
      <c r="B5101" s="2" t="s">
        <v>7549</v>
      </c>
      <c r="C5101" s="2" t="s">
        <v>7608</v>
      </c>
      <c r="D5101" s="2" t="s">
        <v>14343</v>
      </c>
      <c r="E5101" s="3">
        <v>138</v>
      </c>
      <c r="F5101" s="3">
        <v>211</v>
      </c>
      <c r="G5101" s="18">
        <v>0</v>
      </c>
      <c r="H5101" s="11"/>
      <c r="I5101" s="7">
        <v>0</v>
      </c>
      <c r="J5101" s="11"/>
      <c r="K5101" s="8">
        <v>0</v>
      </c>
      <c r="L5101" s="19">
        <v>0</v>
      </c>
      <c r="M5101" s="11"/>
      <c r="N5101" s="9">
        <v>0</v>
      </c>
      <c r="O5101" s="10">
        <v>0</v>
      </c>
      <c r="P5101" s="11"/>
      <c r="Q5101" s="12">
        <v>1.0000000043478261</v>
      </c>
      <c r="R5101" s="44">
        <v>0</v>
      </c>
    </row>
    <row r="5102" spans="1:18" x14ac:dyDescent="0.25">
      <c r="A5102" s="2" t="s">
        <v>12216</v>
      </c>
      <c r="B5102" s="2" t="s">
        <v>7549</v>
      </c>
      <c r="C5102" s="2" t="s">
        <v>7609</v>
      </c>
      <c r="D5102" s="2" t="s">
        <v>14344</v>
      </c>
      <c r="E5102" s="3">
        <v>99</v>
      </c>
      <c r="F5102" s="3">
        <v>115</v>
      </c>
      <c r="G5102" s="18">
        <v>0</v>
      </c>
      <c r="H5102" s="11"/>
      <c r="I5102" s="7">
        <v>0</v>
      </c>
      <c r="J5102" s="11"/>
      <c r="K5102" s="8">
        <v>0</v>
      </c>
      <c r="L5102" s="19">
        <v>0</v>
      </c>
      <c r="M5102" s="11"/>
      <c r="N5102" s="9">
        <v>0</v>
      </c>
      <c r="O5102" s="10">
        <v>0</v>
      </c>
      <c r="P5102" s="11"/>
      <c r="Q5102" s="12">
        <v>1.0000000030303029</v>
      </c>
      <c r="R5102" s="44">
        <v>0</v>
      </c>
    </row>
    <row r="5103" spans="1:18" x14ac:dyDescent="0.25">
      <c r="A5103" s="2" t="s">
        <v>12216</v>
      </c>
      <c r="B5103" s="2" t="s">
        <v>7549</v>
      </c>
      <c r="C5103" s="2" t="s">
        <v>7610</v>
      </c>
      <c r="D5103" s="2" t="s">
        <v>14345</v>
      </c>
      <c r="E5103" s="3">
        <v>151</v>
      </c>
      <c r="F5103" s="3">
        <v>225</v>
      </c>
      <c r="G5103" s="18">
        <v>0</v>
      </c>
      <c r="H5103" s="11"/>
      <c r="I5103" s="7">
        <v>0.86274509803921573</v>
      </c>
      <c r="J5103" s="11"/>
      <c r="K5103" s="8">
        <v>0</v>
      </c>
      <c r="L5103" s="19">
        <v>0</v>
      </c>
      <c r="M5103" s="11"/>
      <c r="N5103" s="9">
        <v>0.86274509803921573</v>
      </c>
      <c r="O5103" s="10">
        <v>0</v>
      </c>
      <c r="P5103" s="11"/>
      <c r="Q5103" s="12">
        <v>0.98988415430463572</v>
      </c>
      <c r="R5103" s="44">
        <v>0</v>
      </c>
    </row>
    <row r="5104" spans="1:18" x14ac:dyDescent="0.25">
      <c r="A5104" s="2" t="s">
        <v>12216</v>
      </c>
      <c r="B5104" s="2" t="s">
        <v>7549</v>
      </c>
      <c r="C5104" s="2" t="s">
        <v>7611</v>
      </c>
      <c r="D5104" s="2" t="s">
        <v>14346</v>
      </c>
      <c r="E5104" s="3">
        <v>103</v>
      </c>
      <c r="F5104" s="3">
        <v>102</v>
      </c>
      <c r="G5104" s="18">
        <v>0</v>
      </c>
      <c r="H5104" s="11"/>
      <c r="I5104" s="7">
        <v>0.14678899082568808</v>
      </c>
      <c r="J5104" s="11"/>
      <c r="K5104" s="8">
        <v>0</v>
      </c>
      <c r="L5104" s="19">
        <v>0</v>
      </c>
      <c r="M5104" s="11"/>
      <c r="N5104" s="9">
        <v>0.14678899082568808</v>
      </c>
      <c r="O5104" s="10">
        <v>0</v>
      </c>
      <c r="P5104" s="11"/>
      <c r="Q5104" s="12">
        <v>0.99999999417475716</v>
      </c>
      <c r="R5104" s="44">
        <v>0</v>
      </c>
    </row>
    <row r="5105" spans="1:18" x14ac:dyDescent="0.25">
      <c r="A5105" s="2" t="s">
        <v>12216</v>
      </c>
      <c r="B5105" s="2" t="s">
        <v>7549</v>
      </c>
      <c r="C5105" s="2" t="s">
        <v>7612</v>
      </c>
      <c r="D5105" s="2" t="s">
        <v>14347</v>
      </c>
      <c r="E5105" s="3">
        <v>60</v>
      </c>
      <c r="F5105" s="3">
        <v>121</v>
      </c>
      <c r="G5105" s="18">
        <v>0</v>
      </c>
      <c r="H5105" s="11"/>
      <c r="I5105" s="7">
        <v>0</v>
      </c>
      <c r="J5105" s="11"/>
      <c r="K5105" s="8">
        <v>0</v>
      </c>
      <c r="L5105" s="19">
        <v>0</v>
      </c>
      <c r="M5105" s="11"/>
      <c r="N5105" s="9">
        <v>0</v>
      </c>
      <c r="O5105" s="10">
        <v>0</v>
      </c>
      <c r="P5105" s="11"/>
      <c r="Q5105" s="12">
        <v>0.99999999433333331</v>
      </c>
      <c r="R5105" s="44">
        <v>0</v>
      </c>
    </row>
    <row r="5106" spans="1:18" x14ac:dyDescent="0.25">
      <c r="A5106" s="2" t="s">
        <v>12216</v>
      </c>
      <c r="B5106" s="2" t="s">
        <v>7549</v>
      </c>
      <c r="C5106" s="2" t="s">
        <v>7613</v>
      </c>
      <c r="D5106" s="2" t="s">
        <v>14348</v>
      </c>
      <c r="E5106" s="3">
        <v>127</v>
      </c>
      <c r="F5106" s="3">
        <v>188</v>
      </c>
      <c r="G5106" s="18">
        <v>0</v>
      </c>
      <c r="H5106" s="11"/>
      <c r="I5106" s="7">
        <v>0.60084033613445376</v>
      </c>
      <c r="J5106" s="11"/>
      <c r="K5106" s="8">
        <v>0</v>
      </c>
      <c r="L5106" s="19">
        <v>0</v>
      </c>
      <c r="M5106" s="11"/>
      <c r="N5106" s="9">
        <v>0.60084033613445376</v>
      </c>
      <c r="O5106" s="10">
        <v>0</v>
      </c>
      <c r="P5106" s="11"/>
      <c r="Q5106" s="12">
        <v>0.99999999842519682</v>
      </c>
      <c r="R5106" s="44">
        <v>0</v>
      </c>
    </row>
    <row r="5107" spans="1:18" x14ac:dyDescent="0.25">
      <c r="A5107" s="2" t="s">
        <v>12216</v>
      </c>
      <c r="B5107" s="2" t="s">
        <v>7549</v>
      </c>
      <c r="C5107" s="2" t="s">
        <v>7614</v>
      </c>
      <c r="D5107" s="2" t="s">
        <v>14349</v>
      </c>
      <c r="E5107" s="3">
        <v>61</v>
      </c>
      <c r="F5107" s="3">
        <v>52</v>
      </c>
      <c r="G5107" s="18">
        <v>0</v>
      </c>
      <c r="H5107" s="11"/>
      <c r="I5107" s="7">
        <v>0</v>
      </c>
      <c r="J5107" s="11"/>
      <c r="K5107" s="8">
        <v>0</v>
      </c>
      <c r="L5107" s="19">
        <v>0</v>
      </c>
      <c r="M5107" s="11"/>
      <c r="N5107" s="9">
        <v>0</v>
      </c>
      <c r="O5107" s="10">
        <v>0</v>
      </c>
      <c r="P5107" s="11"/>
      <c r="Q5107" s="12">
        <v>0.41939923163934423</v>
      </c>
      <c r="R5107" s="44">
        <v>0</v>
      </c>
    </row>
    <row r="5108" spans="1:18" x14ac:dyDescent="0.25">
      <c r="A5108" s="2" t="s">
        <v>12216</v>
      </c>
      <c r="B5108" s="2" t="s">
        <v>7549</v>
      </c>
      <c r="C5108" s="2" t="s">
        <v>7615</v>
      </c>
      <c r="D5108" s="2" t="s">
        <v>7616</v>
      </c>
      <c r="E5108" s="3">
        <v>2624</v>
      </c>
      <c r="F5108" s="3">
        <v>1671</v>
      </c>
      <c r="G5108" s="18">
        <v>7.1076706544686841E-2</v>
      </c>
      <c r="H5108" s="11"/>
      <c r="I5108" s="7">
        <v>1</v>
      </c>
      <c r="J5108" s="11"/>
      <c r="K5108" s="8">
        <v>0.92100538599640946</v>
      </c>
      <c r="L5108" s="19">
        <v>0</v>
      </c>
      <c r="M5108" s="11"/>
      <c r="N5108" s="9">
        <v>1</v>
      </c>
      <c r="O5108" s="10">
        <v>0.92100538599640946</v>
      </c>
      <c r="P5108" s="11"/>
      <c r="Q5108" s="12">
        <v>1.0000000019054878</v>
      </c>
      <c r="R5108" s="44">
        <v>0.95975617721036566</v>
      </c>
    </row>
    <row r="5109" spans="1:18" x14ac:dyDescent="0.25">
      <c r="A5109" s="2" t="s">
        <v>12216</v>
      </c>
      <c r="B5109" s="2" t="s">
        <v>7549</v>
      </c>
      <c r="C5109" s="2" t="s">
        <v>7617</v>
      </c>
      <c r="D5109" s="2" t="s">
        <v>14350</v>
      </c>
      <c r="E5109" s="3">
        <v>134</v>
      </c>
      <c r="F5109" s="3">
        <v>275</v>
      </c>
      <c r="G5109" s="18">
        <v>0</v>
      </c>
      <c r="H5109" s="11"/>
      <c r="I5109" s="7">
        <v>0</v>
      </c>
      <c r="J5109" s="11"/>
      <c r="K5109" s="8">
        <v>0</v>
      </c>
      <c r="L5109" s="19">
        <v>0</v>
      </c>
      <c r="M5109" s="11"/>
      <c r="N5109" s="9">
        <v>0</v>
      </c>
      <c r="O5109" s="10">
        <v>0</v>
      </c>
      <c r="P5109" s="11"/>
      <c r="Q5109" s="12">
        <v>0.40758071492537312</v>
      </c>
      <c r="R5109" s="44">
        <v>0</v>
      </c>
    </row>
    <row r="5110" spans="1:18" x14ac:dyDescent="0.25">
      <c r="A5110" s="2" t="s">
        <v>12216</v>
      </c>
      <c r="B5110" s="2" t="s">
        <v>7549</v>
      </c>
      <c r="C5110" s="2" t="s">
        <v>7618</v>
      </c>
      <c r="D5110" s="2" t="s">
        <v>14351</v>
      </c>
      <c r="E5110" s="3">
        <v>168</v>
      </c>
      <c r="F5110" s="3">
        <v>186</v>
      </c>
      <c r="G5110" s="18">
        <v>0</v>
      </c>
      <c r="H5110" s="11"/>
      <c r="I5110" s="7">
        <v>1</v>
      </c>
      <c r="J5110" s="11"/>
      <c r="K5110" s="8">
        <v>0</v>
      </c>
      <c r="L5110" s="19">
        <v>0</v>
      </c>
      <c r="M5110" s="11"/>
      <c r="N5110" s="9">
        <v>1</v>
      </c>
      <c r="O5110" s="10">
        <v>0</v>
      </c>
      <c r="P5110" s="11"/>
      <c r="Q5110" s="12">
        <v>0.99999999880952384</v>
      </c>
      <c r="R5110" s="44">
        <v>0</v>
      </c>
    </row>
    <row r="5111" spans="1:18" x14ac:dyDescent="0.25">
      <c r="A5111" s="2" t="s">
        <v>12216</v>
      </c>
      <c r="B5111" s="2" t="s">
        <v>7549</v>
      </c>
      <c r="C5111" s="2" t="s">
        <v>7619</v>
      </c>
      <c r="D5111" s="2" t="s">
        <v>7620</v>
      </c>
      <c r="E5111" s="3">
        <v>152</v>
      </c>
      <c r="F5111" s="3">
        <v>173</v>
      </c>
      <c r="G5111" s="18">
        <v>0</v>
      </c>
      <c r="H5111" s="11"/>
      <c r="I5111" s="7">
        <v>0</v>
      </c>
      <c r="J5111" s="11"/>
      <c r="K5111" s="8">
        <v>0</v>
      </c>
      <c r="L5111" s="19">
        <v>0</v>
      </c>
      <c r="M5111" s="11"/>
      <c r="N5111" s="9">
        <v>0</v>
      </c>
      <c r="O5111" s="10">
        <v>0</v>
      </c>
      <c r="P5111" s="11"/>
      <c r="Q5111" s="12">
        <v>0.99999999802631567</v>
      </c>
      <c r="R5111" s="44">
        <v>0</v>
      </c>
    </row>
    <row r="5112" spans="1:18" x14ac:dyDescent="0.25">
      <c r="A5112" s="2" t="s">
        <v>12216</v>
      </c>
      <c r="B5112" s="2" t="s">
        <v>7549</v>
      </c>
      <c r="C5112" s="2" t="s">
        <v>7621</v>
      </c>
      <c r="D5112" s="2" t="s">
        <v>14352</v>
      </c>
      <c r="E5112" s="3">
        <v>186</v>
      </c>
      <c r="F5112" s="3">
        <v>166</v>
      </c>
      <c r="G5112" s="18">
        <v>0</v>
      </c>
      <c r="H5112" s="11"/>
      <c r="I5112" s="7">
        <v>1</v>
      </c>
      <c r="J5112" s="11"/>
      <c r="K5112" s="8">
        <v>0</v>
      </c>
      <c r="L5112" s="19">
        <v>0</v>
      </c>
      <c r="M5112" s="11"/>
      <c r="N5112" s="9">
        <v>1</v>
      </c>
      <c r="O5112" s="10">
        <v>0</v>
      </c>
      <c r="P5112" s="11"/>
      <c r="Q5112" s="12">
        <v>0.99999999838709674</v>
      </c>
      <c r="R5112" s="44">
        <v>0</v>
      </c>
    </row>
    <row r="5113" spans="1:18" x14ac:dyDescent="0.25">
      <c r="A5113" s="2" t="s">
        <v>12216</v>
      </c>
      <c r="B5113" s="2" t="s">
        <v>7549</v>
      </c>
      <c r="C5113" s="2" t="s">
        <v>7622</v>
      </c>
      <c r="D5113" s="2" t="s">
        <v>14353</v>
      </c>
      <c r="E5113" s="3">
        <v>784</v>
      </c>
      <c r="F5113" s="3">
        <v>521</v>
      </c>
      <c r="G5113" s="18">
        <v>0.19859813084112146</v>
      </c>
      <c r="H5113" s="11"/>
      <c r="I5113" s="7">
        <v>1</v>
      </c>
      <c r="J5113" s="11"/>
      <c r="K5113" s="8">
        <v>0.98272552783109401</v>
      </c>
      <c r="L5113" s="19">
        <v>0</v>
      </c>
      <c r="M5113" s="11"/>
      <c r="N5113" s="9">
        <v>1</v>
      </c>
      <c r="O5113" s="10">
        <v>0.98272552783109401</v>
      </c>
      <c r="P5113" s="11"/>
      <c r="Q5113" s="12">
        <v>1.0000000008928571</v>
      </c>
      <c r="R5113" s="44">
        <v>0</v>
      </c>
    </row>
    <row r="5114" spans="1:18" x14ac:dyDescent="0.25">
      <c r="A5114" s="2" t="s">
        <v>12216</v>
      </c>
      <c r="B5114" s="2" t="s">
        <v>7549</v>
      </c>
      <c r="C5114" s="2" t="s">
        <v>7623</v>
      </c>
      <c r="D5114" s="2" t="s">
        <v>14354</v>
      </c>
      <c r="E5114" s="3">
        <v>636</v>
      </c>
      <c r="F5114" s="3">
        <v>437</v>
      </c>
      <c r="G5114" s="18">
        <v>0.15775401069518716</v>
      </c>
      <c r="H5114" s="11"/>
      <c r="I5114" s="7">
        <v>1</v>
      </c>
      <c r="J5114" s="11"/>
      <c r="K5114" s="8">
        <v>0</v>
      </c>
      <c r="L5114" s="19">
        <v>0</v>
      </c>
      <c r="M5114" s="11"/>
      <c r="N5114" s="9">
        <v>1</v>
      </c>
      <c r="O5114" s="10">
        <v>0</v>
      </c>
      <c r="P5114" s="11"/>
      <c r="Q5114" s="12">
        <v>1.0000000061320755</v>
      </c>
      <c r="R5114" s="44">
        <v>0</v>
      </c>
    </row>
    <row r="5115" spans="1:18" x14ac:dyDescent="0.25">
      <c r="A5115" s="2" t="s">
        <v>12216</v>
      </c>
      <c r="B5115" s="2" t="s">
        <v>7549</v>
      </c>
      <c r="C5115" s="2" t="s">
        <v>7624</v>
      </c>
      <c r="D5115" s="2" t="s">
        <v>14355</v>
      </c>
      <c r="E5115" s="3">
        <v>466</v>
      </c>
      <c r="F5115" s="3">
        <v>341</v>
      </c>
      <c r="G5115" s="18">
        <v>8.7499999999999994E-2</v>
      </c>
      <c r="H5115" s="11"/>
      <c r="I5115" s="7">
        <v>0.92212338593974152</v>
      </c>
      <c r="J5115" s="11"/>
      <c r="K5115" s="8">
        <v>0.96480938416422291</v>
      </c>
      <c r="L5115" s="19">
        <v>0</v>
      </c>
      <c r="M5115" s="11"/>
      <c r="N5115" s="9">
        <v>0.98240469208211156</v>
      </c>
      <c r="O5115" s="10">
        <v>0.96480938416422291</v>
      </c>
      <c r="P5115" s="11"/>
      <c r="Q5115" s="12">
        <v>0.99926430321888404</v>
      </c>
      <c r="R5115" s="44">
        <v>0</v>
      </c>
    </row>
    <row r="5116" spans="1:18" x14ac:dyDescent="0.25">
      <c r="A5116" s="2" t="s">
        <v>12216</v>
      </c>
      <c r="B5116" s="2" t="s">
        <v>7549</v>
      </c>
      <c r="C5116" s="2" t="s">
        <v>7625</v>
      </c>
      <c r="D5116" s="2" t="s">
        <v>7626</v>
      </c>
      <c r="E5116" s="3">
        <v>2362</v>
      </c>
      <c r="F5116" s="3">
        <v>2072</v>
      </c>
      <c r="G5116" s="18">
        <v>0.11266094420600858</v>
      </c>
      <c r="H5116" s="11"/>
      <c r="I5116" s="7">
        <v>0.96118802377092449</v>
      </c>
      <c r="J5116" s="11"/>
      <c r="K5116" s="8">
        <v>2.0752895752895753E-2</v>
      </c>
      <c r="L5116" s="19">
        <v>0</v>
      </c>
      <c r="M5116" s="11"/>
      <c r="N5116" s="9">
        <v>0.98059401188546214</v>
      </c>
      <c r="O5116" s="10">
        <v>2.0752895752895753E-2</v>
      </c>
      <c r="P5116" s="11"/>
      <c r="Q5116" s="12">
        <v>1.0000000038103303</v>
      </c>
      <c r="R5116" s="44">
        <v>0</v>
      </c>
    </row>
    <row r="5117" spans="1:18" x14ac:dyDescent="0.25">
      <c r="A5117" s="2" t="s">
        <v>12216</v>
      </c>
      <c r="B5117" s="2" t="s">
        <v>7549</v>
      </c>
      <c r="C5117" s="2" t="s">
        <v>7627</v>
      </c>
      <c r="D5117" s="2" t="s">
        <v>7628</v>
      </c>
      <c r="E5117" s="3">
        <v>5872</v>
      </c>
      <c r="F5117" s="3">
        <v>4252</v>
      </c>
      <c r="G5117" s="18">
        <v>0.24366373902132996</v>
      </c>
      <c r="H5117" s="11"/>
      <c r="I5117" s="7">
        <v>2.4854045037531282E-2</v>
      </c>
      <c r="J5117" s="11"/>
      <c r="K5117" s="8">
        <v>0.92803386641580432</v>
      </c>
      <c r="L5117" s="19">
        <v>0</v>
      </c>
      <c r="M5117" s="11"/>
      <c r="N5117" s="9">
        <v>0.96401693320790216</v>
      </c>
      <c r="O5117" s="10">
        <v>0.92803386641580432</v>
      </c>
      <c r="P5117" s="11"/>
      <c r="Q5117" s="12">
        <v>0.99979124148501353</v>
      </c>
      <c r="R5117" s="44">
        <v>0</v>
      </c>
    </row>
    <row r="5118" spans="1:18" x14ac:dyDescent="0.25">
      <c r="A5118" s="2" t="s">
        <v>12216</v>
      </c>
      <c r="B5118" s="2" t="s">
        <v>7549</v>
      </c>
      <c r="C5118" s="2" t="s">
        <v>7629</v>
      </c>
      <c r="D5118" s="2" t="s">
        <v>14356</v>
      </c>
      <c r="E5118" s="3">
        <v>61</v>
      </c>
      <c r="F5118" s="3">
        <v>77</v>
      </c>
      <c r="G5118" s="18">
        <v>0</v>
      </c>
      <c r="H5118" s="11"/>
      <c r="I5118" s="7">
        <v>0</v>
      </c>
      <c r="J5118" s="11"/>
      <c r="K5118" s="8">
        <v>0</v>
      </c>
      <c r="L5118" s="19">
        <v>0</v>
      </c>
      <c r="M5118" s="11"/>
      <c r="N5118" s="9">
        <v>0</v>
      </c>
      <c r="O5118" s="10">
        <v>0</v>
      </c>
      <c r="P5118" s="11"/>
      <c r="Q5118" s="12">
        <v>0.99999999590163935</v>
      </c>
      <c r="R5118" s="44">
        <v>0</v>
      </c>
    </row>
    <row r="5119" spans="1:18" x14ac:dyDescent="0.25">
      <c r="A5119" s="2" t="s">
        <v>12216</v>
      </c>
      <c r="B5119" s="2" t="s">
        <v>7549</v>
      </c>
      <c r="C5119" s="2" t="s">
        <v>7630</v>
      </c>
      <c r="D5119" s="2" t="s">
        <v>14357</v>
      </c>
      <c r="E5119" s="3">
        <v>79</v>
      </c>
      <c r="F5119" s="3">
        <v>141</v>
      </c>
      <c r="G5119" s="18">
        <v>0.46478873239436619</v>
      </c>
      <c r="H5119" s="11"/>
      <c r="I5119" s="7">
        <v>0</v>
      </c>
      <c r="J5119" s="11"/>
      <c r="K5119" s="8">
        <v>0</v>
      </c>
      <c r="L5119" s="19">
        <v>0</v>
      </c>
      <c r="M5119" s="11"/>
      <c r="N5119" s="9">
        <v>0.46478873239436619</v>
      </c>
      <c r="O5119" s="10">
        <v>0</v>
      </c>
      <c r="P5119" s="11"/>
      <c r="Q5119" s="12">
        <v>1.0000000045569621</v>
      </c>
      <c r="R5119" s="44">
        <v>0</v>
      </c>
    </row>
    <row r="5120" spans="1:18" x14ac:dyDescent="0.25">
      <c r="A5120" s="2" t="s">
        <v>12216</v>
      </c>
      <c r="B5120" s="2" t="s">
        <v>7549</v>
      </c>
      <c r="C5120" s="2" t="s">
        <v>7631</v>
      </c>
      <c r="D5120" s="2" t="s">
        <v>14358</v>
      </c>
      <c r="E5120" s="3">
        <v>1914</v>
      </c>
      <c r="F5120" s="3">
        <v>1719</v>
      </c>
      <c r="G5120" s="18">
        <v>0.2091363311920057</v>
      </c>
      <c r="H5120" s="11"/>
      <c r="I5120" s="7">
        <v>0.94580301014685542</v>
      </c>
      <c r="J5120" s="11"/>
      <c r="K5120" s="8">
        <v>0.83071553228621287</v>
      </c>
      <c r="L5120" s="19">
        <v>0</v>
      </c>
      <c r="M5120" s="11"/>
      <c r="N5120" s="9">
        <v>0.97290150507342754</v>
      </c>
      <c r="O5120" s="10">
        <v>0.83071553228621287</v>
      </c>
      <c r="P5120" s="11"/>
      <c r="Q5120" s="12">
        <v>0.98899318495297817</v>
      </c>
      <c r="R5120" s="44">
        <v>0.8982826760710555</v>
      </c>
    </row>
    <row r="5121" spans="1:18" x14ac:dyDescent="0.25">
      <c r="A5121" s="2" t="s">
        <v>12216</v>
      </c>
      <c r="B5121" s="2" t="s">
        <v>7549</v>
      </c>
      <c r="C5121" s="2" t="s">
        <v>7632</v>
      </c>
      <c r="D5121" s="2" t="s">
        <v>14359</v>
      </c>
      <c r="E5121" s="3">
        <v>156</v>
      </c>
      <c r="F5121" s="3">
        <v>119</v>
      </c>
      <c r="G5121" s="18">
        <v>0</v>
      </c>
      <c r="H5121" s="11"/>
      <c r="I5121" s="7">
        <v>0.90683229813664601</v>
      </c>
      <c r="J5121" s="11"/>
      <c r="K5121" s="8">
        <v>0</v>
      </c>
      <c r="L5121" s="19">
        <v>0</v>
      </c>
      <c r="M5121" s="11"/>
      <c r="N5121" s="9">
        <v>0.90683229813664601</v>
      </c>
      <c r="O5121" s="10">
        <v>0</v>
      </c>
      <c r="P5121" s="11"/>
      <c r="Q5121" s="12">
        <v>0.99999999551282059</v>
      </c>
      <c r="R5121" s="44">
        <v>0</v>
      </c>
    </row>
    <row r="5122" spans="1:18" x14ac:dyDescent="0.25">
      <c r="A5122" s="2" t="s">
        <v>12216</v>
      </c>
      <c r="B5122" s="2" t="s">
        <v>7549</v>
      </c>
      <c r="C5122" s="2" t="s">
        <v>7633</v>
      </c>
      <c r="D5122" s="2" t="s">
        <v>14360</v>
      </c>
      <c r="E5122" s="3">
        <v>104</v>
      </c>
      <c r="F5122" s="3">
        <v>90</v>
      </c>
      <c r="G5122" s="18">
        <v>0</v>
      </c>
      <c r="H5122" s="11"/>
      <c r="I5122" s="7">
        <v>0.98095238095238102</v>
      </c>
      <c r="J5122" s="11"/>
      <c r="K5122" s="8">
        <v>0</v>
      </c>
      <c r="L5122" s="19">
        <v>0</v>
      </c>
      <c r="M5122" s="11"/>
      <c r="N5122" s="9">
        <v>0.98095238095238102</v>
      </c>
      <c r="O5122" s="10">
        <v>0</v>
      </c>
      <c r="P5122" s="11"/>
      <c r="Q5122" s="12">
        <v>0.99999999807692308</v>
      </c>
      <c r="R5122" s="44">
        <v>0</v>
      </c>
    </row>
    <row r="5123" spans="1:18" x14ac:dyDescent="0.25">
      <c r="A5123" s="2" t="s">
        <v>12216</v>
      </c>
      <c r="B5123" s="2" t="s">
        <v>7549</v>
      </c>
      <c r="C5123" s="2" t="s">
        <v>7634</v>
      </c>
      <c r="D5123" s="2" t="s">
        <v>14361</v>
      </c>
      <c r="E5123" s="3">
        <v>143</v>
      </c>
      <c r="F5123" s="3">
        <v>105</v>
      </c>
      <c r="G5123" s="18">
        <v>0</v>
      </c>
      <c r="H5123" s="11"/>
      <c r="I5123" s="7">
        <v>1</v>
      </c>
      <c r="J5123" s="11"/>
      <c r="K5123" s="8">
        <v>0</v>
      </c>
      <c r="L5123" s="19">
        <v>0</v>
      </c>
      <c r="M5123" s="11"/>
      <c r="N5123" s="9">
        <v>1</v>
      </c>
      <c r="O5123" s="10">
        <v>0</v>
      </c>
      <c r="P5123" s="11"/>
      <c r="Q5123" s="12">
        <v>1.0000000034965035</v>
      </c>
      <c r="R5123" s="44">
        <v>0</v>
      </c>
    </row>
    <row r="5124" spans="1:18" x14ac:dyDescent="0.25">
      <c r="A5124" s="2" t="s">
        <v>12216</v>
      </c>
      <c r="B5124" s="2" t="s">
        <v>7549</v>
      </c>
      <c r="C5124" s="2" t="s">
        <v>7635</v>
      </c>
      <c r="D5124" s="2" t="s">
        <v>7636</v>
      </c>
      <c r="E5124" s="3">
        <v>330</v>
      </c>
      <c r="F5124" s="3">
        <v>345</v>
      </c>
      <c r="G5124" s="18">
        <v>1.2048192771084338E-2</v>
      </c>
      <c r="H5124" s="11"/>
      <c r="I5124" s="7">
        <v>0.97812500000000013</v>
      </c>
      <c r="J5124" s="11"/>
      <c r="K5124" s="8">
        <v>0</v>
      </c>
      <c r="L5124" s="19">
        <v>0</v>
      </c>
      <c r="M5124" s="11"/>
      <c r="N5124" s="9">
        <v>0.98414909638554215</v>
      </c>
      <c r="O5124" s="10">
        <v>0</v>
      </c>
      <c r="P5124" s="11"/>
      <c r="Q5124" s="12">
        <v>1.0000000042424242</v>
      </c>
      <c r="R5124" s="44">
        <v>0</v>
      </c>
    </row>
    <row r="5125" spans="1:18" x14ac:dyDescent="0.25">
      <c r="A5125" s="2" t="s">
        <v>12216</v>
      </c>
      <c r="B5125" s="2" t="s">
        <v>7549</v>
      </c>
      <c r="C5125" s="2" t="s">
        <v>7637</v>
      </c>
      <c r="D5125" s="2" t="s">
        <v>14362</v>
      </c>
      <c r="E5125" s="3">
        <v>154</v>
      </c>
      <c r="F5125" s="3">
        <v>143</v>
      </c>
      <c r="G5125" s="18">
        <v>0</v>
      </c>
      <c r="H5125" s="11"/>
      <c r="I5125" s="7">
        <v>1</v>
      </c>
      <c r="J5125" s="11"/>
      <c r="K5125" s="8">
        <v>0</v>
      </c>
      <c r="L5125" s="19">
        <v>0</v>
      </c>
      <c r="M5125" s="11"/>
      <c r="N5125" s="9">
        <v>1</v>
      </c>
      <c r="O5125" s="10">
        <v>0</v>
      </c>
      <c r="P5125" s="11"/>
      <c r="Q5125" s="12">
        <v>1.0000000045454545</v>
      </c>
      <c r="R5125" s="44">
        <v>0</v>
      </c>
    </row>
    <row r="5126" spans="1:18" x14ac:dyDescent="0.25">
      <c r="A5126" s="2" t="s">
        <v>12216</v>
      </c>
      <c r="B5126" s="2" t="s">
        <v>7549</v>
      </c>
      <c r="C5126" s="2" t="s">
        <v>7638</v>
      </c>
      <c r="D5126" s="2" t="s">
        <v>7639</v>
      </c>
      <c r="E5126" s="3">
        <v>124</v>
      </c>
      <c r="F5126" s="3">
        <v>115</v>
      </c>
      <c r="G5126" s="18">
        <v>0</v>
      </c>
      <c r="H5126" s="11"/>
      <c r="I5126" s="7">
        <v>0.25757575757575757</v>
      </c>
      <c r="J5126" s="11"/>
      <c r="K5126" s="8">
        <v>0</v>
      </c>
      <c r="L5126" s="19">
        <v>0</v>
      </c>
      <c r="M5126" s="11"/>
      <c r="N5126" s="9">
        <v>0.25757575757575757</v>
      </c>
      <c r="O5126" s="10">
        <v>0</v>
      </c>
      <c r="P5126" s="11"/>
      <c r="Q5126" s="12">
        <v>0.86323546935483864</v>
      </c>
      <c r="R5126" s="44">
        <v>0</v>
      </c>
    </row>
    <row r="5127" spans="1:18" x14ac:dyDescent="0.25">
      <c r="A5127" s="2" t="s">
        <v>12216</v>
      </c>
      <c r="B5127" s="2" t="s">
        <v>7549</v>
      </c>
      <c r="C5127" s="2" t="s">
        <v>7640</v>
      </c>
      <c r="D5127" s="2" t="s">
        <v>7641</v>
      </c>
      <c r="E5127" s="3">
        <v>280</v>
      </c>
      <c r="F5127" s="3">
        <v>345</v>
      </c>
      <c r="G5127" s="18">
        <v>0</v>
      </c>
      <c r="H5127" s="11"/>
      <c r="I5127" s="7">
        <v>1</v>
      </c>
      <c r="J5127" s="11"/>
      <c r="K5127" s="8">
        <v>0</v>
      </c>
      <c r="L5127" s="19">
        <v>0</v>
      </c>
      <c r="M5127" s="11"/>
      <c r="N5127" s="9">
        <v>1</v>
      </c>
      <c r="O5127" s="10">
        <v>0</v>
      </c>
      <c r="P5127" s="11"/>
      <c r="Q5127" s="12">
        <v>0.99999999857142863</v>
      </c>
      <c r="R5127" s="44">
        <v>0</v>
      </c>
    </row>
    <row r="5128" spans="1:18" x14ac:dyDescent="0.25">
      <c r="A5128" s="2" t="s">
        <v>12216</v>
      </c>
      <c r="B5128" s="2" t="s">
        <v>7549</v>
      </c>
      <c r="C5128" s="2" t="s">
        <v>7642</v>
      </c>
      <c r="D5128" s="2" t="s">
        <v>16042</v>
      </c>
      <c r="E5128" s="3">
        <v>90</v>
      </c>
      <c r="F5128" s="3">
        <v>77</v>
      </c>
      <c r="G5128" s="18">
        <v>0</v>
      </c>
      <c r="H5128" s="11"/>
      <c r="I5128" s="7">
        <v>0</v>
      </c>
      <c r="J5128" s="11"/>
      <c r="K5128" s="8">
        <v>0</v>
      </c>
      <c r="L5128" s="19">
        <v>0</v>
      </c>
      <c r="M5128" s="11"/>
      <c r="N5128" s="9">
        <v>0</v>
      </c>
      <c r="O5128" s="10">
        <v>0</v>
      </c>
      <c r="P5128" s="11"/>
      <c r="Q5128" s="12">
        <v>1.0000000037777779</v>
      </c>
      <c r="R5128" s="44">
        <v>0</v>
      </c>
    </row>
    <row r="5129" spans="1:18" x14ac:dyDescent="0.25">
      <c r="A5129" s="2" t="s">
        <v>12216</v>
      </c>
      <c r="B5129" s="2" t="s">
        <v>7549</v>
      </c>
      <c r="C5129" s="2" t="s">
        <v>7643</v>
      </c>
      <c r="D5129" s="2" t="s">
        <v>7644</v>
      </c>
      <c r="E5129" s="3">
        <v>66</v>
      </c>
      <c r="F5129" s="3">
        <v>73</v>
      </c>
      <c r="G5129" s="18">
        <v>0</v>
      </c>
      <c r="H5129" s="11"/>
      <c r="I5129" s="7">
        <v>0.984375</v>
      </c>
      <c r="J5129" s="11"/>
      <c r="K5129" s="8">
        <v>0</v>
      </c>
      <c r="L5129" s="19">
        <v>0</v>
      </c>
      <c r="M5129" s="11"/>
      <c r="N5129" s="9">
        <v>0.984375</v>
      </c>
      <c r="O5129" s="10">
        <v>0</v>
      </c>
      <c r="P5129" s="11"/>
      <c r="Q5129" s="12">
        <v>1.0000000063636365</v>
      </c>
      <c r="R5129" s="44">
        <v>0</v>
      </c>
    </row>
    <row r="5130" spans="1:18" x14ac:dyDescent="0.25">
      <c r="A5130" s="2" t="s">
        <v>12216</v>
      </c>
      <c r="B5130" s="2" t="s">
        <v>7549</v>
      </c>
      <c r="C5130" s="2" t="s">
        <v>7645</v>
      </c>
      <c r="D5130" s="2" t="s">
        <v>7646</v>
      </c>
      <c r="E5130" s="3">
        <v>49</v>
      </c>
      <c r="F5130" s="3">
        <v>46</v>
      </c>
      <c r="G5130" s="18">
        <v>0</v>
      </c>
      <c r="H5130" s="11"/>
      <c r="I5130" s="7">
        <v>0</v>
      </c>
      <c r="J5130" s="11"/>
      <c r="K5130" s="8">
        <v>0</v>
      </c>
      <c r="L5130" s="19">
        <v>0</v>
      </c>
      <c r="M5130" s="11"/>
      <c r="N5130" s="9">
        <v>0</v>
      </c>
      <c r="O5130" s="10">
        <v>0</v>
      </c>
      <c r="P5130" s="11"/>
      <c r="Q5130" s="12">
        <v>0.98566907918367352</v>
      </c>
      <c r="R5130" s="44">
        <v>0</v>
      </c>
    </row>
    <row r="5131" spans="1:18" x14ac:dyDescent="0.25">
      <c r="A5131" s="2" t="s">
        <v>12216</v>
      </c>
      <c r="B5131" s="2" t="s">
        <v>7549</v>
      </c>
      <c r="C5131" s="2" t="s">
        <v>7647</v>
      </c>
      <c r="D5131" s="2" t="s">
        <v>14363</v>
      </c>
      <c r="E5131" s="3">
        <v>1015</v>
      </c>
      <c r="F5131" s="3">
        <v>700</v>
      </c>
      <c r="G5131" s="18">
        <v>0.46208530805687204</v>
      </c>
      <c r="H5131" s="11"/>
      <c r="I5131" s="7">
        <v>0</v>
      </c>
      <c r="J5131" s="11"/>
      <c r="K5131" s="8">
        <v>0</v>
      </c>
      <c r="L5131" s="19">
        <v>0</v>
      </c>
      <c r="M5131" s="11"/>
      <c r="N5131" s="9">
        <v>0.46208530805687204</v>
      </c>
      <c r="O5131" s="10">
        <v>0</v>
      </c>
      <c r="P5131" s="11"/>
      <c r="Q5131" s="12">
        <v>1.000000002955665</v>
      </c>
      <c r="R5131" s="44">
        <v>0</v>
      </c>
    </row>
    <row r="5132" spans="1:18" x14ac:dyDescent="0.25">
      <c r="A5132" s="2" t="s">
        <v>12216</v>
      </c>
      <c r="B5132" s="2" t="s">
        <v>7549</v>
      </c>
      <c r="C5132" s="2" t="s">
        <v>7648</v>
      </c>
      <c r="D5132" s="2" t="s">
        <v>7649</v>
      </c>
      <c r="E5132" s="3">
        <v>61</v>
      </c>
      <c r="F5132" s="3">
        <v>47</v>
      </c>
      <c r="G5132" s="18">
        <v>0</v>
      </c>
      <c r="H5132" s="11"/>
      <c r="I5132" s="7">
        <v>1</v>
      </c>
      <c r="J5132" s="11"/>
      <c r="K5132" s="8">
        <v>0</v>
      </c>
      <c r="L5132" s="19">
        <v>0</v>
      </c>
      <c r="M5132" s="11"/>
      <c r="N5132" s="9">
        <v>1</v>
      </c>
      <c r="O5132" s="10">
        <v>0</v>
      </c>
      <c r="P5132" s="11"/>
      <c r="Q5132" s="12">
        <v>0.99999999721311472</v>
      </c>
      <c r="R5132" s="44">
        <v>0</v>
      </c>
    </row>
    <row r="5133" spans="1:18" x14ac:dyDescent="0.25">
      <c r="A5133" s="2" t="s">
        <v>12216</v>
      </c>
      <c r="B5133" s="2" t="s">
        <v>7549</v>
      </c>
      <c r="C5133" s="2" t="s">
        <v>7650</v>
      </c>
      <c r="D5133" s="2" t="s">
        <v>7651</v>
      </c>
      <c r="E5133" s="3">
        <v>143</v>
      </c>
      <c r="F5133" s="3">
        <v>117</v>
      </c>
      <c r="G5133" s="18">
        <v>0</v>
      </c>
      <c r="H5133" s="11"/>
      <c r="I5133" s="7">
        <v>0.99329641503934729</v>
      </c>
      <c r="J5133" s="11"/>
      <c r="K5133" s="8">
        <v>0</v>
      </c>
      <c r="L5133" s="19">
        <v>0</v>
      </c>
      <c r="M5133" s="11"/>
      <c r="N5133" s="9">
        <v>0.99329641503934729</v>
      </c>
      <c r="O5133" s="10">
        <v>0</v>
      </c>
      <c r="P5133" s="11"/>
      <c r="Q5133" s="12">
        <v>0.99999999790209781</v>
      </c>
      <c r="R5133" s="44">
        <v>0</v>
      </c>
    </row>
    <row r="5134" spans="1:18" x14ac:dyDescent="0.25">
      <c r="A5134" s="2" t="s">
        <v>12216</v>
      </c>
      <c r="B5134" s="2" t="s">
        <v>7549</v>
      </c>
      <c r="C5134" s="2" t="s">
        <v>7652</v>
      </c>
      <c r="D5134" s="2" t="s">
        <v>14364</v>
      </c>
      <c r="E5134" s="3">
        <v>51</v>
      </c>
      <c r="F5134" s="3">
        <v>70</v>
      </c>
      <c r="G5134" s="18">
        <v>0</v>
      </c>
      <c r="H5134" s="11"/>
      <c r="I5134" s="7">
        <v>0.89130434782608692</v>
      </c>
      <c r="J5134" s="11"/>
      <c r="K5134" s="8">
        <v>1</v>
      </c>
      <c r="L5134" s="19">
        <v>0</v>
      </c>
      <c r="M5134" s="11"/>
      <c r="N5134" s="9">
        <v>1</v>
      </c>
      <c r="O5134" s="10">
        <v>1</v>
      </c>
      <c r="P5134" s="11"/>
      <c r="Q5134" s="12">
        <v>0.99999999647058824</v>
      </c>
      <c r="R5134" s="44">
        <v>0</v>
      </c>
    </row>
    <row r="5135" spans="1:18" x14ac:dyDescent="0.25">
      <c r="A5135" s="2" t="s">
        <v>12216</v>
      </c>
      <c r="B5135" s="2" t="s">
        <v>7549</v>
      </c>
      <c r="C5135" s="2" t="s">
        <v>7653</v>
      </c>
      <c r="D5135" s="2" t="s">
        <v>7654</v>
      </c>
      <c r="E5135" s="3">
        <v>212</v>
      </c>
      <c r="F5135" s="3">
        <v>126</v>
      </c>
      <c r="G5135" s="18">
        <v>0</v>
      </c>
      <c r="H5135" s="11"/>
      <c r="I5135" s="7">
        <v>0.98636363636363644</v>
      </c>
      <c r="J5135" s="11"/>
      <c r="K5135" s="8">
        <v>0</v>
      </c>
      <c r="L5135" s="19">
        <v>0</v>
      </c>
      <c r="M5135" s="11"/>
      <c r="N5135" s="9">
        <v>0.98636363636363644</v>
      </c>
      <c r="O5135" s="10">
        <v>0</v>
      </c>
      <c r="P5135" s="11"/>
      <c r="Q5135" s="12">
        <v>1.000000004245283</v>
      </c>
      <c r="R5135" s="44">
        <v>0</v>
      </c>
    </row>
    <row r="5136" spans="1:18" x14ac:dyDescent="0.25">
      <c r="A5136" s="2" t="s">
        <v>12216</v>
      </c>
      <c r="B5136" s="2" t="s">
        <v>7549</v>
      </c>
      <c r="C5136" s="2" t="s">
        <v>7655</v>
      </c>
      <c r="D5136" s="2" t="s">
        <v>14365</v>
      </c>
      <c r="E5136" s="3">
        <v>95</v>
      </c>
      <c r="F5136" s="3">
        <v>84</v>
      </c>
      <c r="G5136" s="18">
        <v>0</v>
      </c>
      <c r="H5136" s="11"/>
      <c r="I5136" s="7">
        <v>0</v>
      </c>
      <c r="J5136" s="11"/>
      <c r="K5136" s="8">
        <v>0</v>
      </c>
      <c r="L5136" s="19">
        <v>0</v>
      </c>
      <c r="M5136" s="11"/>
      <c r="N5136" s="9">
        <v>0</v>
      </c>
      <c r="O5136" s="10">
        <v>0</v>
      </c>
      <c r="P5136" s="11"/>
      <c r="Q5136" s="12">
        <v>1.0000000056842107</v>
      </c>
      <c r="R5136" s="44">
        <v>0</v>
      </c>
    </row>
    <row r="5137" spans="1:18" x14ac:dyDescent="0.25">
      <c r="A5137" s="2" t="s">
        <v>12216</v>
      </c>
      <c r="B5137" s="2" t="s">
        <v>7549</v>
      </c>
      <c r="C5137" s="2" t="s">
        <v>7656</v>
      </c>
      <c r="D5137" s="2" t="s">
        <v>14366</v>
      </c>
      <c r="E5137" s="3">
        <v>248</v>
      </c>
      <c r="F5137" s="3">
        <v>201</v>
      </c>
      <c r="G5137" s="18">
        <v>0</v>
      </c>
      <c r="H5137" s="11"/>
      <c r="I5137" s="7">
        <v>1</v>
      </c>
      <c r="J5137" s="11"/>
      <c r="K5137" s="8">
        <v>0</v>
      </c>
      <c r="L5137" s="19">
        <v>0</v>
      </c>
      <c r="M5137" s="11"/>
      <c r="N5137" s="9">
        <v>1</v>
      </c>
      <c r="O5137" s="10">
        <v>0</v>
      </c>
      <c r="P5137" s="11"/>
      <c r="Q5137" s="12">
        <v>1.000000002016129</v>
      </c>
      <c r="R5137" s="44">
        <v>0</v>
      </c>
    </row>
    <row r="5138" spans="1:18" x14ac:dyDescent="0.25">
      <c r="A5138" s="2" t="s">
        <v>12216</v>
      </c>
      <c r="B5138" s="2" t="s">
        <v>7549</v>
      </c>
      <c r="C5138" s="2" t="s">
        <v>7657</v>
      </c>
      <c r="D5138" s="2" t="s">
        <v>14367</v>
      </c>
      <c r="E5138" s="3">
        <v>121</v>
      </c>
      <c r="F5138" s="3">
        <v>131</v>
      </c>
      <c r="G5138" s="18">
        <v>0</v>
      </c>
      <c r="H5138" s="11"/>
      <c r="I5138" s="7">
        <v>0</v>
      </c>
      <c r="J5138" s="11"/>
      <c r="K5138" s="8">
        <v>0</v>
      </c>
      <c r="L5138" s="19">
        <v>0</v>
      </c>
      <c r="M5138" s="11"/>
      <c r="N5138" s="9">
        <v>0</v>
      </c>
      <c r="O5138" s="10">
        <v>0</v>
      </c>
      <c r="P5138" s="11"/>
      <c r="Q5138" s="12">
        <v>0.99999999256198346</v>
      </c>
      <c r="R5138" s="44">
        <v>0</v>
      </c>
    </row>
    <row r="5139" spans="1:18" x14ac:dyDescent="0.25">
      <c r="A5139" s="2" t="s">
        <v>12216</v>
      </c>
      <c r="B5139" s="2" t="s">
        <v>7549</v>
      </c>
      <c r="C5139" s="2" t="s">
        <v>7658</v>
      </c>
      <c r="D5139" s="2" t="s">
        <v>14368</v>
      </c>
      <c r="E5139" s="3">
        <v>74</v>
      </c>
      <c r="F5139" s="3">
        <v>90</v>
      </c>
      <c r="G5139" s="18">
        <v>0</v>
      </c>
      <c r="H5139" s="11"/>
      <c r="I5139" s="7">
        <v>0</v>
      </c>
      <c r="J5139" s="11"/>
      <c r="K5139" s="8">
        <v>0</v>
      </c>
      <c r="L5139" s="19">
        <v>0</v>
      </c>
      <c r="M5139" s="11"/>
      <c r="N5139" s="9">
        <v>0</v>
      </c>
      <c r="O5139" s="10">
        <v>0</v>
      </c>
      <c r="P5139" s="11"/>
      <c r="Q5139" s="12">
        <v>1.0000000095945945</v>
      </c>
      <c r="R5139" s="44">
        <v>0</v>
      </c>
    </row>
    <row r="5140" spans="1:18" x14ac:dyDescent="0.25">
      <c r="A5140" s="2" t="s">
        <v>12216</v>
      </c>
      <c r="B5140" s="2" t="s">
        <v>7549</v>
      </c>
      <c r="C5140" s="2" t="s">
        <v>7659</v>
      </c>
      <c r="D5140" s="2" t="s">
        <v>14369</v>
      </c>
      <c r="E5140" s="3">
        <v>586</v>
      </c>
      <c r="F5140" s="3">
        <v>459</v>
      </c>
      <c r="G5140" s="18">
        <v>0.39601139601139601</v>
      </c>
      <c r="H5140" s="11"/>
      <c r="I5140" s="7">
        <v>0.93581081081081086</v>
      </c>
      <c r="J5140" s="11"/>
      <c r="K5140" s="8">
        <v>0.84749455337690616</v>
      </c>
      <c r="L5140" s="19">
        <v>0</v>
      </c>
      <c r="M5140" s="11"/>
      <c r="N5140" s="9">
        <v>0.96790540540540548</v>
      </c>
      <c r="O5140" s="10">
        <v>0.84749455337690616</v>
      </c>
      <c r="P5140" s="11"/>
      <c r="Q5140" s="12">
        <v>0.94735710836177478</v>
      </c>
      <c r="R5140" s="44">
        <v>0</v>
      </c>
    </row>
    <row r="5141" spans="1:18" x14ac:dyDescent="0.25">
      <c r="A5141" s="2" t="s">
        <v>12216</v>
      </c>
      <c r="B5141" s="2" t="s">
        <v>7549</v>
      </c>
      <c r="C5141" s="2" t="s">
        <v>7660</v>
      </c>
      <c r="D5141" s="2" t="s">
        <v>7661</v>
      </c>
      <c r="E5141" s="3">
        <v>62</v>
      </c>
      <c r="F5141" s="3">
        <v>50</v>
      </c>
      <c r="G5141" s="18">
        <v>0</v>
      </c>
      <c r="H5141" s="11"/>
      <c r="I5141" s="7">
        <v>0</v>
      </c>
      <c r="J5141" s="11"/>
      <c r="K5141" s="8">
        <v>0</v>
      </c>
      <c r="L5141" s="19">
        <v>0</v>
      </c>
      <c r="M5141" s="11"/>
      <c r="N5141" s="9">
        <v>0</v>
      </c>
      <c r="O5141" s="10">
        <v>0</v>
      </c>
      <c r="P5141" s="11"/>
      <c r="Q5141" s="12">
        <v>1.0000000059677421</v>
      </c>
      <c r="R5141" s="44">
        <v>0</v>
      </c>
    </row>
    <row r="5142" spans="1:18" x14ac:dyDescent="0.25">
      <c r="A5142" s="2" t="s">
        <v>12216</v>
      </c>
      <c r="B5142" s="2" t="s">
        <v>7549</v>
      </c>
      <c r="C5142" s="2" t="s">
        <v>7662</v>
      </c>
      <c r="D5142" s="2" t="s">
        <v>14370</v>
      </c>
      <c r="E5142" s="3">
        <v>84</v>
      </c>
      <c r="F5142" s="3">
        <v>106</v>
      </c>
      <c r="G5142" s="18">
        <v>0</v>
      </c>
      <c r="H5142" s="11"/>
      <c r="I5142" s="7">
        <v>0.6466185511895215</v>
      </c>
      <c r="J5142" s="11"/>
      <c r="K5142" s="8">
        <v>0</v>
      </c>
      <c r="L5142" s="19">
        <v>0</v>
      </c>
      <c r="M5142" s="11"/>
      <c r="N5142" s="9">
        <v>0.6466185511895215</v>
      </c>
      <c r="O5142" s="10">
        <v>0</v>
      </c>
      <c r="P5142" s="11"/>
      <c r="Q5142" s="12">
        <v>1.0000000104761906</v>
      </c>
      <c r="R5142" s="44">
        <v>0</v>
      </c>
    </row>
    <row r="5143" spans="1:18" x14ac:dyDescent="0.25">
      <c r="A5143" s="2" t="s">
        <v>12216</v>
      </c>
      <c r="B5143" s="2" t="s">
        <v>7549</v>
      </c>
      <c r="C5143" s="2" t="s">
        <v>7663</v>
      </c>
      <c r="D5143" s="2" t="s">
        <v>14371</v>
      </c>
      <c r="E5143" s="3">
        <v>41</v>
      </c>
      <c r="F5143" s="3">
        <v>60</v>
      </c>
      <c r="G5143" s="18">
        <v>0</v>
      </c>
      <c r="H5143" s="11"/>
      <c r="I5143" s="7">
        <v>0.18644986449864501</v>
      </c>
      <c r="J5143" s="11"/>
      <c r="K5143" s="8">
        <v>0</v>
      </c>
      <c r="L5143" s="19">
        <v>0</v>
      </c>
      <c r="M5143" s="11"/>
      <c r="N5143" s="9">
        <v>0.18644986449864501</v>
      </c>
      <c r="O5143" s="10">
        <v>0</v>
      </c>
      <c r="P5143" s="11"/>
      <c r="Q5143" s="12">
        <v>0.99529345585365858</v>
      </c>
      <c r="R5143" s="44">
        <v>0</v>
      </c>
    </row>
    <row r="5144" spans="1:18" x14ac:dyDescent="0.25">
      <c r="A5144" s="2" t="s">
        <v>12216</v>
      </c>
      <c r="B5144" s="2" t="s">
        <v>7549</v>
      </c>
      <c r="C5144" s="2" t="s">
        <v>7664</v>
      </c>
      <c r="D5144" s="2" t="s">
        <v>14372</v>
      </c>
      <c r="E5144" s="3">
        <v>41</v>
      </c>
      <c r="F5144" s="3">
        <v>38</v>
      </c>
      <c r="G5144" s="18">
        <v>0</v>
      </c>
      <c r="H5144" s="11"/>
      <c r="I5144" s="7">
        <v>0</v>
      </c>
      <c r="J5144" s="11"/>
      <c r="K5144" s="8">
        <v>0</v>
      </c>
      <c r="L5144" s="19">
        <v>0</v>
      </c>
      <c r="M5144" s="11"/>
      <c r="N5144" s="9">
        <v>0</v>
      </c>
      <c r="O5144" s="10">
        <v>0</v>
      </c>
      <c r="P5144" s="11"/>
      <c r="Q5144" s="12">
        <v>0.66784951292682915</v>
      </c>
      <c r="R5144" s="44">
        <v>0</v>
      </c>
    </row>
    <row r="5145" spans="1:18" x14ac:dyDescent="0.25">
      <c r="A5145" s="2" t="s">
        <v>12216</v>
      </c>
      <c r="B5145" s="2" t="s">
        <v>7549</v>
      </c>
      <c r="C5145" s="2" t="s">
        <v>7665</v>
      </c>
      <c r="D5145" s="2" t="s">
        <v>14373</v>
      </c>
      <c r="E5145" s="3">
        <v>194</v>
      </c>
      <c r="F5145" s="3">
        <v>296</v>
      </c>
      <c r="G5145" s="18">
        <v>0</v>
      </c>
      <c r="H5145" s="11"/>
      <c r="I5145" s="7">
        <v>5.4521526602744882E-2</v>
      </c>
      <c r="J5145" s="11"/>
      <c r="K5145" s="8">
        <v>0</v>
      </c>
      <c r="L5145" s="19">
        <v>0</v>
      </c>
      <c r="M5145" s="11"/>
      <c r="N5145" s="9">
        <v>5.4521526602744882E-2</v>
      </c>
      <c r="O5145" s="10">
        <v>0</v>
      </c>
      <c r="P5145" s="11"/>
      <c r="Q5145" s="12">
        <v>0.9831877010309279</v>
      </c>
      <c r="R5145" s="44">
        <v>0</v>
      </c>
    </row>
    <row r="5146" spans="1:18" x14ac:dyDescent="0.25">
      <c r="A5146" s="2" t="s">
        <v>12216</v>
      </c>
      <c r="B5146" s="2" t="s">
        <v>7549</v>
      </c>
      <c r="C5146" s="2" t="s">
        <v>7666</v>
      </c>
      <c r="D5146" s="2" t="s">
        <v>7667</v>
      </c>
      <c r="E5146" s="3">
        <v>56</v>
      </c>
      <c r="F5146" s="3">
        <v>74</v>
      </c>
      <c r="G5146" s="18">
        <v>0</v>
      </c>
      <c r="H5146" s="11"/>
      <c r="I5146" s="7">
        <v>0.58401639344262302</v>
      </c>
      <c r="J5146" s="11"/>
      <c r="K5146" s="8">
        <v>0</v>
      </c>
      <c r="L5146" s="19">
        <v>0</v>
      </c>
      <c r="M5146" s="11"/>
      <c r="N5146" s="9">
        <v>0.58401639344262302</v>
      </c>
      <c r="O5146" s="10">
        <v>0</v>
      </c>
      <c r="P5146" s="11"/>
      <c r="Q5146" s="12">
        <v>0.98148700857142857</v>
      </c>
      <c r="R5146" s="44">
        <v>0</v>
      </c>
    </row>
    <row r="5147" spans="1:18" x14ac:dyDescent="0.25">
      <c r="A5147" s="2" t="s">
        <v>12216</v>
      </c>
      <c r="B5147" s="2" t="s">
        <v>7549</v>
      </c>
      <c r="C5147" s="2" t="s">
        <v>7668</v>
      </c>
      <c r="D5147" s="2" t="s">
        <v>7549</v>
      </c>
      <c r="E5147" s="3">
        <v>78144</v>
      </c>
      <c r="F5147" s="3">
        <v>43812</v>
      </c>
      <c r="G5147" s="18">
        <v>0.11187443028969074</v>
      </c>
      <c r="H5147" s="11"/>
      <c r="I5147" s="7">
        <v>5.5070420575700378E-5</v>
      </c>
      <c r="J5147" s="11"/>
      <c r="K5147" s="8">
        <v>0.96806810919382813</v>
      </c>
      <c r="L5147" s="19">
        <v>0.92413037523966035</v>
      </c>
      <c r="M5147" s="11"/>
      <c r="N5147" s="9">
        <v>0.99194284670866428</v>
      </c>
      <c r="O5147" s="10">
        <v>0.98388569341732857</v>
      </c>
      <c r="P5147" s="11"/>
      <c r="Q5147" s="12">
        <v>1.0000000014076575</v>
      </c>
      <c r="R5147" s="44">
        <v>0.9477284490171991</v>
      </c>
    </row>
    <row r="5148" spans="1:18" x14ac:dyDescent="0.25">
      <c r="A5148" s="2" t="s">
        <v>12216</v>
      </c>
      <c r="B5148" s="2" t="s">
        <v>7549</v>
      </c>
      <c r="C5148" s="2" t="s">
        <v>7669</v>
      </c>
      <c r="D5148" s="2" t="s">
        <v>7670</v>
      </c>
      <c r="E5148" s="3">
        <v>212</v>
      </c>
      <c r="F5148" s="3">
        <v>227</v>
      </c>
      <c r="G5148" s="18">
        <v>0</v>
      </c>
      <c r="H5148" s="11"/>
      <c r="I5148" s="7">
        <v>0.41067503205715339</v>
      </c>
      <c r="J5148" s="11"/>
      <c r="K5148" s="8">
        <v>0</v>
      </c>
      <c r="L5148" s="19">
        <v>0</v>
      </c>
      <c r="M5148" s="11"/>
      <c r="N5148" s="9">
        <v>0.41067503205715339</v>
      </c>
      <c r="O5148" s="10">
        <v>0</v>
      </c>
      <c r="P5148" s="11"/>
      <c r="Q5148" s="12">
        <v>0.91683847783018857</v>
      </c>
      <c r="R5148" s="44">
        <v>0</v>
      </c>
    </row>
    <row r="5149" spans="1:18" x14ac:dyDescent="0.25">
      <c r="A5149" s="2" t="s">
        <v>12216</v>
      </c>
      <c r="B5149" s="2" t="s">
        <v>7549</v>
      </c>
      <c r="C5149" s="2" t="s">
        <v>7671</v>
      </c>
      <c r="D5149" s="2" t="s">
        <v>14374</v>
      </c>
      <c r="E5149" s="3">
        <v>112</v>
      </c>
      <c r="F5149" s="3">
        <v>77</v>
      </c>
      <c r="G5149" s="18">
        <v>0</v>
      </c>
      <c r="H5149" s="11"/>
      <c r="I5149" s="7">
        <v>0.31746031746031744</v>
      </c>
      <c r="J5149" s="11"/>
      <c r="K5149" s="8">
        <v>0</v>
      </c>
      <c r="L5149" s="19">
        <v>0</v>
      </c>
      <c r="M5149" s="11"/>
      <c r="N5149" s="9">
        <v>0.31746031746031744</v>
      </c>
      <c r="O5149" s="10">
        <v>0</v>
      </c>
      <c r="P5149" s="11"/>
      <c r="Q5149" s="12">
        <v>0.98132300892857127</v>
      </c>
      <c r="R5149" s="44">
        <v>0.31099687785714286</v>
      </c>
    </row>
    <row r="5150" spans="1:18" x14ac:dyDescent="0.25">
      <c r="A5150" s="2" t="s">
        <v>12216</v>
      </c>
      <c r="B5150" s="2" t="s">
        <v>7549</v>
      </c>
      <c r="C5150" s="2" t="s">
        <v>7672</v>
      </c>
      <c r="D5150" s="2" t="s">
        <v>14375</v>
      </c>
      <c r="E5150" s="3">
        <v>1892</v>
      </c>
      <c r="F5150" s="3">
        <v>1193</v>
      </c>
      <c r="G5150" s="18">
        <v>0.17485822306238183</v>
      </c>
      <c r="H5150" s="11"/>
      <c r="I5150" s="7">
        <v>1</v>
      </c>
      <c r="J5150" s="11"/>
      <c r="K5150" s="8">
        <v>0.93210393964794636</v>
      </c>
      <c r="L5150" s="19">
        <v>0</v>
      </c>
      <c r="M5150" s="11"/>
      <c r="N5150" s="9">
        <v>1</v>
      </c>
      <c r="O5150" s="10">
        <v>0.93210393964794636</v>
      </c>
      <c r="P5150" s="11"/>
      <c r="Q5150" s="12">
        <v>1.0000000010570824</v>
      </c>
      <c r="R5150" s="44">
        <v>0</v>
      </c>
    </row>
    <row r="5151" spans="1:18" x14ac:dyDescent="0.25">
      <c r="A5151" s="2" t="s">
        <v>12216</v>
      </c>
      <c r="B5151" s="2" t="s">
        <v>7549</v>
      </c>
      <c r="C5151" s="2" t="s">
        <v>7673</v>
      </c>
      <c r="D5151" s="2" t="s">
        <v>14376</v>
      </c>
      <c r="E5151" s="3">
        <v>62</v>
      </c>
      <c r="F5151" s="3">
        <v>63</v>
      </c>
      <c r="G5151" s="18">
        <v>0</v>
      </c>
      <c r="H5151" s="11"/>
      <c r="I5151" s="7">
        <v>0</v>
      </c>
      <c r="J5151" s="11"/>
      <c r="K5151" s="8">
        <v>0</v>
      </c>
      <c r="L5151" s="19">
        <v>0</v>
      </c>
      <c r="M5151" s="11"/>
      <c r="N5151" s="9">
        <v>0</v>
      </c>
      <c r="O5151" s="10">
        <v>0</v>
      </c>
      <c r="P5151" s="11"/>
      <c r="Q5151" s="12">
        <v>1.000000001935484</v>
      </c>
      <c r="R5151" s="44">
        <v>0</v>
      </c>
    </row>
    <row r="5152" spans="1:18" x14ac:dyDescent="0.25">
      <c r="A5152" s="2" t="s">
        <v>12216</v>
      </c>
      <c r="B5152" s="2" t="s">
        <v>7549</v>
      </c>
      <c r="C5152" s="2" t="s">
        <v>7674</v>
      </c>
      <c r="D5152" s="2" t="s">
        <v>14377</v>
      </c>
      <c r="E5152" s="3">
        <v>95</v>
      </c>
      <c r="F5152" s="3">
        <v>87</v>
      </c>
      <c r="G5152" s="18">
        <v>0</v>
      </c>
      <c r="H5152" s="11"/>
      <c r="I5152" s="7">
        <v>0</v>
      </c>
      <c r="J5152" s="11"/>
      <c r="K5152" s="8">
        <v>0</v>
      </c>
      <c r="L5152" s="19">
        <v>0</v>
      </c>
      <c r="M5152" s="11"/>
      <c r="N5152" s="9">
        <v>0</v>
      </c>
      <c r="O5152" s="10">
        <v>0</v>
      </c>
      <c r="P5152" s="11"/>
      <c r="Q5152" s="12">
        <v>0.783738046736842</v>
      </c>
      <c r="R5152" s="44">
        <v>0</v>
      </c>
    </row>
    <row r="5153" spans="1:18" x14ac:dyDescent="0.25">
      <c r="A5153" s="2" t="s">
        <v>12216</v>
      </c>
      <c r="B5153" s="2" t="s">
        <v>7549</v>
      </c>
      <c r="C5153" s="2" t="s">
        <v>7675</v>
      </c>
      <c r="D5153" s="2" t="s">
        <v>14378</v>
      </c>
      <c r="E5153" s="3">
        <v>301</v>
      </c>
      <c r="F5153" s="3">
        <v>225</v>
      </c>
      <c r="G5153" s="18">
        <v>0</v>
      </c>
      <c r="H5153" s="11"/>
      <c r="I5153" s="7">
        <v>1</v>
      </c>
      <c r="J5153" s="11"/>
      <c r="K5153" s="8">
        <v>0</v>
      </c>
      <c r="L5153" s="19">
        <v>0</v>
      </c>
      <c r="M5153" s="11"/>
      <c r="N5153" s="9">
        <v>1</v>
      </c>
      <c r="O5153" s="10">
        <v>0</v>
      </c>
      <c r="P5153" s="11"/>
      <c r="Q5153" s="12">
        <v>1</v>
      </c>
      <c r="R5153" s="44">
        <v>0</v>
      </c>
    </row>
    <row r="5154" spans="1:18" x14ac:dyDescent="0.25">
      <c r="A5154" s="2" t="s">
        <v>12216</v>
      </c>
      <c r="B5154" s="2" t="s">
        <v>7549</v>
      </c>
      <c r="C5154" s="2" t="s">
        <v>7676</v>
      </c>
      <c r="D5154" s="2" t="s">
        <v>7677</v>
      </c>
      <c r="E5154" s="3">
        <v>92</v>
      </c>
      <c r="F5154" s="3">
        <v>98</v>
      </c>
      <c r="G5154" s="18">
        <v>0.19444444444444448</v>
      </c>
      <c r="H5154" s="11"/>
      <c r="I5154" s="7">
        <v>0.97757218951499869</v>
      </c>
      <c r="J5154" s="11"/>
      <c r="K5154" s="8">
        <v>0</v>
      </c>
      <c r="L5154" s="19">
        <v>0</v>
      </c>
      <c r="M5154" s="11"/>
      <c r="N5154" s="9">
        <v>0.98878609475749935</v>
      </c>
      <c r="O5154" s="10">
        <v>0</v>
      </c>
      <c r="P5154" s="11"/>
      <c r="Q5154" s="12">
        <v>0.99999999673913043</v>
      </c>
      <c r="R5154" s="44">
        <v>0</v>
      </c>
    </row>
    <row r="5155" spans="1:18" x14ac:dyDescent="0.25">
      <c r="A5155" s="2" t="s">
        <v>12216</v>
      </c>
      <c r="B5155" s="2" t="s">
        <v>7549</v>
      </c>
      <c r="C5155" s="2" t="s">
        <v>7678</v>
      </c>
      <c r="D5155" s="2" t="s">
        <v>14379</v>
      </c>
      <c r="E5155" s="3">
        <v>170</v>
      </c>
      <c r="F5155" s="3">
        <v>230</v>
      </c>
      <c r="G5155" s="18">
        <v>0</v>
      </c>
      <c r="H5155" s="11"/>
      <c r="I5155" s="7">
        <v>0.68965517241379315</v>
      </c>
      <c r="J5155" s="11"/>
      <c r="K5155" s="8">
        <v>0</v>
      </c>
      <c r="L5155" s="19">
        <v>0</v>
      </c>
      <c r="M5155" s="11"/>
      <c r="N5155" s="9">
        <v>0.68965517241379315</v>
      </c>
      <c r="O5155" s="10">
        <v>0</v>
      </c>
      <c r="P5155" s="11"/>
      <c r="Q5155" s="12">
        <v>1</v>
      </c>
      <c r="R5155" s="44">
        <v>0</v>
      </c>
    </row>
    <row r="5156" spans="1:18" x14ac:dyDescent="0.25">
      <c r="A5156" s="2" t="s">
        <v>12216</v>
      </c>
      <c r="B5156" s="2" t="s">
        <v>7549</v>
      </c>
      <c r="C5156" s="2" t="s">
        <v>7679</v>
      </c>
      <c r="D5156" s="2" t="s">
        <v>14380</v>
      </c>
      <c r="E5156" s="3">
        <v>206</v>
      </c>
      <c r="F5156" s="3">
        <v>186</v>
      </c>
      <c r="G5156" s="18">
        <v>0.26153846153846155</v>
      </c>
      <c r="H5156" s="11"/>
      <c r="I5156" s="7">
        <v>0.97415347625726301</v>
      </c>
      <c r="J5156" s="11"/>
      <c r="K5156" s="8">
        <v>1</v>
      </c>
      <c r="L5156" s="19">
        <v>0</v>
      </c>
      <c r="M5156" s="11"/>
      <c r="N5156" s="9">
        <v>1</v>
      </c>
      <c r="O5156" s="10">
        <v>1</v>
      </c>
      <c r="P5156" s="11"/>
      <c r="Q5156" s="12">
        <v>0.99999999271844653</v>
      </c>
      <c r="R5156" s="44">
        <v>0</v>
      </c>
    </row>
    <row r="5157" spans="1:18" x14ac:dyDescent="0.25">
      <c r="A5157" s="2" t="s">
        <v>12216</v>
      </c>
      <c r="B5157" s="2" t="s">
        <v>7549</v>
      </c>
      <c r="C5157" s="2" t="s">
        <v>7680</v>
      </c>
      <c r="D5157" s="2" t="s">
        <v>14381</v>
      </c>
      <c r="E5157" s="3">
        <v>55</v>
      </c>
      <c r="F5157" s="3">
        <v>46</v>
      </c>
      <c r="G5157" s="18">
        <v>0</v>
      </c>
      <c r="H5157" s="11"/>
      <c r="I5157" s="7">
        <v>0.99999999999999989</v>
      </c>
      <c r="J5157" s="11"/>
      <c r="K5157" s="8">
        <v>0</v>
      </c>
      <c r="L5157" s="19">
        <v>0</v>
      </c>
      <c r="M5157" s="11"/>
      <c r="N5157" s="9">
        <v>0.99999999999999989</v>
      </c>
      <c r="O5157" s="10">
        <v>0</v>
      </c>
      <c r="P5157" s="11"/>
      <c r="Q5157" s="12">
        <v>0.99999999581818189</v>
      </c>
      <c r="R5157" s="44">
        <v>0</v>
      </c>
    </row>
    <row r="5158" spans="1:18" x14ac:dyDescent="0.25">
      <c r="A5158" s="2" t="s">
        <v>12216</v>
      </c>
      <c r="B5158" s="2" t="s">
        <v>7549</v>
      </c>
      <c r="C5158" s="2" t="s">
        <v>7681</v>
      </c>
      <c r="D5158" s="2" t="s">
        <v>14382</v>
      </c>
      <c r="E5158" s="3">
        <v>131</v>
      </c>
      <c r="F5158" s="3">
        <v>140</v>
      </c>
      <c r="G5158" s="18">
        <v>0</v>
      </c>
      <c r="H5158" s="11"/>
      <c r="I5158" s="7">
        <v>0.74124370508685578</v>
      </c>
      <c r="J5158" s="11"/>
      <c r="K5158" s="8">
        <v>0.99285714285714288</v>
      </c>
      <c r="L5158" s="19">
        <v>0</v>
      </c>
      <c r="M5158" s="11"/>
      <c r="N5158" s="9">
        <v>0.99642857142857144</v>
      </c>
      <c r="O5158" s="10">
        <v>0.99285714285714288</v>
      </c>
      <c r="P5158" s="11"/>
      <c r="Q5158" s="12">
        <v>0.91653719694656488</v>
      </c>
      <c r="R5158" s="44">
        <v>0</v>
      </c>
    </row>
    <row r="5159" spans="1:18" x14ac:dyDescent="0.25">
      <c r="A5159" s="2" t="s">
        <v>12216</v>
      </c>
      <c r="B5159" s="2" t="s">
        <v>7549</v>
      </c>
      <c r="C5159" s="2" t="s">
        <v>7682</v>
      </c>
      <c r="D5159" s="2" t="s">
        <v>14383</v>
      </c>
      <c r="E5159" s="3">
        <v>107</v>
      </c>
      <c r="F5159" s="3">
        <v>89</v>
      </c>
      <c r="G5159" s="18">
        <v>0</v>
      </c>
      <c r="H5159" s="11"/>
      <c r="I5159" s="7">
        <v>0</v>
      </c>
      <c r="J5159" s="11"/>
      <c r="K5159" s="8">
        <v>0</v>
      </c>
      <c r="L5159" s="19">
        <v>0</v>
      </c>
      <c r="M5159" s="11"/>
      <c r="N5159" s="9">
        <v>0</v>
      </c>
      <c r="O5159" s="10">
        <v>0</v>
      </c>
      <c r="P5159" s="11"/>
      <c r="Q5159" s="12">
        <v>1.0000000102803739</v>
      </c>
      <c r="R5159" s="44">
        <v>0</v>
      </c>
    </row>
    <row r="5160" spans="1:18" x14ac:dyDescent="0.25">
      <c r="A5160" s="2" t="s">
        <v>12216</v>
      </c>
      <c r="B5160" s="2" t="s">
        <v>7549</v>
      </c>
      <c r="C5160" s="2" t="s">
        <v>7683</v>
      </c>
      <c r="D5160" s="2" t="s">
        <v>7684</v>
      </c>
      <c r="E5160" s="3">
        <v>41</v>
      </c>
      <c r="F5160" s="3">
        <v>66</v>
      </c>
      <c r="G5160" s="18">
        <v>0</v>
      </c>
      <c r="H5160" s="11"/>
      <c r="I5160" s="7">
        <v>1</v>
      </c>
      <c r="J5160" s="11"/>
      <c r="K5160" s="8">
        <v>0</v>
      </c>
      <c r="L5160" s="19">
        <v>0</v>
      </c>
      <c r="M5160" s="11"/>
      <c r="N5160" s="9">
        <v>1</v>
      </c>
      <c r="O5160" s="10">
        <v>0</v>
      </c>
      <c r="P5160" s="11"/>
      <c r="Q5160" s="12">
        <v>0.99999999365853653</v>
      </c>
      <c r="R5160" s="44">
        <v>0</v>
      </c>
    </row>
    <row r="5161" spans="1:18" x14ac:dyDescent="0.25">
      <c r="A5161" s="2" t="s">
        <v>12216</v>
      </c>
      <c r="B5161" s="2" t="s">
        <v>7549</v>
      </c>
      <c r="C5161" s="2" t="s">
        <v>7685</v>
      </c>
      <c r="D5161" s="2" t="s">
        <v>14384</v>
      </c>
      <c r="E5161" s="3">
        <v>467</v>
      </c>
      <c r="F5161" s="3">
        <v>513</v>
      </c>
      <c r="G5161" s="18">
        <v>0</v>
      </c>
      <c r="H5161" s="11"/>
      <c r="I5161" s="7">
        <v>0.87418693009118542</v>
      </c>
      <c r="J5161" s="11"/>
      <c r="K5161" s="8">
        <v>4.0935672514619881E-2</v>
      </c>
      <c r="L5161" s="19">
        <v>0</v>
      </c>
      <c r="M5161" s="11"/>
      <c r="N5161" s="9">
        <v>0.89465476634849539</v>
      </c>
      <c r="O5161" s="10">
        <v>4.0935672514619881E-2</v>
      </c>
      <c r="P5161" s="11"/>
      <c r="Q5161" s="12">
        <v>0.99999999978586718</v>
      </c>
      <c r="R5161" s="44">
        <v>0.54368590299785868</v>
      </c>
    </row>
    <row r="5162" spans="1:18" x14ac:dyDescent="0.25">
      <c r="A5162" s="2" t="s">
        <v>12216</v>
      </c>
      <c r="B5162" s="2" t="s">
        <v>7549</v>
      </c>
      <c r="C5162" s="2" t="s">
        <v>7686</v>
      </c>
      <c r="D5162" s="2" t="s">
        <v>14385</v>
      </c>
      <c r="E5162" s="3">
        <v>176</v>
      </c>
      <c r="F5162" s="3">
        <v>137</v>
      </c>
      <c r="G5162" s="18">
        <v>0</v>
      </c>
      <c r="H5162" s="11"/>
      <c r="I5162" s="7">
        <v>1</v>
      </c>
      <c r="J5162" s="11"/>
      <c r="K5162" s="8">
        <v>0.92700729927007297</v>
      </c>
      <c r="L5162" s="19">
        <v>0</v>
      </c>
      <c r="M5162" s="11"/>
      <c r="N5162" s="9">
        <v>1</v>
      </c>
      <c r="O5162" s="10">
        <v>0.92700729927007297</v>
      </c>
      <c r="P5162" s="11"/>
      <c r="Q5162" s="12">
        <v>0.99999999659090899</v>
      </c>
      <c r="R5162" s="44">
        <v>0</v>
      </c>
    </row>
    <row r="5163" spans="1:18" x14ac:dyDescent="0.25">
      <c r="A5163" s="2" t="s">
        <v>12216</v>
      </c>
      <c r="B5163" s="2" t="s">
        <v>7549</v>
      </c>
      <c r="C5163" s="2" t="s">
        <v>7687</v>
      </c>
      <c r="D5163" s="2" t="s">
        <v>14386</v>
      </c>
      <c r="E5163" s="3">
        <v>23</v>
      </c>
      <c r="F5163" s="3">
        <v>42</v>
      </c>
      <c r="G5163" s="18">
        <v>0</v>
      </c>
      <c r="H5163" s="11"/>
      <c r="I5163" s="7">
        <v>0</v>
      </c>
      <c r="J5163" s="11"/>
      <c r="K5163" s="8">
        <v>0</v>
      </c>
      <c r="L5163" s="19">
        <v>0</v>
      </c>
      <c r="M5163" s="11"/>
      <c r="N5163" s="9">
        <v>0</v>
      </c>
      <c r="O5163" s="10">
        <v>0</v>
      </c>
      <c r="P5163" s="11"/>
      <c r="Q5163" s="12">
        <v>1.0000000043478261</v>
      </c>
      <c r="R5163" s="44">
        <v>0</v>
      </c>
    </row>
    <row r="5164" spans="1:18" x14ac:dyDescent="0.25">
      <c r="A5164" s="2" t="s">
        <v>12216</v>
      </c>
      <c r="B5164" s="2" t="s">
        <v>7549</v>
      </c>
      <c r="C5164" s="2" t="s">
        <v>7688</v>
      </c>
      <c r="D5164" s="2" t="s">
        <v>14387</v>
      </c>
      <c r="E5164" s="3">
        <v>186</v>
      </c>
      <c r="F5164" s="3">
        <v>218</v>
      </c>
      <c r="G5164" s="18">
        <v>3.7735849056603772E-2</v>
      </c>
      <c r="H5164" s="11"/>
      <c r="I5164" s="7">
        <v>0.89466402625939312</v>
      </c>
      <c r="J5164" s="11"/>
      <c r="K5164" s="8">
        <v>0.96330275229357798</v>
      </c>
      <c r="L5164" s="19">
        <v>0</v>
      </c>
      <c r="M5164" s="11"/>
      <c r="N5164" s="9">
        <v>0.98165137614678899</v>
      </c>
      <c r="O5164" s="10">
        <v>0.96330275229357798</v>
      </c>
      <c r="P5164" s="11"/>
      <c r="Q5164" s="12">
        <v>0.99999999892473124</v>
      </c>
      <c r="R5164" s="44">
        <v>2.9368044892473119E-2</v>
      </c>
    </row>
    <row r="5165" spans="1:18" x14ac:dyDescent="0.25">
      <c r="A5165" s="2" t="s">
        <v>12216</v>
      </c>
      <c r="B5165" s="2" t="s">
        <v>7549</v>
      </c>
      <c r="C5165" s="2" t="s">
        <v>7689</v>
      </c>
      <c r="D5165" s="2" t="s">
        <v>16043</v>
      </c>
      <c r="E5165" s="3">
        <v>95</v>
      </c>
      <c r="F5165" s="3">
        <v>140</v>
      </c>
      <c r="G5165" s="18">
        <v>0.10526315789473684</v>
      </c>
      <c r="H5165" s="11"/>
      <c r="I5165" s="7">
        <v>0.99999999999999967</v>
      </c>
      <c r="J5165" s="11"/>
      <c r="K5165" s="8">
        <v>0</v>
      </c>
      <c r="L5165" s="19">
        <v>0</v>
      </c>
      <c r="M5165" s="11"/>
      <c r="N5165" s="9">
        <v>1</v>
      </c>
      <c r="O5165" s="10">
        <v>0</v>
      </c>
      <c r="P5165" s="11"/>
      <c r="Q5165" s="12">
        <v>0.9999999953684211</v>
      </c>
      <c r="R5165" s="44">
        <v>0</v>
      </c>
    </row>
    <row r="5166" spans="1:18" x14ac:dyDescent="0.25">
      <c r="A5166" s="2" t="s">
        <v>12216</v>
      </c>
      <c r="B5166" s="2" t="s">
        <v>7549</v>
      </c>
      <c r="C5166" s="2" t="s">
        <v>7690</v>
      </c>
      <c r="D5166" s="2" t="s">
        <v>14388</v>
      </c>
      <c r="E5166" s="3">
        <v>282</v>
      </c>
      <c r="F5166" s="3">
        <v>157</v>
      </c>
      <c r="G5166" s="18">
        <v>0.53409090909090906</v>
      </c>
      <c r="H5166" s="11"/>
      <c r="I5166" s="7">
        <v>0.95817490494296598</v>
      </c>
      <c r="J5166" s="11"/>
      <c r="K5166" s="8">
        <v>0</v>
      </c>
      <c r="L5166" s="19">
        <v>0</v>
      </c>
      <c r="M5166" s="11"/>
      <c r="N5166" s="9">
        <v>0.97908745247148299</v>
      </c>
      <c r="O5166" s="10">
        <v>0</v>
      </c>
      <c r="P5166" s="11"/>
      <c r="Q5166" s="12">
        <v>0.9999999975177305</v>
      </c>
      <c r="R5166" s="44">
        <v>0</v>
      </c>
    </row>
    <row r="5167" spans="1:18" x14ac:dyDescent="0.25">
      <c r="A5167" s="2" t="s">
        <v>12216</v>
      </c>
      <c r="B5167" s="2" t="s">
        <v>7549</v>
      </c>
      <c r="C5167" s="2" t="s">
        <v>7691</v>
      </c>
      <c r="D5167" s="2" t="s">
        <v>14389</v>
      </c>
      <c r="E5167" s="3">
        <v>181</v>
      </c>
      <c r="F5167" s="3">
        <v>192</v>
      </c>
      <c r="G5167" s="18">
        <v>0</v>
      </c>
      <c r="H5167" s="11"/>
      <c r="I5167" s="7">
        <v>0.54748603351955294</v>
      </c>
      <c r="J5167" s="11"/>
      <c r="K5167" s="8">
        <v>0</v>
      </c>
      <c r="L5167" s="19">
        <v>0</v>
      </c>
      <c r="M5167" s="11"/>
      <c r="N5167" s="9">
        <v>0.54748603351955294</v>
      </c>
      <c r="O5167" s="10">
        <v>0</v>
      </c>
      <c r="P5167" s="11"/>
      <c r="Q5167" s="12">
        <v>0.97812047624309384</v>
      </c>
      <c r="R5167" s="44">
        <v>0</v>
      </c>
    </row>
    <row r="5168" spans="1:18" x14ac:dyDescent="0.25">
      <c r="A5168" s="2" t="s">
        <v>12216</v>
      </c>
      <c r="B5168" s="2" t="s">
        <v>7549</v>
      </c>
      <c r="C5168" s="2" t="s">
        <v>7692</v>
      </c>
      <c r="D5168" s="2" t="s">
        <v>14390</v>
      </c>
      <c r="E5168" s="3">
        <v>54</v>
      </c>
      <c r="F5168" s="3">
        <v>56</v>
      </c>
      <c r="G5168" s="18">
        <v>0</v>
      </c>
      <c r="H5168" s="11"/>
      <c r="I5168" s="7">
        <v>0.74509803921568629</v>
      </c>
      <c r="J5168" s="11"/>
      <c r="K5168" s="8">
        <v>0</v>
      </c>
      <c r="L5168" s="19">
        <v>0</v>
      </c>
      <c r="M5168" s="11"/>
      <c r="N5168" s="9">
        <v>0.74509803921568629</v>
      </c>
      <c r="O5168" s="10">
        <v>0</v>
      </c>
      <c r="P5168" s="11"/>
      <c r="Q5168" s="12">
        <v>1.0000000014814814</v>
      </c>
      <c r="R5168" s="44">
        <v>0</v>
      </c>
    </row>
    <row r="5169" spans="1:18" x14ac:dyDescent="0.25">
      <c r="A5169" s="2" t="s">
        <v>12216</v>
      </c>
      <c r="B5169" s="2" t="s">
        <v>7549</v>
      </c>
      <c r="C5169" s="2" t="s">
        <v>7693</v>
      </c>
      <c r="D5169" s="2" t="s">
        <v>14391</v>
      </c>
      <c r="E5169" s="3">
        <v>186</v>
      </c>
      <c r="F5169" s="3">
        <v>185</v>
      </c>
      <c r="G5169" s="18">
        <v>0</v>
      </c>
      <c r="H5169" s="11"/>
      <c r="I5169" s="7">
        <v>1.0000000000000002</v>
      </c>
      <c r="J5169" s="11"/>
      <c r="K5169" s="8">
        <v>0</v>
      </c>
      <c r="L5169" s="19">
        <v>0</v>
      </c>
      <c r="M5169" s="11"/>
      <c r="N5169" s="9">
        <v>1.0000000000000002</v>
      </c>
      <c r="O5169" s="10">
        <v>0</v>
      </c>
      <c r="P5169" s="11"/>
      <c r="Q5169" s="12">
        <v>1.0000000021505377</v>
      </c>
      <c r="R5169" s="44">
        <v>0</v>
      </c>
    </row>
    <row r="5170" spans="1:18" x14ac:dyDescent="0.25">
      <c r="A5170" s="2" t="s">
        <v>12216</v>
      </c>
      <c r="B5170" s="2" t="s">
        <v>7549</v>
      </c>
      <c r="C5170" s="2" t="s">
        <v>7694</v>
      </c>
      <c r="D5170" s="2" t="s">
        <v>14392</v>
      </c>
      <c r="E5170" s="3">
        <v>22</v>
      </c>
      <c r="F5170" s="3">
        <v>38</v>
      </c>
      <c r="G5170" s="18">
        <v>0</v>
      </c>
      <c r="H5170" s="11"/>
      <c r="I5170" s="7">
        <v>0</v>
      </c>
      <c r="J5170" s="11"/>
      <c r="K5170" s="8">
        <v>1</v>
      </c>
      <c r="L5170" s="19">
        <v>0</v>
      </c>
      <c r="M5170" s="11"/>
      <c r="N5170" s="9">
        <v>1</v>
      </c>
      <c r="O5170" s="10">
        <v>1</v>
      </c>
      <c r="P5170" s="11"/>
      <c r="Q5170" s="12">
        <v>0.99999999954545449</v>
      </c>
      <c r="R5170" s="44">
        <v>0</v>
      </c>
    </row>
    <row r="5171" spans="1:18" x14ac:dyDescent="0.25">
      <c r="A5171" s="2" t="s">
        <v>12216</v>
      </c>
      <c r="B5171" s="2" t="s">
        <v>7549</v>
      </c>
      <c r="C5171" s="2" t="s">
        <v>7695</v>
      </c>
      <c r="D5171" s="2" t="s">
        <v>14393</v>
      </c>
      <c r="E5171" s="3">
        <v>151</v>
      </c>
      <c r="F5171" s="3">
        <v>280</v>
      </c>
      <c r="G5171" s="18">
        <v>0</v>
      </c>
      <c r="H5171" s="11"/>
      <c r="I5171" s="7">
        <v>0.31837748344370859</v>
      </c>
      <c r="J5171" s="11"/>
      <c r="K5171" s="8">
        <v>0</v>
      </c>
      <c r="L5171" s="19">
        <v>0</v>
      </c>
      <c r="M5171" s="11"/>
      <c r="N5171" s="9">
        <v>0.31837748344370859</v>
      </c>
      <c r="O5171" s="10">
        <v>0</v>
      </c>
      <c r="P5171" s="11"/>
      <c r="Q5171" s="12">
        <v>0.91914712450331126</v>
      </c>
      <c r="R5171" s="44">
        <v>0</v>
      </c>
    </row>
    <row r="5172" spans="1:18" x14ac:dyDescent="0.25">
      <c r="A5172" s="2" t="s">
        <v>12216</v>
      </c>
      <c r="B5172" s="2" t="s">
        <v>7549</v>
      </c>
      <c r="C5172" s="2" t="s">
        <v>7696</v>
      </c>
      <c r="D5172" s="2" t="s">
        <v>14394</v>
      </c>
      <c r="E5172" s="3">
        <v>146</v>
      </c>
      <c r="F5172" s="3">
        <v>188</v>
      </c>
      <c r="G5172" s="18">
        <v>0</v>
      </c>
      <c r="H5172" s="11"/>
      <c r="I5172" s="7">
        <v>0.99342105263157887</v>
      </c>
      <c r="J5172" s="11"/>
      <c r="K5172" s="8">
        <v>0.94680851063829796</v>
      </c>
      <c r="L5172" s="19">
        <v>0</v>
      </c>
      <c r="M5172" s="11"/>
      <c r="N5172" s="9">
        <v>0.99671052631578927</v>
      </c>
      <c r="O5172" s="10">
        <v>0.94680851063829796</v>
      </c>
      <c r="P5172" s="11"/>
      <c r="Q5172" s="12">
        <v>1.0000000013698629</v>
      </c>
      <c r="R5172" s="44">
        <v>0</v>
      </c>
    </row>
    <row r="5173" spans="1:18" x14ac:dyDescent="0.25">
      <c r="A5173" s="2" t="s">
        <v>12216</v>
      </c>
      <c r="B5173" s="2" t="s">
        <v>7549</v>
      </c>
      <c r="C5173" s="2" t="s">
        <v>7697</v>
      </c>
      <c r="D5173" s="2" t="s">
        <v>14395</v>
      </c>
      <c r="E5173" s="3">
        <v>75</v>
      </c>
      <c r="F5173" s="3">
        <v>87</v>
      </c>
      <c r="G5173" s="18">
        <v>0</v>
      </c>
      <c r="H5173" s="11"/>
      <c r="I5173" s="7">
        <v>0.12987012987012989</v>
      </c>
      <c r="J5173" s="11"/>
      <c r="K5173" s="8">
        <v>0</v>
      </c>
      <c r="L5173" s="19">
        <v>0</v>
      </c>
      <c r="M5173" s="11"/>
      <c r="N5173" s="9">
        <v>0.12987012987012989</v>
      </c>
      <c r="O5173" s="10">
        <v>0</v>
      </c>
      <c r="P5173" s="11"/>
      <c r="Q5173" s="12">
        <v>1.0000000088000001</v>
      </c>
      <c r="R5173" s="44">
        <v>0</v>
      </c>
    </row>
    <row r="5174" spans="1:18" x14ac:dyDescent="0.25">
      <c r="A5174" s="2" t="s">
        <v>12216</v>
      </c>
      <c r="B5174" s="2" t="s">
        <v>7549</v>
      </c>
      <c r="C5174" s="2" t="s">
        <v>7698</v>
      </c>
      <c r="D5174" s="2" t="s">
        <v>14396</v>
      </c>
      <c r="E5174" s="3">
        <v>140</v>
      </c>
      <c r="F5174" s="3">
        <v>103</v>
      </c>
      <c r="G5174" s="18">
        <v>0</v>
      </c>
      <c r="H5174" s="11"/>
      <c r="I5174" s="7">
        <v>0.85762237762237759</v>
      </c>
      <c r="J5174" s="11"/>
      <c r="K5174" s="8">
        <v>0</v>
      </c>
      <c r="L5174" s="19">
        <v>0</v>
      </c>
      <c r="M5174" s="11"/>
      <c r="N5174" s="9">
        <v>0.85762237762237759</v>
      </c>
      <c r="O5174" s="10">
        <v>0</v>
      </c>
      <c r="P5174" s="11"/>
      <c r="Q5174" s="12">
        <v>0.99999999857142863</v>
      </c>
      <c r="R5174" s="44">
        <v>0</v>
      </c>
    </row>
    <row r="5175" spans="1:18" x14ac:dyDescent="0.25">
      <c r="A5175" s="2" t="s">
        <v>12216</v>
      </c>
      <c r="B5175" s="2" t="s">
        <v>7549</v>
      </c>
      <c r="C5175" s="2" t="s">
        <v>7699</v>
      </c>
      <c r="D5175" s="2" t="s">
        <v>14397</v>
      </c>
      <c r="E5175" s="3">
        <v>54</v>
      </c>
      <c r="F5175" s="3">
        <v>40</v>
      </c>
      <c r="G5175" s="18">
        <v>0</v>
      </c>
      <c r="H5175" s="11"/>
      <c r="I5175" s="7">
        <v>0</v>
      </c>
      <c r="J5175" s="11"/>
      <c r="K5175" s="8">
        <v>0</v>
      </c>
      <c r="L5175" s="19">
        <v>0</v>
      </c>
      <c r="M5175" s="11"/>
      <c r="N5175" s="9">
        <v>0</v>
      </c>
      <c r="O5175" s="10">
        <v>0</v>
      </c>
      <c r="P5175" s="11"/>
      <c r="Q5175" s="12">
        <v>1.0000000048148148</v>
      </c>
      <c r="R5175" s="44">
        <v>0</v>
      </c>
    </row>
    <row r="5176" spans="1:18" x14ac:dyDescent="0.25">
      <c r="A5176" s="2" t="s">
        <v>12216</v>
      </c>
      <c r="B5176" s="2" t="s">
        <v>7549</v>
      </c>
      <c r="C5176" s="2" t="s">
        <v>7700</v>
      </c>
      <c r="D5176" s="2" t="s">
        <v>7701</v>
      </c>
      <c r="E5176" s="3">
        <v>2958</v>
      </c>
      <c r="F5176" s="3">
        <v>2419</v>
      </c>
      <c r="G5176" s="18">
        <v>0.15492170022371365</v>
      </c>
      <c r="H5176" s="11"/>
      <c r="I5176" s="7">
        <v>0.91421816953731838</v>
      </c>
      <c r="J5176" s="11"/>
      <c r="K5176" s="8">
        <v>0.8342290202563043</v>
      </c>
      <c r="L5176" s="19">
        <v>0</v>
      </c>
      <c r="M5176" s="11"/>
      <c r="N5176" s="9">
        <v>0.95710908476865919</v>
      </c>
      <c r="O5176" s="10">
        <v>0.8342290202563043</v>
      </c>
      <c r="P5176" s="11"/>
      <c r="Q5176" s="12">
        <v>0.9661124834347532</v>
      </c>
      <c r="R5176" s="44">
        <v>0</v>
      </c>
    </row>
    <row r="5177" spans="1:18" x14ac:dyDescent="0.25">
      <c r="A5177" s="2" t="s">
        <v>12216</v>
      </c>
      <c r="B5177" s="2" t="s">
        <v>7549</v>
      </c>
      <c r="C5177" s="2" t="s">
        <v>7702</v>
      </c>
      <c r="D5177" s="2" t="s">
        <v>14398</v>
      </c>
      <c r="E5177" s="3">
        <v>318</v>
      </c>
      <c r="F5177" s="3">
        <v>283</v>
      </c>
      <c r="G5177" s="18">
        <v>0.52571428571428569</v>
      </c>
      <c r="H5177" s="11"/>
      <c r="I5177" s="7">
        <v>0.92494615401019364</v>
      </c>
      <c r="J5177" s="11"/>
      <c r="K5177" s="8">
        <v>0</v>
      </c>
      <c r="L5177" s="19">
        <v>0</v>
      </c>
      <c r="M5177" s="11"/>
      <c r="N5177" s="9">
        <v>0.96247307700509666</v>
      </c>
      <c r="O5177" s="10">
        <v>0</v>
      </c>
      <c r="P5177" s="11"/>
      <c r="Q5177" s="12">
        <v>1.0000000040880503</v>
      </c>
      <c r="R5177" s="44">
        <v>0</v>
      </c>
    </row>
    <row r="5178" spans="1:18" x14ac:dyDescent="0.25">
      <c r="A5178" s="2" t="s">
        <v>12216</v>
      </c>
      <c r="B5178" s="2" t="s">
        <v>7549</v>
      </c>
      <c r="C5178" s="2" t="s">
        <v>7703</v>
      </c>
      <c r="D5178" s="2" t="s">
        <v>14399</v>
      </c>
      <c r="E5178" s="3">
        <v>420</v>
      </c>
      <c r="F5178" s="3">
        <v>268</v>
      </c>
      <c r="G5178" s="18">
        <v>0</v>
      </c>
      <c r="H5178" s="11"/>
      <c r="I5178" s="7">
        <v>0.93189780398188504</v>
      </c>
      <c r="J5178" s="11"/>
      <c r="K5178" s="8">
        <v>0</v>
      </c>
      <c r="L5178" s="19">
        <v>0</v>
      </c>
      <c r="M5178" s="11"/>
      <c r="N5178" s="9">
        <v>0.93189780398188504</v>
      </c>
      <c r="O5178" s="10">
        <v>0</v>
      </c>
      <c r="P5178" s="11"/>
      <c r="Q5178" s="12">
        <v>1.0000000007142857</v>
      </c>
      <c r="R5178" s="44">
        <v>0</v>
      </c>
    </row>
    <row r="5179" spans="1:18" x14ac:dyDescent="0.25">
      <c r="A5179" s="2" t="s">
        <v>12216</v>
      </c>
      <c r="B5179" s="2" t="s">
        <v>7549</v>
      </c>
      <c r="C5179" s="2" t="s">
        <v>7704</v>
      </c>
      <c r="D5179" s="2" t="s">
        <v>14400</v>
      </c>
      <c r="E5179" s="3">
        <v>154</v>
      </c>
      <c r="F5179" s="3">
        <v>173</v>
      </c>
      <c r="G5179" s="18">
        <v>0</v>
      </c>
      <c r="H5179" s="11"/>
      <c r="I5179" s="7">
        <v>0</v>
      </c>
      <c r="J5179" s="11"/>
      <c r="K5179" s="8">
        <v>0</v>
      </c>
      <c r="L5179" s="19">
        <v>0</v>
      </c>
      <c r="M5179" s="11"/>
      <c r="N5179" s="9">
        <v>0</v>
      </c>
      <c r="O5179" s="10">
        <v>0</v>
      </c>
      <c r="P5179" s="11"/>
      <c r="Q5179" s="12">
        <v>0.97202899610389604</v>
      </c>
      <c r="R5179" s="44">
        <v>0</v>
      </c>
    </row>
    <row r="5180" spans="1:18" x14ac:dyDescent="0.25">
      <c r="A5180" s="2" t="s">
        <v>12216</v>
      </c>
      <c r="B5180" s="2" t="s">
        <v>7549</v>
      </c>
      <c r="C5180" s="2" t="s">
        <v>7705</v>
      </c>
      <c r="D5180" s="2" t="s">
        <v>14401</v>
      </c>
      <c r="E5180" s="3">
        <v>22</v>
      </c>
      <c r="F5180" s="3">
        <v>42</v>
      </c>
      <c r="G5180" s="18">
        <v>0</v>
      </c>
      <c r="H5180" s="11"/>
      <c r="I5180" s="7">
        <v>1</v>
      </c>
      <c r="J5180" s="11"/>
      <c r="K5180" s="8">
        <v>0</v>
      </c>
      <c r="L5180" s="19">
        <v>0</v>
      </c>
      <c r="M5180" s="11"/>
      <c r="N5180" s="9">
        <v>1</v>
      </c>
      <c r="O5180" s="10">
        <v>0</v>
      </c>
      <c r="P5180" s="11"/>
      <c r="Q5180" s="12">
        <v>0.99999999590909094</v>
      </c>
      <c r="R5180" s="44">
        <v>0</v>
      </c>
    </row>
    <row r="5181" spans="1:18" x14ac:dyDescent="0.25">
      <c r="A5181" s="2" t="s">
        <v>12216</v>
      </c>
      <c r="B5181" s="2" t="s">
        <v>7549</v>
      </c>
      <c r="C5181" s="2" t="s">
        <v>7706</v>
      </c>
      <c r="D5181" s="2" t="s">
        <v>14402</v>
      </c>
      <c r="E5181" s="3">
        <v>47</v>
      </c>
      <c r="F5181" s="3">
        <v>89</v>
      </c>
      <c r="G5181" s="18">
        <v>0</v>
      </c>
      <c r="H5181" s="11"/>
      <c r="I5181" s="7">
        <v>0</v>
      </c>
      <c r="J5181" s="11"/>
      <c r="K5181" s="8">
        <v>0</v>
      </c>
      <c r="L5181" s="19">
        <v>0</v>
      </c>
      <c r="M5181" s="11"/>
      <c r="N5181" s="9">
        <v>0</v>
      </c>
      <c r="O5181" s="10">
        <v>0</v>
      </c>
      <c r="P5181" s="11"/>
      <c r="Q5181" s="12">
        <v>0.99999999063829781</v>
      </c>
      <c r="R5181" s="44">
        <v>0</v>
      </c>
    </row>
    <row r="5182" spans="1:18" x14ac:dyDescent="0.25">
      <c r="A5182" s="2" t="s">
        <v>12216</v>
      </c>
      <c r="B5182" s="2" t="s">
        <v>7549</v>
      </c>
      <c r="C5182" s="2" t="s">
        <v>7707</v>
      </c>
      <c r="D5182" s="2" t="s">
        <v>14403</v>
      </c>
      <c r="E5182" s="3">
        <v>61</v>
      </c>
      <c r="F5182" s="3">
        <v>67</v>
      </c>
      <c r="G5182" s="18">
        <v>0.19047619047619047</v>
      </c>
      <c r="H5182" s="11"/>
      <c r="I5182" s="7">
        <v>0.37608486017357756</v>
      </c>
      <c r="J5182" s="11"/>
      <c r="K5182" s="8">
        <v>0</v>
      </c>
      <c r="L5182" s="19">
        <v>0</v>
      </c>
      <c r="M5182" s="11"/>
      <c r="N5182" s="9">
        <v>0.47132295541167279</v>
      </c>
      <c r="O5182" s="10">
        <v>0</v>
      </c>
      <c r="P5182" s="11"/>
      <c r="Q5182" s="12">
        <v>0.99999999786885252</v>
      </c>
      <c r="R5182" s="44">
        <v>0</v>
      </c>
    </row>
    <row r="5183" spans="1:18" x14ac:dyDescent="0.25">
      <c r="A5183" s="2" t="s">
        <v>12216</v>
      </c>
      <c r="B5183" s="2" t="s">
        <v>7549</v>
      </c>
      <c r="C5183" s="2" t="s">
        <v>7708</v>
      </c>
      <c r="D5183" s="2" t="s">
        <v>14404</v>
      </c>
      <c r="E5183" s="3">
        <v>114</v>
      </c>
      <c r="F5183" s="3">
        <v>66</v>
      </c>
      <c r="G5183" s="18">
        <v>0</v>
      </c>
      <c r="H5183" s="11"/>
      <c r="I5183" s="7">
        <v>0</v>
      </c>
      <c r="J5183" s="11"/>
      <c r="K5183" s="8">
        <v>0</v>
      </c>
      <c r="L5183" s="19">
        <v>0</v>
      </c>
      <c r="M5183" s="11"/>
      <c r="N5183" s="9">
        <v>0</v>
      </c>
      <c r="O5183" s="10">
        <v>0</v>
      </c>
      <c r="P5183" s="11"/>
      <c r="Q5183" s="12">
        <v>1.000000002631579</v>
      </c>
      <c r="R5183" s="44">
        <v>0</v>
      </c>
    </row>
    <row r="5184" spans="1:18" x14ac:dyDescent="0.25">
      <c r="A5184" s="2" t="s">
        <v>12216</v>
      </c>
      <c r="B5184" s="2" t="s">
        <v>7549</v>
      </c>
      <c r="C5184" s="2" t="s">
        <v>7709</v>
      </c>
      <c r="D5184" s="2" t="s">
        <v>14405</v>
      </c>
      <c r="E5184" s="3">
        <v>49</v>
      </c>
      <c r="F5184" s="3">
        <v>61</v>
      </c>
      <c r="G5184" s="18">
        <v>0</v>
      </c>
      <c r="H5184" s="11"/>
      <c r="I5184" s="7">
        <v>0.70833333333333348</v>
      </c>
      <c r="J5184" s="11"/>
      <c r="K5184" s="8">
        <v>0</v>
      </c>
      <c r="L5184" s="19">
        <v>0</v>
      </c>
      <c r="M5184" s="11"/>
      <c r="N5184" s="9">
        <v>0.70833333333333348</v>
      </c>
      <c r="O5184" s="10">
        <v>0</v>
      </c>
      <c r="P5184" s="11"/>
      <c r="Q5184" s="12">
        <v>1</v>
      </c>
      <c r="R5184" s="44">
        <v>0</v>
      </c>
    </row>
    <row r="5185" spans="1:18" x14ac:dyDescent="0.25">
      <c r="A5185" s="2" t="s">
        <v>12216</v>
      </c>
      <c r="B5185" s="2" t="s">
        <v>7549</v>
      </c>
      <c r="C5185" s="2" t="s">
        <v>7710</v>
      </c>
      <c r="D5185" s="2" t="s">
        <v>14406</v>
      </c>
      <c r="E5185" s="3">
        <v>439</v>
      </c>
      <c r="F5185" s="3">
        <v>381</v>
      </c>
      <c r="G5185" s="18">
        <v>0</v>
      </c>
      <c r="H5185" s="11"/>
      <c r="I5185" s="7">
        <v>0.96629426228854709</v>
      </c>
      <c r="J5185" s="11"/>
      <c r="K5185" s="8">
        <v>0.44356955380577434</v>
      </c>
      <c r="L5185" s="19">
        <v>0</v>
      </c>
      <c r="M5185" s="11"/>
      <c r="N5185" s="9">
        <v>0.98314713114427343</v>
      </c>
      <c r="O5185" s="10">
        <v>0.44356955380577434</v>
      </c>
      <c r="P5185" s="11"/>
      <c r="Q5185" s="12">
        <v>0.99999999384965832</v>
      </c>
      <c r="R5185" s="44">
        <v>0</v>
      </c>
    </row>
    <row r="5186" spans="1:18" x14ac:dyDescent="0.25">
      <c r="A5186" s="2" t="s">
        <v>12216</v>
      </c>
      <c r="B5186" s="2" t="s">
        <v>7549</v>
      </c>
      <c r="C5186" s="2" t="s">
        <v>7711</v>
      </c>
      <c r="D5186" s="2" t="s">
        <v>14407</v>
      </c>
      <c r="E5186" s="3">
        <v>51</v>
      </c>
      <c r="F5186" s="3">
        <v>46</v>
      </c>
      <c r="G5186" s="18">
        <v>0</v>
      </c>
      <c r="H5186" s="11"/>
      <c r="I5186" s="7">
        <v>0</v>
      </c>
      <c r="J5186" s="11"/>
      <c r="K5186" s="8">
        <v>0</v>
      </c>
      <c r="L5186" s="19">
        <v>0</v>
      </c>
      <c r="M5186" s="11"/>
      <c r="N5186" s="9">
        <v>0</v>
      </c>
      <c r="O5186" s="10">
        <v>0</v>
      </c>
      <c r="P5186" s="11"/>
      <c r="Q5186" s="12">
        <v>0.80372248274509805</v>
      </c>
      <c r="R5186" s="44">
        <v>0</v>
      </c>
    </row>
    <row r="5187" spans="1:18" x14ac:dyDescent="0.25">
      <c r="A5187" s="2" t="s">
        <v>12216</v>
      </c>
      <c r="B5187" s="2" t="s">
        <v>7549</v>
      </c>
      <c r="C5187" s="2" t="s">
        <v>7712</v>
      </c>
      <c r="D5187" s="2" t="s">
        <v>14408</v>
      </c>
      <c r="E5187" s="3">
        <v>1005</v>
      </c>
      <c r="F5187" s="3">
        <v>1024</v>
      </c>
      <c r="G5187" s="18">
        <v>0.20689655172413793</v>
      </c>
      <c r="H5187" s="11"/>
      <c r="I5187" s="7">
        <v>0.84706736076516487</v>
      </c>
      <c r="J5187" s="11"/>
      <c r="K5187" s="8">
        <v>0.4697265625</v>
      </c>
      <c r="L5187" s="19">
        <v>0</v>
      </c>
      <c r="M5187" s="11"/>
      <c r="N5187" s="9">
        <v>0.92353368038258243</v>
      </c>
      <c r="O5187" s="10">
        <v>0.4697265625</v>
      </c>
      <c r="P5187" s="11"/>
      <c r="Q5187" s="12">
        <v>0.98224144477611941</v>
      </c>
      <c r="R5187" s="44">
        <v>0</v>
      </c>
    </row>
    <row r="5188" spans="1:18" x14ac:dyDescent="0.25">
      <c r="A5188" s="2" t="s">
        <v>12216</v>
      </c>
      <c r="B5188" s="2" t="s">
        <v>7549</v>
      </c>
      <c r="C5188" s="2" t="s">
        <v>7713</v>
      </c>
      <c r="D5188" s="2" t="s">
        <v>7714</v>
      </c>
      <c r="E5188" s="3">
        <v>180</v>
      </c>
      <c r="F5188" s="3">
        <v>158</v>
      </c>
      <c r="G5188" s="18">
        <v>0</v>
      </c>
      <c r="H5188" s="11"/>
      <c r="I5188" s="7">
        <v>0.96296296296296302</v>
      </c>
      <c r="J5188" s="11"/>
      <c r="K5188" s="8">
        <v>0.96202531645569622</v>
      </c>
      <c r="L5188" s="19">
        <v>0</v>
      </c>
      <c r="M5188" s="11"/>
      <c r="N5188" s="9">
        <v>0.98148148148148151</v>
      </c>
      <c r="O5188" s="10">
        <v>0.96202531645569622</v>
      </c>
      <c r="P5188" s="11"/>
      <c r="Q5188" s="12">
        <v>1.0000000027777778</v>
      </c>
      <c r="R5188" s="44">
        <v>0</v>
      </c>
    </row>
    <row r="5189" spans="1:18" x14ac:dyDescent="0.25">
      <c r="A5189" s="2" t="s">
        <v>12216</v>
      </c>
      <c r="B5189" s="2" t="s">
        <v>7549</v>
      </c>
      <c r="C5189" s="2" t="s">
        <v>7715</v>
      </c>
      <c r="D5189" s="2" t="s">
        <v>16044</v>
      </c>
      <c r="E5189" s="3">
        <v>95</v>
      </c>
      <c r="F5189" s="3">
        <v>81</v>
      </c>
      <c r="G5189" s="18">
        <v>0</v>
      </c>
      <c r="H5189" s="11"/>
      <c r="I5189" s="7">
        <v>1</v>
      </c>
      <c r="J5189" s="11"/>
      <c r="K5189" s="8">
        <v>0</v>
      </c>
      <c r="L5189" s="19">
        <v>0</v>
      </c>
      <c r="M5189" s="11"/>
      <c r="N5189" s="9">
        <v>1</v>
      </c>
      <c r="O5189" s="10">
        <v>0</v>
      </c>
      <c r="P5189" s="11"/>
      <c r="Q5189" s="12">
        <v>0.99999999694736841</v>
      </c>
      <c r="R5189" s="44">
        <v>0</v>
      </c>
    </row>
    <row r="5190" spans="1:18" x14ac:dyDescent="0.25">
      <c r="A5190" s="2" t="s">
        <v>12216</v>
      </c>
      <c r="B5190" s="2" t="s">
        <v>7549</v>
      </c>
      <c r="C5190" s="2" t="s">
        <v>7716</v>
      </c>
      <c r="D5190" s="2" t="s">
        <v>14409</v>
      </c>
      <c r="E5190" s="3">
        <v>139</v>
      </c>
      <c r="F5190" s="3">
        <v>163</v>
      </c>
      <c r="G5190" s="18">
        <v>0</v>
      </c>
      <c r="H5190" s="11"/>
      <c r="I5190" s="7">
        <v>0</v>
      </c>
      <c r="J5190" s="11"/>
      <c r="K5190" s="8">
        <v>0</v>
      </c>
      <c r="L5190" s="19">
        <v>0</v>
      </c>
      <c r="M5190" s="11"/>
      <c r="N5190" s="9">
        <v>0</v>
      </c>
      <c r="O5190" s="10">
        <v>0</v>
      </c>
      <c r="P5190" s="11"/>
      <c r="Q5190" s="12">
        <v>0.67214651302158268</v>
      </c>
      <c r="R5190" s="44">
        <v>0</v>
      </c>
    </row>
    <row r="5191" spans="1:18" x14ac:dyDescent="0.25">
      <c r="A5191" s="2" t="s">
        <v>12216</v>
      </c>
      <c r="B5191" s="2" t="s">
        <v>7549</v>
      </c>
      <c r="C5191" s="2" t="s">
        <v>7717</v>
      </c>
      <c r="D5191" s="2" t="s">
        <v>14410</v>
      </c>
      <c r="E5191" s="3">
        <v>192</v>
      </c>
      <c r="F5191" s="3">
        <v>113</v>
      </c>
      <c r="G5191" s="18">
        <v>0</v>
      </c>
      <c r="H5191" s="11"/>
      <c r="I5191" s="7">
        <v>0.13729154686601497</v>
      </c>
      <c r="J5191" s="11"/>
      <c r="K5191" s="8">
        <v>0</v>
      </c>
      <c r="L5191" s="19">
        <v>0</v>
      </c>
      <c r="M5191" s="11"/>
      <c r="N5191" s="9">
        <v>0.13729154686601497</v>
      </c>
      <c r="O5191" s="10">
        <v>0</v>
      </c>
      <c r="P5191" s="11"/>
      <c r="Q5191" s="12">
        <v>0.99999999427083341</v>
      </c>
      <c r="R5191" s="44">
        <v>0</v>
      </c>
    </row>
    <row r="5192" spans="1:18" x14ac:dyDescent="0.25">
      <c r="A5192" s="2" t="s">
        <v>12216</v>
      </c>
      <c r="B5192" s="2" t="s">
        <v>7549</v>
      </c>
      <c r="C5192" s="2" t="s">
        <v>7718</v>
      </c>
      <c r="D5192" s="2" t="s">
        <v>14411</v>
      </c>
      <c r="E5192" s="3">
        <v>133</v>
      </c>
      <c r="F5192" s="3">
        <v>113</v>
      </c>
      <c r="G5192" s="18">
        <v>0</v>
      </c>
      <c r="H5192" s="11"/>
      <c r="I5192" s="7">
        <v>1</v>
      </c>
      <c r="J5192" s="11"/>
      <c r="K5192" s="8">
        <v>0</v>
      </c>
      <c r="L5192" s="19">
        <v>0</v>
      </c>
      <c r="M5192" s="11"/>
      <c r="N5192" s="9">
        <v>1</v>
      </c>
      <c r="O5192" s="10">
        <v>0</v>
      </c>
      <c r="P5192" s="11"/>
      <c r="Q5192" s="12">
        <v>0.99999999849624066</v>
      </c>
      <c r="R5192" s="44">
        <v>0</v>
      </c>
    </row>
    <row r="5193" spans="1:18" x14ac:dyDescent="0.25">
      <c r="A5193" s="2" t="s">
        <v>12216</v>
      </c>
      <c r="B5193" s="2" t="s">
        <v>7549</v>
      </c>
      <c r="C5193" s="2" t="s">
        <v>7719</v>
      </c>
      <c r="D5193" s="2" t="s">
        <v>14412</v>
      </c>
      <c r="E5193" s="3">
        <v>26</v>
      </c>
      <c r="F5193" s="3">
        <v>72</v>
      </c>
      <c r="G5193" s="18">
        <v>0</v>
      </c>
      <c r="H5193" s="11"/>
      <c r="I5193" s="7">
        <v>0</v>
      </c>
      <c r="J5193" s="11"/>
      <c r="K5193" s="8">
        <v>0</v>
      </c>
      <c r="L5193" s="19">
        <v>0</v>
      </c>
      <c r="M5193" s="11"/>
      <c r="N5193" s="9">
        <v>0</v>
      </c>
      <c r="O5193" s="10">
        <v>0</v>
      </c>
      <c r="P5193" s="11"/>
      <c r="Q5193" s="12">
        <v>1.0000000011538461</v>
      </c>
      <c r="R5193" s="44">
        <v>0</v>
      </c>
    </row>
    <row r="5194" spans="1:18" x14ac:dyDescent="0.25">
      <c r="A5194" s="2" t="s">
        <v>12216</v>
      </c>
      <c r="B5194" s="2" t="s">
        <v>7549</v>
      </c>
      <c r="C5194" s="2" t="s">
        <v>7720</v>
      </c>
      <c r="D5194" s="2" t="s">
        <v>14413</v>
      </c>
      <c r="E5194" s="3">
        <v>76</v>
      </c>
      <c r="F5194" s="3">
        <v>98</v>
      </c>
      <c r="G5194" s="18">
        <v>0</v>
      </c>
      <c r="H5194" s="11"/>
      <c r="I5194" s="7">
        <v>0</v>
      </c>
      <c r="J5194" s="11"/>
      <c r="K5194" s="8">
        <v>0.97959183673469385</v>
      </c>
      <c r="L5194" s="19">
        <v>0</v>
      </c>
      <c r="M5194" s="11"/>
      <c r="N5194" s="9">
        <v>0.97959183673469385</v>
      </c>
      <c r="O5194" s="10">
        <v>0.97959183673469385</v>
      </c>
      <c r="P5194" s="11"/>
      <c r="Q5194" s="12">
        <v>1.000000004868421</v>
      </c>
      <c r="R5194" s="44">
        <v>0</v>
      </c>
    </row>
    <row r="5195" spans="1:18" x14ac:dyDescent="0.25">
      <c r="A5195" s="2" t="s">
        <v>12216</v>
      </c>
      <c r="B5195" s="2" t="s">
        <v>7549</v>
      </c>
      <c r="C5195" s="2" t="s">
        <v>7721</v>
      </c>
      <c r="D5195" s="2" t="s">
        <v>14414</v>
      </c>
      <c r="E5195" s="3">
        <v>476</v>
      </c>
      <c r="F5195" s="3">
        <v>343</v>
      </c>
      <c r="G5195" s="18">
        <v>0</v>
      </c>
      <c r="H5195" s="11"/>
      <c r="I5195" s="7">
        <v>1</v>
      </c>
      <c r="J5195" s="11"/>
      <c r="K5195" s="8">
        <v>0</v>
      </c>
      <c r="L5195" s="19">
        <v>0</v>
      </c>
      <c r="M5195" s="11"/>
      <c r="N5195" s="9">
        <v>1</v>
      </c>
      <c r="O5195" s="10">
        <v>0</v>
      </c>
      <c r="P5195" s="11"/>
      <c r="Q5195" s="12">
        <v>1.0000000010504202</v>
      </c>
      <c r="R5195" s="44">
        <v>0</v>
      </c>
    </row>
    <row r="5196" spans="1:18" x14ac:dyDescent="0.25">
      <c r="A5196" s="2" t="s">
        <v>12216</v>
      </c>
      <c r="B5196" s="2" t="s">
        <v>7549</v>
      </c>
      <c r="C5196" s="2" t="s">
        <v>7722</v>
      </c>
      <c r="D5196" s="2" t="s">
        <v>7723</v>
      </c>
      <c r="E5196" s="3">
        <v>954</v>
      </c>
      <c r="F5196" s="3">
        <v>832</v>
      </c>
      <c r="G5196" s="18">
        <v>0.1889908256880734</v>
      </c>
      <c r="H5196" s="11"/>
      <c r="I5196" s="7">
        <v>0.95516933649600533</v>
      </c>
      <c r="J5196" s="11"/>
      <c r="K5196" s="8">
        <v>0</v>
      </c>
      <c r="L5196" s="19">
        <v>0</v>
      </c>
      <c r="M5196" s="11"/>
      <c r="N5196" s="9">
        <v>0.97758466824800261</v>
      </c>
      <c r="O5196" s="10">
        <v>0</v>
      </c>
      <c r="P5196" s="11"/>
      <c r="Q5196" s="12">
        <v>1.0000000022012578</v>
      </c>
      <c r="R5196" s="44">
        <v>0</v>
      </c>
    </row>
    <row r="5197" spans="1:18" x14ac:dyDescent="0.25">
      <c r="A5197" s="2" t="s">
        <v>12216</v>
      </c>
      <c r="B5197" s="2" t="s">
        <v>7549</v>
      </c>
      <c r="C5197" s="2" t="s">
        <v>7724</v>
      </c>
      <c r="D5197" s="2" t="s">
        <v>14415</v>
      </c>
      <c r="E5197" s="3">
        <v>43</v>
      </c>
      <c r="F5197" s="3">
        <v>64</v>
      </c>
      <c r="G5197" s="18">
        <v>0</v>
      </c>
      <c r="H5197" s="11"/>
      <c r="I5197" s="7">
        <v>0</v>
      </c>
      <c r="J5197" s="11"/>
      <c r="K5197" s="8">
        <v>0</v>
      </c>
      <c r="L5197" s="19">
        <v>0</v>
      </c>
      <c r="M5197" s="11"/>
      <c r="N5197" s="9">
        <v>0</v>
      </c>
      <c r="O5197" s="10">
        <v>0</v>
      </c>
      <c r="P5197" s="11"/>
      <c r="Q5197" s="12">
        <v>0.99999999488372115</v>
      </c>
      <c r="R5197" s="44">
        <v>0</v>
      </c>
    </row>
    <row r="5198" spans="1:18" x14ac:dyDescent="0.25">
      <c r="A5198" s="2" t="s">
        <v>12216</v>
      </c>
      <c r="B5198" s="2" t="s">
        <v>7549</v>
      </c>
      <c r="C5198" s="2" t="s">
        <v>7725</v>
      </c>
      <c r="D5198" s="2" t="s">
        <v>7726</v>
      </c>
      <c r="E5198" s="3">
        <v>68</v>
      </c>
      <c r="F5198" s="3">
        <v>167</v>
      </c>
      <c r="G5198" s="18">
        <v>0</v>
      </c>
      <c r="H5198" s="11"/>
      <c r="I5198" s="7">
        <v>4.925373134328357E-2</v>
      </c>
      <c r="J5198" s="11"/>
      <c r="K5198" s="8">
        <v>0</v>
      </c>
      <c r="L5198" s="19">
        <v>0</v>
      </c>
      <c r="M5198" s="11"/>
      <c r="N5198" s="9">
        <v>4.925373134328357E-2</v>
      </c>
      <c r="O5198" s="10">
        <v>0</v>
      </c>
      <c r="P5198" s="11"/>
      <c r="Q5198" s="12">
        <v>0.89845933911764708</v>
      </c>
      <c r="R5198" s="44">
        <v>0</v>
      </c>
    </row>
    <row r="5199" spans="1:18" x14ac:dyDescent="0.25">
      <c r="A5199" s="2" t="s">
        <v>12216</v>
      </c>
      <c r="B5199" s="2" t="s">
        <v>7549</v>
      </c>
      <c r="C5199" s="2" t="s">
        <v>7727</v>
      </c>
      <c r="D5199" s="2" t="s">
        <v>14416</v>
      </c>
      <c r="E5199" s="3">
        <v>47</v>
      </c>
      <c r="F5199" s="3">
        <v>40</v>
      </c>
      <c r="G5199" s="18">
        <v>0</v>
      </c>
      <c r="H5199" s="11"/>
      <c r="I5199" s="7">
        <v>0</v>
      </c>
      <c r="J5199" s="11"/>
      <c r="K5199" s="8">
        <v>0</v>
      </c>
      <c r="L5199" s="19">
        <v>0</v>
      </c>
      <c r="M5199" s="11"/>
      <c r="N5199" s="9">
        <v>0</v>
      </c>
      <c r="O5199" s="10">
        <v>0</v>
      </c>
      <c r="P5199" s="11"/>
      <c r="Q5199" s="12">
        <v>0.47800533021276592</v>
      </c>
      <c r="R5199" s="44">
        <v>0</v>
      </c>
    </row>
    <row r="5200" spans="1:18" x14ac:dyDescent="0.25">
      <c r="A5200" s="2" t="s">
        <v>12216</v>
      </c>
      <c r="B5200" s="2" t="s">
        <v>7549</v>
      </c>
      <c r="C5200" s="2" t="s">
        <v>7728</v>
      </c>
      <c r="D5200" s="2" t="s">
        <v>7729</v>
      </c>
      <c r="E5200" s="3">
        <v>56</v>
      </c>
      <c r="F5200" s="3">
        <v>68</v>
      </c>
      <c r="G5200" s="18">
        <v>0</v>
      </c>
      <c r="H5200" s="11"/>
      <c r="I5200" s="7">
        <v>0</v>
      </c>
      <c r="J5200" s="11"/>
      <c r="K5200" s="8">
        <v>0</v>
      </c>
      <c r="L5200" s="19">
        <v>0</v>
      </c>
      <c r="M5200" s="11"/>
      <c r="N5200" s="9">
        <v>0</v>
      </c>
      <c r="O5200" s="10">
        <v>0</v>
      </c>
      <c r="P5200" s="11"/>
      <c r="Q5200" s="12">
        <v>0.99999999964285702</v>
      </c>
      <c r="R5200" s="44">
        <v>0</v>
      </c>
    </row>
    <row r="5201" spans="1:18" x14ac:dyDescent="0.25">
      <c r="A5201" s="2" t="s">
        <v>12216</v>
      </c>
      <c r="B5201" s="2" t="s">
        <v>7549</v>
      </c>
      <c r="C5201" s="2" t="s">
        <v>7730</v>
      </c>
      <c r="D5201" s="2" t="s">
        <v>14417</v>
      </c>
      <c r="E5201" s="3">
        <v>50</v>
      </c>
      <c r="F5201" s="3">
        <v>85</v>
      </c>
      <c r="G5201" s="18">
        <v>0</v>
      </c>
      <c r="H5201" s="11"/>
      <c r="I5201" s="7">
        <v>0</v>
      </c>
      <c r="J5201" s="11"/>
      <c r="K5201" s="8">
        <v>0</v>
      </c>
      <c r="L5201" s="19">
        <v>0</v>
      </c>
      <c r="M5201" s="11"/>
      <c r="N5201" s="9">
        <v>0</v>
      </c>
      <c r="O5201" s="10">
        <v>0</v>
      </c>
      <c r="P5201" s="11"/>
      <c r="Q5201" s="12">
        <v>1.0000000063999999</v>
      </c>
      <c r="R5201" s="44">
        <v>0</v>
      </c>
    </row>
    <row r="5202" spans="1:18" x14ac:dyDescent="0.25">
      <c r="A5202" s="2" t="s">
        <v>12216</v>
      </c>
      <c r="B5202" s="2" t="s">
        <v>7549</v>
      </c>
      <c r="C5202" s="2" t="s">
        <v>7731</v>
      </c>
      <c r="D5202" s="2" t="s">
        <v>7732</v>
      </c>
      <c r="E5202" s="3">
        <v>80</v>
      </c>
      <c r="F5202" s="3">
        <v>113</v>
      </c>
      <c r="G5202" s="18">
        <v>0</v>
      </c>
      <c r="H5202" s="11"/>
      <c r="I5202" s="7">
        <v>0.39560439560439564</v>
      </c>
      <c r="J5202" s="11"/>
      <c r="K5202" s="8">
        <v>0</v>
      </c>
      <c r="L5202" s="19">
        <v>0</v>
      </c>
      <c r="M5202" s="11"/>
      <c r="N5202" s="9">
        <v>0.39560439560439564</v>
      </c>
      <c r="O5202" s="10">
        <v>0</v>
      </c>
      <c r="P5202" s="11"/>
      <c r="Q5202" s="12">
        <v>1.0000000017499999</v>
      </c>
      <c r="R5202" s="44">
        <v>0</v>
      </c>
    </row>
    <row r="5203" spans="1:18" x14ac:dyDescent="0.25">
      <c r="A5203" s="2" t="s">
        <v>12216</v>
      </c>
      <c r="B5203" s="2" t="s">
        <v>7549</v>
      </c>
      <c r="C5203" s="2" t="s">
        <v>7733</v>
      </c>
      <c r="D5203" s="2" t="s">
        <v>14418</v>
      </c>
      <c r="E5203" s="3">
        <v>85</v>
      </c>
      <c r="F5203" s="3">
        <v>112</v>
      </c>
      <c r="G5203" s="18">
        <v>0.32</v>
      </c>
      <c r="H5203" s="11"/>
      <c r="I5203" s="7">
        <v>0.93432098765432114</v>
      </c>
      <c r="J5203" s="11"/>
      <c r="K5203" s="8">
        <v>0</v>
      </c>
      <c r="L5203" s="19">
        <v>0</v>
      </c>
      <c r="M5203" s="11"/>
      <c r="N5203" s="9">
        <v>0.96716049382716052</v>
      </c>
      <c r="O5203" s="10">
        <v>0</v>
      </c>
      <c r="P5203" s="11"/>
      <c r="Q5203" s="12">
        <v>1.0000000064705883</v>
      </c>
      <c r="R5203" s="44">
        <v>0</v>
      </c>
    </row>
    <row r="5204" spans="1:18" x14ac:dyDescent="0.25">
      <c r="A5204" s="2" t="s">
        <v>12216</v>
      </c>
      <c r="B5204" s="2" t="s">
        <v>7549</v>
      </c>
      <c r="C5204" s="2" t="s">
        <v>7734</v>
      </c>
      <c r="D5204" s="2" t="s">
        <v>14419</v>
      </c>
      <c r="E5204" s="3">
        <v>1230</v>
      </c>
      <c r="F5204" s="3">
        <v>1116</v>
      </c>
      <c r="G5204" s="18">
        <v>8.322981366459628E-2</v>
      </c>
      <c r="H5204" s="11"/>
      <c r="I5204" s="7">
        <v>0.98238696109358581</v>
      </c>
      <c r="J5204" s="11"/>
      <c r="K5204" s="8">
        <v>0</v>
      </c>
      <c r="L5204" s="19">
        <v>0</v>
      </c>
      <c r="M5204" s="11"/>
      <c r="N5204" s="9">
        <v>0.9911934805467929</v>
      </c>
      <c r="O5204" s="10">
        <v>0</v>
      </c>
      <c r="P5204" s="11"/>
      <c r="Q5204" s="12">
        <v>0.99821258536585378</v>
      </c>
      <c r="R5204" s="44">
        <v>0</v>
      </c>
    </row>
    <row r="5205" spans="1:18" x14ac:dyDescent="0.25">
      <c r="A5205" s="2" t="s">
        <v>12216</v>
      </c>
      <c r="B5205" s="2" t="s">
        <v>7549</v>
      </c>
      <c r="C5205" s="2" t="s">
        <v>7735</v>
      </c>
      <c r="D5205" s="2" t="s">
        <v>7736</v>
      </c>
      <c r="E5205" s="3">
        <v>176</v>
      </c>
      <c r="F5205" s="3">
        <v>171</v>
      </c>
      <c r="G5205" s="18">
        <v>0.36470588235294116</v>
      </c>
      <c r="H5205" s="11"/>
      <c r="I5205" s="7">
        <v>0</v>
      </c>
      <c r="J5205" s="11"/>
      <c r="K5205" s="8">
        <v>0</v>
      </c>
      <c r="L5205" s="19">
        <v>0</v>
      </c>
      <c r="M5205" s="11"/>
      <c r="N5205" s="9">
        <v>0.36470588235294116</v>
      </c>
      <c r="O5205" s="10">
        <v>0</v>
      </c>
      <c r="P5205" s="11"/>
      <c r="Q5205" s="12">
        <v>1</v>
      </c>
      <c r="R5205" s="44">
        <v>0</v>
      </c>
    </row>
    <row r="5206" spans="1:18" x14ac:dyDescent="0.25">
      <c r="A5206" s="2" t="s">
        <v>12216</v>
      </c>
      <c r="B5206" s="2" t="s">
        <v>7549</v>
      </c>
      <c r="C5206" s="2" t="s">
        <v>7737</v>
      </c>
      <c r="D5206" s="2" t="s">
        <v>14420</v>
      </c>
      <c r="E5206" s="3">
        <v>32</v>
      </c>
      <c r="F5206" s="3">
        <v>27</v>
      </c>
      <c r="G5206" s="18">
        <v>0</v>
      </c>
      <c r="H5206" s="11"/>
      <c r="I5206" s="7">
        <v>0</v>
      </c>
      <c r="J5206" s="11"/>
      <c r="K5206" s="8">
        <v>0</v>
      </c>
      <c r="L5206" s="19">
        <v>0</v>
      </c>
      <c r="M5206" s="11"/>
      <c r="N5206" s="9">
        <v>0</v>
      </c>
      <c r="O5206" s="10">
        <v>0</v>
      </c>
      <c r="P5206" s="11"/>
      <c r="Q5206" s="12">
        <v>0.99999999406249995</v>
      </c>
      <c r="R5206" s="44">
        <v>0</v>
      </c>
    </row>
    <row r="5207" spans="1:18" x14ac:dyDescent="0.25">
      <c r="A5207" s="2" t="s">
        <v>12216</v>
      </c>
      <c r="B5207" s="2" t="s">
        <v>7549</v>
      </c>
      <c r="C5207" s="2" t="s">
        <v>7738</v>
      </c>
      <c r="D5207" s="2" t="s">
        <v>7739</v>
      </c>
      <c r="E5207" s="3">
        <v>47</v>
      </c>
      <c r="F5207" s="3">
        <v>61</v>
      </c>
      <c r="G5207" s="18">
        <v>0</v>
      </c>
      <c r="H5207" s="11"/>
      <c r="I5207" s="7">
        <v>0.88597210828548012</v>
      </c>
      <c r="J5207" s="11"/>
      <c r="K5207" s="8">
        <v>0</v>
      </c>
      <c r="L5207" s="19">
        <v>0</v>
      </c>
      <c r="M5207" s="11"/>
      <c r="N5207" s="9">
        <v>0.88597210828548012</v>
      </c>
      <c r="O5207" s="10">
        <v>0</v>
      </c>
      <c r="P5207" s="11"/>
      <c r="Q5207" s="12">
        <v>0.99999999531914896</v>
      </c>
      <c r="R5207" s="44">
        <v>0</v>
      </c>
    </row>
    <row r="5208" spans="1:18" x14ac:dyDescent="0.25">
      <c r="A5208" s="2" t="s">
        <v>12216</v>
      </c>
      <c r="B5208" s="2" t="s">
        <v>7549</v>
      </c>
      <c r="C5208" s="2" t="s">
        <v>7740</v>
      </c>
      <c r="D5208" s="2" t="s">
        <v>7741</v>
      </c>
      <c r="E5208" s="3">
        <v>62</v>
      </c>
      <c r="F5208" s="3">
        <v>108</v>
      </c>
      <c r="G5208" s="18">
        <v>0</v>
      </c>
      <c r="H5208" s="11"/>
      <c r="I5208" s="7">
        <v>1</v>
      </c>
      <c r="J5208" s="11"/>
      <c r="K5208" s="8">
        <v>0</v>
      </c>
      <c r="L5208" s="19">
        <v>0</v>
      </c>
      <c r="M5208" s="11"/>
      <c r="N5208" s="9">
        <v>1</v>
      </c>
      <c r="O5208" s="10">
        <v>0</v>
      </c>
      <c r="P5208" s="11"/>
      <c r="Q5208" s="12">
        <v>1.0000000008064516</v>
      </c>
      <c r="R5208" s="44">
        <v>0</v>
      </c>
    </row>
    <row r="5209" spans="1:18" x14ac:dyDescent="0.25">
      <c r="A5209" s="2" t="s">
        <v>12216</v>
      </c>
      <c r="B5209" s="2" t="s">
        <v>7549</v>
      </c>
      <c r="C5209" s="2" t="s">
        <v>7742</v>
      </c>
      <c r="D5209" s="2" t="s">
        <v>7743</v>
      </c>
      <c r="E5209" s="3">
        <v>920</v>
      </c>
      <c r="F5209" s="3">
        <v>746</v>
      </c>
      <c r="G5209" s="18">
        <v>0.17041198501872659</v>
      </c>
      <c r="H5209" s="11"/>
      <c r="I5209" s="7">
        <v>0.96573875802997866</v>
      </c>
      <c r="J5209" s="11"/>
      <c r="K5209" s="8">
        <v>0</v>
      </c>
      <c r="L5209" s="19">
        <v>0</v>
      </c>
      <c r="M5209" s="11"/>
      <c r="N5209" s="9">
        <v>0.98286937901498928</v>
      </c>
      <c r="O5209" s="10">
        <v>0</v>
      </c>
      <c r="P5209" s="11"/>
      <c r="Q5209" s="12">
        <v>0.99194397282608693</v>
      </c>
      <c r="R5209" s="44">
        <v>0</v>
      </c>
    </row>
    <row r="5210" spans="1:18" x14ac:dyDescent="0.25">
      <c r="A5210" s="2" t="s">
        <v>12216</v>
      </c>
      <c r="B5210" s="2" t="s">
        <v>7549</v>
      </c>
      <c r="C5210" s="2" t="s">
        <v>7744</v>
      </c>
      <c r="D5210" s="2" t="s">
        <v>14421</v>
      </c>
      <c r="E5210" s="3">
        <v>51</v>
      </c>
      <c r="F5210" s="3">
        <v>94</v>
      </c>
      <c r="G5210" s="18">
        <v>0</v>
      </c>
      <c r="H5210" s="11"/>
      <c r="I5210" s="7">
        <v>0.4552590266875981</v>
      </c>
      <c r="J5210" s="11"/>
      <c r="K5210" s="8">
        <v>0</v>
      </c>
      <c r="L5210" s="19">
        <v>0</v>
      </c>
      <c r="M5210" s="11"/>
      <c r="N5210" s="9">
        <v>0.4552590266875981</v>
      </c>
      <c r="O5210" s="10">
        <v>0</v>
      </c>
      <c r="P5210" s="11"/>
      <c r="Q5210" s="12">
        <v>1.0000000011764705</v>
      </c>
      <c r="R5210" s="44">
        <v>0</v>
      </c>
    </row>
    <row r="5211" spans="1:18" x14ac:dyDescent="0.25">
      <c r="A5211" s="2" t="s">
        <v>12216</v>
      </c>
      <c r="B5211" s="2" t="s">
        <v>7549</v>
      </c>
      <c r="C5211" s="2" t="s">
        <v>7745</v>
      </c>
      <c r="D5211" s="2" t="s">
        <v>14422</v>
      </c>
      <c r="E5211" s="3">
        <v>98</v>
      </c>
      <c r="F5211" s="3">
        <v>128</v>
      </c>
      <c r="G5211" s="18">
        <v>0</v>
      </c>
      <c r="H5211" s="11"/>
      <c r="I5211" s="7">
        <v>0.97178796046720572</v>
      </c>
      <c r="J5211" s="11"/>
      <c r="K5211" s="8">
        <v>0</v>
      </c>
      <c r="L5211" s="19">
        <v>0</v>
      </c>
      <c r="M5211" s="11"/>
      <c r="N5211" s="9">
        <v>0.97178796046720572</v>
      </c>
      <c r="O5211" s="10">
        <v>0</v>
      </c>
      <c r="P5211" s="11"/>
      <c r="Q5211" s="12">
        <v>1.0000000007142857</v>
      </c>
      <c r="R5211" s="44">
        <v>0</v>
      </c>
    </row>
    <row r="5212" spans="1:18" x14ac:dyDescent="0.25">
      <c r="A5212" s="2" t="s">
        <v>12216</v>
      </c>
      <c r="B5212" s="2" t="s">
        <v>7549</v>
      </c>
      <c r="C5212" s="2" t="s">
        <v>7746</v>
      </c>
      <c r="D5212" s="2" t="s">
        <v>7747</v>
      </c>
      <c r="E5212" s="3">
        <v>204</v>
      </c>
      <c r="F5212" s="3">
        <v>172</v>
      </c>
      <c r="G5212" s="18">
        <v>0.40196078431372551</v>
      </c>
      <c r="H5212" s="11"/>
      <c r="I5212" s="7">
        <v>0.92039800995024879</v>
      </c>
      <c r="J5212" s="11"/>
      <c r="K5212" s="8">
        <v>0</v>
      </c>
      <c r="L5212" s="19">
        <v>0</v>
      </c>
      <c r="M5212" s="11"/>
      <c r="N5212" s="9">
        <v>0.96019900497512434</v>
      </c>
      <c r="O5212" s="10">
        <v>0</v>
      </c>
      <c r="P5212" s="11"/>
      <c r="Q5212" s="12">
        <v>1.000000000980392</v>
      </c>
      <c r="R5212" s="44">
        <v>0</v>
      </c>
    </row>
    <row r="5213" spans="1:18" x14ac:dyDescent="0.25">
      <c r="A5213" s="2" t="s">
        <v>12216</v>
      </c>
      <c r="B5213" s="2" t="s">
        <v>7549</v>
      </c>
      <c r="C5213" s="2" t="s">
        <v>7748</v>
      </c>
      <c r="D5213" s="2" t="s">
        <v>7749</v>
      </c>
      <c r="E5213" s="3">
        <v>57</v>
      </c>
      <c r="F5213" s="3">
        <v>85</v>
      </c>
      <c r="G5213" s="18">
        <v>0</v>
      </c>
      <c r="H5213" s="11"/>
      <c r="I5213" s="7">
        <v>0</v>
      </c>
      <c r="J5213" s="11"/>
      <c r="K5213" s="8">
        <v>0</v>
      </c>
      <c r="L5213" s="19">
        <v>0</v>
      </c>
      <c r="M5213" s="11"/>
      <c r="N5213" s="9">
        <v>0</v>
      </c>
      <c r="O5213" s="10">
        <v>0</v>
      </c>
      <c r="P5213" s="11"/>
      <c r="Q5213" s="12">
        <v>0.26157055280701752</v>
      </c>
      <c r="R5213" s="44">
        <v>0</v>
      </c>
    </row>
    <row r="5214" spans="1:18" x14ac:dyDescent="0.25">
      <c r="A5214" s="2" t="s">
        <v>12216</v>
      </c>
      <c r="B5214" s="2" t="s">
        <v>7549</v>
      </c>
      <c r="C5214" s="2" t="s">
        <v>7750</v>
      </c>
      <c r="D5214" s="2" t="s">
        <v>14423</v>
      </c>
      <c r="E5214" s="3">
        <v>184</v>
      </c>
      <c r="F5214" s="3">
        <v>197</v>
      </c>
      <c r="G5214" s="18">
        <v>0.39316239316239321</v>
      </c>
      <c r="H5214" s="11"/>
      <c r="I5214" s="7">
        <v>1</v>
      </c>
      <c r="J5214" s="11"/>
      <c r="K5214" s="8">
        <v>0</v>
      </c>
      <c r="L5214" s="19">
        <v>0</v>
      </c>
      <c r="M5214" s="11"/>
      <c r="N5214" s="9">
        <v>1</v>
      </c>
      <c r="O5214" s="10">
        <v>0</v>
      </c>
      <c r="P5214" s="11"/>
      <c r="Q5214" s="12">
        <v>1.000000002173913</v>
      </c>
      <c r="R5214" s="44">
        <v>0</v>
      </c>
    </row>
    <row r="5215" spans="1:18" x14ac:dyDescent="0.25">
      <c r="A5215" s="2" t="s">
        <v>12216</v>
      </c>
      <c r="B5215" s="2" t="s">
        <v>7549</v>
      </c>
      <c r="C5215" s="2" t="s">
        <v>7751</v>
      </c>
      <c r="D5215" s="2" t="s">
        <v>14424</v>
      </c>
      <c r="E5215" s="3">
        <v>171</v>
      </c>
      <c r="F5215" s="3">
        <v>140</v>
      </c>
      <c r="G5215" s="18">
        <v>0.5</v>
      </c>
      <c r="H5215" s="11"/>
      <c r="I5215" s="7">
        <v>0</v>
      </c>
      <c r="J5215" s="11"/>
      <c r="K5215" s="8">
        <v>0.97142857142857142</v>
      </c>
      <c r="L5215" s="19">
        <v>0</v>
      </c>
      <c r="M5215" s="11"/>
      <c r="N5215" s="9">
        <v>0.98571428571428588</v>
      </c>
      <c r="O5215" s="10">
        <v>0.97142857142857142</v>
      </c>
      <c r="P5215" s="11"/>
      <c r="Q5215" s="12">
        <v>1.000000001754386</v>
      </c>
      <c r="R5215" s="44">
        <v>0</v>
      </c>
    </row>
    <row r="5216" spans="1:18" x14ac:dyDescent="0.25">
      <c r="A5216" s="2" t="s">
        <v>12216</v>
      </c>
      <c r="B5216" s="2" t="s">
        <v>7549</v>
      </c>
      <c r="C5216" s="2" t="s">
        <v>7752</v>
      </c>
      <c r="D5216" s="2" t="s">
        <v>14425</v>
      </c>
      <c r="E5216" s="3">
        <v>60</v>
      </c>
      <c r="F5216" s="3">
        <v>86</v>
      </c>
      <c r="G5216" s="18">
        <v>0</v>
      </c>
      <c r="H5216" s="11"/>
      <c r="I5216" s="7">
        <v>0.92285438765670191</v>
      </c>
      <c r="J5216" s="11"/>
      <c r="K5216" s="8">
        <v>0</v>
      </c>
      <c r="L5216" s="19">
        <v>0</v>
      </c>
      <c r="M5216" s="11"/>
      <c r="N5216" s="9">
        <v>0.92285438765670191</v>
      </c>
      <c r="O5216" s="10">
        <v>0</v>
      </c>
      <c r="P5216" s="11"/>
      <c r="Q5216" s="12">
        <v>1.0000000008333332</v>
      </c>
      <c r="R5216" s="44">
        <v>0</v>
      </c>
    </row>
    <row r="5217" spans="1:18" x14ac:dyDescent="0.25">
      <c r="A5217" s="2" t="s">
        <v>12216</v>
      </c>
      <c r="B5217" s="2" t="s">
        <v>7549</v>
      </c>
      <c r="C5217" s="2" t="s">
        <v>7753</v>
      </c>
      <c r="D5217" s="2" t="s">
        <v>14426</v>
      </c>
      <c r="E5217" s="3">
        <v>1734</v>
      </c>
      <c r="F5217" s="3">
        <v>884</v>
      </c>
      <c r="G5217" s="18">
        <v>0.24769433465085636</v>
      </c>
      <c r="H5217" s="11"/>
      <c r="I5217" s="7">
        <v>0.97508919787980675</v>
      </c>
      <c r="J5217" s="11"/>
      <c r="K5217" s="8">
        <v>0.95475113122171951</v>
      </c>
      <c r="L5217" s="19">
        <v>0</v>
      </c>
      <c r="M5217" s="11"/>
      <c r="N5217" s="9">
        <v>0.98754459893990332</v>
      </c>
      <c r="O5217" s="10">
        <v>0.95475113122171951</v>
      </c>
      <c r="P5217" s="11"/>
      <c r="Q5217" s="12">
        <v>0.99999999711649357</v>
      </c>
      <c r="R5217" s="44">
        <v>9.4609958592848913E-3</v>
      </c>
    </row>
    <row r="5218" spans="1:18" x14ac:dyDescent="0.25">
      <c r="A5218" s="2" t="s">
        <v>12216</v>
      </c>
      <c r="B5218" s="2" t="s">
        <v>7549</v>
      </c>
      <c r="C5218" s="2" t="s">
        <v>7754</v>
      </c>
      <c r="D5218" s="2" t="s">
        <v>14427</v>
      </c>
      <c r="E5218" s="3">
        <v>574</v>
      </c>
      <c r="F5218" s="3">
        <v>434</v>
      </c>
      <c r="G5218" s="18">
        <v>0.16153846153846158</v>
      </c>
      <c r="H5218" s="11"/>
      <c r="I5218" s="7">
        <v>0.9798319327731092</v>
      </c>
      <c r="J5218" s="11"/>
      <c r="K5218" s="8">
        <v>0.93087557603686633</v>
      </c>
      <c r="L5218" s="19">
        <v>0</v>
      </c>
      <c r="M5218" s="11"/>
      <c r="N5218" s="9">
        <v>0.98991596638655466</v>
      </c>
      <c r="O5218" s="10">
        <v>0.93087557603686633</v>
      </c>
      <c r="P5218" s="11"/>
      <c r="Q5218" s="12">
        <v>0.99999999912891979</v>
      </c>
      <c r="R5218" s="44">
        <v>0</v>
      </c>
    </row>
    <row r="5219" spans="1:18" x14ac:dyDescent="0.25">
      <c r="A5219" s="2" t="s">
        <v>12216</v>
      </c>
      <c r="B5219" s="2" t="s">
        <v>7549</v>
      </c>
      <c r="C5219" s="2" t="s">
        <v>7755</v>
      </c>
      <c r="D5219" s="2" t="s">
        <v>14428</v>
      </c>
      <c r="E5219" s="3">
        <v>181</v>
      </c>
      <c r="F5219" s="3">
        <v>114</v>
      </c>
      <c r="G5219" s="18">
        <v>0</v>
      </c>
      <c r="H5219" s="11"/>
      <c r="I5219" s="7">
        <v>0.95454545454545459</v>
      </c>
      <c r="J5219" s="11"/>
      <c r="K5219" s="8">
        <v>0</v>
      </c>
      <c r="L5219" s="19">
        <v>0</v>
      </c>
      <c r="M5219" s="11"/>
      <c r="N5219" s="9">
        <v>0.95454545454545459</v>
      </c>
      <c r="O5219" s="10">
        <v>0</v>
      </c>
      <c r="P5219" s="11"/>
      <c r="Q5219" s="12">
        <v>0.99999999281767937</v>
      </c>
      <c r="R5219" s="44">
        <v>0</v>
      </c>
    </row>
    <row r="5220" spans="1:18" x14ac:dyDescent="0.25">
      <c r="A5220" s="2" t="s">
        <v>12216</v>
      </c>
      <c r="B5220" s="2" t="s">
        <v>7549</v>
      </c>
      <c r="C5220" s="2" t="s">
        <v>7756</v>
      </c>
      <c r="D5220" s="2" t="s">
        <v>7757</v>
      </c>
      <c r="E5220" s="3">
        <v>176</v>
      </c>
      <c r="F5220" s="3">
        <v>183</v>
      </c>
      <c r="G5220" s="18">
        <v>0</v>
      </c>
      <c r="H5220" s="11"/>
      <c r="I5220" s="7">
        <v>0.47282608695652178</v>
      </c>
      <c r="J5220" s="11"/>
      <c r="K5220" s="8">
        <v>0</v>
      </c>
      <c r="L5220" s="19">
        <v>0</v>
      </c>
      <c r="M5220" s="11"/>
      <c r="N5220" s="9">
        <v>0.47282608695652178</v>
      </c>
      <c r="O5220" s="10">
        <v>0</v>
      </c>
      <c r="P5220" s="11"/>
      <c r="Q5220" s="12">
        <v>0.94205435397727266</v>
      </c>
      <c r="R5220" s="44">
        <v>0</v>
      </c>
    </row>
    <row r="5221" spans="1:18" x14ac:dyDescent="0.25">
      <c r="A5221" s="2" t="s">
        <v>12216</v>
      </c>
      <c r="B5221" s="2" t="s">
        <v>7549</v>
      </c>
      <c r="C5221" s="2" t="s">
        <v>7758</v>
      </c>
      <c r="D5221" s="2" t="s">
        <v>7759</v>
      </c>
      <c r="E5221" s="3">
        <v>106</v>
      </c>
      <c r="F5221" s="3">
        <v>135</v>
      </c>
      <c r="G5221" s="18">
        <v>0</v>
      </c>
      <c r="H5221" s="11"/>
      <c r="I5221" s="7">
        <v>6.5773809523809512E-2</v>
      </c>
      <c r="J5221" s="11"/>
      <c r="K5221" s="8">
        <v>0</v>
      </c>
      <c r="L5221" s="19">
        <v>0</v>
      </c>
      <c r="M5221" s="11"/>
      <c r="N5221" s="9">
        <v>6.5773809523809512E-2</v>
      </c>
      <c r="O5221" s="10">
        <v>0</v>
      </c>
      <c r="P5221" s="11"/>
      <c r="Q5221" s="12">
        <v>0.91141795028301886</v>
      </c>
      <c r="R5221" s="44">
        <v>0</v>
      </c>
    </row>
    <row r="5222" spans="1:18" x14ac:dyDescent="0.25">
      <c r="A5222" s="2" t="s">
        <v>12216</v>
      </c>
      <c r="B5222" s="2" t="s">
        <v>7549</v>
      </c>
      <c r="C5222" s="2" t="s">
        <v>7760</v>
      </c>
      <c r="D5222" s="2" t="s">
        <v>7761</v>
      </c>
      <c r="E5222" s="3">
        <v>241</v>
      </c>
      <c r="F5222" s="3">
        <v>174</v>
      </c>
      <c r="G5222" s="18">
        <v>0</v>
      </c>
      <c r="H5222" s="11"/>
      <c r="I5222" s="7">
        <v>0.99156118143459937</v>
      </c>
      <c r="J5222" s="11"/>
      <c r="K5222" s="8">
        <v>0</v>
      </c>
      <c r="L5222" s="19">
        <v>0</v>
      </c>
      <c r="M5222" s="11"/>
      <c r="N5222" s="9">
        <v>0.99156118143459937</v>
      </c>
      <c r="O5222" s="10">
        <v>0</v>
      </c>
      <c r="P5222" s="11"/>
      <c r="Q5222" s="12">
        <v>0.99999999170124487</v>
      </c>
      <c r="R5222" s="44">
        <v>0</v>
      </c>
    </row>
    <row r="5223" spans="1:18" x14ac:dyDescent="0.25">
      <c r="A5223" s="2" t="s">
        <v>12216</v>
      </c>
      <c r="B5223" s="2" t="s">
        <v>7549</v>
      </c>
      <c r="C5223" s="2" t="s">
        <v>7762</v>
      </c>
      <c r="D5223" s="2" t="s">
        <v>14429</v>
      </c>
      <c r="E5223" s="3">
        <v>38</v>
      </c>
      <c r="F5223" s="3">
        <v>41</v>
      </c>
      <c r="G5223" s="18">
        <v>0</v>
      </c>
      <c r="H5223" s="11"/>
      <c r="I5223" s="7">
        <v>0</v>
      </c>
      <c r="J5223" s="11"/>
      <c r="K5223" s="8">
        <v>0</v>
      </c>
      <c r="L5223" s="19">
        <v>0</v>
      </c>
      <c r="M5223" s="11"/>
      <c r="N5223" s="9">
        <v>0</v>
      </c>
      <c r="O5223" s="10">
        <v>0</v>
      </c>
      <c r="P5223" s="11"/>
      <c r="Q5223" s="12">
        <v>0.99999999868421052</v>
      </c>
      <c r="R5223" s="44">
        <v>0</v>
      </c>
    </row>
    <row r="5224" spans="1:18" x14ac:dyDescent="0.25">
      <c r="A5224" s="2" t="s">
        <v>12216</v>
      </c>
      <c r="B5224" s="2" t="s">
        <v>7549</v>
      </c>
      <c r="C5224" s="2" t="s">
        <v>7763</v>
      </c>
      <c r="D5224" s="2" t="s">
        <v>14430</v>
      </c>
      <c r="E5224" s="3">
        <v>6469</v>
      </c>
      <c r="F5224" s="3">
        <v>3136</v>
      </c>
      <c r="G5224" s="18">
        <v>5.7031526744597952E-2</v>
      </c>
      <c r="H5224" s="11"/>
      <c r="I5224" s="7">
        <v>0.3335909723295718</v>
      </c>
      <c r="J5224" s="11"/>
      <c r="K5224" s="8">
        <v>0.94674744897959184</v>
      </c>
      <c r="L5224" s="19">
        <v>0</v>
      </c>
      <c r="M5224" s="11"/>
      <c r="N5224" s="9">
        <v>0.97337372448979598</v>
      </c>
      <c r="O5224" s="10">
        <v>0.94674744897959184</v>
      </c>
      <c r="P5224" s="11"/>
      <c r="Q5224" s="12">
        <v>1.0000000006183336</v>
      </c>
      <c r="R5224" s="44">
        <v>0.15364344413356004</v>
      </c>
    </row>
    <row r="5225" spans="1:18" x14ac:dyDescent="0.25">
      <c r="A5225" s="2" t="s">
        <v>12216</v>
      </c>
      <c r="B5225" s="2" t="s">
        <v>7549</v>
      </c>
      <c r="C5225" s="2" t="s">
        <v>7764</v>
      </c>
      <c r="D5225" s="2" t="s">
        <v>14431</v>
      </c>
      <c r="E5225" s="3">
        <v>72</v>
      </c>
      <c r="F5225" s="3">
        <v>36</v>
      </c>
      <c r="G5225" s="18">
        <v>0.23076923076923075</v>
      </c>
      <c r="H5225" s="11"/>
      <c r="I5225" s="7">
        <v>0</v>
      </c>
      <c r="J5225" s="11"/>
      <c r="K5225" s="8">
        <v>0</v>
      </c>
      <c r="L5225" s="19">
        <v>0</v>
      </c>
      <c r="M5225" s="11"/>
      <c r="N5225" s="9">
        <v>0.23076923076923075</v>
      </c>
      <c r="O5225" s="10">
        <v>0</v>
      </c>
      <c r="P5225" s="11"/>
      <c r="Q5225" s="12">
        <v>1.000000006111111</v>
      </c>
      <c r="R5225" s="44">
        <v>0</v>
      </c>
    </row>
    <row r="5226" spans="1:18" x14ac:dyDescent="0.25">
      <c r="A5226" s="2" t="s">
        <v>12216</v>
      </c>
      <c r="B5226" s="2" t="s">
        <v>7549</v>
      </c>
      <c r="C5226" s="2" t="s">
        <v>7765</v>
      </c>
      <c r="D5226" s="2" t="s">
        <v>14432</v>
      </c>
      <c r="E5226" s="3">
        <v>89</v>
      </c>
      <c r="F5226" s="3">
        <v>120</v>
      </c>
      <c r="G5226" s="18">
        <v>0</v>
      </c>
      <c r="H5226" s="11"/>
      <c r="I5226" s="7">
        <v>1</v>
      </c>
      <c r="J5226" s="11"/>
      <c r="K5226" s="8">
        <v>0</v>
      </c>
      <c r="L5226" s="19">
        <v>0</v>
      </c>
      <c r="M5226" s="11"/>
      <c r="N5226" s="9">
        <v>1</v>
      </c>
      <c r="O5226" s="10">
        <v>0</v>
      </c>
      <c r="P5226" s="11"/>
      <c r="Q5226" s="12">
        <v>1.0000000041573034</v>
      </c>
      <c r="R5226" s="44">
        <v>0</v>
      </c>
    </row>
    <row r="5227" spans="1:18" x14ac:dyDescent="0.25">
      <c r="A5227" s="2" t="s">
        <v>12216</v>
      </c>
      <c r="B5227" s="2" t="s">
        <v>7549</v>
      </c>
      <c r="C5227" s="2" t="s">
        <v>7766</v>
      </c>
      <c r="D5227" s="2" t="s">
        <v>7767</v>
      </c>
      <c r="E5227" s="3">
        <v>56</v>
      </c>
      <c r="F5227" s="3">
        <v>57</v>
      </c>
      <c r="G5227" s="18">
        <v>0</v>
      </c>
      <c r="H5227" s="11"/>
      <c r="I5227" s="7">
        <v>1</v>
      </c>
      <c r="J5227" s="11"/>
      <c r="K5227" s="8">
        <v>0</v>
      </c>
      <c r="L5227" s="19">
        <v>0</v>
      </c>
      <c r="M5227" s="11"/>
      <c r="N5227" s="9">
        <v>1</v>
      </c>
      <c r="O5227" s="10">
        <v>0</v>
      </c>
      <c r="P5227" s="11"/>
      <c r="Q5227" s="12">
        <v>0.99999999767857151</v>
      </c>
      <c r="R5227" s="44">
        <v>0</v>
      </c>
    </row>
    <row r="5228" spans="1:18" x14ac:dyDescent="0.25">
      <c r="A5228" s="2" t="s">
        <v>12216</v>
      </c>
      <c r="B5228" s="2" t="s">
        <v>7549</v>
      </c>
      <c r="C5228" s="2" t="s">
        <v>7768</v>
      </c>
      <c r="D5228" s="2" t="s">
        <v>14433</v>
      </c>
      <c r="E5228" s="3">
        <v>18</v>
      </c>
      <c r="F5228" s="3">
        <v>21</v>
      </c>
      <c r="G5228" s="18">
        <v>0</v>
      </c>
      <c r="H5228" s="11"/>
      <c r="I5228" s="7">
        <v>0.94117647058823517</v>
      </c>
      <c r="J5228" s="11"/>
      <c r="K5228" s="8">
        <v>0</v>
      </c>
      <c r="L5228" s="19">
        <v>0</v>
      </c>
      <c r="M5228" s="11"/>
      <c r="N5228" s="9">
        <v>0.94117647058823517</v>
      </c>
      <c r="O5228" s="10">
        <v>0</v>
      </c>
      <c r="P5228" s="11"/>
      <c r="Q5228" s="12">
        <v>1.000000006111111</v>
      </c>
      <c r="R5228" s="44">
        <v>0</v>
      </c>
    </row>
    <row r="5229" spans="1:18" x14ac:dyDescent="0.25">
      <c r="A5229" s="2" t="s">
        <v>12216</v>
      </c>
      <c r="B5229" s="2" t="s">
        <v>7549</v>
      </c>
      <c r="C5229" s="2" t="s">
        <v>7769</v>
      </c>
      <c r="D5229" s="2" t="s">
        <v>14434</v>
      </c>
      <c r="E5229" s="3">
        <v>199</v>
      </c>
      <c r="F5229" s="3">
        <v>257</v>
      </c>
      <c r="G5229" s="18">
        <v>0</v>
      </c>
      <c r="H5229" s="11"/>
      <c r="I5229" s="7">
        <v>0</v>
      </c>
      <c r="J5229" s="11"/>
      <c r="K5229" s="8">
        <v>0</v>
      </c>
      <c r="L5229" s="19">
        <v>0</v>
      </c>
      <c r="M5229" s="11"/>
      <c r="N5229" s="9">
        <v>0</v>
      </c>
      <c r="O5229" s="10">
        <v>0</v>
      </c>
      <c r="P5229" s="11"/>
      <c r="Q5229" s="12">
        <v>0.7700579150753768</v>
      </c>
      <c r="R5229" s="44">
        <v>0</v>
      </c>
    </row>
    <row r="5230" spans="1:18" x14ac:dyDescent="0.25">
      <c r="A5230" s="2" t="s">
        <v>12216</v>
      </c>
      <c r="B5230" s="2" t="s">
        <v>7549</v>
      </c>
      <c r="C5230" s="2" t="s">
        <v>7770</v>
      </c>
      <c r="D5230" s="2" t="s">
        <v>7771</v>
      </c>
      <c r="E5230" s="3">
        <v>818</v>
      </c>
      <c r="F5230" s="3">
        <v>653</v>
      </c>
      <c r="G5230" s="18">
        <v>0</v>
      </c>
      <c r="H5230" s="11"/>
      <c r="I5230" s="7">
        <v>1</v>
      </c>
      <c r="J5230" s="11"/>
      <c r="K5230" s="8">
        <v>0</v>
      </c>
      <c r="L5230" s="19">
        <v>0</v>
      </c>
      <c r="M5230" s="11"/>
      <c r="N5230" s="9">
        <v>1</v>
      </c>
      <c r="O5230" s="10">
        <v>0</v>
      </c>
      <c r="P5230" s="11"/>
      <c r="Q5230" s="12">
        <v>1.0000000011002446</v>
      </c>
      <c r="R5230" s="44">
        <v>0</v>
      </c>
    </row>
    <row r="5231" spans="1:18" x14ac:dyDescent="0.25">
      <c r="A5231" s="2" t="s">
        <v>12216</v>
      </c>
      <c r="B5231" s="2" t="s">
        <v>7549</v>
      </c>
      <c r="C5231" s="2" t="s">
        <v>7772</v>
      </c>
      <c r="D5231" s="2" t="s">
        <v>7773</v>
      </c>
      <c r="E5231" s="3">
        <v>137</v>
      </c>
      <c r="F5231" s="3">
        <v>185</v>
      </c>
      <c r="G5231" s="18">
        <v>0</v>
      </c>
      <c r="H5231" s="11"/>
      <c r="I5231" s="7">
        <v>1</v>
      </c>
      <c r="J5231" s="11"/>
      <c r="K5231" s="8">
        <v>0</v>
      </c>
      <c r="L5231" s="19">
        <v>0</v>
      </c>
      <c r="M5231" s="11"/>
      <c r="N5231" s="9">
        <v>1</v>
      </c>
      <c r="O5231" s="10">
        <v>0</v>
      </c>
      <c r="P5231" s="11"/>
      <c r="Q5231" s="12">
        <v>1.000000000729927</v>
      </c>
      <c r="R5231" s="44">
        <v>0</v>
      </c>
    </row>
    <row r="5232" spans="1:18" x14ac:dyDescent="0.25">
      <c r="A5232" s="2" t="s">
        <v>12216</v>
      </c>
      <c r="B5232" s="2" t="s">
        <v>7549</v>
      </c>
      <c r="C5232" s="2" t="s">
        <v>7774</v>
      </c>
      <c r="D5232" s="2" t="s">
        <v>14435</v>
      </c>
      <c r="E5232" s="3">
        <v>70</v>
      </c>
      <c r="F5232" s="3">
        <v>100</v>
      </c>
      <c r="G5232" s="18">
        <v>0</v>
      </c>
      <c r="H5232" s="11"/>
      <c r="I5232" s="7">
        <v>0.81944444444444442</v>
      </c>
      <c r="J5232" s="11"/>
      <c r="K5232" s="8">
        <v>0</v>
      </c>
      <c r="L5232" s="19">
        <v>0</v>
      </c>
      <c r="M5232" s="11"/>
      <c r="N5232" s="9">
        <v>0.81944444444444442</v>
      </c>
      <c r="O5232" s="10">
        <v>0</v>
      </c>
      <c r="P5232" s="11"/>
      <c r="Q5232" s="12">
        <v>0.99999999800000017</v>
      </c>
      <c r="R5232" s="44">
        <v>0</v>
      </c>
    </row>
    <row r="5233" spans="1:18" x14ac:dyDescent="0.25">
      <c r="A5233" s="2" t="s">
        <v>12216</v>
      </c>
      <c r="B5233" s="2" t="s">
        <v>7549</v>
      </c>
      <c r="C5233" s="2" t="s">
        <v>7775</v>
      </c>
      <c r="D5233" s="2" t="s">
        <v>7776</v>
      </c>
      <c r="E5233" s="3">
        <v>157</v>
      </c>
      <c r="F5233" s="3">
        <v>192</v>
      </c>
      <c r="G5233" s="18">
        <v>0</v>
      </c>
      <c r="H5233" s="11"/>
      <c r="I5233" s="7">
        <v>0.79245283018867918</v>
      </c>
      <c r="J5233" s="11"/>
      <c r="K5233" s="8">
        <v>0</v>
      </c>
      <c r="L5233" s="19">
        <v>0</v>
      </c>
      <c r="M5233" s="11"/>
      <c r="N5233" s="9">
        <v>0.79245283018867918</v>
      </c>
      <c r="O5233" s="10">
        <v>0</v>
      </c>
      <c r="P5233" s="11"/>
      <c r="Q5233" s="12">
        <v>0.99999999681528662</v>
      </c>
      <c r="R5233" s="44">
        <v>0</v>
      </c>
    </row>
    <row r="5234" spans="1:18" x14ac:dyDescent="0.25">
      <c r="A5234" s="2" t="s">
        <v>12216</v>
      </c>
      <c r="B5234" s="2" t="s">
        <v>7549</v>
      </c>
      <c r="C5234" s="2" t="s">
        <v>7777</v>
      </c>
      <c r="D5234" s="2" t="s">
        <v>7778</v>
      </c>
      <c r="E5234" s="3">
        <v>650</v>
      </c>
      <c r="F5234" s="3">
        <v>363</v>
      </c>
      <c r="G5234" s="18">
        <v>0.26384364820846906</v>
      </c>
      <c r="H5234" s="11"/>
      <c r="I5234" s="7">
        <v>0.90326187371168942</v>
      </c>
      <c r="J5234" s="11"/>
      <c r="K5234" s="8">
        <v>0.46005509641873277</v>
      </c>
      <c r="L5234" s="19">
        <v>0</v>
      </c>
      <c r="M5234" s="11"/>
      <c r="N5234" s="9">
        <v>0.95163093685584466</v>
      </c>
      <c r="O5234" s="10">
        <v>0.46005509641873277</v>
      </c>
      <c r="P5234" s="11"/>
      <c r="Q5234" s="12">
        <v>1.0000000032307692</v>
      </c>
      <c r="R5234" s="44">
        <v>0</v>
      </c>
    </row>
    <row r="5235" spans="1:18" x14ac:dyDescent="0.25">
      <c r="A5235" s="2" t="s">
        <v>12216</v>
      </c>
      <c r="B5235" s="2" t="s">
        <v>7549</v>
      </c>
      <c r="C5235" s="2" t="s">
        <v>7779</v>
      </c>
      <c r="D5235" s="2" t="s">
        <v>7780</v>
      </c>
      <c r="E5235" s="3">
        <v>345</v>
      </c>
      <c r="F5235" s="3">
        <v>309</v>
      </c>
      <c r="G5235" s="18">
        <v>0.48401826484018268</v>
      </c>
      <c r="H5235" s="11"/>
      <c r="I5235" s="7">
        <v>1</v>
      </c>
      <c r="J5235" s="11"/>
      <c r="K5235" s="8">
        <v>0</v>
      </c>
      <c r="L5235" s="19">
        <v>0</v>
      </c>
      <c r="M5235" s="11"/>
      <c r="N5235" s="9">
        <v>1</v>
      </c>
      <c r="O5235" s="10">
        <v>0</v>
      </c>
      <c r="P5235" s="11"/>
      <c r="Q5235" s="12">
        <v>1.0000000034782608</v>
      </c>
      <c r="R5235" s="44">
        <v>0</v>
      </c>
    </row>
    <row r="5236" spans="1:18" x14ac:dyDescent="0.25">
      <c r="A5236" s="2" t="s">
        <v>12216</v>
      </c>
      <c r="B5236" s="2" t="s">
        <v>7549</v>
      </c>
      <c r="C5236" s="2" t="s">
        <v>7781</v>
      </c>
      <c r="D5236" s="2" t="s">
        <v>14436</v>
      </c>
      <c r="E5236" s="3">
        <v>82</v>
      </c>
      <c r="F5236" s="3">
        <v>57</v>
      </c>
      <c r="G5236" s="18">
        <v>0</v>
      </c>
      <c r="H5236" s="11"/>
      <c r="I5236" s="7">
        <v>1</v>
      </c>
      <c r="J5236" s="11"/>
      <c r="K5236" s="8">
        <v>0</v>
      </c>
      <c r="L5236" s="19">
        <v>0</v>
      </c>
      <c r="M5236" s="11"/>
      <c r="N5236" s="9">
        <v>1</v>
      </c>
      <c r="O5236" s="10">
        <v>0</v>
      </c>
      <c r="P5236" s="11"/>
      <c r="Q5236" s="12">
        <v>1.0000000001219511</v>
      </c>
      <c r="R5236" s="44">
        <v>0</v>
      </c>
    </row>
    <row r="5237" spans="1:18" x14ac:dyDescent="0.25">
      <c r="A5237" s="2" t="s">
        <v>12216</v>
      </c>
      <c r="B5237" s="2" t="s">
        <v>7549</v>
      </c>
      <c r="C5237" s="2" t="s">
        <v>7782</v>
      </c>
      <c r="D5237" s="2" t="s">
        <v>7783</v>
      </c>
      <c r="E5237" s="3">
        <v>15</v>
      </c>
      <c r="F5237" s="3">
        <v>27</v>
      </c>
      <c r="G5237" s="18">
        <v>0</v>
      </c>
      <c r="H5237" s="11"/>
      <c r="I5237" s="7">
        <v>0</v>
      </c>
      <c r="J5237" s="11"/>
      <c r="K5237" s="8">
        <v>0</v>
      </c>
      <c r="L5237" s="19">
        <v>0</v>
      </c>
      <c r="M5237" s="11"/>
      <c r="N5237" s="9">
        <v>0</v>
      </c>
      <c r="O5237" s="10">
        <v>0</v>
      </c>
      <c r="P5237" s="11"/>
      <c r="Q5237" s="12">
        <v>1.0000000066666666</v>
      </c>
      <c r="R5237" s="44">
        <v>0</v>
      </c>
    </row>
    <row r="5238" spans="1:18" x14ac:dyDescent="0.25">
      <c r="A5238" s="2" t="s">
        <v>12216</v>
      </c>
      <c r="B5238" s="2" t="s">
        <v>7549</v>
      </c>
      <c r="C5238" s="2" t="s">
        <v>7784</v>
      </c>
      <c r="D5238" s="2" t="s">
        <v>7785</v>
      </c>
      <c r="E5238" s="3">
        <v>110</v>
      </c>
      <c r="F5238" s="3">
        <v>66</v>
      </c>
      <c r="G5238" s="18">
        <v>0.532258064516129</v>
      </c>
      <c r="H5238" s="11"/>
      <c r="I5238" s="7">
        <v>0.94782608695652182</v>
      </c>
      <c r="J5238" s="11"/>
      <c r="K5238" s="8">
        <v>0</v>
      </c>
      <c r="L5238" s="19">
        <v>0</v>
      </c>
      <c r="M5238" s="11"/>
      <c r="N5238" s="9">
        <v>0.9739130434782608</v>
      </c>
      <c r="O5238" s="10">
        <v>0</v>
      </c>
      <c r="P5238" s="11"/>
      <c r="Q5238" s="12">
        <v>0.99999998999999984</v>
      </c>
      <c r="R5238" s="44">
        <v>0</v>
      </c>
    </row>
    <row r="5239" spans="1:18" x14ac:dyDescent="0.25">
      <c r="A5239" s="2" t="s">
        <v>12216</v>
      </c>
      <c r="B5239" s="2" t="s">
        <v>7549</v>
      </c>
      <c r="C5239" s="2" t="s">
        <v>7786</v>
      </c>
      <c r="D5239" s="2" t="s">
        <v>7787</v>
      </c>
      <c r="E5239" s="3">
        <v>343</v>
      </c>
      <c r="F5239" s="3">
        <v>318</v>
      </c>
      <c r="G5239" s="18">
        <v>0.16500000000000001</v>
      </c>
      <c r="H5239" s="11"/>
      <c r="I5239" s="7">
        <v>0.68223491781126511</v>
      </c>
      <c r="J5239" s="11"/>
      <c r="K5239" s="8">
        <v>0.82704402515723274</v>
      </c>
      <c r="L5239" s="19">
        <v>0</v>
      </c>
      <c r="M5239" s="11"/>
      <c r="N5239" s="9">
        <v>0.91352201257861632</v>
      </c>
      <c r="O5239" s="10">
        <v>0.82704402515723274</v>
      </c>
      <c r="P5239" s="11"/>
      <c r="Q5239" s="12">
        <v>0.99999999795918371</v>
      </c>
      <c r="R5239" s="44">
        <v>0</v>
      </c>
    </row>
    <row r="5240" spans="1:18" x14ac:dyDescent="0.25">
      <c r="A5240" s="2" t="s">
        <v>12216</v>
      </c>
      <c r="B5240" s="2" t="s">
        <v>7549</v>
      </c>
      <c r="C5240" s="2" t="s">
        <v>7788</v>
      </c>
      <c r="D5240" s="2" t="s">
        <v>14437</v>
      </c>
      <c r="E5240" s="3">
        <v>332</v>
      </c>
      <c r="F5240" s="3">
        <v>383</v>
      </c>
      <c r="G5240" s="18">
        <v>0</v>
      </c>
      <c r="H5240" s="11"/>
      <c r="I5240" s="7">
        <v>0.22252252252252253</v>
      </c>
      <c r="J5240" s="11"/>
      <c r="K5240" s="8">
        <v>0</v>
      </c>
      <c r="L5240" s="19">
        <v>0</v>
      </c>
      <c r="M5240" s="11"/>
      <c r="N5240" s="9">
        <v>0.22252252252252253</v>
      </c>
      <c r="O5240" s="10">
        <v>0</v>
      </c>
      <c r="P5240" s="11"/>
      <c r="Q5240" s="12">
        <v>0.86377095180722885</v>
      </c>
      <c r="R5240" s="44">
        <v>0</v>
      </c>
    </row>
    <row r="5241" spans="1:18" x14ac:dyDescent="0.25">
      <c r="A5241" s="2" t="s">
        <v>12216</v>
      </c>
      <c r="B5241" s="2" t="s">
        <v>7549</v>
      </c>
      <c r="C5241" s="2" t="s">
        <v>7789</v>
      </c>
      <c r="D5241" s="2" t="s">
        <v>7790</v>
      </c>
      <c r="E5241" s="3">
        <v>74</v>
      </c>
      <c r="F5241" s="3">
        <v>84</v>
      </c>
      <c r="G5241" s="18">
        <v>0</v>
      </c>
      <c r="H5241" s="11"/>
      <c r="I5241" s="7">
        <v>0.98684210526315808</v>
      </c>
      <c r="J5241" s="11"/>
      <c r="K5241" s="8">
        <v>1</v>
      </c>
      <c r="L5241" s="19">
        <v>0</v>
      </c>
      <c r="M5241" s="11"/>
      <c r="N5241" s="9">
        <v>1</v>
      </c>
      <c r="O5241" s="10">
        <v>1</v>
      </c>
      <c r="P5241" s="11"/>
      <c r="Q5241" s="12">
        <v>0.99999999810810825</v>
      </c>
      <c r="R5241" s="44">
        <v>0</v>
      </c>
    </row>
    <row r="5242" spans="1:18" x14ac:dyDescent="0.25">
      <c r="A5242" s="2" t="s">
        <v>12216</v>
      </c>
      <c r="B5242" s="2" t="s">
        <v>7549</v>
      </c>
      <c r="C5242" s="2" t="s">
        <v>7791</v>
      </c>
      <c r="D5242" s="2" t="s">
        <v>14438</v>
      </c>
      <c r="E5242" s="3">
        <v>1185</v>
      </c>
      <c r="F5242" s="3">
        <v>996</v>
      </c>
      <c r="G5242" s="18">
        <v>0.23667905824039653</v>
      </c>
      <c r="H5242" s="11"/>
      <c r="I5242" s="7">
        <v>0.99253558202828718</v>
      </c>
      <c r="J5242" s="11"/>
      <c r="K5242" s="8">
        <v>0.7730923694779116</v>
      </c>
      <c r="L5242" s="19">
        <v>0</v>
      </c>
      <c r="M5242" s="11"/>
      <c r="N5242" s="9">
        <v>0.99626779101414353</v>
      </c>
      <c r="O5242" s="10">
        <v>0.7730923694779116</v>
      </c>
      <c r="P5242" s="11"/>
      <c r="Q5242" s="12">
        <v>1.0000000008438819</v>
      </c>
      <c r="R5242" s="44">
        <v>0</v>
      </c>
    </row>
    <row r="5243" spans="1:18" x14ac:dyDescent="0.25">
      <c r="A5243" s="2" t="s">
        <v>12216</v>
      </c>
      <c r="B5243" s="2" t="s">
        <v>7549</v>
      </c>
      <c r="C5243" s="2" t="s">
        <v>7792</v>
      </c>
      <c r="D5243" s="2" t="s">
        <v>14439</v>
      </c>
      <c r="E5243" s="3">
        <v>160</v>
      </c>
      <c r="F5243" s="3">
        <v>180</v>
      </c>
      <c r="G5243" s="18">
        <v>5.7692307692307689E-2</v>
      </c>
      <c r="H5243" s="11"/>
      <c r="I5243" s="7">
        <v>0</v>
      </c>
      <c r="J5243" s="11"/>
      <c r="K5243" s="8">
        <v>0</v>
      </c>
      <c r="L5243" s="19">
        <v>0</v>
      </c>
      <c r="M5243" s="11"/>
      <c r="N5243" s="9">
        <v>5.7692307692307689E-2</v>
      </c>
      <c r="O5243" s="10">
        <v>0</v>
      </c>
      <c r="P5243" s="11"/>
      <c r="Q5243" s="12">
        <v>0.99603040499999995</v>
      </c>
      <c r="R5243" s="44">
        <v>0</v>
      </c>
    </row>
    <row r="5244" spans="1:18" x14ac:dyDescent="0.25">
      <c r="A5244" s="2" t="s">
        <v>12216</v>
      </c>
      <c r="B5244" s="2" t="s">
        <v>7549</v>
      </c>
      <c r="C5244" s="2" t="s">
        <v>7793</v>
      </c>
      <c r="D5244" s="2" t="s">
        <v>14440</v>
      </c>
      <c r="E5244" s="3">
        <v>194</v>
      </c>
      <c r="F5244" s="3">
        <v>268</v>
      </c>
      <c r="G5244" s="18">
        <v>0</v>
      </c>
      <c r="H5244" s="11"/>
      <c r="I5244" s="7">
        <v>1</v>
      </c>
      <c r="J5244" s="11"/>
      <c r="K5244" s="8">
        <v>0</v>
      </c>
      <c r="L5244" s="19">
        <v>0</v>
      </c>
      <c r="M5244" s="11"/>
      <c r="N5244" s="9">
        <v>1</v>
      </c>
      <c r="O5244" s="10">
        <v>0</v>
      </c>
      <c r="P5244" s="11"/>
      <c r="Q5244" s="12">
        <v>0.9999999979381442</v>
      </c>
      <c r="R5244" s="44">
        <v>0</v>
      </c>
    </row>
    <row r="5245" spans="1:18" x14ac:dyDescent="0.25">
      <c r="A5245" s="2" t="s">
        <v>12216</v>
      </c>
      <c r="B5245" s="2" t="s">
        <v>7549</v>
      </c>
      <c r="C5245" s="2" t="s">
        <v>7794</v>
      </c>
      <c r="D5245" s="2" t="s">
        <v>16045</v>
      </c>
      <c r="E5245" s="3">
        <v>316</v>
      </c>
      <c r="F5245" s="3">
        <v>439</v>
      </c>
      <c r="G5245" s="18">
        <v>0.233502538071066</v>
      </c>
      <c r="H5245" s="11"/>
      <c r="I5245" s="7">
        <v>0.51821898496240604</v>
      </c>
      <c r="J5245" s="11"/>
      <c r="K5245" s="8">
        <v>0</v>
      </c>
      <c r="L5245" s="19">
        <v>0</v>
      </c>
      <c r="M5245" s="11"/>
      <c r="N5245" s="9">
        <v>0.63497025399793905</v>
      </c>
      <c r="O5245" s="10">
        <v>0</v>
      </c>
      <c r="P5245" s="11"/>
      <c r="Q5245" s="12">
        <v>0.920985035443038</v>
      </c>
      <c r="R5245" s="44">
        <v>0</v>
      </c>
    </row>
    <row r="5246" spans="1:18" x14ac:dyDescent="0.25">
      <c r="A5246" s="2" t="s">
        <v>14441</v>
      </c>
      <c r="B5246" s="2" t="s">
        <v>7796</v>
      </c>
      <c r="C5246" s="2" t="s">
        <v>7797</v>
      </c>
      <c r="D5246" s="2" t="s">
        <v>7798</v>
      </c>
      <c r="E5246" s="3">
        <v>5599</v>
      </c>
      <c r="F5246" s="3">
        <v>3324</v>
      </c>
      <c r="G5246" s="18">
        <v>8.7515054195102374E-2</v>
      </c>
      <c r="H5246" s="11"/>
      <c r="I5246" s="7">
        <v>0.84769155769674176</v>
      </c>
      <c r="J5246" s="11"/>
      <c r="K5246" s="8">
        <v>0.87214199759326116</v>
      </c>
      <c r="L5246" s="19">
        <v>0</v>
      </c>
      <c r="M5246" s="11"/>
      <c r="N5246" s="9">
        <v>0.93607099879663058</v>
      </c>
      <c r="O5246" s="10">
        <v>0.87214199759326116</v>
      </c>
      <c r="P5246" s="11"/>
      <c r="Q5246" s="12">
        <v>0.99999999946419005</v>
      </c>
      <c r="R5246" s="44">
        <v>0.82996274084657973</v>
      </c>
    </row>
    <row r="5247" spans="1:18" x14ac:dyDescent="0.25">
      <c r="A5247" s="2" t="s">
        <v>14441</v>
      </c>
      <c r="B5247" s="2" t="s">
        <v>7796</v>
      </c>
      <c r="C5247" s="2" t="s">
        <v>7799</v>
      </c>
      <c r="D5247" s="2" t="s">
        <v>7800</v>
      </c>
      <c r="E5247" s="3">
        <v>31914</v>
      </c>
      <c r="F5247" s="3">
        <v>13475</v>
      </c>
      <c r="G5247" s="18">
        <v>3.6231351510252079E-2</v>
      </c>
      <c r="H5247" s="11"/>
      <c r="I5247" s="7">
        <v>0.11562760075026883</v>
      </c>
      <c r="J5247" s="11"/>
      <c r="K5247" s="8">
        <v>0.97424860853432282</v>
      </c>
      <c r="L5247" s="19">
        <v>0</v>
      </c>
      <c r="M5247" s="11"/>
      <c r="N5247" s="9">
        <v>0.98712430426716136</v>
      </c>
      <c r="O5247" s="10">
        <v>0.97424860853432282</v>
      </c>
      <c r="P5247" s="11"/>
      <c r="Q5247" s="12">
        <v>0.99986060099016105</v>
      </c>
      <c r="R5247" s="44">
        <v>0.21922177827912515</v>
      </c>
    </row>
    <row r="5248" spans="1:18" x14ac:dyDescent="0.25">
      <c r="A5248" s="2" t="s">
        <v>14441</v>
      </c>
      <c r="B5248" s="2" t="s">
        <v>7796</v>
      </c>
      <c r="C5248" s="2" t="s">
        <v>7801</v>
      </c>
      <c r="D5248" s="2" t="s">
        <v>7802</v>
      </c>
      <c r="E5248" s="3">
        <v>12972</v>
      </c>
      <c r="F5248" s="3">
        <v>6599</v>
      </c>
      <c r="G5248" s="18">
        <v>0.20209580838323354</v>
      </c>
      <c r="H5248" s="11"/>
      <c r="I5248" s="7">
        <v>0.36402592280144802</v>
      </c>
      <c r="J5248" s="11"/>
      <c r="K5248" s="8">
        <v>0.88422488255796328</v>
      </c>
      <c r="L5248" s="19">
        <v>0</v>
      </c>
      <c r="M5248" s="11"/>
      <c r="N5248" s="9">
        <v>0.94211244127898164</v>
      </c>
      <c r="O5248" s="10">
        <v>0.88422488255796328</v>
      </c>
      <c r="P5248" s="11"/>
      <c r="Q5248" s="12">
        <v>0.99601840502621031</v>
      </c>
      <c r="R5248" s="44">
        <v>0.42469178777366634</v>
      </c>
    </row>
    <row r="5249" spans="1:18" x14ac:dyDescent="0.25">
      <c r="A5249" s="2" t="s">
        <v>14441</v>
      </c>
      <c r="B5249" s="2" t="s">
        <v>7796</v>
      </c>
      <c r="C5249" s="2" t="s">
        <v>7803</v>
      </c>
      <c r="D5249" s="2" t="s">
        <v>7804</v>
      </c>
      <c r="E5249" s="3">
        <v>64645</v>
      </c>
      <c r="F5249" s="3">
        <v>23525</v>
      </c>
      <c r="G5249" s="18">
        <v>5.653345307588685E-2</v>
      </c>
      <c r="H5249" s="11"/>
      <c r="I5249" s="7">
        <v>0</v>
      </c>
      <c r="J5249" s="11"/>
      <c r="K5249" s="8">
        <v>0.99659936238044633</v>
      </c>
      <c r="L5249" s="19">
        <v>0.72212539851222102</v>
      </c>
      <c r="M5249" s="11"/>
      <c r="N5249" s="9">
        <v>0.99853347502656764</v>
      </c>
      <c r="O5249" s="10">
        <v>0.99706695005313495</v>
      </c>
      <c r="P5249" s="11"/>
      <c r="Q5249" s="12">
        <v>1</v>
      </c>
      <c r="R5249" s="44">
        <v>0.43882164977956534</v>
      </c>
    </row>
    <row r="5250" spans="1:18" x14ac:dyDescent="0.25">
      <c r="A5250" s="2" t="s">
        <v>14441</v>
      </c>
      <c r="B5250" s="2" t="s">
        <v>7796</v>
      </c>
      <c r="C5250" s="2" t="s">
        <v>7805</v>
      </c>
      <c r="D5250" s="2" t="s">
        <v>7806</v>
      </c>
      <c r="E5250" s="3">
        <v>1049</v>
      </c>
      <c r="F5250" s="3">
        <v>735</v>
      </c>
      <c r="G5250" s="18">
        <v>0.19823788546255508</v>
      </c>
      <c r="H5250" s="11"/>
      <c r="I5250" s="7">
        <v>0.78606893574152703</v>
      </c>
      <c r="J5250" s="11"/>
      <c r="K5250" s="8">
        <v>0.63945578231292521</v>
      </c>
      <c r="L5250" s="19">
        <v>0</v>
      </c>
      <c r="M5250" s="11"/>
      <c r="N5250" s="9">
        <v>0.89303446787076335</v>
      </c>
      <c r="O5250" s="10">
        <v>0.63945578231292521</v>
      </c>
      <c r="P5250" s="11"/>
      <c r="Q5250" s="12">
        <v>1.0000000028598666</v>
      </c>
      <c r="R5250" s="44">
        <v>0.64670864242135362</v>
      </c>
    </row>
    <row r="5251" spans="1:18" x14ac:dyDescent="0.25">
      <c r="A5251" s="2" t="s">
        <v>14441</v>
      </c>
      <c r="B5251" s="2" t="s">
        <v>7796</v>
      </c>
      <c r="C5251" s="2" t="s">
        <v>7807</v>
      </c>
      <c r="D5251" s="2" t="s">
        <v>7808</v>
      </c>
      <c r="E5251" s="3">
        <v>38334</v>
      </c>
      <c r="F5251" s="3">
        <v>16651</v>
      </c>
      <c r="G5251" s="18">
        <v>0.11406750431140673</v>
      </c>
      <c r="H5251" s="11"/>
      <c r="I5251" s="7">
        <v>0.38012792640107806</v>
      </c>
      <c r="J5251" s="11"/>
      <c r="K5251" s="8">
        <v>0.93393790162752988</v>
      </c>
      <c r="L5251" s="19">
        <v>0</v>
      </c>
      <c r="M5251" s="11"/>
      <c r="N5251" s="9">
        <v>0.96696895081376499</v>
      </c>
      <c r="O5251" s="10">
        <v>0.93393790162752988</v>
      </c>
      <c r="P5251" s="11"/>
      <c r="Q5251" s="12">
        <v>1.00000000052173</v>
      </c>
      <c r="R5251" s="44">
        <v>0.45854793864454529</v>
      </c>
    </row>
    <row r="5252" spans="1:18" x14ac:dyDescent="0.25">
      <c r="A5252" s="2" t="s">
        <v>14441</v>
      </c>
      <c r="B5252" s="2" t="s">
        <v>7796</v>
      </c>
      <c r="C5252" s="2" t="s">
        <v>7809</v>
      </c>
      <c r="D5252" s="2" t="s">
        <v>7810</v>
      </c>
      <c r="E5252" s="3">
        <v>773</v>
      </c>
      <c r="F5252" s="3">
        <v>372</v>
      </c>
      <c r="G5252" s="18">
        <v>0.20979020979020979</v>
      </c>
      <c r="H5252" s="11"/>
      <c r="I5252" s="7">
        <v>0.38352933470009865</v>
      </c>
      <c r="J5252" s="11"/>
      <c r="K5252" s="8">
        <v>0.7123655913978495</v>
      </c>
      <c r="L5252" s="19">
        <v>0</v>
      </c>
      <c r="M5252" s="11"/>
      <c r="N5252" s="9">
        <v>0.85618279569892475</v>
      </c>
      <c r="O5252" s="10">
        <v>0.7123655913978495</v>
      </c>
      <c r="P5252" s="11"/>
      <c r="Q5252" s="12">
        <v>0.97099534902975426</v>
      </c>
      <c r="R5252" s="44">
        <v>0.38768437451487714</v>
      </c>
    </row>
    <row r="5253" spans="1:18" x14ac:dyDescent="0.25">
      <c r="A5253" s="2" t="s">
        <v>14441</v>
      </c>
      <c r="B5253" s="2" t="s">
        <v>7796</v>
      </c>
      <c r="C5253" s="2" t="s">
        <v>7811</v>
      </c>
      <c r="D5253" s="2" t="s">
        <v>7812</v>
      </c>
      <c r="E5253" s="3">
        <v>7438</v>
      </c>
      <c r="F5253" s="3">
        <v>3234</v>
      </c>
      <c r="G5253" s="18">
        <v>5.8677978084128668E-2</v>
      </c>
      <c r="H5253" s="11"/>
      <c r="I5253" s="7">
        <v>0.85688117215222304</v>
      </c>
      <c r="J5253" s="11"/>
      <c r="K5253" s="8">
        <v>0.94217687074829937</v>
      </c>
      <c r="L5253" s="19">
        <v>0</v>
      </c>
      <c r="M5253" s="11"/>
      <c r="N5253" s="9">
        <v>0.97108843537414968</v>
      </c>
      <c r="O5253" s="10">
        <v>0.94217687074829937</v>
      </c>
      <c r="P5253" s="11"/>
      <c r="Q5253" s="12">
        <v>0.99999999878999712</v>
      </c>
      <c r="R5253" s="44">
        <v>0.14552215111589137</v>
      </c>
    </row>
    <row r="5254" spans="1:18" x14ac:dyDescent="0.25">
      <c r="A5254" s="2" t="s">
        <v>14441</v>
      </c>
      <c r="B5254" s="2" t="s">
        <v>7796</v>
      </c>
      <c r="C5254" s="2" t="s">
        <v>7813</v>
      </c>
      <c r="D5254" s="2" t="s">
        <v>14442</v>
      </c>
      <c r="E5254" s="3">
        <v>24370</v>
      </c>
      <c r="F5254" s="3">
        <v>10917</v>
      </c>
      <c r="G5254" s="18">
        <v>0.10599959734246024</v>
      </c>
      <c r="H5254" s="11"/>
      <c r="I5254" s="7">
        <v>0.50943101283743952</v>
      </c>
      <c r="J5254" s="11"/>
      <c r="K5254" s="8">
        <v>0.82247870294036818</v>
      </c>
      <c r="L5254" s="19">
        <v>0</v>
      </c>
      <c r="M5254" s="11"/>
      <c r="N5254" s="9">
        <v>0.9112393514701842</v>
      </c>
      <c r="O5254" s="10">
        <v>0.82247870294036818</v>
      </c>
      <c r="P5254" s="11"/>
      <c r="Q5254" s="12">
        <v>0.99999999917931892</v>
      </c>
      <c r="R5254" s="44">
        <v>3.8970114160853504E-2</v>
      </c>
    </row>
    <row r="5255" spans="1:18" x14ac:dyDescent="0.25">
      <c r="A5255" s="2" t="s">
        <v>14441</v>
      </c>
      <c r="B5255" s="2" t="s">
        <v>7796</v>
      </c>
      <c r="C5255" s="2" t="s">
        <v>7814</v>
      </c>
      <c r="D5255" s="2" t="s">
        <v>14443</v>
      </c>
      <c r="E5255" s="3">
        <v>5263</v>
      </c>
      <c r="F5255" s="3">
        <v>3147</v>
      </c>
      <c r="G5255" s="18">
        <v>6.8398727465535519E-2</v>
      </c>
      <c r="H5255" s="11"/>
      <c r="I5255" s="7">
        <v>0.55984876248911808</v>
      </c>
      <c r="J5255" s="11"/>
      <c r="K5255" s="8">
        <v>0.85446456943120419</v>
      </c>
      <c r="L5255" s="19">
        <v>0</v>
      </c>
      <c r="M5255" s="11"/>
      <c r="N5255" s="9">
        <v>0.92723228471560215</v>
      </c>
      <c r="O5255" s="10">
        <v>0.85446456943120419</v>
      </c>
      <c r="P5255" s="11"/>
      <c r="Q5255" s="12">
        <v>0.99999269181075434</v>
      </c>
      <c r="R5255" s="44">
        <v>0.58783277579327375</v>
      </c>
    </row>
    <row r="5256" spans="1:18" x14ac:dyDescent="0.25">
      <c r="A5256" s="2" t="s">
        <v>14441</v>
      </c>
      <c r="B5256" s="2" t="s">
        <v>7796</v>
      </c>
      <c r="C5256" s="2" t="s">
        <v>7815</v>
      </c>
      <c r="D5256" s="2" t="s">
        <v>7816</v>
      </c>
      <c r="E5256" s="3">
        <v>31694</v>
      </c>
      <c r="F5256" s="3">
        <v>12392</v>
      </c>
      <c r="G5256" s="18">
        <v>8.0029167806034085E-2</v>
      </c>
      <c r="H5256" s="11"/>
      <c r="I5256" s="7">
        <v>0.10828795787851191</v>
      </c>
      <c r="J5256" s="11"/>
      <c r="K5256" s="8">
        <v>0.89105874757908343</v>
      </c>
      <c r="L5256" s="19">
        <v>0</v>
      </c>
      <c r="M5256" s="11"/>
      <c r="N5256" s="9">
        <v>0.94552937378954161</v>
      </c>
      <c r="O5256" s="10">
        <v>0.89105874757908343</v>
      </c>
      <c r="P5256" s="11"/>
      <c r="Q5256" s="12">
        <v>1.0000000009465513</v>
      </c>
      <c r="R5256" s="44">
        <v>1.0650868707010793E-2</v>
      </c>
    </row>
    <row r="5257" spans="1:18" x14ac:dyDescent="0.25">
      <c r="A5257" s="2" t="s">
        <v>14441</v>
      </c>
      <c r="B5257" s="2" t="s">
        <v>7796</v>
      </c>
      <c r="C5257" s="2" t="s">
        <v>7817</v>
      </c>
      <c r="D5257" s="2" t="s">
        <v>14444</v>
      </c>
      <c r="E5257" s="3">
        <v>20487</v>
      </c>
      <c r="F5257" s="3">
        <v>8242</v>
      </c>
      <c r="G5257" s="18">
        <v>0.21052254831782391</v>
      </c>
      <c r="H5257" s="11"/>
      <c r="I5257" s="7">
        <v>0.25693988730715062</v>
      </c>
      <c r="J5257" s="11"/>
      <c r="K5257" s="8">
        <v>0.82152390196554237</v>
      </c>
      <c r="L5257" s="19">
        <v>0</v>
      </c>
      <c r="M5257" s="11"/>
      <c r="N5257" s="9">
        <v>0.91076195098277113</v>
      </c>
      <c r="O5257" s="10">
        <v>0.82152390196554237</v>
      </c>
      <c r="P5257" s="11"/>
      <c r="Q5257" s="12">
        <v>0.99925615609898955</v>
      </c>
      <c r="R5257" s="44">
        <v>0.45460677756626144</v>
      </c>
    </row>
    <row r="5258" spans="1:18" x14ac:dyDescent="0.25">
      <c r="A5258" s="2" t="s">
        <v>14441</v>
      </c>
      <c r="B5258" s="2" t="s">
        <v>7796</v>
      </c>
      <c r="C5258" s="2" t="s">
        <v>7818</v>
      </c>
      <c r="D5258" s="2" t="s">
        <v>3424</v>
      </c>
      <c r="E5258" s="3">
        <v>7746</v>
      </c>
      <c r="F5258" s="3">
        <v>4190</v>
      </c>
      <c r="G5258" s="18">
        <v>8.2336382828993665E-2</v>
      </c>
      <c r="H5258" s="11"/>
      <c r="I5258" s="7">
        <v>0.81928108170778491</v>
      </c>
      <c r="J5258" s="11"/>
      <c r="K5258" s="8">
        <v>0.86706443914081144</v>
      </c>
      <c r="L5258" s="19">
        <v>0</v>
      </c>
      <c r="M5258" s="11"/>
      <c r="N5258" s="9">
        <v>0.93353221957040577</v>
      </c>
      <c r="O5258" s="10">
        <v>0.86706443914081144</v>
      </c>
      <c r="P5258" s="11"/>
      <c r="Q5258" s="12">
        <v>0.99779539142783369</v>
      </c>
      <c r="R5258" s="44">
        <v>4.3214017079783111E-2</v>
      </c>
    </row>
    <row r="5259" spans="1:18" x14ac:dyDescent="0.25">
      <c r="A5259" s="2" t="s">
        <v>14441</v>
      </c>
      <c r="B5259" s="2" t="s">
        <v>7796</v>
      </c>
      <c r="C5259" s="2" t="s">
        <v>7819</v>
      </c>
      <c r="D5259" s="2" t="s">
        <v>16046</v>
      </c>
      <c r="E5259" s="3">
        <v>27234</v>
      </c>
      <c r="F5259" s="3">
        <v>14858</v>
      </c>
      <c r="G5259" s="18">
        <v>0.12027012541537144</v>
      </c>
      <c r="H5259" s="11"/>
      <c r="I5259" s="7">
        <v>0.21118112583765011</v>
      </c>
      <c r="J5259" s="11"/>
      <c r="K5259" s="8">
        <v>0.85058554314174184</v>
      </c>
      <c r="L5259" s="19">
        <v>0</v>
      </c>
      <c r="M5259" s="11"/>
      <c r="N5259" s="9">
        <v>0.92529277157087075</v>
      </c>
      <c r="O5259" s="10">
        <v>0.85058554314174184</v>
      </c>
      <c r="P5259" s="11"/>
      <c r="Q5259" s="12">
        <v>0.9999450033046926</v>
      </c>
      <c r="R5259" s="44">
        <v>0.43484188734669899</v>
      </c>
    </row>
    <row r="5260" spans="1:18" x14ac:dyDescent="0.25">
      <c r="A5260" s="2" t="s">
        <v>14441</v>
      </c>
      <c r="B5260" s="2" t="s">
        <v>7796</v>
      </c>
      <c r="C5260" s="2" t="s">
        <v>7820</v>
      </c>
      <c r="D5260" s="2" t="s">
        <v>14445</v>
      </c>
      <c r="E5260" s="3">
        <v>21349</v>
      </c>
      <c r="F5260" s="3">
        <v>7115</v>
      </c>
      <c r="G5260" s="18">
        <v>0.11797159290996596</v>
      </c>
      <c r="H5260" s="11"/>
      <c r="I5260" s="7">
        <v>0.10083016379667951</v>
      </c>
      <c r="J5260" s="11"/>
      <c r="K5260" s="8">
        <v>0.90021082220660575</v>
      </c>
      <c r="L5260" s="19">
        <v>0</v>
      </c>
      <c r="M5260" s="11"/>
      <c r="N5260" s="9">
        <v>0.95010541110330293</v>
      </c>
      <c r="O5260" s="10">
        <v>0.90021082220660575</v>
      </c>
      <c r="P5260" s="11"/>
      <c r="Q5260" s="12">
        <v>0.99962762846034947</v>
      </c>
      <c r="R5260" s="44">
        <v>0.5460996140334442</v>
      </c>
    </row>
    <row r="5261" spans="1:18" x14ac:dyDescent="0.25">
      <c r="A5261" s="2" t="s">
        <v>14441</v>
      </c>
      <c r="B5261" s="2" t="s">
        <v>7796</v>
      </c>
      <c r="C5261" s="2" t="s">
        <v>7821</v>
      </c>
      <c r="D5261" s="2" t="s">
        <v>16047</v>
      </c>
      <c r="E5261" s="3">
        <v>381223</v>
      </c>
      <c r="F5261" s="3">
        <v>161411</v>
      </c>
      <c r="G5261" s="18">
        <v>0.11795063467648031</v>
      </c>
      <c r="H5261" s="11"/>
      <c r="I5261" s="7">
        <v>2.0160129425868444E-2</v>
      </c>
      <c r="J5261" s="11"/>
      <c r="K5261" s="8">
        <v>0.98691538990527272</v>
      </c>
      <c r="L5261" s="19">
        <v>0.58897472910768167</v>
      </c>
      <c r="M5261" s="11"/>
      <c r="N5261" s="9">
        <v>0.99520478777778465</v>
      </c>
      <c r="O5261" s="10">
        <v>0.9904095755555693</v>
      </c>
      <c r="P5261" s="11"/>
      <c r="Q5261" s="12">
        <v>1.000000000786941</v>
      </c>
      <c r="R5261" s="44">
        <v>0.77671836720239862</v>
      </c>
    </row>
    <row r="5262" spans="1:18" x14ac:dyDescent="0.25">
      <c r="A5262" s="2" t="s">
        <v>14441</v>
      </c>
      <c r="B5262" s="2" t="s">
        <v>7796</v>
      </c>
      <c r="C5262" s="2" t="s">
        <v>7822</v>
      </c>
      <c r="D5262" s="2" t="s">
        <v>14446</v>
      </c>
      <c r="E5262" s="3">
        <v>41808</v>
      </c>
      <c r="F5262" s="3">
        <v>17344</v>
      </c>
      <c r="G5262" s="18">
        <v>0.11219138530434272</v>
      </c>
      <c r="H5262" s="11"/>
      <c r="I5262" s="7">
        <v>0.16988051180554553</v>
      </c>
      <c r="J5262" s="11"/>
      <c r="K5262" s="8">
        <v>0.91616697416974158</v>
      </c>
      <c r="L5262" s="19">
        <v>0</v>
      </c>
      <c r="M5262" s="11"/>
      <c r="N5262" s="9">
        <v>0.9580834870848709</v>
      </c>
      <c r="O5262" s="10">
        <v>0.91616697416974158</v>
      </c>
      <c r="P5262" s="11"/>
      <c r="Q5262" s="12">
        <v>0.99999999976081133</v>
      </c>
      <c r="R5262" s="44">
        <v>0.19750011208381171</v>
      </c>
    </row>
    <row r="5263" spans="1:18" x14ac:dyDescent="0.25">
      <c r="A5263" s="2" t="s">
        <v>14441</v>
      </c>
      <c r="B5263" s="2" t="s">
        <v>7796</v>
      </c>
      <c r="C5263" s="2" t="s">
        <v>7823</v>
      </c>
      <c r="D5263" s="2" t="s">
        <v>14447</v>
      </c>
      <c r="E5263" s="3">
        <v>19099</v>
      </c>
      <c r="F5263" s="3">
        <v>7427</v>
      </c>
      <c r="G5263" s="18">
        <v>5.5457387522087807E-2</v>
      </c>
      <c r="H5263" s="11"/>
      <c r="I5263" s="7">
        <v>0.10313412660103109</v>
      </c>
      <c r="J5263" s="11"/>
      <c r="K5263" s="8">
        <v>0.94668102867914361</v>
      </c>
      <c r="L5263" s="19">
        <v>0</v>
      </c>
      <c r="M5263" s="11"/>
      <c r="N5263" s="9">
        <v>0.97334051433957181</v>
      </c>
      <c r="O5263" s="10">
        <v>0.94668102867914361</v>
      </c>
      <c r="P5263" s="11"/>
      <c r="Q5263" s="12">
        <v>1.0000000010471752</v>
      </c>
      <c r="R5263" s="44">
        <v>0.42192770422535214</v>
      </c>
    </row>
    <row r="5264" spans="1:18" x14ac:dyDescent="0.25">
      <c r="A5264" s="2" t="s">
        <v>14441</v>
      </c>
      <c r="B5264" s="2" t="s">
        <v>7796</v>
      </c>
      <c r="C5264" s="2" t="s">
        <v>7824</v>
      </c>
      <c r="D5264" s="2" t="s">
        <v>14448</v>
      </c>
      <c r="E5264" s="3">
        <v>53397</v>
      </c>
      <c r="F5264" s="3">
        <v>16237</v>
      </c>
      <c r="G5264" s="18">
        <v>5.1337841811231993E-2</v>
      </c>
      <c r="H5264" s="11"/>
      <c r="I5264" s="7">
        <v>0.12316251321304375</v>
      </c>
      <c r="J5264" s="11"/>
      <c r="K5264" s="8">
        <v>0.88766397733571467</v>
      </c>
      <c r="L5264" s="19">
        <v>0.22165424647410237</v>
      </c>
      <c r="M5264" s="11"/>
      <c r="N5264" s="9">
        <v>0.94383198866785734</v>
      </c>
      <c r="O5264" s="10">
        <v>0.88766397733571467</v>
      </c>
      <c r="P5264" s="11"/>
      <c r="Q5264" s="12">
        <v>0.99955214000786552</v>
      </c>
      <c r="R5264" s="44">
        <v>0.25753245313407119</v>
      </c>
    </row>
    <row r="5265" spans="1:18" x14ac:dyDescent="0.25">
      <c r="A5265" s="2" t="s">
        <v>14441</v>
      </c>
      <c r="B5265" s="2" t="s">
        <v>7796</v>
      </c>
      <c r="C5265" s="2" t="s">
        <v>7825</v>
      </c>
      <c r="D5265" s="2" t="s">
        <v>16048</v>
      </c>
      <c r="E5265" s="3">
        <v>7508</v>
      </c>
      <c r="F5265" s="3">
        <v>3511</v>
      </c>
      <c r="G5265" s="18">
        <v>9.6103896103896108E-2</v>
      </c>
      <c r="H5265" s="11"/>
      <c r="I5265" s="7">
        <v>0.89001508590709189</v>
      </c>
      <c r="J5265" s="11"/>
      <c r="K5265" s="8">
        <v>0.73084591284534317</v>
      </c>
      <c r="L5265" s="19">
        <v>0</v>
      </c>
      <c r="M5265" s="11"/>
      <c r="N5265" s="9">
        <v>0.94500754295354583</v>
      </c>
      <c r="O5265" s="10">
        <v>0.73084591284534317</v>
      </c>
      <c r="P5265" s="11"/>
      <c r="Q5265" s="12">
        <v>0.99002656646244025</v>
      </c>
      <c r="R5265" s="44">
        <v>0</v>
      </c>
    </row>
    <row r="5266" spans="1:18" x14ac:dyDescent="0.25">
      <c r="A5266" s="2" t="s">
        <v>14441</v>
      </c>
      <c r="B5266" s="2" t="s">
        <v>7796</v>
      </c>
      <c r="C5266" s="2" t="s">
        <v>7826</v>
      </c>
      <c r="D5266" s="2" t="s">
        <v>14449</v>
      </c>
      <c r="E5266" s="3">
        <v>18394</v>
      </c>
      <c r="F5266" s="3">
        <v>7263</v>
      </c>
      <c r="G5266" s="18">
        <v>4.0653314258464468E-2</v>
      </c>
      <c r="H5266" s="11"/>
      <c r="I5266" s="7">
        <v>0.79522803193023761</v>
      </c>
      <c r="J5266" s="11"/>
      <c r="K5266" s="8">
        <v>0.90582403965303593</v>
      </c>
      <c r="L5266" s="19">
        <v>0</v>
      </c>
      <c r="M5266" s="11"/>
      <c r="N5266" s="9">
        <v>0.95291201982651796</v>
      </c>
      <c r="O5266" s="10">
        <v>0.90582403965303593</v>
      </c>
      <c r="P5266" s="11"/>
      <c r="Q5266" s="12">
        <v>0.99999999891268898</v>
      </c>
      <c r="R5266" s="44">
        <v>9.0379389746656519E-2</v>
      </c>
    </row>
    <row r="5267" spans="1:18" x14ac:dyDescent="0.25">
      <c r="A5267" s="2" t="s">
        <v>14441</v>
      </c>
      <c r="B5267" s="2" t="s">
        <v>7796</v>
      </c>
      <c r="C5267" s="2" t="s">
        <v>7827</v>
      </c>
      <c r="D5267" s="2" t="s">
        <v>14450</v>
      </c>
      <c r="E5267" s="3">
        <v>74602</v>
      </c>
      <c r="F5267" s="3">
        <v>28534</v>
      </c>
      <c r="G5267" s="18">
        <v>2.8050098035292702E-2</v>
      </c>
      <c r="H5267" s="11"/>
      <c r="I5267" s="7">
        <v>8.4200926799378514E-3</v>
      </c>
      <c r="J5267" s="11"/>
      <c r="K5267" s="8">
        <v>0.98198640218686473</v>
      </c>
      <c r="L5267" s="19">
        <v>0.25590523585897523</v>
      </c>
      <c r="M5267" s="11"/>
      <c r="N5267" s="9">
        <v>0.99101072404850354</v>
      </c>
      <c r="O5267" s="10">
        <v>0.98202144809700709</v>
      </c>
      <c r="P5267" s="11"/>
      <c r="Q5267" s="12">
        <v>0.99983889734859654</v>
      </c>
      <c r="R5267" s="44">
        <v>0.18483978968392267</v>
      </c>
    </row>
    <row r="5268" spans="1:18" x14ac:dyDescent="0.25">
      <c r="A5268" s="2" t="s">
        <v>14441</v>
      </c>
      <c r="B5268" s="2" t="s">
        <v>7796</v>
      </c>
      <c r="C5268" s="2" t="s">
        <v>7828</v>
      </c>
      <c r="D5268" s="2" t="s">
        <v>14451</v>
      </c>
      <c r="E5268" s="3">
        <v>13897</v>
      </c>
      <c r="F5268" s="3">
        <v>6052</v>
      </c>
      <c r="G5268" s="18">
        <v>2.8114396509936985E-2</v>
      </c>
      <c r="H5268" s="11"/>
      <c r="I5268" s="7">
        <v>0.20128811560736634</v>
      </c>
      <c r="J5268" s="11"/>
      <c r="K5268" s="8">
        <v>0.8681427627230669</v>
      </c>
      <c r="L5268" s="19">
        <v>0</v>
      </c>
      <c r="M5268" s="11"/>
      <c r="N5268" s="9">
        <v>0.93407138136153334</v>
      </c>
      <c r="O5268" s="10">
        <v>0.8681427627230669</v>
      </c>
      <c r="P5268" s="11"/>
      <c r="Q5268" s="12">
        <v>0.9999999978412607</v>
      </c>
      <c r="R5268" s="44">
        <v>0.1022332509174642</v>
      </c>
    </row>
    <row r="5269" spans="1:18" x14ac:dyDescent="0.25">
      <c r="A5269" s="2" t="s">
        <v>14441</v>
      </c>
      <c r="B5269" s="2" t="s">
        <v>7796</v>
      </c>
      <c r="C5269" s="2" t="s">
        <v>7829</v>
      </c>
      <c r="D5269" s="2" t="s">
        <v>7830</v>
      </c>
      <c r="E5269" s="3">
        <v>22703</v>
      </c>
      <c r="F5269" s="3">
        <v>9729</v>
      </c>
      <c r="G5269" s="18">
        <v>7.3276328606992097E-2</v>
      </c>
      <c r="H5269" s="11"/>
      <c r="I5269" s="7">
        <v>0.39635863186787712</v>
      </c>
      <c r="J5269" s="11"/>
      <c r="K5269" s="8">
        <v>0.83102065988282459</v>
      </c>
      <c r="L5269" s="19">
        <v>0</v>
      </c>
      <c r="M5269" s="11"/>
      <c r="N5269" s="9">
        <v>0.91551032994141224</v>
      </c>
      <c r="O5269" s="10">
        <v>0.83102065988282459</v>
      </c>
      <c r="P5269" s="11"/>
      <c r="Q5269" s="12">
        <v>0.99983647403426856</v>
      </c>
      <c r="R5269" s="44">
        <v>0.4783670338721755</v>
      </c>
    </row>
    <row r="5270" spans="1:18" x14ac:dyDescent="0.25">
      <c r="A5270" s="2" t="s">
        <v>14441</v>
      </c>
      <c r="B5270" s="2" t="s">
        <v>7796</v>
      </c>
      <c r="C5270" s="2" t="s">
        <v>7831</v>
      </c>
      <c r="D5270" s="2" t="s">
        <v>7832</v>
      </c>
      <c r="E5270" s="3">
        <v>1883</v>
      </c>
      <c r="F5270" s="3">
        <v>1358</v>
      </c>
      <c r="G5270" s="18">
        <v>0.12883435582822086</v>
      </c>
      <c r="H5270" s="11"/>
      <c r="I5270" s="7">
        <v>0.58554037479477117</v>
      </c>
      <c r="J5270" s="11"/>
      <c r="K5270" s="8">
        <v>0.73932253313696616</v>
      </c>
      <c r="L5270" s="19">
        <v>0</v>
      </c>
      <c r="M5270" s="11"/>
      <c r="N5270" s="9">
        <v>0.86966126656848308</v>
      </c>
      <c r="O5270" s="10">
        <v>0.73932253313696616</v>
      </c>
      <c r="P5270" s="11"/>
      <c r="Q5270" s="12">
        <v>0.95897581518852892</v>
      </c>
      <c r="R5270" s="44">
        <v>6.8686433138608602E-2</v>
      </c>
    </row>
    <row r="5271" spans="1:18" x14ac:dyDescent="0.25">
      <c r="A5271" s="2" t="s">
        <v>14441</v>
      </c>
      <c r="B5271" s="2" t="s">
        <v>7796</v>
      </c>
      <c r="C5271" s="2" t="s">
        <v>7833</v>
      </c>
      <c r="D5271" s="2" t="s">
        <v>7834</v>
      </c>
      <c r="E5271" s="3">
        <v>102791</v>
      </c>
      <c r="F5271" s="3">
        <v>42317</v>
      </c>
      <c r="G5271" s="18">
        <v>7.23152754324312E-2</v>
      </c>
      <c r="H5271" s="11"/>
      <c r="I5271" s="7">
        <v>0.36457883375794986</v>
      </c>
      <c r="J5271" s="11"/>
      <c r="K5271" s="8">
        <v>0.92785405392631803</v>
      </c>
      <c r="L5271" s="19">
        <v>0.55114965616655243</v>
      </c>
      <c r="M5271" s="11"/>
      <c r="N5271" s="9">
        <v>0.97661696245007912</v>
      </c>
      <c r="O5271" s="10">
        <v>0.95323392490015835</v>
      </c>
      <c r="P5271" s="11"/>
      <c r="Q5271" s="12">
        <v>0.99999999513576099</v>
      </c>
      <c r="R5271" s="44">
        <v>0.18625635435008903</v>
      </c>
    </row>
    <row r="5272" spans="1:18" x14ac:dyDescent="0.25">
      <c r="A5272" s="2" t="s">
        <v>14441</v>
      </c>
      <c r="B5272" s="2" t="s">
        <v>7796</v>
      </c>
      <c r="C5272" s="2" t="s">
        <v>7835</v>
      </c>
      <c r="D5272" s="2" t="s">
        <v>7836</v>
      </c>
      <c r="E5272" s="3">
        <v>12522</v>
      </c>
      <c r="F5272" s="3">
        <v>6050</v>
      </c>
      <c r="G5272" s="18">
        <v>8.3603741171979384E-2</v>
      </c>
      <c r="H5272" s="11"/>
      <c r="I5272" s="7">
        <v>0.31745178981142219</v>
      </c>
      <c r="J5272" s="11"/>
      <c r="K5272" s="8">
        <v>0.69454545454545458</v>
      </c>
      <c r="L5272" s="19">
        <v>0</v>
      </c>
      <c r="M5272" s="11"/>
      <c r="N5272" s="9">
        <v>0.84727272727272729</v>
      </c>
      <c r="O5272" s="10">
        <v>0.69454545454545458</v>
      </c>
      <c r="P5272" s="11"/>
      <c r="Q5272" s="12">
        <v>0.99999999680562202</v>
      </c>
      <c r="R5272" s="44">
        <v>0.4720575500718735</v>
      </c>
    </row>
    <row r="5273" spans="1:18" x14ac:dyDescent="0.25">
      <c r="A5273" s="2" t="s">
        <v>14441</v>
      </c>
      <c r="B5273" s="2" t="s">
        <v>7796</v>
      </c>
      <c r="C5273" s="2" t="s">
        <v>7837</v>
      </c>
      <c r="D5273" s="2" t="s">
        <v>14452</v>
      </c>
      <c r="E5273" s="3">
        <v>20628</v>
      </c>
      <c r="F5273" s="3">
        <v>15225</v>
      </c>
      <c r="G5273" s="18">
        <v>6.6237767306995293E-2</v>
      </c>
      <c r="H5273" s="11"/>
      <c r="I5273" s="7">
        <v>1.2082936443379369E-2</v>
      </c>
      <c r="J5273" s="11"/>
      <c r="K5273" s="8">
        <v>0.92380952380952375</v>
      </c>
      <c r="L5273" s="19">
        <v>0</v>
      </c>
      <c r="M5273" s="11"/>
      <c r="N5273" s="9">
        <v>0.96190476190476193</v>
      </c>
      <c r="O5273" s="10">
        <v>0.92380952380952375</v>
      </c>
      <c r="P5273" s="11"/>
      <c r="Q5273" s="12">
        <v>0.99670350979251499</v>
      </c>
      <c r="R5273" s="44">
        <v>0.41560040299592788</v>
      </c>
    </row>
    <row r="5274" spans="1:18" x14ac:dyDescent="0.25">
      <c r="A5274" s="2" t="s">
        <v>14441</v>
      </c>
      <c r="B5274" s="2" t="s">
        <v>7796</v>
      </c>
      <c r="C5274" s="2" t="s">
        <v>7838</v>
      </c>
      <c r="D5274" s="2" t="s">
        <v>7839</v>
      </c>
      <c r="E5274" s="3">
        <v>6434</v>
      </c>
      <c r="F5274" s="3">
        <v>2485</v>
      </c>
      <c r="G5274" s="18">
        <v>4.2741341193809873E-2</v>
      </c>
      <c r="H5274" s="11"/>
      <c r="I5274" s="7">
        <v>0.92587652957055167</v>
      </c>
      <c r="J5274" s="11"/>
      <c r="K5274" s="8">
        <v>0.83983903420523154</v>
      </c>
      <c r="L5274" s="19">
        <v>0</v>
      </c>
      <c r="M5274" s="11"/>
      <c r="N5274" s="9">
        <v>0.96293826478527589</v>
      </c>
      <c r="O5274" s="10">
        <v>0.83983903420523154</v>
      </c>
      <c r="P5274" s="11"/>
      <c r="Q5274" s="12">
        <v>1.0000000010879702</v>
      </c>
      <c r="R5274" s="44">
        <v>0.68390095430525333</v>
      </c>
    </row>
    <row r="5275" spans="1:18" x14ac:dyDescent="0.25">
      <c r="A5275" s="2" t="s">
        <v>14441</v>
      </c>
      <c r="B5275" s="2" t="s">
        <v>7796</v>
      </c>
      <c r="C5275" s="2" t="s">
        <v>7840</v>
      </c>
      <c r="D5275" s="2" t="s">
        <v>7841</v>
      </c>
      <c r="E5275" s="3">
        <v>15596</v>
      </c>
      <c r="F5275" s="3">
        <v>5868</v>
      </c>
      <c r="G5275" s="18">
        <v>0.18322243346007602</v>
      </c>
      <c r="H5275" s="11"/>
      <c r="I5275" s="7">
        <v>0.15019217064968518</v>
      </c>
      <c r="J5275" s="11"/>
      <c r="K5275" s="8">
        <v>0.75340831629175187</v>
      </c>
      <c r="L5275" s="19">
        <v>0</v>
      </c>
      <c r="M5275" s="11"/>
      <c r="N5275" s="9">
        <v>0.87670415814587599</v>
      </c>
      <c r="O5275" s="10">
        <v>0.75340831629175187</v>
      </c>
      <c r="P5275" s="11"/>
      <c r="Q5275" s="12">
        <v>1.0000000038471404</v>
      </c>
      <c r="R5275" s="44">
        <v>0.65191118812516025</v>
      </c>
    </row>
    <row r="5276" spans="1:18" x14ac:dyDescent="0.25">
      <c r="A5276" s="2" t="s">
        <v>14441</v>
      </c>
      <c r="B5276" s="2" t="s">
        <v>7796</v>
      </c>
      <c r="C5276" s="2" t="s">
        <v>7842</v>
      </c>
      <c r="D5276" s="2" t="s">
        <v>14453</v>
      </c>
      <c r="E5276" s="3">
        <v>9377</v>
      </c>
      <c r="F5276" s="3">
        <v>3891</v>
      </c>
      <c r="G5276" s="18">
        <v>6.9683509161576895E-2</v>
      </c>
      <c r="H5276" s="11"/>
      <c r="I5276" s="7">
        <v>0.93078070641582467</v>
      </c>
      <c r="J5276" s="11"/>
      <c r="K5276" s="8">
        <v>0.77049601644821375</v>
      </c>
      <c r="L5276" s="19">
        <v>0</v>
      </c>
      <c r="M5276" s="11"/>
      <c r="N5276" s="9">
        <v>0.96539035320791244</v>
      </c>
      <c r="O5276" s="10">
        <v>0.77049601644821375</v>
      </c>
      <c r="P5276" s="11"/>
      <c r="Q5276" s="12">
        <v>1.0000000005332195</v>
      </c>
      <c r="R5276" s="44">
        <v>0.78162182542390957</v>
      </c>
    </row>
    <row r="5277" spans="1:18" x14ac:dyDescent="0.25">
      <c r="A5277" s="2" t="s">
        <v>14441</v>
      </c>
      <c r="B5277" s="2" t="s">
        <v>7796</v>
      </c>
      <c r="C5277" s="2" t="s">
        <v>7843</v>
      </c>
      <c r="D5277" s="2" t="s">
        <v>7844</v>
      </c>
      <c r="E5277" s="3">
        <v>3727</v>
      </c>
      <c r="F5277" s="3">
        <v>2230</v>
      </c>
      <c r="G5277" s="18">
        <v>8.6004691164972641E-2</v>
      </c>
      <c r="H5277" s="11"/>
      <c r="I5277" s="7">
        <v>0.49189118415759109</v>
      </c>
      <c r="J5277" s="11"/>
      <c r="K5277" s="8">
        <v>0.88699551569506729</v>
      </c>
      <c r="L5277" s="19">
        <v>0</v>
      </c>
      <c r="M5277" s="11"/>
      <c r="N5277" s="9">
        <v>0.94349775784753365</v>
      </c>
      <c r="O5277" s="10">
        <v>0.88699551569506729</v>
      </c>
      <c r="P5277" s="11"/>
      <c r="Q5277" s="12">
        <v>0.99506011134961081</v>
      </c>
      <c r="R5277" s="44">
        <v>0.20927623930775421</v>
      </c>
    </row>
    <row r="5278" spans="1:18" x14ac:dyDescent="0.25">
      <c r="A5278" s="2" t="s">
        <v>14441</v>
      </c>
      <c r="B5278" s="2" t="s">
        <v>7796</v>
      </c>
      <c r="C5278" s="2" t="s">
        <v>7845</v>
      </c>
      <c r="D5278" s="2" t="s">
        <v>14454</v>
      </c>
      <c r="E5278" s="3">
        <v>7569</v>
      </c>
      <c r="F5278" s="3">
        <v>4736</v>
      </c>
      <c r="G5278" s="18">
        <v>0.11772805507745267</v>
      </c>
      <c r="H5278" s="11"/>
      <c r="I5278" s="7">
        <v>0.80734813685683871</v>
      </c>
      <c r="J5278" s="11"/>
      <c r="K5278" s="8">
        <v>0.48458614864864863</v>
      </c>
      <c r="L5278" s="19">
        <v>0</v>
      </c>
      <c r="M5278" s="11"/>
      <c r="N5278" s="9">
        <v>0.90367406842841935</v>
      </c>
      <c r="O5278" s="10">
        <v>0.48458614864864863</v>
      </c>
      <c r="P5278" s="11"/>
      <c r="Q5278" s="12">
        <v>0.99920112115206761</v>
      </c>
      <c r="R5278" s="44">
        <v>0.56470841154710005</v>
      </c>
    </row>
    <row r="5279" spans="1:18" x14ac:dyDescent="0.25">
      <c r="A5279" s="2" t="s">
        <v>14441</v>
      </c>
      <c r="B5279" s="2" t="s">
        <v>7796</v>
      </c>
      <c r="C5279" s="2" t="s">
        <v>7846</v>
      </c>
      <c r="D5279" s="2" t="s">
        <v>7847</v>
      </c>
      <c r="E5279" s="3">
        <v>17040</v>
      </c>
      <c r="F5279" s="3">
        <v>8344</v>
      </c>
      <c r="G5279" s="18">
        <v>0.19907741098457546</v>
      </c>
      <c r="H5279" s="11"/>
      <c r="I5279" s="7">
        <v>0.10100313846463523</v>
      </c>
      <c r="J5279" s="11"/>
      <c r="K5279" s="8">
        <v>0.84623681687440078</v>
      </c>
      <c r="L5279" s="19">
        <v>0</v>
      </c>
      <c r="M5279" s="11"/>
      <c r="N5279" s="9">
        <v>0.92311840843720039</v>
      </c>
      <c r="O5279" s="10">
        <v>0.84623681687440078</v>
      </c>
      <c r="P5279" s="11"/>
      <c r="Q5279" s="12">
        <v>1.0000000046948359</v>
      </c>
      <c r="R5279" s="44">
        <v>0.2795680856220657</v>
      </c>
    </row>
    <row r="5280" spans="1:18" x14ac:dyDescent="0.25">
      <c r="A5280" s="2" t="s">
        <v>13105</v>
      </c>
      <c r="B5280" s="2" t="s">
        <v>7848</v>
      </c>
      <c r="C5280" s="2" t="s">
        <v>7849</v>
      </c>
      <c r="D5280" s="2" t="s">
        <v>7850</v>
      </c>
      <c r="E5280" s="3">
        <v>2576</v>
      </c>
      <c r="F5280" s="3">
        <v>2181</v>
      </c>
      <c r="G5280" s="18">
        <v>6.8164213787761427E-2</v>
      </c>
      <c r="H5280" s="11"/>
      <c r="I5280" s="7">
        <v>0.90942932463728543</v>
      </c>
      <c r="J5280" s="11"/>
      <c r="K5280" s="8">
        <v>0.19807427785419532</v>
      </c>
      <c r="L5280" s="19">
        <v>0</v>
      </c>
      <c r="M5280" s="11"/>
      <c r="N5280" s="9">
        <v>0.95471466231864288</v>
      </c>
      <c r="O5280" s="10">
        <v>0.19807427785419532</v>
      </c>
      <c r="P5280" s="11"/>
      <c r="Q5280" s="12">
        <v>0.99999999689440999</v>
      </c>
      <c r="R5280" s="44">
        <v>0</v>
      </c>
    </row>
    <row r="5281" spans="1:18" x14ac:dyDescent="0.25">
      <c r="A5281" s="2" t="s">
        <v>13105</v>
      </c>
      <c r="B5281" s="2" t="s">
        <v>7848</v>
      </c>
      <c r="C5281" s="2" t="s">
        <v>7851</v>
      </c>
      <c r="D5281" s="2" t="s">
        <v>7852</v>
      </c>
      <c r="E5281" s="3">
        <v>3623</v>
      </c>
      <c r="F5281" s="3">
        <v>1529</v>
      </c>
      <c r="G5281" s="18">
        <v>0.12670007158196134</v>
      </c>
      <c r="H5281" s="11"/>
      <c r="I5281" s="7">
        <v>0.97679091122804562</v>
      </c>
      <c r="J5281" s="11"/>
      <c r="K5281" s="8">
        <v>0.89862655330281227</v>
      </c>
      <c r="L5281" s="19">
        <v>0</v>
      </c>
      <c r="M5281" s="11"/>
      <c r="N5281" s="9">
        <v>0.98839545561402276</v>
      </c>
      <c r="O5281" s="10">
        <v>0.89862655330281227</v>
      </c>
      <c r="P5281" s="11"/>
      <c r="Q5281" s="12">
        <v>0.99999999806789963</v>
      </c>
      <c r="R5281" s="44">
        <v>0.67146722301959694</v>
      </c>
    </row>
    <row r="5282" spans="1:18" x14ac:dyDescent="0.25">
      <c r="A5282" s="2" t="s">
        <v>13105</v>
      </c>
      <c r="B5282" s="2" t="s">
        <v>7848</v>
      </c>
      <c r="C5282" s="2" t="s">
        <v>7853</v>
      </c>
      <c r="D5282" s="2" t="s">
        <v>7854</v>
      </c>
      <c r="E5282" s="3">
        <v>12129</v>
      </c>
      <c r="F5282" s="3">
        <v>8563</v>
      </c>
      <c r="G5282" s="18">
        <v>0.17133858267716534</v>
      </c>
      <c r="H5282" s="11"/>
      <c r="I5282" s="7">
        <v>0.59729142862643581</v>
      </c>
      <c r="J5282" s="11"/>
      <c r="K5282" s="8">
        <v>0.62851804274202971</v>
      </c>
      <c r="L5282" s="19">
        <v>0.4579002685974542</v>
      </c>
      <c r="M5282" s="11"/>
      <c r="N5282" s="9">
        <v>0.87159873875978056</v>
      </c>
      <c r="O5282" s="10">
        <v>0.74319747751956089</v>
      </c>
      <c r="P5282" s="11"/>
      <c r="Q5282" s="12">
        <v>1.0000000008244703</v>
      </c>
      <c r="R5282" s="44">
        <v>0.67737500362766923</v>
      </c>
    </row>
    <row r="5283" spans="1:18" x14ac:dyDescent="0.25">
      <c r="A5283" s="2" t="s">
        <v>13105</v>
      </c>
      <c r="B5283" s="2" t="s">
        <v>7848</v>
      </c>
      <c r="C5283" s="2" t="s">
        <v>7855</v>
      </c>
      <c r="D5283" s="2" t="s">
        <v>7856</v>
      </c>
      <c r="E5283" s="3">
        <v>11950</v>
      </c>
      <c r="F5283" s="3">
        <v>6921</v>
      </c>
      <c r="G5283" s="18">
        <v>0.21154523055262228</v>
      </c>
      <c r="H5283" s="11"/>
      <c r="I5283" s="7">
        <v>0.62691826672935425</v>
      </c>
      <c r="J5283" s="11"/>
      <c r="K5283" s="8">
        <v>0.73342002600780232</v>
      </c>
      <c r="L5283" s="19">
        <v>0.38794971824880797</v>
      </c>
      <c r="M5283" s="11"/>
      <c r="N5283" s="9">
        <v>0.88332610894379426</v>
      </c>
      <c r="O5283" s="10">
        <v>0.76665221788758853</v>
      </c>
      <c r="P5283" s="11"/>
      <c r="Q5283" s="12">
        <v>1</v>
      </c>
      <c r="R5283" s="44">
        <v>0.69846570435146438</v>
      </c>
    </row>
    <row r="5284" spans="1:18" x14ac:dyDescent="0.25">
      <c r="A5284" s="2" t="s">
        <v>13105</v>
      </c>
      <c r="B5284" s="2" t="s">
        <v>7848</v>
      </c>
      <c r="C5284" s="2" t="s">
        <v>7857</v>
      </c>
      <c r="D5284" s="2" t="s">
        <v>14455</v>
      </c>
      <c r="E5284" s="3">
        <v>9775</v>
      </c>
      <c r="F5284" s="3">
        <v>4733</v>
      </c>
      <c r="G5284" s="18">
        <v>0.26165413533834586</v>
      </c>
      <c r="H5284" s="11"/>
      <c r="I5284" s="7">
        <v>0.46065681804335057</v>
      </c>
      <c r="J5284" s="11"/>
      <c r="K5284" s="8">
        <v>0.43249524614409468</v>
      </c>
      <c r="L5284" s="19">
        <v>0.34100993027678006</v>
      </c>
      <c r="M5284" s="11"/>
      <c r="N5284" s="9">
        <v>0.86425100359180229</v>
      </c>
      <c r="O5284" s="10">
        <v>0.72850200718360436</v>
      </c>
      <c r="P5284" s="11"/>
      <c r="Q5284" s="12">
        <v>0.99999999969309472</v>
      </c>
      <c r="R5284" s="44">
        <v>0.32007022199488488</v>
      </c>
    </row>
    <row r="5285" spans="1:18" x14ac:dyDescent="0.25">
      <c r="A5285" s="2" t="s">
        <v>13105</v>
      </c>
      <c r="B5285" s="2" t="s">
        <v>7848</v>
      </c>
      <c r="C5285" s="2" t="s">
        <v>7858</v>
      </c>
      <c r="D5285" s="2" t="s">
        <v>7859</v>
      </c>
      <c r="E5285" s="3">
        <v>13721</v>
      </c>
      <c r="F5285" s="3">
        <v>6652</v>
      </c>
      <c r="G5285" s="18">
        <v>0.17010036978341256</v>
      </c>
      <c r="H5285" s="11"/>
      <c r="I5285" s="7">
        <v>0.48534542186172352</v>
      </c>
      <c r="J5285" s="11"/>
      <c r="K5285" s="8">
        <v>0.70324714371617558</v>
      </c>
      <c r="L5285" s="19">
        <v>0.3149428743235117</v>
      </c>
      <c r="M5285" s="11"/>
      <c r="N5285" s="9">
        <v>0.88364401683704163</v>
      </c>
      <c r="O5285" s="10">
        <v>0.76728803367408294</v>
      </c>
      <c r="P5285" s="11"/>
      <c r="Q5285" s="12">
        <v>1.0000000007288099</v>
      </c>
      <c r="R5285" s="44">
        <v>0.88383323518693968</v>
      </c>
    </row>
    <row r="5286" spans="1:18" x14ac:dyDescent="0.25">
      <c r="A5286" s="2" t="s">
        <v>13105</v>
      </c>
      <c r="B5286" s="2" t="s">
        <v>7848</v>
      </c>
      <c r="C5286" s="2" t="s">
        <v>7860</v>
      </c>
      <c r="D5286" s="2" t="s">
        <v>7861</v>
      </c>
      <c r="E5286" s="3">
        <v>1778</v>
      </c>
      <c r="F5286" s="3">
        <v>909</v>
      </c>
      <c r="G5286" s="18">
        <v>0.25734024179620035</v>
      </c>
      <c r="H5286" s="11"/>
      <c r="I5286" s="7">
        <v>0.81363455350273062</v>
      </c>
      <c r="J5286" s="11"/>
      <c r="K5286" s="8">
        <v>0.38723872387238722</v>
      </c>
      <c r="L5286" s="19">
        <v>0</v>
      </c>
      <c r="M5286" s="11"/>
      <c r="N5286" s="9">
        <v>0.90681727675136548</v>
      </c>
      <c r="O5286" s="10">
        <v>0.38723872387238722</v>
      </c>
      <c r="P5286" s="11"/>
      <c r="Q5286" s="12">
        <v>0.9999999983127108</v>
      </c>
      <c r="R5286" s="44">
        <v>1.3111456406074241E-2</v>
      </c>
    </row>
    <row r="5287" spans="1:18" x14ac:dyDescent="0.25">
      <c r="A5287" s="2" t="s">
        <v>13105</v>
      </c>
      <c r="B5287" s="2" t="s">
        <v>7848</v>
      </c>
      <c r="C5287" s="2" t="s">
        <v>7862</v>
      </c>
      <c r="D5287" s="2" t="s">
        <v>7863</v>
      </c>
      <c r="E5287" s="3">
        <v>26582</v>
      </c>
      <c r="F5287" s="3">
        <v>15155</v>
      </c>
      <c r="G5287" s="18">
        <v>8.7197115787708557E-2</v>
      </c>
      <c r="H5287" s="11"/>
      <c r="I5287" s="7">
        <v>0.58577429656855418</v>
      </c>
      <c r="J5287" s="11"/>
      <c r="K5287" s="8">
        <v>0.86327944572748261</v>
      </c>
      <c r="L5287" s="19">
        <v>0.3958429561200924</v>
      </c>
      <c r="M5287" s="11"/>
      <c r="N5287" s="9">
        <v>0.95532827449686575</v>
      </c>
      <c r="O5287" s="10">
        <v>0.91065654899373139</v>
      </c>
      <c r="P5287" s="11"/>
      <c r="Q5287" s="12">
        <v>1.0000000003761944</v>
      </c>
      <c r="R5287" s="44">
        <v>0.33872740892333153</v>
      </c>
    </row>
    <row r="5288" spans="1:18" x14ac:dyDescent="0.25">
      <c r="A5288" s="2" t="s">
        <v>13105</v>
      </c>
      <c r="B5288" s="2" t="s">
        <v>7848</v>
      </c>
      <c r="C5288" s="2" t="s">
        <v>7864</v>
      </c>
      <c r="D5288" s="2" t="s">
        <v>16049</v>
      </c>
      <c r="E5288" s="3">
        <v>5122</v>
      </c>
      <c r="F5288" s="3">
        <v>4130</v>
      </c>
      <c r="G5288" s="18">
        <v>0.18032786885245902</v>
      </c>
      <c r="H5288" s="11"/>
      <c r="I5288" s="7">
        <v>0.43020910982273203</v>
      </c>
      <c r="J5288" s="11"/>
      <c r="K5288" s="8">
        <v>0.11646489104116223</v>
      </c>
      <c r="L5288" s="19">
        <v>0.26513317191283292</v>
      </c>
      <c r="M5288" s="11"/>
      <c r="N5288" s="9">
        <v>0.68877498129496639</v>
      </c>
      <c r="O5288" s="10">
        <v>0.33680387409200968</v>
      </c>
      <c r="P5288" s="11"/>
      <c r="Q5288" s="12">
        <v>0.99999999980476373</v>
      </c>
      <c r="R5288" s="44">
        <v>0</v>
      </c>
    </row>
    <row r="5289" spans="1:18" x14ac:dyDescent="0.25">
      <c r="A5289" s="2" t="s">
        <v>13105</v>
      </c>
      <c r="B5289" s="2" t="s">
        <v>7848</v>
      </c>
      <c r="C5289" s="2" t="s">
        <v>7865</v>
      </c>
      <c r="D5289" s="2" t="s">
        <v>7866</v>
      </c>
      <c r="E5289" s="3">
        <v>3331</v>
      </c>
      <c r="F5289" s="3">
        <v>1558</v>
      </c>
      <c r="G5289" s="18">
        <v>0.23692551505546752</v>
      </c>
      <c r="H5289" s="11"/>
      <c r="I5289" s="7">
        <v>0.96774631317881454</v>
      </c>
      <c r="J5289" s="11"/>
      <c r="K5289" s="8">
        <v>0.74775353016688062</v>
      </c>
      <c r="L5289" s="19">
        <v>0</v>
      </c>
      <c r="M5289" s="11"/>
      <c r="N5289" s="9">
        <v>0.98387315658940722</v>
      </c>
      <c r="O5289" s="10">
        <v>0.74775353016688062</v>
      </c>
      <c r="P5289" s="11"/>
      <c r="Q5289" s="12">
        <v>0.99999999849894938</v>
      </c>
      <c r="R5289" s="44">
        <v>0.62234893785649958</v>
      </c>
    </row>
    <row r="5290" spans="1:18" x14ac:dyDescent="0.25">
      <c r="A5290" s="2" t="s">
        <v>13105</v>
      </c>
      <c r="B5290" s="2" t="s">
        <v>7848</v>
      </c>
      <c r="C5290" s="2" t="s">
        <v>7867</v>
      </c>
      <c r="D5290" s="2" t="s">
        <v>7868</v>
      </c>
      <c r="E5290" s="3">
        <v>2368</v>
      </c>
      <c r="F5290" s="3">
        <v>2333</v>
      </c>
      <c r="G5290" s="18">
        <v>0.18608549874266556</v>
      </c>
      <c r="H5290" s="11"/>
      <c r="I5290" s="7">
        <v>0.71176066690516127</v>
      </c>
      <c r="J5290" s="11"/>
      <c r="K5290" s="8">
        <v>0.63823403343334761</v>
      </c>
      <c r="L5290" s="19">
        <v>0</v>
      </c>
      <c r="M5290" s="11"/>
      <c r="N5290" s="9">
        <v>0.85588033345258063</v>
      </c>
      <c r="O5290" s="10">
        <v>0.63823403343334761</v>
      </c>
      <c r="P5290" s="11"/>
      <c r="Q5290" s="12">
        <v>1.0000000025337838</v>
      </c>
      <c r="R5290" s="44">
        <v>0</v>
      </c>
    </row>
    <row r="5291" spans="1:18" x14ac:dyDescent="0.25">
      <c r="A5291" s="2" t="s">
        <v>13105</v>
      </c>
      <c r="B5291" s="2" t="s">
        <v>7848</v>
      </c>
      <c r="C5291" s="2" t="s">
        <v>7869</v>
      </c>
      <c r="D5291" s="2" t="s">
        <v>7870</v>
      </c>
      <c r="E5291" s="3">
        <v>1994</v>
      </c>
      <c r="F5291" s="3">
        <v>2084</v>
      </c>
      <c r="G5291" s="18">
        <v>0.40467404674046742</v>
      </c>
      <c r="H5291" s="11"/>
      <c r="I5291" s="7">
        <v>0.78805562879774882</v>
      </c>
      <c r="J5291" s="11"/>
      <c r="K5291" s="8">
        <v>0.48992322456813819</v>
      </c>
      <c r="L5291" s="19">
        <v>0</v>
      </c>
      <c r="M5291" s="11"/>
      <c r="N5291" s="9">
        <v>0.89402781439887435</v>
      </c>
      <c r="O5291" s="10">
        <v>0.48992322456813819</v>
      </c>
      <c r="P5291" s="11"/>
      <c r="Q5291" s="12">
        <v>1.0000000005015046</v>
      </c>
      <c r="R5291" s="44">
        <v>2.5311287387161485E-2</v>
      </c>
    </row>
    <row r="5292" spans="1:18" x14ac:dyDescent="0.25">
      <c r="A5292" s="2" t="s">
        <v>13105</v>
      </c>
      <c r="B5292" s="2" t="s">
        <v>7848</v>
      </c>
      <c r="C5292" s="2" t="s">
        <v>7871</v>
      </c>
      <c r="D5292" s="2" t="s">
        <v>7872</v>
      </c>
      <c r="E5292" s="3">
        <v>4665</v>
      </c>
      <c r="F5292" s="3">
        <v>2484</v>
      </c>
      <c r="G5292" s="18">
        <v>0.20812437311935811</v>
      </c>
      <c r="H5292" s="11"/>
      <c r="I5292" s="7">
        <v>0.95475611849415931</v>
      </c>
      <c r="J5292" s="11"/>
      <c r="K5292" s="8">
        <v>0.83977455716586147</v>
      </c>
      <c r="L5292" s="19">
        <v>0</v>
      </c>
      <c r="M5292" s="11"/>
      <c r="N5292" s="9">
        <v>0.97737805924707966</v>
      </c>
      <c r="O5292" s="10">
        <v>0.83977455716586147</v>
      </c>
      <c r="P5292" s="11"/>
      <c r="Q5292" s="12">
        <v>0.99999999785637739</v>
      </c>
      <c r="R5292" s="44">
        <v>6.1530053118971056E-2</v>
      </c>
    </row>
    <row r="5293" spans="1:18" x14ac:dyDescent="0.25">
      <c r="A5293" s="2" t="s">
        <v>13105</v>
      </c>
      <c r="B5293" s="2" t="s">
        <v>7848</v>
      </c>
      <c r="C5293" s="2" t="s">
        <v>7873</v>
      </c>
      <c r="D5293" s="2" t="s">
        <v>14456</v>
      </c>
      <c r="E5293" s="3">
        <v>1073</v>
      </c>
      <c r="F5293" s="3">
        <v>664</v>
      </c>
      <c r="G5293" s="18">
        <v>0.27619047619047621</v>
      </c>
      <c r="H5293" s="11"/>
      <c r="I5293" s="7">
        <v>0.7309071551546179</v>
      </c>
      <c r="J5293" s="11"/>
      <c r="K5293" s="8">
        <v>0.33283132530120485</v>
      </c>
      <c r="L5293" s="19">
        <v>0</v>
      </c>
      <c r="M5293" s="11"/>
      <c r="N5293" s="9">
        <v>0.86545357757730879</v>
      </c>
      <c r="O5293" s="10">
        <v>0.33283132530120485</v>
      </c>
      <c r="P5293" s="11"/>
      <c r="Q5293" s="12">
        <v>1</v>
      </c>
      <c r="R5293" s="44">
        <v>0</v>
      </c>
    </row>
    <row r="5294" spans="1:18" x14ac:dyDescent="0.25">
      <c r="A5294" s="2" t="s">
        <v>13105</v>
      </c>
      <c r="B5294" s="2" t="s">
        <v>7848</v>
      </c>
      <c r="C5294" s="2" t="s">
        <v>7874</v>
      </c>
      <c r="D5294" s="2" t="s">
        <v>16050</v>
      </c>
      <c r="E5294" s="3">
        <v>20351</v>
      </c>
      <c r="F5294" s="3">
        <v>11752</v>
      </c>
      <c r="G5294" s="18">
        <v>0.18739313803715946</v>
      </c>
      <c r="H5294" s="11"/>
      <c r="I5294" s="7">
        <v>0.51585942298339604</v>
      </c>
      <c r="J5294" s="11"/>
      <c r="K5294" s="8">
        <v>0.77850578624914912</v>
      </c>
      <c r="L5294" s="19">
        <v>0.36249149081007487</v>
      </c>
      <c r="M5294" s="11"/>
      <c r="N5294" s="9">
        <v>0.88925289312457456</v>
      </c>
      <c r="O5294" s="10">
        <v>0.77850578624914912</v>
      </c>
      <c r="P5294" s="11"/>
      <c r="Q5294" s="12">
        <v>0.999066385435605</v>
      </c>
      <c r="R5294" s="44">
        <v>0.61851598201562585</v>
      </c>
    </row>
    <row r="5295" spans="1:18" x14ac:dyDescent="0.25">
      <c r="A5295" s="2" t="s">
        <v>13105</v>
      </c>
      <c r="B5295" s="2" t="s">
        <v>7848</v>
      </c>
      <c r="C5295" s="2" t="s">
        <v>7875</v>
      </c>
      <c r="D5295" s="2" t="s">
        <v>7876</v>
      </c>
      <c r="E5295" s="3">
        <v>3308</v>
      </c>
      <c r="F5295" s="3">
        <v>2994</v>
      </c>
      <c r="G5295" s="18">
        <v>0.16911764705882354</v>
      </c>
      <c r="H5295" s="11"/>
      <c r="I5295" s="7">
        <v>0.81260369169480295</v>
      </c>
      <c r="J5295" s="11"/>
      <c r="K5295" s="8">
        <v>0.20106880427521709</v>
      </c>
      <c r="L5295" s="19">
        <v>0</v>
      </c>
      <c r="M5295" s="11"/>
      <c r="N5295" s="9">
        <v>0.90630184584740148</v>
      </c>
      <c r="O5295" s="10">
        <v>0.20106880427521709</v>
      </c>
      <c r="P5295" s="11"/>
      <c r="Q5295" s="12">
        <v>0.99717719377267233</v>
      </c>
      <c r="R5295" s="44">
        <v>0</v>
      </c>
    </row>
    <row r="5296" spans="1:18" x14ac:dyDescent="0.25">
      <c r="A5296" s="2" t="s">
        <v>13105</v>
      </c>
      <c r="B5296" s="2" t="s">
        <v>7848</v>
      </c>
      <c r="C5296" s="2" t="s">
        <v>7877</v>
      </c>
      <c r="D5296" s="2" t="s">
        <v>14457</v>
      </c>
      <c r="E5296" s="3">
        <v>1598</v>
      </c>
      <c r="F5296" s="3">
        <v>893</v>
      </c>
      <c r="G5296" s="18">
        <v>0.61290322580645162</v>
      </c>
      <c r="H5296" s="11"/>
      <c r="I5296" s="7">
        <v>0.67363985928668058</v>
      </c>
      <c r="J5296" s="11"/>
      <c r="K5296" s="8">
        <v>0.57558790593505038</v>
      </c>
      <c r="L5296" s="19">
        <v>0</v>
      </c>
      <c r="M5296" s="11"/>
      <c r="N5296" s="9">
        <v>0.83681992964334029</v>
      </c>
      <c r="O5296" s="10">
        <v>0.57558790593505038</v>
      </c>
      <c r="P5296" s="11"/>
      <c r="Q5296" s="12">
        <v>0.99182860450563193</v>
      </c>
      <c r="R5296" s="44">
        <v>2.8247796902377977E-2</v>
      </c>
    </row>
    <row r="5297" spans="1:18" x14ac:dyDescent="0.25">
      <c r="A5297" s="2" t="s">
        <v>13105</v>
      </c>
      <c r="B5297" s="2" t="s">
        <v>7848</v>
      </c>
      <c r="C5297" s="2" t="s">
        <v>7878</v>
      </c>
      <c r="D5297" s="2" t="s">
        <v>7879</v>
      </c>
      <c r="E5297" s="3">
        <v>2304</v>
      </c>
      <c r="F5297" s="3">
        <v>1982</v>
      </c>
      <c r="G5297" s="18">
        <v>0.33333333333333326</v>
      </c>
      <c r="H5297" s="11"/>
      <c r="I5297" s="7">
        <v>0.80527047936972007</v>
      </c>
      <c r="J5297" s="11"/>
      <c r="K5297" s="8">
        <v>3.8849646821392532E-2</v>
      </c>
      <c r="L5297" s="19">
        <v>1.0090817356205853E-3</v>
      </c>
      <c r="M5297" s="11"/>
      <c r="N5297" s="9">
        <v>0.90263523968486004</v>
      </c>
      <c r="O5297" s="10">
        <v>3.9858728557013119E-2</v>
      </c>
      <c r="P5297" s="11"/>
      <c r="Q5297" s="12">
        <v>0.99590198046875011</v>
      </c>
      <c r="R5297" s="44">
        <v>0</v>
      </c>
    </row>
    <row r="5298" spans="1:18" x14ac:dyDescent="0.25">
      <c r="A5298" s="2" t="s">
        <v>13105</v>
      </c>
      <c r="B5298" s="2" t="s">
        <v>7848</v>
      </c>
      <c r="C5298" s="2" t="s">
        <v>7880</v>
      </c>
      <c r="D5298" s="2" t="s">
        <v>7881</v>
      </c>
      <c r="E5298" s="3">
        <v>14702</v>
      </c>
      <c r="F5298" s="3">
        <v>6649</v>
      </c>
      <c r="G5298" s="18">
        <v>7.2261517874211437E-2</v>
      </c>
      <c r="H5298" s="11"/>
      <c r="I5298" s="7">
        <v>0.78424213644540908</v>
      </c>
      <c r="J5298" s="11"/>
      <c r="K5298" s="8">
        <v>0.20830200030079712</v>
      </c>
      <c r="L5298" s="19">
        <v>0.19927808693036547</v>
      </c>
      <c r="M5298" s="11"/>
      <c r="N5298" s="9">
        <v>0.89212106822270476</v>
      </c>
      <c r="O5298" s="10">
        <v>0.28891562640998647</v>
      </c>
      <c r="P5298" s="11"/>
      <c r="Q5298" s="12">
        <v>0.99999999795946137</v>
      </c>
      <c r="R5298" s="44">
        <v>5.3530926962318051E-2</v>
      </c>
    </row>
    <row r="5299" spans="1:18" x14ac:dyDescent="0.25">
      <c r="A5299" s="2" t="s">
        <v>13105</v>
      </c>
      <c r="B5299" s="2" t="s">
        <v>7848</v>
      </c>
      <c r="C5299" s="2" t="s">
        <v>7882</v>
      </c>
      <c r="D5299" s="2" t="s">
        <v>16051</v>
      </c>
      <c r="E5299" s="3">
        <v>10518</v>
      </c>
      <c r="F5299" s="3">
        <v>7605</v>
      </c>
      <c r="G5299" s="18">
        <v>0.15203604806408544</v>
      </c>
      <c r="H5299" s="11"/>
      <c r="I5299" s="7">
        <v>0.33519325417675672</v>
      </c>
      <c r="J5299" s="11"/>
      <c r="K5299" s="8">
        <v>0.71847468770545708</v>
      </c>
      <c r="L5299" s="19">
        <v>0.48126232741617359</v>
      </c>
      <c r="M5299" s="11"/>
      <c r="N5299" s="9">
        <v>0.92583826429980276</v>
      </c>
      <c r="O5299" s="10">
        <v>0.85167652859960552</v>
      </c>
      <c r="P5299" s="11"/>
      <c r="Q5299" s="12">
        <v>0.99999999809849782</v>
      </c>
      <c r="R5299" s="44">
        <v>0.47156469975280474</v>
      </c>
    </row>
    <row r="5300" spans="1:18" x14ac:dyDescent="0.25">
      <c r="A5300" s="2" t="s">
        <v>13105</v>
      </c>
      <c r="B5300" s="2" t="s">
        <v>7848</v>
      </c>
      <c r="C5300" s="2" t="s">
        <v>7883</v>
      </c>
      <c r="D5300" s="2" t="s">
        <v>16052</v>
      </c>
      <c r="E5300" s="3">
        <v>10025</v>
      </c>
      <c r="F5300" s="3">
        <v>6326</v>
      </c>
      <c r="G5300" s="18">
        <v>0.19226814723421762</v>
      </c>
      <c r="H5300" s="11"/>
      <c r="I5300" s="7">
        <v>0.34650442609492671</v>
      </c>
      <c r="J5300" s="11"/>
      <c r="K5300" s="8">
        <v>0.81852671514385078</v>
      </c>
      <c r="L5300" s="19">
        <v>0.3351248814416693</v>
      </c>
      <c r="M5300" s="11"/>
      <c r="N5300" s="9">
        <v>0.9245178627884918</v>
      </c>
      <c r="O5300" s="10">
        <v>0.84903572557698392</v>
      </c>
      <c r="P5300" s="11"/>
      <c r="Q5300" s="12">
        <v>1.0000000019950124</v>
      </c>
      <c r="R5300" s="44">
        <v>0.15102246743142145</v>
      </c>
    </row>
    <row r="5301" spans="1:18" x14ac:dyDescent="0.25">
      <c r="A5301" s="2" t="s">
        <v>13105</v>
      </c>
      <c r="B5301" s="2" t="s">
        <v>7848</v>
      </c>
      <c r="C5301" s="2" t="s">
        <v>7884</v>
      </c>
      <c r="D5301" s="2" t="s">
        <v>14458</v>
      </c>
      <c r="E5301" s="3">
        <v>20207</v>
      </c>
      <c r="F5301" s="3">
        <v>12187</v>
      </c>
      <c r="G5301" s="18">
        <v>0.16513056835637477</v>
      </c>
      <c r="H5301" s="11"/>
      <c r="I5301" s="7">
        <v>0.4068553399940153</v>
      </c>
      <c r="J5301" s="11"/>
      <c r="K5301" s="8">
        <v>0.73012226142610981</v>
      </c>
      <c r="L5301" s="19">
        <v>0.49831787970788549</v>
      </c>
      <c r="M5301" s="11"/>
      <c r="N5301" s="9">
        <v>0.86842537129728403</v>
      </c>
      <c r="O5301" s="10">
        <v>0.73685074259456795</v>
      </c>
      <c r="P5301" s="11"/>
      <c r="Q5301" s="12">
        <v>1.0000000004948779</v>
      </c>
      <c r="R5301" s="44">
        <v>0.71339832929182956</v>
      </c>
    </row>
    <row r="5302" spans="1:18" x14ac:dyDescent="0.25">
      <c r="A5302" s="2" t="s">
        <v>13105</v>
      </c>
      <c r="B5302" s="2" t="s">
        <v>7848</v>
      </c>
      <c r="C5302" s="2" t="s">
        <v>7885</v>
      </c>
      <c r="D5302" s="2" t="s">
        <v>16053</v>
      </c>
      <c r="E5302" s="3">
        <v>2397</v>
      </c>
      <c r="F5302" s="3">
        <v>1717</v>
      </c>
      <c r="G5302" s="18">
        <v>0.27603640040444893</v>
      </c>
      <c r="H5302" s="11"/>
      <c r="I5302" s="7">
        <v>0.71636797153475518</v>
      </c>
      <c r="J5302" s="11"/>
      <c r="K5302" s="8">
        <v>0.14909726266744322</v>
      </c>
      <c r="L5302" s="19">
        <v>0</v>
      </c>
      <c r="M5302" s="11"/>
      <c r="N5302" s="9">
        <v>0.85818398576737764</v>
      </c>
      <c r="O5302" s="10">
        <v>0.14909726266744322</v>
      </c>
      <c r="P5302" s="11"/>
      <c r="Q5302" s="12">
        <v>0.99999999958281194</v>
      </c>
      <c r="R5302" s="44">
        <v>0</v>
      </c>
    </row>
    <row r="5303" spans="1:18" x14ac:dyDescent="0.25">
      <c r="A5303" s="2" t="s">
        <v>13105</v>
      </c>
      <c r="B5303" s="2" t="s">
        <v>7848</v>
      </c>
      <c r="C5303" s="2" t="s">
        <v>7886</v>
      </c>
      <c r="D5303" s="2" t="s">
        <v>14459</v>
      </c>
      <c r="E5303" s="3">
        <v>24242</v>
      </c>
      <c r="F5303" s="3">
        <v>11756</v>
      </c>
      <c r="G5303" s="18">
        <v>0.15047842570861167</v>
      </c>
      <c r="H5303" s="11"/>
      <c r="I5303" s="7">
        <v>0.24895238422868554</v>
      </c>
      <c r="J5303" s="11"/>
      <c r="K5303" s="8">
        <v>0.88371895202449802</v>
      </c>
      <c r="L5303" s="19">
        <v>0.59977883633889073</v>
      </c>
      <c r="M5303" s="11"/>
      <c r="N5303" s="9">
        <v>0.94185947601224906</v>
      </c>
      <c r="O5303" s="10">
        <v>0.88371895202449802</v>
      </c>
      <c r="P5303" s="11"/>
      <c r="Q5303" s="12">
        <v>0.99999999958749275</v>
      </c>
      <c r="R5303" s="44">
        <v>0.84380301625278453</v>
      </c>
    </row>
    <row r="5304" spans="1:18" x14ac:dyDescent="0.25">
      <c r="A5304" s="2" t="s">
        <v>13105</v>
      </c>
      <c r="B5304" s="2" t="s">
        <v>7848</v>
      </c>
      <c r="C5304" s="2" t="s">
        <v>7887</v>
      </c>
      <c r="D5304" s="2" t="s">
        <v>7888</v>
      </c>
      <c r="E5304" s="3">
        <v>5322</v>
      </c>
      <c r="F5304" s="3">
        <v>2125</v>
      </c>
      <c r="G5304" s="18">
        <v>3.155080213903743E-2</v>
      </c>
      <c r="H5304" s="11"/>
      <c r="I5304" s="7">
        <v>0.97308949835559388</v>
      </c>
      <c r="J5304" s="11"/>
      <c r="K5304" s="8">
        <v>0.77223529411764702</v>
      </c>
      <c r="L5304" s="19">
        <v>0</v>
      </c>
      <c r="M5304" s="11"/>
      <c r="N5304" s="9">
        <v>0.986544749177797</v>
      </c>
      <c r="O5304" s="10">
        <v>0.77223529411764702</v>
      </c>
      <c r="P5304" s="11"/>
      <c r="Q5304" s="12">
        <v>0.99999999868470502</v>
      </c>
      <c r="R5304" s="44">
        <v>0.84086640041337846</v>
      </c>
    </row>
    <row r="5305" spans="1:18" x14ac:dyDescent="0.25">
      <c r="A5305" s="2" t="s">
        <v>13105</v>
      </c>
      <c r="B5305" s="2" t="s">
        <v>7848</v>
      </c>
      <c r="C5305" s="2" t="s">
        <v>7889</v>
      </c>
      <c r="D5305" s="2" t="s">
        <v>7890</v>
      </c>
      <c r="E5305" s="3">
        <v>4754</v>
      </c>
      <c r="F5305" s="3">
        <v>1985</v>
      </c>
      <c r="G5305" s="18">
        <v>0.10964408725602755</v>
      </c>
      <c r="H5305" s="11"/>
      <c r="I5305" s="7">
        <v>0.95859568920121352</v>
      </c>
      <c r="J5305" s="11"/>
      <c r="K5305" s="8">
        <v>0.74559193954659941</v>
      </c>
      <c r="L5305" s="19">
        <v>0</v>
      </c>
      <c r="M5305" s="11"/>
      <c r="N5305" s="9">
        <v>0.97929784460060665</v>
      </c>
      <c r="O5305" s="10">
        <v>0.74559193954659941</v>
      </c>
      <c r="P5305" s="11"/>
      <c r="Q5305" s="12">
        <v>0.99999999894825409</v>
      </c>
      <c r="R5305" s="44">
        <v>0.29303544383676905</v>
      </c>
    </row>
    <row r="5306" spans="1:18" x14ac:dyDescent="0.25">
      <c r="A5306" s="2" t="s">
        <v>13105</v>
      </c>
      <c r="B5306" s="2" t="s">
        <v>7848</v>
      </c>
      <c r="C5306" s="2" t="s">
        <v>7891</v>
      </c>
      <c r="D5306" s="2" t="s">
        <v>7892</v>
      </c>
      <c r="E5306" s="3">
        <v>19452</v>
      </c>
      <c r="F5306" s="3">
        <v>8491</v>
      </c>
      <c r="G5306" s="18">
        <v>0.14404761904761904</v>
      </c>
      <c r="H5306" s="11"/>
      <c r="I5306" s="7">
        <v>0.93189972403209254</v>
      </c>
      <c r="J5306" s="11"/>
      <c r="K5306" s="8">
        <v>0.91909080202567428</v>
      </c>
      <c r="L5306" s="19">
        <v>0.28512542692262394</v>
      </c>
      <c r="M5306" s="11"/>
      <c r="N5306" s="9">
        <v>0.96594986201604627</v>
      </c>
      <c r="O5306" s="10">
        <v>0.92415498763396542</v>
      </c>
      <c r="P5306" s="11"/>
      <c r="Q5306" s="12">
        <v>1</v>
      </c>
      <c r="R5306" s="44">
        <v>0.24884519118856674</v>
      </c>
    </row>
    <row r="5307" spans="1:18" x14ac:dyDescent="0.25">
      <c r="A5307" s="2" t="s">
        <v>13105</v>
      </c>
      <c r="B5307" s="2" t="s">
        <v>7848</v>
      </c>
      <c r="C5307" s="2" t="s">
        <v>7893</v>
      </c>
      <c r="D5307" s="2" t="s">
        <v>7894</v>
      </c>
      <c r="E5307" s="3">
        <v>4410</v>
      </c>
      <c r="F5307" s="3">
        <v>3095</v>
      </c>
      <c r="G5307" s="18">
        <v>0.16750000000000001</v>
      </c>
      <c r="H5307" s="11"/>
      <c r="I5307" s="7">
        <v>0.68684272942295332</v>
      </c>
      <c r="J5307" s="11"/>
      <c r="K5307" s="8">
        <v>0.63037156704361874</v>
      </c>
      <c r="L5307" s="19">
        <v>0</v>
      </c>
      <c r="M5307" s="11"/>
      <c r="N5307" s="9">
        <v>0.84342136471147666</v>
      </c>
      <c r="O5307" s="10">
        <v>0.63037156704361874</v>
      </c>
      <c r="P5307" s="11"/>
      <c r="Q5307" s="12">
        <v>0.99999840997732425</v>
      </c>
      <c r="R5307" s="44">
        <v>2.16886176984127E-3</v>
      </c>
    </row>
    <row r="5308" spans="1:18" x14ac:dyDescent="0.25">
      <c r="A5308" s="2" t="s">
        <v>13105</v>
      </c>
      <c r="B5308" s="2" t="s">
        <v>7848</v>
      </c>
      <c r="C5308" s="2" t="s">
        <v>7895</v>
      </c>
      <c r="D5308" s="2" t="s">
        <v>7896</v>
      </c>
      <c r="E5308" s="3">
        <v>637</v>
      </c>
      <c r="F5308" s="3">
        <v>649</v>
      </c>
      <c r="G5308" s="18">
        <v>0.25538461538461538</v>
      </c>
      <c r="H5308" s="11"/>
      <c r="I5308" s="7">
        <v>0.94572844085955898</v>
      </c>
      <c r="J5308" s="11"/>
      <c r="K5308" s="8">
        <v>0.95685670261941458</v>
      </c>
      <c r="L5308" s="19">
        <v>0</v>
      </c>
      <c r="M5308" s="11"/>
      <c r="N5308" s="9">
        <v>0.97842835130970729</v>
      </c>
      <c r="O5308" s="10">
        <v>0.95685670261941458</v>
      </c>
      <c r="P5308" s="11"/>
      <c r="Q5308" s="12">
        <v>1.0000000075353219</v>
      </c>
      <c r="R5308" s="44">
        <v>0</v>
      </c>
    </row>
    <row r="5309" spans="1:18" x14ac:dyDescent="0.25">
      <c r="A5309" s="2" t="s">
        <v>13105</v>
      </c>
      <c r="B5309" s="2" t="s">
        <v>7848</v>
      </c>
      <c r="C5309" s="2" t="s">
        <v>7897</v>
      </c>
      <c r="D5309" s="2" t="s">
        <v>7898</v>
      </c>
      <c r="E5309" s="3">
        <v>4147</v>
      </c>
      <c r="F5309" s="3">
        <v>1751</v>
      </c>
      <c r="G5309" s="18">
        <v>0.31716417910447758</v>
      </c>
      <c r="H5309" s="11"/>
      <c r="I5309" s="7">
        <v>0.91874938550009777</v>
      </c>
      <c r="J5309" s="11"/>
      <c r="K5309" s="8">
        <v>0.71787549971444886</v>
      </c>
      <c r="L5309" s="19">
        <v>0</v>
      </c>
      <c r="M5309" s="11"/>
      <c r="N5309" s="9">
        <v>0.95937469275004883</v>
      </c>
      <c r="O5309" s="10">
        <v>0.71787549971444886</v>
      </c>
      <c r="P5309" s="11"/>
      <c r="Q5309" s="12">
        <v>0.9999999985531709</v>
      </c>
      <c r="R5309" s="44">
        <v>0.25694443838919701</v>
      </c>
    </row>
    <row r="5310" spans="1:18" x14ac:dyDescent="0.25">
      <c r="A5310" s="2" t="s">
        <v>13105</v>
      </c>
      <c r="B5310" s="2" t="s">
        <v>7848</v>
      </c>
      <c r="C5310" s="2" t="s">
        <v>7899</v>
      </c>
      <c r="D5310" s="2" t="s">
        <v>7900</v>
      </c>
      <c r="E5310" s="3">
        <v>15063</v>
      </c>
      <c r="F5310" s="3">
        <v>5973</v>
      </c>
      <c r="G5310" s="18">
        <v>0.15745568300312826</v>
      </c>
      <c r="H5310" s="11"/>
      <c r="I5310" s="7">
        <v>0.87379511060937698</v>
      </c>
      <c r="J5310" s="11"/>
      <c r="K5310" s="8">
        <v>0.44048216976393773</v>
      </c>
      <c r="L5310" s="19">
        <v>6.6968022769127737E-4</v>
      </c>
      <c r="M5310" s="11"/>
      <c r="N5310" s="9">
        <v>0.93689755530468855</v>
      </c>
      <c r="O5310" s="10">
        <v>0.44048216976393773</v>
      </c>
      <c r="P5310" s="11"/>
      <c r="Q5310" s="12">
        <v>0.99999999867224332</v>
      </c>
      <c r="R5310" s="44">
        <v>0.73280241917280753</v>
      </c>
    </row>
    <row r="5311" spans="1:18" x14ac:dyDescent="0.25">
      <c r="A5311" s="2" t="s">
        <v>13105</v>
      </c>
      <c r="B5311" s="2" t="s">
        <v>7848</v>
      </c>
      <c r="C5311" s="2" t="s">
        <v>7901</v>
      </c>
      <c r="D5311" s="2" t="s">
        <v>16054</v>
      </c>
      <c r="E5311" s="3">
        <v>3803</v>
      </c>
      <c r="F5311" s="3">
        <v>3073</v>
      </c>
      <c r="G5311" s="18">
        <v>0.11546118115461181</v>
      </c>
      <c r="H5311" s="11"/>
      <c r="I5311" s="7">
        <v>0.94252306644400141</v>
      </c>
      <c r="J5311" s="11"/>
      <c r="K5311" s="8">
        <v>0.16726326065733807</v>
      </c>
      <c r="L5311" s="19">
        <v>0</v>
      </c>
      <c r="M5311" s="11"/>
      <c r="N5311" s="9">
        <v>0.97126153322200048</v>
      </c>
      <c r="O5311" s="10">
        <v>0.16726326065733807</v>
      </c>
      <c r="P5311" s="11"/>
      <c r="Q5311" s="12">
        <v>0.99999999973704978</v>
      </c>
      <c r="R5311" s="44">
        <v>0.52119467867473046</v>
      </c>
    </row>
    <row r="5312" spans="1:18" x14ac:dyDescent="0.25">
      <c r="A5312" s="2" t="s">
        <v>13105</v>
      </c>
      <c r="B5312" s="2" t="s">
        <v>7848</v>
      </c>
      <c r="C5312" s="2" t="s">
        <v>7902</v>
      </c>
      <c r="D5312" s="2" t="s">
        <v>14460</v>
      </c>
      <c r="E5312" s="3">
        <v>17745</v>
      </c>
      <c r="F5312" s="3">
        <v>10749</v>
      </c>
      <c r="G5312" s="18">
        <v>9.4436967249887843E-2</v>
      </c>
      <c r="H5312" s="11"/>
      <c r="I5312" s="7">
        <v>0.79768145157046066</v>
      </c>
      <c r="J5312" s="11"/>
      <c r="K5312" s="8">
        <v>0.62042980742394638</v>
      </c>
      <c r="L5312" s="19">
        <v>0.24113871057772815</v>
      </c>
      <c r="M5312" s="11"/>
      <c r="N5312" s="9">
        <v>0.89884072578523022</v>
      </c>
      <c r="O5312" s="10">
        <v>0.7236021955530747</v>
      </c>
      <c r="P5312" s="11"/>
      <c r="Q5312" s="12">
        <v>1.000000000563539</v>
      </c>
      <c r="R5312" s="44">
        <v>0.13150406114398422</v>
      </c>
    </row>
    <row r="5313" spans="1:18" x14ac:dyDescent="0.25">
      <c r="A5313" s="2" t="s">
        <v>13105</v>
      </c>
      <c r="B5313" s="2" t="s">
        <v>7848</v>
      </c>
      <c r="C5313" s="2" t="s">
        <v>7903</v>
      </c>
      <c r="D5313" s="2" t="s">
        <v>7904</v>
      </c>
      <c r="E5313" s="3">
        <v>3049</v>
      </c>
      <c r="F5313" s="3">
        <v>1156</v>
      </c>
      <c r="G5313" s="18">
        <v>4.3519394512771994E-2</v>
      </c>
      <c r="H5313" s="11"/>
      <c r="I5313" s="7">
        <v>0.88271450823920272</v>
      </c>
      <c r="J5313" s="11"/>
      <c r="K5313" s="8">
        <v>0.75</v>
      </c>
      <c r="L5313" s="19">
        <v>0</v>
      </c>
      <c r="M5313" s="11"/>
      <c r="N5313" s="9">
        <v>0.94135725411960125</v>
      </c>
      <c r="O5313" s="10">
        <v>0.75</v>
      </c>
      <c r="P5313" s="11"/>
      <c r="Q5313" s="12">
        <v>1.0000000006559528</v>
      </c>
      <c r="R5313" s="44">
        <v>0</v>
      </c>
    </row>
    <row r="5314" spans="1:18" x14ac:dyDescent="0.25">
      <c r="A5314" s="2" t="s">
        <v>13105</v>
      </c>
      <c r="B5314" s="2" t="s">
        <v>7848</v>
      </c>
      <c r="C5314" s="2" t="s">
        <v>7905</v>
      </c>
      <c r="D5314" s="2" t="s">
        <v>14461</v>
      </c>
      <c r="E5314" s="3">
        <v>2965</v>
      </c>
      <c r="F5314" s="3">
        <v>1246</v>
      </c>
      <c r="G5314" s="18">
        <v>0.28914505283381364</v>
      </c>
      <c r="H5314" s="11"/>
      <c r="I5314" s="7">
        <v>0.91429938059000282</v>
      </c>
      <c r="J5314" s="11"/>
      <c r="K5314" s="8">
        <v>0.27608346709470305</v>
      </c>
      <c r="L5314" s="19">
        <v>0</v>
      </c>
      <c r="M5314" s="11"/>
      <c r="N5314" s="9">
        <v>0.95714969029500152</v>
      </c>
      <c r="O5314" s="10">
        <v>0.27608346709470305</v>
      </c>
      <c r="P5314" s="11"/>
      <c r="Q5314" s="12">
        <v>1.0000000053962901</v>
      </c>
      <c r="R5314" s="44">
        <v>0.81966297571669466</v>
      </c>
    </row>
    <row r="5315" spans="1:18" x14ac:dyDescent="0.25">
      <c r="A5315" s="2" t="s">
        <v>13105</v>
      </c>
      <c r="B5315" s="2" t="s">
        <v>7848</v>
      </c>
      <c r="C5315" s="2" t="s">
        <v>7906</v>
      </c>
      <c r="D5315" s="2" t="s">
        <v>7848</v>
      </c>
      <c r="E5315" s="3">
        <v>83260</v>
      </c>
      <c r="F5315" s="3">
        <v>40993</v>
      </c>
      <c r="G5315" s="18">
        <v>9.6117321793484797E-2</v>
      </c>
      <c r="H5315" s="11"/>
      <c r="I5315" s="7">
        <v>0.19398290767649493</v>
      </c>
      <c r="J5315" s="11"/>
      <c r="K5315" s="8">
        <v>0.9477471763471812</v>
      </c>
      <c r="L5315" s="19">
        <v>0.75149415753909199</v>
      </c>
      <c r="M5315" s="11"/>
      <c r="N5315" s="9">
        <v>0.97865489229868519</v>
      </c>
      <c r="O5315" s="10">
        <v>0.95730978459737026</v>
      </c>
      <c r="P5315" s="11"/>
      <c r="Q5315" s="12">
        <v>0.99999999939947148</v>
      </c>
      <c r="R5315" s="44">
        <v>0.83334113463848203</v>
      </c>
    </row>
    <row r="5316" spans="1:18" x14ac:dyDescent="0.25">
      <c r="A5316" s="2" t="s">
        <v>13105</v>
      </c>
      <c r="B5316" s="2" t="s">
        <v>7848</v>
      </c>
      <c r="C5316" s="2" t="s">
        <v>7907</v>
      </c>
      <c r="D5316" s="2" t="s">
        <v>16055</v>
      </c>
      <c r="E5316" s="3">
        <v>20100</v>
      </c>
      <c r="F5316" s="3">
        <v>9189</v>
      </c>
      <c r="G5316" s="18">
        <v>0.15278204734091608</v>
      </c>
      <c r="H5316" s="11"/>
      <c r="I5316" s="7">
        <v>0.51952428209975077</v>
      </c>
      <c r="J5316" s="11"/>
      <c r="K5316" s="8">
        <v>0.68864947219501582</v>
      </c>
      <c r="L5316" s="19">
        <v>0.51158994449885731</v>
      </c>
      <c r="M5316" s="11"/>
      <c r="N5316" s="9">
        <v>0.84481445206224837</v>
      </c>
      <c r="O5316" s="10">
        <v>0.68962890412449662</v>
      </c>
      <c r="P5316" s="11"/>
      <c r="Q5316" s="12">
        <v>1.000000000995025</v>
      </c>
      <c r="R5316" s="44">
        <v>0.60478018059701499</v>
      </c>
    </row>
    <row r="5317" spans="1:18" x14ac:dyDescent="0.25">
      <c r="A5317" s="2" t="s">
        <v>13105</v>
      </c>
      <c r="B5317" s="2" t="s">
        <v>7848</v>
      </c>
      <c r="C5317" s="2" t="s">
        <v>7908</v>
      </c>
      <c r="D5317" s="2" t="s">
        <v>7909</v>
      </c>
      <c r="E5317" s="3">
        <v>2906</v>
      </c>
      <c r="F5317" s="3">
        <v>1157</v>
      </c>
      <c r="G5317" s="18">
        <v>2.0533880903490759E-2</v>
      </c>
      <c r="H5317" s="11"/>
      <c r="I5317" s="7">
        <v>0.98639455782312924</v>
      </c>
      <c r="J5317" s="11"/>
      <c r="K5317" s="8">
        <v>0.85566119273984442</v>
      </c>
      <c r="L5317" s="19">
        <v>0</v>
      </c>
      <c r="M5317" s="11"/>
      <c r="N5317" s="9">
        <v>0.99319727891156462</v>
      </c>
      <c r="O5317" s="10">
        <v>0.85566119273984442</v>
      </c>
      <c r="P5317" s="11"/>
      <c r="Q5317" s="12">
        <v>0.99999999827942188</v>
      </c>
      <c r="R5317" s="44">
        <v>0.86217439366827253</v>
      </c>
    </row>
    <row r="5318" spans="1:18" x14ac:dyDescent="0.25">
      <c r="A5318" s="2" t="s">
        <v>13105</v>
      </c>
      <c r="B5318" s="2" t="s">
        <v>7848</v>
      </c>
      <c r="C5318" s="2" t="s">
        <v>7910</v>
      </c>
      <c r="D5318" s="2" t="s">
        <v>7911</v>
      </c>
      <c r="E5318" s="3">
        <v>17073</v>
      </c>
      <c r="F5318" s="3">
        <v>8650</v>
      </c>
      <c r="G5318" s="18">
        <v>8.2782499213094093E-2</v>
      </c>
      <c r="H5318" s="11"/>
      <c r="I5318" s="7">
        <v>0.73492290304000663</v>
      </c>
      <c r="J5318" s="11"/>
      <c r="K5318" s="8">
        <v>0.91653179190751444</v>
      </c>
      <c r="L5318" s="19">
        <v>0.26797687861271674</v>
      </c>
      <c r="M5318" s="11"/>
      <c r="N5318" s="9">
        <v>0.95826589595375722</v>
      </c>
      <c r="O5318" s="10">
        <v>0.91653179190751444</v>
      </c>
      <c r="P5318" s="11"/>
      <c r="Q5318" s="12">
        <v>1.0000000011714403</v>
      </c>
      <c r="R5318" s="44">
        <v>0.59993748667486679</v>
      </c>
    </row>
    <row r="5319" spans="1:18" x14ac:dyDescent="0.25">
      <c r="A5319" s="2" t="s">
        <v>13105</v>
      </c>
      <c r="B5319" s="2" t="s">
        <v>7848</v>
      </c>
      <c r="C5319" s="2" t="s">
        <v>7912</v>
      </c>
      <c r="D5319" s="2" t="s">
        <v>7913</v>
      </c>
      <c r="E5319" s="3">
        <v>22940</v>
      </c>
      <c r="F5319" s="3">
        <v>11831</v>
      </c>
      <c r="G5319" s="18">
        <v>0.16299511665762345</v>
      </c>
      <c r="H5319" s="11"/>
      <c r="I5319" s="7">
        <v>0.38185214465153072</v>
      </c>
      <c r="J5319" s="11"/>
      <c r="K5319" s="8">
        <v>0.82630377820978784</v>
      </c>
      <c r="L5319" s="19">
        <v>0.49547798157383144</v>
      </c>
      <c r="M5319" s="11"/>
      <c r="N5319" s="9">
        <v>0.91332093652269464</v>
      </c>
      <c r="O5319" s="10">
        <v>0.82664187304538927</v>
      </c>
      <c r="P5319" s="11"/>
      <c r="Q5319" s="12">
        <v>0.9999999991281604</v>
      </c>
      <c r="R5319" s="44">
        <v>8.1047027027027027E-2</v>
      </c>
    </row>
    <row r="5320" spans="1:18" x14ac:dyDescent="0.25">
      <c r="A5320" s="2" t="s">
        <v>13105</v>
      </c>
      <c r="B5320" s="2" t="s">
        <v>7848</v>
      </c>
      <c r="C5320" s="2" t="s">
        <v>7914</v>
      </c>
      <c r="D5320" s="2" t="s">
        <v>7915</v>
      </c>
      <c r="E5320" s="3">
        <v>5533</v>
      </c>
      <c r="F5320" s="3">
        <v>2690</v>
      </c>
      <c r="G5320" s="18">
        <v>0.17580425917535117</v>
      </c>
      <c r="H5320" s="11"/>
      <c r="I5320" s="7">
        <v>0.41916330120837469</v>
      </c>
      <c r="J5320" s="11"/>
      <c r="K5320" s="8">
        <v>0.25427509293680295</v>
      </c>
      <c r="L5320" s="19">
        <v>0</v>
      </c>
      <c r="M5320" s="11"/>
      <c r="N5320" s="9">
        <v>0.63420297726445174</v>
      </c>
      <c r="O5320" s="10">
        <v>0.25427509293680295</v>
      </c>
      <c r="P5320" s="11"/>
      <c r="Q5320" s="12">
        <v>1.0000000012651364</v>
      </c>
      <c r="R5320" s="44">
        <v>1.5483837715525034E-2</v>
      </c>
    </row>
    <row r="5321" spans="1:18" x14ac:dyDescent="0.25">
      <c r="A5321" s="2" t="s">
        <v>13105</v>
      </c>
      <c r="B5321" s="2" t="s">
        <v>7848</v>
      </c>
      <c r="C5321" s="2" t="s">
        <v>7916</v>
      </c>
      <c r="D5321" s="2" t="s">
        <v>7917</v>
      </c>
      <c r="E5321" s="3">
        <v>3053</v>
      </c>
      <c r="F5321" s="3">
        <v>1657</v>
      </c>
      <c r="G5321" s="18">
        <v>0.2019386106623586</v>
      </c>
      <c r="H5321" s="11"/>
      <c r="I5321" s="7">
        <v>0.76832763128166515</v>
      </c>
      <c r="J5321" s="11"/>
      <c r="K5321" s="8">
        <v>0.79360289680144835</v>
      </c>
      <c r="L5321" s="19">
        <v>0.49305974652987333</v>
      </c>
      <c r="M5321" s="11"/>
      <c r="N5321" s="9">
        <v>0.89861194930597466</v>
      </c>
      <c r="O5321" s="10">
        <v>0.79722389861194931</v>
      </c>
      <c r="P5321" s="11"/>
      <c r="Q5321" s="12">
        <v>1.0000000003275467</v>
      </c>
      <c r="R5321" s="44">
        <v>0.42038941598427776</v>
      </c>
    </row>
    <row r="5322" spans="1:18" x14ac:dyDescent="0.25">
      <c r="A5322" s="2" t="s">
        <v>13105</v>
      </c>
      <c r="B5322" s="2" t="s">
        <v>7848</v>
      </c>
      <c r="C5322" s="2" t="s">
        <v>7918</v>
      </c>
      <c r="D5322" s="2" t="s">
        <v>7919</v>
      </c>
      <c r="E5322" s="3">
        <v>29241</v>
      </c>
      <c r="F5322" s="3">
        <v>12772</v>
      </c>
      <c r="G5322" s="18">
        <v>9.8006083136194647E-2</v>
      </c>
      <c r="H5322" s="11"/>
      <c r="I5322" s="7">
        <v>0.7274307515080225</v>
      </c>
      <c r="J5322" s="11"/>
      <c r="K5322" s="8">
        <v>0.78022236141559664</v>
      </c>
      <c r="L5322" s="19">
        <v>0.30809583463827123</v>
      </c>
      <c r="M5322" s="11"/>
      <c r="N5322" s="9">
        <v>0.93286094581897894</v>
      </c>
      <c r="O5322" s="10">
        <v>0.86572189163795799</v>
      </c>
      <c r="P5322" s="11"/>
      <c r="Q5322" s="12">
        <v>1.0000000013679422</v>
      </c>
      <c r="R5322" s="44">
        <v>0.67978399541739354</v>
      </c>
    </row>
    <row r="5323" spans="1:18" x14ac:dyDescent="0.25">
      <c r="A5323" s="2" t="s">
        <v>13105</v>
      </c>
      <c r="B5323" s="2" t="s">
        <v>7848</v>
      </c>
      <c r="C5323" s="2" t="s">
        <v>7920</v>
      </c>
      <c r="D5323" s="2" t="s">
        <v>7921</v>
      </c>
      <c r="E5323" s="3">
        <v>5105</v>
      </c>
      <c r="F5323" s="3">
        <v>2191</v>
      </c>
      <c r="G5323" s="18">
        <v>0.18672839506172839</v>
      </c>
      <c r="H5323" s="11"/>
      <c r="I5323" s="7">
        <v>0.98830458444836755</v>
      </c>
      <c r="J5323" s="11"/>
      <c r="K5323" s="8">
        <v>0.79826563213144686</v>
      </c>
      <c r="L5323" s="19">
        <v>0</v>
      </c>
      <c r="M5323" s="11"/>
      <c r="N5323" s="9">
        <v>0.99415229222418389</v>
      </c>
      <c r="O5323" s="10">
        <v>0.79826563213144686</v>
      </c>
      <c r="P5323" s="11"/>
      <c r="Q5323" s="12">
        <v>0.9999999988246816</v>
      </c>
      <c r="R5323" s="44">
        <v>0.38469158570029388</v>
      </c>
    </row>
    <row r="5324" spans="1:18" x14ac:dyDescent="0.25">
      <c r="A5324" s="2" t="s">
        <v>13105</v>
      </c>
      <c r="B5324" s="2" t="s">
        <v>7848</v>
      </c>
      <c r="C5324" s="2" t="s">
        <v>7922</v>
      </c>
      <c r="D5324" s="2" t="s">
        <v>7923</v>
      </c>
      <c r="E5324" s="3">
        <v>2393</v>
      </c>
      <c r="F5324" s="3">
        <v>1694</v>
      </c>
      <c r="G5324" s="18">
        <v>0.29952830188679247</v>
      </c>
      <c r="H5324" s="11"/>
      <c r="I5324" s="7">
        <v>0.89711315346022003</v>
      </c>
      <c r="J5324" s="11"/>
      <c r="K5324" s="8">
        <v>0.16765053128689492</v>
      </c>
      <c r="L5324" s="19">
        <v>0</v>
      </c>
      <c r="M5324" s="11"/>
      <c r="N5324" s="9">
        <v>0.94855657673010996</v>
      </c>
      <c r="O5324" s="10">
        <v>0.16765053128689492</v>
      </c>
      <c r="P5324" s="11"/>
      <c r="Q5324" s="12">
        <v>0.99492740743836183</v>
      </c>
      <c r="R5324" s="44">
        <v>0</v>
      </c>
    </row>
    <row r="5325" spans="1:18" x14ac:dyDescent="0.25">
      <c r="A5325" s="2" t="s">
        <v>13105</v>
      </c>
      <c r="B5325" s="2" t="s">
        <v>7848</v>
      </c>
      <c r="C5325" s="2" t="s">
        <v>7924</v>
      </c>
      <c r="D5325" s="2" t="s">
        <v>16056</v>
      </c>
      <c r="E5325" s="3">
        <v>6289</v>
      </c>
      <c r="F5325" s="3">
        <v>3620</v>
      </c>
      <c r="G5325" s="18">
        <v>9.9162011173184364E-2</v>
      </c>
      <c r="H5325" s="11"/>
      <c r="I5325" s="7">
        <v>0.92966366489563768</v>
      </c>
      <c r="J5325" s="11"/>
      <c r="K5325" s="8">
        <v>0.81685082872928172</v>
      </c>
      <c r="L5325" s="19">
        <v>0</v>
      </c>
      <c r="M5325" s="11"/>
      <c r="N5325" s="9">
        <v>0.96483183244781889</v>
      </c>
      <c r="O5325" s="10">
        <v>0.81685082872928172</v>
      </c>
      <c r="P5325" s="11"/>
      <c r="Q5325" s="12">
        <v>1.0000000011130545</v>
      </c>
      <c r="R5325" s="44">
        <v>0.57155834695500074</v>
      </c>
    </row>
    <row r="5326" spans="1:18" x14ac:dyDescent="0.25">
      <c r="A5326" s="2" t="s">
        <v>13105</v>
      </c>
      <c r="B5326" s="2" t="s">
        <v>7848</v>
      </c>
      <c r="C5326" s="2" t="s">
        <v>7925</v>
      </c>
      <c r="D5326" s="2" t="s">
        <v>14462</v>
      </c>
      <c r="E5326" s="3">
        <v>9173</v>
      </c>
      <c r="F5326" s="3">
        <v>4647</v>
      </c>
      <c r="G5326" s="18">
        <v>0.10528109028960818</v>
      </c>
      <c r="H5326" s="11"/>
      <c r="I5326" s="7">
        <v>0.52085597292678698</v>
      </c>
      <c r="J5326" s="11"/>
      <c r="K5326" s="8">
        <v>0.24359802022810415</v>
      </c>
      <c r="L5326" s="19">
        <v>0.45168926188939101</v>
      </c>
      <c r="M5326" s="11"/>
      <c r="N5326" s="9">
        <v>0.83946632235851082</v>
      </c>
      <c r="O5326" s="10">
        <v>0.67893264471702186</v>
      </c>
      <c r="P5326" s="11"/>
      <c r="Q5326" s="12">
        <v>1.000000000545078</v>
      </c>
      <c r="R5326" s="44">
        <v>0.32693455805080129</v>
      </c>
    </row>
    <row r="5327" spans="1:18" x14ac:dyDescent="0.25">
      <c r="A5327" s="2" t="s">
        <v>13105</v>
      </c>
      <c r="B5327" s="2" t="s">
        <v>7848</v>
      </c>
      <c r="C5327" s="2" t="s">
        <v>7926</v>
      </c>
      <c r="D5327" s="2" t="s">
        <v>14463</v>
      </c>
      <c r="E5327" s="3">
        <v>9990</v>
      </c>
      <c r="F5327" s="3">
        <v>5830</v>
      </c>
      <c r="G5327" s="18">
        <v>0.18310641844956929</v>
      </c>
      <c r="H5327" s="11"/>
      <c r="I5327" s="7">
        <v>0.91950901122588324</v>
      </c>
      <c r="J5327" s="11"/>
      <c r="K5327" s="8">
        <v>0.62178387650085765</v>
      </c>
      <c r="L5327" s="19">
        <v>0.31063464837049742</v>
      </c>
      <c r="M5327" s="11"/>
      <c r="N5327" s="9">
        <v>0.95975450561294162</v>
      </c>
      <c r="O5327" s="10">
        <v>0.63224699828473419</v>
      </c>
      <c r="P5327" s="11"/>
      <c r="Q5327" s="12">
        <v>1.0000000027027027</v>
      </c>
      <c r="R5327" s="44">
        <v>0.57323596386386388</v>
      </c>
    </row>
    <row r="5328" spans="1:18" x14ac:dyDescent="0.25">
      <c r="A5328" s="2" t="s">
        <v>13105</v>
      </c>
      <c r="B5328" s="2" t="s">
        <v>7848</v>
      </c>
      <c r="C5328" s="2" t="s">
        <v>7927</v>
      </c>
      <c r="D5328" s="2" t="s">
        <v>7928</v>
      </c>
      <c r="E5328" s="3">
        <v>17414</v>
      </c>
      <c r="F5328" s="3">
        <v>16569</v>
      </c>
      <c r="G5328" s="18">
        <v>0.11163108121283026</v>
      </c>
      <c r="H5328" s="11"/>
      <c r="I5328" s="7">
        <v>0.7176700336864098</v>
      </c>
      <c r="J5328" s="11"/>
      <c r="K5328" s="8">
        <v>0.76075804212686338</v>
      </c>
      <c r="L5328" s="19">
        <v>0.45548916651578247</v>
      </c>
      <c r="M5328" s="11"/>
      <c r="N5328" s="9">
        <v>0.88077131993481794</v>
      </c>
      <c r="O5328" s="10">
        <v>0.76154263986963611</v>
      </c>
      <c r="P5328" s="11"/>
      <c r="Q5328" s="12">
        <v>0.99999999827724817</v>
      </c>
      <c r="R5328" s="44">
        <v>0.67316248363385778</v>
      </c>
    </row>
    <row r="5329" spans="1:18" x14ac:dyDescent="0.25">
      <c r="A5329" s="2" t="s">
        <v>13105</v>
      </c>
      <c r="B5329" s="2" t="s">
        <v>7848</v>
      </c>
      <c r="C5329" s="2" t="s">
        <v>7929</v>
      </c>
      <c r="D5329" s="2" t="s">
        <v>7930</v>
      </c>
      <c r="E5329" s="3">
        <v>8861</v>
      </c>
      <c r="F5329" s="3">
        <v>5492</v>
      </c>
      <c r="G5329" s="18">
        <v>0.16582278481012658</v>
      </c>
      <c r="H5329" s="11"/>
      <c r="I5329" s="7">
        <v>0.5115356134118888</v>
      </c>
      <c r="J5329" s="11"/>
      <c r="K5329" s="8">
        <v>0.67971595047341593</v>
      </c>
      <c r="L5329" s="19">
        <v>0.42188638018936636</v>
      </c>
      <c r="M5329" s="11"/>
      <c r="N5329" s="9">
        <v>0.83985797523670802</v>
      </c>
      <c r="O5329" s="10">
        <v>0.67971595047341593</v>
      </c>
      <c r="P5329" s="11"/>
      <c r="Q5329" s="12">
        <v>0.99999999819433472</v>
      </c>
      <c r="R5329" s="44">
        <v>9.9775579731407285E-2</v>
      </c>
    </row>
    <row r="5330" spans="1:18" x14ac:dyDescent="0.25">
      <c r="A5330" s="2" t="s">
        <v>13105</v>
      </c>
      <c r="B5330" s="2" t="s">
        <v>7848</v>
      </c>
      <c r="C5330" s="2" t="s">
        <v>7931</v>
      </c>
      <c r="D5330" s="2" t="s">
        <v>7932</v>
      </c>
      <c r="E5330" s="3">
        <v>7426</v>
      </c>
      <c r="F5330" s="3">
        <v>3698</v>
      </c>
      <c r="G5330" s="18">
        <v>0.13911742707554225</v>
      </c>
      <c r="H5330" s="11"/>
      <c r="I5330" s="7">
        <v>0.55266305231642632</v>
      </c>
      <c r="J5330" s="11"/>
      <c r="K5330" s="8">
        <v>0.36560302866414285</v>
      </c>
      <c r="L5330" s="19">
        <v>0.48729042725797728</v>
      </c>
      <c r="M5330" s="11"/>
      <c r="N5330" s="9">
        <v>0.8589778258518117</v>
      </c>
      <c r="O5330" s="10">
        <v>0.71795565170362363</v>
      </c>
      <c r="P5330" s="11"/>
      <c r="Q5330" s="12">
        <v>1.0000000012119581</v>
      </c>
      <c r="R5330" s="44">
        <v>0.36398563762456232</v>
      </c>
    </row>
    <row r="5331" spans="1:18" x14ac:dyDescent="0.25">
      <c r="A5331" s="2" t="s">
        <v>13105</v>
      </c>
      <c r="B5331" s="2" t="s">
        <v>7848</v>
      </c>
      <c r="C5331" s="2" t="s">
        <v>7933</v>
      </c>
      <c r="D5331" s="2" t="s">
        <v>7934</v>
      </c>
      <c r="E5331" s="3">
        <v>13566</v>
      </c>
      <c r="F5331" s="3">
        <v>6164</v>
      </c>
      <c r="G5331" s="18">
        <v>0.10498802003920714</v>
      </c>
      <c r="H5331" s="11"/>
      <c r="I5331" s="7">
        <v>0.96765075452964466</v>
      </c>
      <c r="J5331" s="11"/>
      <c r="K5331" s="8">
        <v>0.83290071382219333</v>
      </c>
      <c r="L5331" s="19">
        <v>0</v>
      </c>
      <c r="M5331" s="11"/>
      <c r="N5331" s="9">
        <v>0.98382537726482222</v>
      </c>
      <c r="O5331" s="10">
        <v>0.83290071382219333</v>
      </c>
      <c r="P5331" s="11"/>
      <c r="Q5331" s="12">
        <v>1.000000000737137</v>
      </c>
      <c r="R5331" s="44">
        <v>0.42196732728881026</v>
      </c>
    </row>
    <row r="5332" spans="1:18" x14ac:dyDescent="0.25">
      <c r="A5332" s="2" t="s">
        <v>13105</v>
      </c>
      <c r="B5332" s="2" t="s">
        <v>7848</v>
      </c>
      <c r="C5332" s="2" t="s">
        <v>7935</v>
      </c>
      <c r="D5332" s="2" t="s">
        <v>7936</v>
      </c>
      <c r="E5332" s="3">
        <v>17323</v>
      </c>
      <c r="F5332" s="3">
        <v>7651</v>
      </c>
      <c r="G5332" s="18">
        <v>9.9075479508762249E-2</v>
      </c>
      <c r="H5332" s="11"/>
      <c r="I5332" s="7">
        <v>0.61064062330331237</v>
      </c>
      <c r="J5332" s="11"/>
      <c r="K5332" s="8">
        <v>0.76382172265063386</v>
      </c>
      <c r="L5332" s="19">
        <v>0.15906417461769704</v>
      </c>
      <c r="M5332" s="11"/>
      <c r="N5332" s="9">
        <v>0.88197621225983536</v>
      </c>
      <c r="O5332" s="10">
        <v>0.7639524245196706</v>
      </c>
      <c r="P5332" s="11"/>
      <c r="Q5332" s="12">
        <v>1.0000000005772671</v>
      </c>
      <c r="R5332" s="44">
        <v>0.73319022628874908</v>
      </c>
    </row>
    <row r="5333" spans="1:18" x14ac:dyDescent="0.25">
      <c r="A5333" s="2" t="s">
        <v>13105</v>
      </c>
      <c r="B5333" s="2" t="s">
        <v>7848</v>
      </c>
      <c r="C5333" s="2" t="s">
        <v>7937</v>
      </c>
      <c r="D5333" s="2" t="s">
        <v>7938</v>
      </c>
      <c r="E5333" s="3">
        <v>5824</v>
      </c>
      <c r="F5333" s="3">
        <v>2127</v>
      </c>
      <c r="G5333" s="18">
        <v>0.15680803571428573</v>
      </c>
      <c r="H5333" s="11"/>
      <c r="I5333" s="7">
        <v>0.98530802568488796</v>
      </c>
      <c r="J5333" s="11"/>
      <c r="K5333" s="8">
        <v>0.60601786553831682</v>
      </c>
      <c r="L5333" s="19">
        <v>0</v>
      </c>
      <c r="M5333" s="11"/>
      <c r="N5333" s="9">
        <v>0.99265401284244381</v>
      </c>
      <c r="O5333" s="10">
        <v>0.60601786553831682</v>
      </c>
      <c r="P5333" s="11"/>
      <c r="Q5333" s="12">
        <v>1.0000000013736263</v>
      </c>
      <c r="R5333" s="44">
        <v>0.60409750583791211</v>
      </c>
    </row>
    <row r="5334" spans="1:18" x14ac:dyDescent="0.25">
      <c r="A5334" s="2" t="s">
        <v>13105</v>
      </c>
      <c r="B5334" s="2" t="s">
        <v>7848</v>
      </c>
      <c r="C5334" s="2" t="s">
        <v>7939</v>
      </c>
      <c r="D5334" s="2" t="s">
        <v>7940</v>
      </c>
      <c r="E5334" s="3">
        <v>296692</v>
      </c>
      <c r="F5334" s="3">
        <v>135878</v>
      </c>
      <c r="G5334" s="18">
        <v>0.10252699543582322</v>
      </c>
      <c r="H5334" s="11"/>
      <c r="I5334" s="7">
        <v>0.21524018926526656</v>
      </c>
      <c r="J5334" s="11"/>
      <c r="K5334" s="8">
        <v>0.98628181162513429</v>
      </c>
      <c r="L5334" s="19">
        <v>0.78793476500978832</v>
      </c>
      <c r="M5334" s="11"/>
      <c r="N5334" s="9">
        <v>0.99562475161541963</v>
      </c>
      <c r="O5334" s="10">
        <v>0.99124950323083938</v>
      </c>
      <c r="P5334" s="11"/>
      <c r="Q5334" s="12">
        <v>0.99997663705121809</v>
      </c>
      <c r="R5334" s="44">
        <v>0.91764673600905988</v>
      </c>
    </row>
    <row r="5335" spans="1:18" x14ac:dyDescent="0.25">
      <c r="A5335" s="2" t="s">
        <v>13105</v>
      </c>
      <c r="B5335" s="2" t="s">
        <v>7848</v>
      </c>
      <c r="C5335" s="2" t="s">
        <v>7941</v>
      </c>
      <c r="D5335" s="2" t="s">
        <v>7942</v>
      </c>
      <c r="E5335" s="3">
        <v>5919</v>
      </c>
      <c r="F5335" s="3">
        <v>2439</v>
      </c>
      <c r="G5335" s="18">
        <v>0.10281759762728621</v>
      </c>
      <c r="H5335" s="11"/>
      <c r="I5335" s="7">
        <v>0.86891616640981706</v>
      </c>
      <c r="J5335" s="11"/>
      <c r="K5335" s="8">
        <v>0.81016810168101683</v>
      </c>
      <c r="L5335" s="19">
        <v>1.6400164001640015E-3</v>
      </c>
      <c r="M5335" s="11"/>
      <c r="N5335" s="9">
        <v>0.93445808320490842</v>
      </c>
      <c r="O5335" s="10">
        <v>0.81016810168101683</v>
      </c>
      <c r="P5335" s="11"/>
      <c r="Q5335" s="12">
        <v>0.99999999459368138</v>
      </c>
      <c r="R5335" s="44">
        <v>0.58588153860449399</v>
      </c>
    </row>
    <row r="5336" spans="1:18" x14ac:dyDescent="0.25">
      <c r="A5336" s="2" t="s">
        <v>13105</v>
      </c>
      <c r="B5336" s="2" t="s">
        <v>7848</v>
      </c>
      <c r="C5336" s="2" t="s">
        <v>7943</v>
      </c>
      <c r="D5336" s="2" t="s">
        <v>14464</v>
      </c>
      <c r="E5336" s="3">
        <v>5208</v>
      </c>
      <c r="F5336" s="3">
        <v>3397</v>
      </c>
      <c r="G5336" s="18">
        <v>0.11552535284892838</v>
      </c>
      <c r="H5336" s="11"/>
      <c r="I5336" s="7">
        <v>0.61966564690700576</v>
      </c>
      <c r="J5336" s="11"/>
      <c r="K5336" s="8">
        <v>0.11186340889019723</v>
      </c>
      <c r="L5336" s="19">
        <v>0.18899028554607006</v>
      </c>
      <c r="M5336" s="11"/>
      <c r="N5336" s="9">
        <v>0.80983282345350294</v>
      </c>
      <c r="O5336" s="10">
        <v>0.3008536944362673</v>
      </c>
      <c r="P5336" s="11"/>
      <c r="Q5336" s="12">
        <v>0.99999999903993853</v>
      </c>
      <c r="R5336" s="44">
        <v>1.3448569268433179E-2</v>
      </c>
    </row>
    <row r="5337" spans="1:18" x14ac:dyDescent="0.25">
      <c r="A5337" s="2" t="s">
        <v>13105</v>
      </c>
      <c r="B5337" s="2" t="s">
        <v>7848</v>
      </c>
      <c r="C5337" s="2" t="s">
        <v>7944</v>
      </c>
      <c r="D5337" s="2" t="s">
        <v>14465</v>
      </c>
      <c r="E5337" s="3">
        <v>37565</v>
      </c>
      <c r="F5337" s="3">
        <v>20007</v>
      </c>
      <c r="G5337" s="18">
        <v>0.1545150140419097</v>
      </c>
      <c r="H5337" s="11"/>
      <c r="I5337" s="7">
        <v>0.27679309170073552</v>
      </c>
      <c r="J5337" s="11"/>
      <c r="K5337" s="8">
        <v>0.9172289698605488</v>
      </c>
      <c r="L5337" s="19">
        <v>0.65961913330334387</v>
      </c>
      <c r="M5337" s="11"/>
      <c r="N5337" s="9">
        <v>0.96366271804868286</v>
      </c>
      <c r="O5337" s="10">
        <v>0.92732543609736595</v>
      </c>
      <c r="P5337" s="11"/>
      <c r="Q5337" s="12">
        <v>1.0000000010648209</v>
      </c>
      <c r="R5337" s="44">
        <v>0.30228585198988417</v>
      </c>
    </row>
    <row r="5338" spans="1:18" x14ac:dyDescent="0.25">
      <c r="A5338" s="2" t="s">
        <v>13105</v>
      </c>
      <c r="B5338" s="2" t="s">
        <v>7848</v>
      </c>
      <c r="C5338" s="2" t="s">
        <v>7945</v>
      </c>
      <c r="D5338" s="2" t="s">
        <v>14466</v>
      </c>
      <c r="E5338" s="3">
        <v>10239</v>
      </c>
      <c r="F5338" s="3">
        <v>5341</v>
      </c>
      <c r="G5338" s="18">
        <v>0.180693669658016</v>
      </c>
      <c r="H5338" s="11"/>
      <c r="I5338" s="7">
        <v>0.65553750258894783</v>
      </c>
      <c r="J5338" s="11"/>
      <c r="K5338" s="8">
        <v>0.69481370529863318</v>
      </c>
      <c r="L5338" s="19">
        <v>9.0994195843474998E-2</v>
      </c>
      <c r="M5338" s="11"/>
      <c r="N5338" s="9">
        <v>0.84862385321100919</v>
      </c>
      <c r="O5338" s="10">
        <v>0.69724770642201828</v>
      </c>
      <c r="P5338" s="11"/>
      <c r="Q5338" s="12">
        <v>1.0000000019533157</v>
      </c>
      <c r="R5338" s="44">
        <v>0.49474395155776935</v>
      </c>
    </row>
    <row r="5339" spans="1:18" x14ac:dyDescent="0.25">
      <c r="A5339" s="2" t="s">
        <v>13105</v>
      </c>
      <c r="B5339" s="2" t="s">
        <v>7848</v>
      </c>
      <c r="C5339" s="2" t="s">
        <v>7946</v>
      </c>
      <c r="D5339" s="2" t="s">
        <v>16057</v>
      </c>
      <c r="E5339" s="3">
        <v>4932</v>
      </c>
      <c r="F5339" s="3">
        <v>2588</v>
      </c>
      <c r="G5339" s="18">
        <v>0.24338319907940162</v>
      </c>
      <c r="H5339" s="11"/>
      <c r="I5339" s="7">
        <v>0.9012996474366155</v>
      </c>
      <c r="J5339" s="11"/>
      <c r="K5339" s="8">
        <v>0.68508500772797531</v>
      </c>
      <c r="L5339" s="19">
        <v>0</v>
      </c>
      <c r="M5339" s="11"/>
      <c r="N5339" s="9">
        <v>0.95064982371830775</v>
      </c>
      <c r="O5339" s="10">
        <v>0.68508500772797531</v>
      </c>
      <c r="P5339" s="11"/>
      <c r="Q5339" s="12">
        <v>0.99999999918896987</v>
      </c>
      <c r="R5339" s="44">
        <v>0.94967353629359286</v>
      </c>
    </row>
    <row r="5340" spans="1:18" x14ac:dyDescent="0.25">
      <c r="A5340" s="2" t="s">
        <v>13105</v>
      </c>
      <c r="B5340" s="2" t="s">
        <v>7848</v>
      </c>
      <c r="C5340" s="2" t="s">
        <v>15654</v>
      </c>
      <c r="D5340" s="2" t="s">
        <v>15655</v>
      </c>
      <c r="E5340" s="3">
        <v>5697</v>
      </c>
      <c r="F5340" s="3">
        <v>3799</v>
      </c>
      <c r="G5340" s="18">
        <v>0</v>
      </c>
      <c r="H5340" s="11"/>
      <c r="I5340" s="7">
        <v>0.65844528719043793</v>
      </c>
      <c r="J5340" s="11"/>
      <c r="K5340" s="8">
        <v>0.16609634114240593</v>
      </c>
      <c r="L5340" s="19">
        <v>0</v>
      </c>
      <c r="M5340" s="11"/>
      <c r="N5340" s="9">
        <v>0.74149345776164077</v>
      </c>
      <c r="O5340" s="10">
        <v>0.16609634114240593</v>
      </c>
      <c r="P5340" s="11"/>
      <c r="Q5340" s="12">
        <v>1.0000000026329647</v>
      </c>
      <c r="R5340" s="44">
        <v>7.9989150394944707E-3</v>
      </c>
    </row>
    <row r="5341" spans="1:18" x14ac:dyDescent="0.25">
      <c r="A5341" s="2" t="s">
        <v>12216</v>
      </c>
      <c r="B5341" s="2" t="s">
        <v>7947</v>
      </c>
      <c r="C5341" s="2" t="s">
        <v>7948</v>
      </c>
      <c r="D5341" s="2" t="s">
        <v>7949</v>
      </c>
      <c r="E5341" s="3">
        <v>175</v>
      </c>
      <c r="F5341" s="3">
        <v>225</v>
      </c>
      <c r="G5341" s="18">
        <v>0</v>
      </c>
      <c r="H5341" s="11"/>
      <c r="I5341" s="7">
        <v>1</v>
      </c>
      <c r="J5341" s="11"/>
      <c r="K5341" s="8">
        <v>0</v>
      </c>
      <c r="L5341" s="19">
        <v>0</v>
      </c>
      <c r="M5341" s="11"/>
      <c r="N5341" s="9">
        <v>1</v>
      </c>
      <c r="O5341" s="10">
        <v>0</v>
      </c>
      <c r="P5341" s="11"/>
      <c r="Q5341" s="12">
        <v>0.99999999771428572</v>
      </c>
      <c r="R5341" s="44">
        <v>0</v>
      </c>
    </row>
    <row r="5342" spans="1:18" x14ac:dyDescent="0.25">
      <c r="A5342" s="2" t="s">
        <v>12216</v>
      </c>
      <c r="B5342" s="2" t="s">
        <v>7947</v>
      </c>
      <c r="C5342" s="2" t="s">
        <v>7950</v>
      </c>
      <c r="D5342" s="2" t="s">
        <v>7951</v>
      </c>
      <c r="E5342" s="3">
        <v>132</v>
      </c>
      <c r="F5342" s="3">
        <v>221</v>
      </c>
      <c r="G5342" s="18">
        <v>0</v>
      </c>
      <c r="H5342" s="11"/>
      <c r="I5342" s="7">
        <v>0</v>
      </c>
      <c r="J5342" s="11"/>
      <c r="K5342" s="8">
        <v>0</v>
      </c>
      <c r="L5342" s="19">
        <v>0</v>
      </c>
      <c r="M5342" s="11"/>
      <c r="N5342" s="9">
        <v>0</v>
      </c>
      <c r="O5342" s="10">
        <v>0</v>
      </c>
      <c r="P5342" s="11"/>
      <c r="Q5342" s="12">
        <v>0.92637394848484855</v>
      </c>
      <c r="R5342" s="44">
        <v>0</v>
      </c>
    </row>
    <row r="5343" spans="1:18" x14ac:dyDescent="0.25">
      <c r="A5343" s="2" t="s">
        <v>12216</v>
      </c>
      <c r="B5343" s="2" t="s">
        <v>7947</v>
      </c>
      <c r="C5343" s="2" t="s">
        <v>7952</v>
      </c>
      <c r="D5343" s="2" t="s">
        <v>14467</v>
      </c>
      <c r="E5343" s="3">
        <v>113</v>
      </c>
      <c r="F5343" s="3">
        <v>187</v>
      </c>
      <c r="G5343" s="18">
        <v>0</v>
      </c>
      <c r="H5343" s="11"/>
      <c r="I5343" s="7">
        <v>1</v>
      </c>
      <c r="J5343" s="11"/>
      <c r="K5343" s="8">
        <v>0</v>
      </c>
      <c r="L5343" s="19">
        <v>0</v>
      </c>
      <c r="M5343" s="11"/>
      <c r="N5343" s="9">
        <v>1</v>
      </c>
      <c r="O5343" s="10">
        <v>0</v>
      </c>
      <c r="P5343" s="11"/>
      <c r="Q5343" s="12">
        <v>0.9999999964601769</v>
      </c>
      <c r="R5343" s="44">
        <v>0</v>
      </c>
    </row>
    <row r="5344" spans="1:18" x14ac:dyDescent="0.25">
      <c r="A5344" s="2" t="s">
        <v>12216</v>
      </c>
      <c r="B5344" s="2" t="s">
        <v>7947</v>
      </c>
      <c r="C5344" s="2" t="s">
        <v>7953</v>
      </c>
      <c r="D5344" s="2" t="s">
        <v>14468</v>
      </c>
      <c r="E5344" s="3">
        <v>29</v>
      </c>
      <c r="F5344" s="3">
        <v>45</v>
      </c>
      <c r="G5344" s="18">
        <v>0</v>
      </c>
      <c r="H5344" s="11"/>
      <c r="I5344" s="7">
        <v>0</v>
      </c>
      <c r="J5344" s="11"/>
      <c r="K5344" s="8">
        <v>0</v>
      </c>
      <c r="L5344" s="19">
        <v>0</v>
      </c>
      <c r="M5344" s="11"/>
      <c r="N5344" s="9">
        <v>0</v>
      </c>
      <c r="O5344" s="10">
        <v>0</v>
      </c>
      <c r="P5344" s="11"/>
      <c r="Q5344" s="12">
        <v>0.26292708937931036</v>
      </c>
      <c r="R5344" s="44">
        <v>0</v>
      </c>
    </row>
    <row r="5345" spans="1:18" x14ac:dyDescent="0.25">
      <c r="A5345" s="2" t="s">
        <v>12216</v>
      </c>
      <c r="B5345" s="2" t="s">
        <v>7947</v>
      </c>
      <c r="C5345" s="2" t="s">
        <v>7954</v>
      </c>
      <c r="D5345" s="2" t="s">
        <v>16058</v>
      </c>
      <c r="E5345" s="3">
        <v>68</v>
      </c>
      <c r="F5345" s="3">
        <v>191</v>
      </c>
      <c r="G5345" s="18">
        <v>0</v>
      </c>
      <c r="H5345" s="11"/>
      <c r="I5345" s="7">
        <v>0</v>
      </c>
      <c r="J5345" s="11"/>
      <c r="K5345" s="8">
        <v>0</v>
      </c>
      <c r="L5345" s="19">
        <v>0</v>
      </c>
      <c r="M5345" s="11"/>
      <c r="N5345" s="9">
        <v>0</v>
      </c>
      <c r="O5345" s="10">
        <v>0</v>
      </c>
      <c r="P5345" s="11"/>
      <c r="Q5345" s="12">
        <v>0.99843991911764685</v>
      </c>
      <c r="R5345" s="44">
        <v>0</v>
      </c>
    </row>
    <row r="5346" spans="1:18" x14ac:dyDescent="0.25">
      <c r="A5346" s="2" t="s">
        <v>12216</v>
      </c>
      <c r="B5346" s="2" t="s">
        <v>7947</v>
      </c>
      <c r="C5346" s="2" t="s">
        <v>7955</v>
      </c>
      <c r="D5346" s="2" t="s">
        <v>16059</v>
      </c>
      <c r="E5346" s="3">
        <v>118</v>
      </c>
      <c r="F5346" s="3">
        <v>206</v>
      </c>
      <c r="G5346" s="18">
        <v>0</v>
      </c>
      <c r="H5346" s="11"/>
      <c r="I5346" s="7">
        <v>0</v>
      </c>
      <c r="J5346" s="11"/>
      <c r="K5346" s="8">
        <v>0</v>
      </c>
      <c r="L5346" s="19">
        <v>0</v>
      </c>
      <c r="M5346" s="11"/>
      <c r="N5346" s="9">
        <v>0</v>
      </c>
      <c r="O5346" s="10">
        <v>0</v>
      </c>
      <c r="P5346" s="11"/>
      <c r="Q5346" s="12">
        <v>0.99999999661016947</v>
      </c>
      <c r="R5346" s="44">
        <v>0</v>
      </c>
    </row>
    <row r="5347" spans="1:18" x14ac:dyDescent="0.25">
      <c r="A5347" s="2" t="s">
        <v>12216</v>
      </c>
      <c r="B5347" s="2" t="s">
        <v>7947</v>
      </c>
      <c r="C5347" s="2" t="s">
        <v>7956</v>
      </c>
      <c r="D5347" s="2" t="s">
        <v>7957</v>
      </c>
      <c r="E5347" s="3">
        <v>425</v>
      </c>
      <c r="F5347" s="3">
        <v>520</v>
      </c>
      <c r="G5347" s="18">
        <v>0</v>
      </c>
      <c r="H5347" s="11"/>
      <c r="I5347" s="7">
        <v>1</v>
      </c>
      <c r="J5347" s="11"/>
      <c r="K5347" s="8">
        <v>0</v>
      </c>
      <c r="L5347" s="19">
        <v>0</v>
      </c>
      <c r="M5347" s="11"/>
      <c r="N5347" s="9">
        <v>1</v>
      </c>
      <c r="O5347" s="10">
        <v>0</v>
      </c>
      <c r="P5347" s="11"/>
      <c r="Q5347" s="12">
        <v>1.0000000011764705</v>
      </c>
      <c r="R5347" s="44">
        <v>0</v>
      </c>
    </row>
    <row r="5348" spans="1:18" x14ac:dyDescent="0.25">
      <c r="A5348" s="2" t="s">
        <v>12216</v>
      </c>
      <c r="B5348" s="2" t="s">
        <v>7947</v>
      </c>
      <c r="C5348" s="2" t="s">
        <v>7958</v>
      </c>
      <c r="D5348" s="2" t="s">
        <v>14469</v>
      </c>
      <c r="E5348" s="3">
        <v>5166</v>
      </c>
      <c r="F5348" s="3">
        <v>3201</v>
      </c>
      <c r="G5348" s="18">
        <v>9.1803278688524587E-2</v>
      </c>
      <c r="H5348" s="11"/>
      <c r="I5348" s="7">
        <v>1</v>
      </c>
      <c r="J5348" s="11"/>
      <c r="K5348" s="8">
        <v>0.70353014682911597</v>
      </c>
      <c r="L5348" s="19">
        <v>0</v>
      </c>
      <c r="M5348" s="11"/>
      <c r="N5348" s="9">
        <v>1</v>
      </c>
      <c r="O5348" s="10">
        <v>0.70353014682911597</v>
      </c>
      <c r="P5348" s="11"/>
      <c r="Q5348" s="12">
        <v>1.0000000009678669</v>
      </c>
      <c r="R5348" s="44">
        <v>0</v>
      </c>
    </row>
    <row r="5349" spans="1:18" x14ac:dyDescent="0.25">
      <c r="A5349" s="2" t="s">
        <v>12216</v>
      </c>
      <c r="B5349" s="2" t="s">
        <v>7947</v>
      </c>
      <c r="C5349" s="2" t="s">
        <v>7959</v>
      </c>
      <c r="D5349" s="2" t="s">
        <v>14470</v>
      </c>
      <c r="E5349" s="3">
        <v>214</v>
      </c>
      <c r="F5349" s="3">
        <v>191</v>
      </c>
      <c r="G5349" s="18">
        <v>0</v>
      </c>
      <c r="H5349" s="11"/>
      <c r="I5349" s="7">
        <v>1</v>
      </c>
      <c r="J5349" s="11"/>
      <c r="K5349" s="8">
        <v>0</v>
      </c>
      <c r="L5349" s="19">
        <v>0</v>
      </c>
      <c r="M5349" s="11"/>
      <c r="N5349" s="9">
        <v>1</v>
      </c>
      <c r="O5349" s="10">
        <v>0</v>
      </c>
      <c r="P5349" s="11"/>
      <c r="Q5349" s="12">
        <v>0.99999999906542059</v>
      </c>
      <c r="R5349" s="44">
        <v>0</v>
      </c>
    </row>
    <row r="5350" spans="1:18" x14ac:dyDescent="0.25">
      <c r="A5350" s="2" t="s">
        <v>12216</v>
      </c>
      <c r="B5350" s="2" t="s">
        <v>7947</v>
      </c>
      <c r="C5350" s="2" t="s">
        <v>7960</v>
      </c>
      <c r="D5350" s="2" t="s">
        <v>16060</v>
      </c>
      <c r="E5350" s="3">
        <v>1071</v>
      </c>
      <c r="F5350" s="3">
        <v>943</v>
      </c>
      <c r="G5350" s="18">
        <v>0.14974182444061962</v>
      </c>
      <c r="H5350" s="11"/>
      <c r="I5350" s="7">
        <v>0.99768732654949122</v>
      </c>
      <c r="J5350" s="11"/>
      <c r="K5350" s="8">
        <v>0</v>
      </c>
      <c r="L5350" s="19">
        <v>0</v>
      </c>
      <c r="M5350" s="11"/>
      <c r="N5350" s="9">
        <v>0.99768732654949122</v>
      </c>
      <c r="O5350" s="10">
        <v>0</v>
      </c>
      <c r="P5350" s="11"/>
      <c r="Q5350" s="12">
        <v>1</v>
      </c>
      <c r="R5350" s="44">
        <v>0</v>
      </c>
    </row>
    <row r="5351" spans="1:18" x14ac:dyDescent="0.25">
      <c r="A5351" s="2" t="s">
        <v>12216</v>
      </c>
      <c r="B5351" s="2" t="s">
        <v>7947</v>
      </c>
      <c r="C5351" s="2" t="s">
        <v>7961</v>
      </c>
      <c r="D5351" s="2" t="s">
        <v>16061</v>
      </c>
      <c r="E5351" s="3">
        <v>106</v>
      </c>
      <c r="F5351" s="3">
        <v>216</v>
      </c>
      <c r="G5351" s="18">
        <v>0</v>
      </c>
      <c r="H5351" s="11"/>
      <c r="I5351" s="7">
        <v>0</v>
      </c>
      <c r="J5351" s="11"/>
      <c r="K5351" s="8">
        <v>0</v>
      </c>
      <c r="L5351" s="19">
        <v>0</v>
      </c>
      <c r="M5351" s="11"/>
      <c r="N5351" s="9">
        <v>0</v>
      </c>
      <c r="O5351" s="10">
        <v>0</v>
      </c>
      <c r="P5351" s="11"/>
      <c r="Q5351" s="12">
        <v>1.0000000009433963</v>
      </c>
      <c r="R5351" s="44">
        <v>0</v>
      </c>
    </row>
    <row r="5352" spans="1:18" x14ac:dyDescent="0.25">
      <c r="A5352" s="2" t="s">
        <v>12216</v>
      </c>
      <c r="B5352" s="2" t="s">
        <v>7947</v>
      </c>
      <c r="C5352" s="2" t="s">
        <v>7962</v>
      </c>
      <c r="D5352" s="2" t="s">
        <v>7963</v>
      </c>
      <c r="E5352" s="3">
        <v>152</v>
      </c>
      <c r="F5352" s="3">
        <v>132</v>
      </c>
      <c r="G5352" s="18">
        <v>0</v>
      </c>
      <c r="H5352" s="11"/>
      <c r="I5352" s="7">
        <v>1</v>
      </c>
      <c r="J5352" s="11"/>
      <c r="K5352" s="8">
        <v>0</v>
      </c>
      <c r="L5352" s="19">
        <v>0</v>
      </c>
      <c r="M5352" s="11"/>
      <c r="N5352" s="9">
        <v>1</v>
      </c>
      <c r="O5352" s="10">
        <v>0</v>
      </c>
      <c r="P5352" s="11"/>
      <c r="Q5352" s="12">
        <v>0.99999999802631567</v>
      </c>
      <c r="R5352" s="44">
        <v>0</v>
      </c>
    </row>
    <row r="5353" spans="1:18" x14ac:dyDescent="0.25">
      <c r="A5353" s="2" t="s">
        <v>12216</v>
      </c>
      <c r="B5353" s="2" t="s">
        <v>7947</v>
      </c>
      <c r="C5353" s="2" t="s">
        <v>7964</v>
      </c>
      <c r="D5353" s="2" t="s">
        <v>7965</v>
      </c>
      <c r="E5353" s="3">
        <v>106</v>
      </c>
      <c r="F5353" s="3">
        <v>184</v>
      </c>
      <c r="G5353" s="18">
        <v>0</v>
      </c>
      <c r="H5353" s="11"/>
      <c r="I5353" s="7">
        <v>1.0000000000000002</v>
      </c>
      <c r="J5353" s="11"/>
      <c r="K5353" s="8">
        <v>0</v>
      </c>
      <c r="L5353" s="19">
        <v>0</v>
      </c>
      <c r="M5353" s="11"/>
      <c r="N5353" s="9">
        <v>1.0000000000000002</v>
      </c>
      <c r="O5353" s="10">
        <v>0</v>
      </c>
      <c r="P5353" s="11"/>
      <c r="Q5353" s="12">
        <v>1.0000000018867925</v>
      </c>
      <c r="R5353" s="44">
        <v>0.52418902396226408</v>
      </c>
    </row>
    <row r="5354" spans="1:18" x14ac:dyDescent="0.25">
      <c r="A5354" s="2" t="s">
        <v>12216</v>
      </c>
      <c r="B5354" s="2" t="s">
        <v>7947</v>
      </c>
      <c r="C5354" s="2" t="s">
        <v>7966</v>
      </c>
      <c r="D5354" s="2" t="s">
        <v>14471</v>
      </c>
      <c r="E5354" s="3">
        <v>1209</v>
      </c>
      <c r="F5354" s="3">
        <v>1024</v>
      </c>
      <c r="G5354" s="18">
        <v>0.18229166666666663</v>
      </c>
      <c r="H5354" s="11"/>
      <c r="I5354" s="7">
        <v>0.97630718954248363</v>
      </c>
      <c r="J5354" s="11"/>
      <c r="K5354" s="8">
        <v>0.9306640625</v>
      </c>
      <c r="L5354" s="19">
        <v>0</v>
      </c>
      <c r="M5354" s="11"/>
      <c r="N5354" s="9">
        <v>0.98815359477124187</v>
      </c>
      <c r="O5354" s="10">
        <v>0.9306640625</v>
      </c>
      <c r="P5354" s="11"/>
      <c r="Q5354" s="12">
        <v>0.99963719106699744</v>
      </c>
      <c r="R5354" s="44">
        <v>0</v>
      </c>
    </row>
    <row r="5355" spans="1:18" x14ac:dyDescent="0.25">
      <c r="A5355" s="2" t="s">
        <v>12216</v>
      </c>
      <c r="B5355" s="2" t="s">
        <v>7947</v>
      </c>
      <c r="C5355" s="2" t="s">
        <v>7967</v>
      </c>
      <c r="D5355" s="2" t="s">
        <v>14472</v>
      </c>
      <c r="E5355" s="3">
        <v>246</v>
      </c>
      <c r="F5355" s="3">
        <v>322</v>
      </c>
      <c r="G5355" s="18">
        <v>0</v>
      </c>
      <c r="H5355" s="11"/>
      <c r="I5355" s="7">
        <v>0.11181551922292662</v>
      </c>
      <c r="J5355" s="11"/>
      <c r="K5355" s="8">
        <v>0</v>
      </c>
      <c r="L5355" s="19">
        <v>0</v>
      </c>
      <c r="M5355" s="11"/>
      <c r="N5355" s="9">
        <v>0.11181551922292662</v>
      </c>
      <c r="O5355" s="10">
        <v>0</v>
      </c>
      <c r="P5355" s="11"/>
      <c r="Q5355" s="12">
        <v>0.99884543211382104</v>
      </c>
      <c r="R5355" s="44">
        <v>0</v>
      </c>
    </row>
    <row r="5356" spans="1:18" x14ac:dyDescent="0.25">
      <c r="A5356" s="2" t="s">
        <v>12216</v>
      </c>
      <c r="B5356" s="2" t="s">
        <v>7947</v>
      </c>
      <c r="C5356" s="2" t="s">
        <v>7968</v>
      </c>
      <c r="D5356" s="2" t="s">
        <v>7969</v>
      </c>
      <c r="E5356" s="3">
        <v>666</v>
      </c>
      <c r="F5356" s="3">
        <v>467</v>
      </c>
      <c r="G5356" s="18">
        <v>9.5238095238095233E-2</v>
      </c>
      <c r="H5356" s="11"/>
      <c r="I5356" s="7">
        <v>1</v>
      </c>
      <c r="J5356" s="11"/>
      <c r="K5356" s="8">
        <v>0</v>
      </c>
      <c r="L5356" s="19">
        <v>0</v>
      </c>
      <c r="M5356" s="11"/>
      <c r="N5356" s="9">
        <v>1</v>
      </c>
      <c r="O5356" s="10">
        <v>0</v>
      </c>
      <c r="P5356" s="11"/>
      <c r="Q5356" s="12">
        <v>0.99999999654654659</v>
      </c>
      <c r="R5356" s="44">
        <v>0</v>
      </c>
    </row>
    <row r="5357" spans="1:18" x14ac:dyDescent="0.25">
      <c r="A5357" s="2" t="s">
        <v>12216</v>
      </c>
      <c r="B5357" s="2" t="s">
        <v>7947</v>
      </c>
      <c r="C5357" s="2" t="s">
        <v>7970</v>
      </c>
      <c r="D5357" s="2" t="s">
        <v>14473</v>
      </c>
      <c r="E5357" s="3">
        <v>250</v>
      </c>
      <c r="F5357" s="3">
        <v>281</v>
      </c>
      <c r="G5357" s="18">
        <v>0</v>
      </c>
      <c r="H5357" s="11"/>
      <c r="I5357" s="7">
        <v>0.99288256227758009</v>
      </c>
      <c r="J5357" s="11"/>
      <c r="K5357" s="8">
        <v>0</v>
      </c>
      <c r="L5357" s="19">
        <v>0</v>
      </c>
      <c r="M5357" s="11"/>
      <c r="N5357" s="9">
        <v>0.99288256227758009</v>
      </c>
      <c r="O5357" s="10">
        <v>0</v>
      </c>
      <c r="P5357" s="11"/>
      <c r="Q5357" s="12">
        <v>0.99839999560000015</v>
      </c>
      <c r="R5357" s="44">
        <v>0</v>
      </c>
    </row>
    <row r="5358" spans="1:18" x14ac:dyDescent="0.25">
      <c r="A5358" s="2" t="s">
        <v>12216</v>
      </c>
      <c r="B5358" s="2" t="s">
        <v>7947</v>
      </c>
      <c r="C5358" s="2" t="s">
        <v>7971</v>
      </c>
      <c r="D5358" s="2" t="s">
        <v>14474</v>
      </c>
      <c r="E5358" s="3">
        <v>109</v>
      </c>
      <c r="F5358" s="3">
        <v>133</v>
      </c>
      <c r="G5358" s="18">
        <v>0</v>
      </c>
      <c r="H5358" s="11"/>
      <c r="I5358" s="7">
        <v>0.70711093051605045</v>
      </c>
      <c r="J5358" s="11"/>
      <c r="K5358" s="8">
        <v>0</v>
      </c>
      <c r="L5358" s="19">
        <v>0</v>
      </c>
      <c r="M5358" s="11"/>
      <c r="N5358" s="9">
        <v>0.70711093051605045</v>
      </c>
      <c r="O5358" s="10">
        <v>0</v>
      </c>
      <c r="P5358" s="11"/>
      <c r="Q5358" s="12">
        <v>1.000000004587156</v>
      </c>
      <c r="R5358" s="44">
        <v>0</v>
      </c>
    </row>
    <row r="5359" spans="1:18" x14ac:dyDescent="0.25">
      <c r="A5359" s="2" t="s">
        <v>12216</v>
      </c>
      <c r="B5359" s="2" t="s">
        <v>7947</v>
      </c>
      <c r="C5359" s="2" t="s">
        <v>7972</v>
      </c>
      <c r="D5359" s="2" t="s">
        <v>7973</v>
      </c>
      <c r="E5359" s="3">
        <v>139</v>
      </c>
      <c r="F5359" s="3">
        <v>135</v>
      </c>
      <c r="G5359" s="18">
        <v>0</v>
      </c>
      <c r="H5359" s="11"/>
      <c r="I5359" s="7">
        <v>0.98601398601398604</v>
      </c>
      <c r="J5359" s="11"/>
      <c r="K5359" s="8">
        <v>0</v>
      </c>
      <c r="L5359" s="19">
        <v>0</v>
      </c>
      <c r="M5359" s="11"/>
      <c r="N5359" s="9">
        <v>0.98601398601398604</v>
      </c>
      <c r="O5359" s="10">
        <v>0</v>
      </c>
      <c r="P5359" s="11"/>
      <c r="Q5359" s="12">
        <v>1.0000000007194245</v>
      </c>
      <c r="R5359" s="44">
        <v>0</v>
      </c>
    </row>
    <row r="5360" spans="1:18" x14ac:dyDescent="0.25">
      <c r="A5360" s="2" t="s">
        <v>12216</v>
      </c>
      <c r="B5360" s="2" t="s">
        <v>7947</v>
      </c>
      <c r="C5360" s="2" t="s">
        <v>7974</v>
      </c>
      <c r="D5360" s="2" t="s">
        <v>7975</v>
      </c>
      <c r="E5360" s="3">
        <v>495</v>
      </c>
      <c r="F5360" s="3">
        <v>382</v>
      </c>
      <c r="G5360" s="18">
        <v>0.32579185520361986</v>
      </c>
      <c r="H5360" s="11"/>
      <c r="I5360" s="7">
        <v>1</v>
      </c>
      <c r="J5360" s="11"/>
      <c r="K5360" s="8">
        <v>0</v>
      </c>
      <c r="L5360" s="19">
        <v>0</v>
      </c>
      <c r="M5360" s="11"/>
      <c r="N5360" s="9">
        <v>1</v>
      </c>
      <c r="O5360" s="10">
        <v>0</v>
      </c>
      <c r="P5360" s="11"/>
      <c r="Q5360" s="12">
        <v>0.99999999959595964</v>
      </c>
      <c r="R5360" s="44">
        <v>0</v>
      </c>
    </row>
    <row r="5361" spans="1:18" x14ac:dyDescent="0.25">
      <c r="A5361" s="2" t="s">
        <v>12216</v>
      </c>
      <c r="B5361" s="2" t="s">
        <v>7947</v>
      </c>
      <c r="C5361" s="2" t="s">
        <v>7976</v>
      </c>
      <c r="D5361" s="2" t="s">
        <v>14475</v>
      </c>
      <c r="E5361" s="3">
        <v>74</v>
      </c>
      <c r="F5361" s="3">
        <v>85</v>
      </c>
      <c r="G5361" s="18">
        <v>0</v>
      </c>
      <c r="H5361" s="11"/>
      <c r="I5361" s="7">
        <v>1</v>
      </c>
      <c r="J5361" s="11"/>
      <c r="K5361" s="8">
        <v>0</v>
      </c>
      <c r="L5361" s="19">
        <v>0</v>
      </c>
      <c r="M5361" s="11"/>
      <c r="N5361" s="9">
        <v>1</v>
      </c>
      <c r="O5361" s="10">
        <v>0</v>
      </c>
      <c r="P5361" s="11"/>
      <c r="Q5361" s="12">
        <v>0.58988315108108114</v>
      </c>
      <c r="R5361" s="44">
        <v>0</v>
      </c>
    </row>
    <row r="5362" spans="1:18" x14ac:dyDescent="0.25">
      <c r="A5362" s="2" t="s">
        <v>12216</v>
      </c>
      <c r="B5362" s="2" t="s">
        <v>7947</v>
      </c>
      <c r="C5362" s="2" t="s">
        <v>7977</v>
      </c>
      <c r="D5362" s="2" t="s">
        <v>14476</v>
      </c>
      <c r="E5362" s="3">
        <v>257</v>
      </c>
      <c r="F5362" s="3">
        <v>228</v>
      </c>
      <c r="G5362" s="18">
        <v>0</v>
      </c>
      <c r="H5362" s="11"/>
      <c r="I5362" s="7">
        <v>0</v>
      </c>
      <c r="J5362" s="11"/>
      <c r="K5362" s="8">
        <v>1</v>
      </c>
      <c r="L5362" s="19">
        <v>0</v>
      </c>
      <c r="M5362" s="11"/>
      <c r="N5362" s="9">
        <v>1</v>
      </c>
      <c r="O5362" s="10">
        <v>1</v>
      </c>
      <c r="P5362" s="11"/>
      <c r="Q5362" s="12">
        <v>0.98081833852140077</v>
      </c>
      <c r="R5362" s="44">
        <v>0</v>
      </c>
    </row>
    <row r="5363" spans="1:18" x14ac:dyDescent="0.25">
      <c r="A5363" s="2" t="s">
        <v>12216</v>
      </c>
      <c r="B5363" s="2" t="s">
        <v>7947</v>
      </c>
      <c r="C5363" s="2" t="s">
        <v>7978</v>
      </c>
      <c r="D5363" s="2" t="s">
        <v>7979</v>
      </c>
      <c r="E5363" s="3">
        <v>2210</v>
      </c>
      <c r="F5363" s="3">
        <v>1312</v>
      </c>
      <c r="G5363" s="18">
        <v>0.13501483679525222</v>
      </c>
      <c r="H5363" s="11"/>
      <c r="I5363" s="7">
        <v>0.9996189024390244</v>
      </c>
      <c r="J5363" s="11"/>
      <c r="K5363" s="8">
        <v>0.95121951219512202</v>
      </c>
      <c r="L5363" s="19">
        <v>7.0121951219512202E-2</v>
      </c>
      <c r="M5363" s="11"/>
      <c r="N5363" s="9">
        <v>0.9996189024390244</v>
      </c>
      <c r="O5363" s="10">
        <v>0.95121951219512202</v>
      </c>
      <c r="P5363" s="11"/>
      <c r="Q5363" s="12">
        <v>0.99999999728506783</v>
      </c>
      <c r="R5363" s="44">
        <v>0</v>
      </c>
    </row>
    <row r="5364" spans="1:18" x14ac:dyDescent="0.25">
      <c r="A5364" s="2" t="s">
        <v>12216</v>
      </c>
      <c r="B5364" s="2" t="s">
        <v>7947</v>
      </c>
      <c r="C5364" s="2" t="s">
        <v>7980</v>
      </c>
      <c r="D5364" s="2" t="s">
        <v>14477</v>
      </c>
      <c r="E5364" s="3">
        <v>100</v>
      </c>
      <c r="F5364" s="3">
        <v>120</v>
      </c>
      <c r="G5364" s="18">
        <v>0.78409090909090906</v>
      </c>
      <c r="H5364" s="11"/>
      <c r="I5364" s="7">
        <v>0.97124719940253923</v>
      </c>
      <c r="J5364" s="11"/>
      <c r="K5364" s="8">
        <v>0</v>
      </c>
      <c r="L5364" s="19">
        <v>0</v>
      </c>
      <c r="M5364" s="11"/>
      <c r="N5364" s="9">
        <v>0.98562359970126967</v>
      </c>
      <c r="O5364" s="10">
        <v>0</v>
      </c>
      <c r="P5364" s="11"/>
      <c r="Q5364" s="12">
        <v>0.99999999259999994</v>
      </c>
      <c r="R5364" s="44">
        <v>0</v>
      </c>
    </row>
    <row r="5365" spans="1:18" x14ac:dyDescent="0.25">
      <c r="A5365" s="2" t="s">
        <v>12216</v>
      </c>
      <c r="B5365" s="2" t="s">
        <v>7947</v>
      </c>
      <c r="C5365" s="2" t="s">
        <v>7981</v>
      </c>
      <c r="D5365" s="2" t="s">
        <v>14478</v>
      </c>
      <c r="E5365" s="3">
        <v>273</v>
      </c>
      <c r="F5365" s="3">
        <v>164</v>
      </c>
      <c r="G5365" s="18">
        <v>0</v>
      </c>
      <c r="H5365" s="11"/>
      <c r="I5365" s="7">
        <v>0.83228887692618259</v>
      </c>
      <c r="J5365" s="11"/>
      <c r="K5365" s="8">
        <v>0</v>
      </c>
      <c r="L5365" s="19">
        <v>0</v>
      </c>
      <c r="M5365" s="11"/>
      <c r="N5365" s="9">
        <v>0.83228887692618259</v>
      </c>
      <c r="O5365" s="10">
        <v>0</v>
      </c>
      <c r="P5365" s="11"/>
      <c r="Q5365" s="12">
        <v>0.99999999670329676</v>
      </c>
      <c r="R5365" s="44">
        <v>0</v>
      </c>
    </row>
    <row r="5366" spans="1:18" x14ac:dyDescent="0.25">
      <c r="A5366" s="2" t="s">
        <v>12216</v>
      </c>
      <c r="B5366" s="2" t="s">
        <v>7947</v>
      </c>
      <c r="C5366" s="2" t="s">
        <v>7982</v>
      </c>
      <c r="D5366" s="2" t="s">
        <v>14479</v>
      </c>
      <c r="E5366" s="3">
        <v>190</v>
      </c>
      <c r="F5366" s="3">
        <v>219</v>
      </c>
      <c r="G5366" s="18">
        <v>0</v>
      </c>
      <c r="H5366" s="11"/>
      <c r="I5366" s="7">
        <v>1</v>
      </c>
      <c r="J5366" s="11"/>
      <c r="K5366" s="8">
        <v>0</v>
      </c>
      <c r="L5366" s="19">
        <v>0</v>
      </c>
      <c r="M5366" s="11"/>
      <c r="N5366" s="9">
        <v>1</v>
      </c>
      <c r="O5366" s="10">
        <v>0</v>
      </c>
      <c r="P5366" s="11"/>
      <c r="Q5366" s="12">
        <v>1.0000000021052631</v>
      </c>
      <c r="R5366" s="44">
        <v>0</v>
      </c>
    </row>
    <row r="5367" spans="1:18" x14ac:dyDescent="0.25">
      <c r="A5367" s="2" t="s">
        <v>12216</v>
      </c>
      <c r="B5367" s="2" t="s">
        <v>7947</v>
      </c>
      <c r="C5367" s="2" t="s">
        <v>7983</v>
      </c>
      <c r="D5367" s="2" t="s">
        <v>14480</v>
      </c>
      <c r="E5367" s="3">
        <v>287</v>
      </c>
      <c r="F5367" s="3">
        <v>205</v>
      </c>
      <c r="G5367" s="18">
        <v>0</v>
      </c>
      <c r="H5367" s="11"/>
      <c r="I5367" s="7">
        <v>1</v>
      </c>
      <c r="J5367" s="11"/>
      <c r="K5367" s="8">
        <v>0</v>
      </c>
      <c r="L5367" s="19">
        <v>0</v>
      </c>
      <c r="M5367" s="11"/>
      <c r="N5367" s="9">
        <v>1</v>
      </c>
      <c r="O5367" s="10">
        <v>0</v>
      </c>
      <c r="P5367" s="11"/>
      <c r="Q5367" s="12">
        <v>1.0000000031358884</v>
      </c>
      <c r="R5367" s="44">
        <v>0</v>
      </c>
    </row>
    <row r="5368" spans="1:18" x14ac:dyDescent="0.25">
      <c r="A5368" s="2" t="s">
        <v>12216</v>
      </c>
      <c r="B5368" s="2" t="s">
        <v>7947</v>
      </c>
      <c r="C5368" s="2" t="s">
        <v>7984</v>
      </c>
      <c r="D5368" s="2" t="s">
        <v>7985</v>
      </c>
      <c r="E5368" s="3">
        <v>142</v>
      </c>
      <c r="F5368" s="3">
        <v>165</v>
      </c>
      <c r="G5368" s="18">
        <v>0.83333333333333348</v>
      </c>
      <c r="H5368" s="11"/>
      <c r="I5368" s="7">
        <v>0</v>
      </c>
      <c r="J5368" s="11"/>
      <c r="K5368" s="8">
        <v>0</v>
      </c>
      <c r="L5368" s="19">
        <v>0</v>
      </c>
      <c r="M5368" s="11"/>
      <c r="N5368" s="9">
        <v>0.83333333333333348</v>
      </c>
      <c r="O5368" s="10">
        <v>0</v>
      </c>
      <c r="P5368" s="11"/>
      <c r="Q5368" s="12">
        <v>0.98350942535211261</v>
      </c>
      <c r="R5368" s="44">
        <v>0</v>
      </c>
    </row>
    <row r="5369" spans="1:18" x14ac:dyDescent="0.25">
      <c r="A5369" s="2" t="s">
        <v>12216</v>
      </c>
      <c r="B5369" s="2" t="s">
        <v>7947</v>
      </c>
      <c r="C5369" s="2" t="s">
        <v>7986</v>
      </c>
      <c r="D5369" s="2" t="s">
        <v>14481</v>
      </c>
      <c r="E5369" s="3">
        <v>189</v>
      </c>
      <c r="F5369" s="3">
        <v>208</v>
      </c>
      <c r="G5369" s="18">
        <v>0</v>
      </c>
      <c r="H5369" s="11"/>
      <c r="I5369" s="7">
        <v>1</v>
      </c>
      <c r="J5369" s="11"/>
      <c r="K5369" s="8">
        <v>0</v>
      </c>
      <c r="L5369" s="19">
        <v>0</v>
      </c>
      <c r="M5369" s="11"/>
      <c r="N5369" s="9">
        <v>1</v>
      </c>
      <c r="O5369" s="10">
        <v>0</v>
      </c>
      <c r="P5369" s="11"/>
      <c r="Q5369" s="12">
        <v>0.99999999735449729</v>
      </c>
      <c r="R5369" s="44">
        <v>0</v>
      </c>
    </row>
    <row r="5370" spans="1:18" x14ac:dyDescent="0.25">
      <c r="A5370" s="2" t="s">
        <v>12216</v>
      </c>
      <c r="B5370" s="2" t="s">
        <v>7947</v>
      </c>
      <c r="C5370" s="2" t="s">
        <v>7987</v>
      </c>
      <c r="D5370" s="2" t="s">
        <v>14482</v>
      </c>
      <c r="E5370" s="3">
        <v>89</v>
      </c>
      <c r="F5370" s="3">
        <v>58</v>
      </c>
      <c r="G5370" s="18">
        <v>0</v>
      </c>
      <c r="H5370" s="11"/>
      <c r="I5370" s="7">
        <v>0</v>
      </c>
      <c r="J5370" s="11"/>
      <c r="K5370" s="8">
        <v>0</v>
      </c>
      <c r="L5370" s="19">
        <v>0</v>
      </c>
      <c r="M5370" s="11"/>
      <c r="N5370" s="9">
        <v>0</v>
      </c>
      <c r="O5370" s="10">
        <v>0</v>
      </c>
      <c r="P5370" s="11"/>
      <c r="Q5370" s="12">
        <v>1.0000000035955057</v>
      </c>
      <c r="R5370" s="44">
        <v>0</v>
      </c>
    </row>
    <row r="5371" spans="1:18" x14ac:dyDescent="0.25">
      <c r="A5371" s="2" t="s">
        <v>12216</v>
      </c>
      <c r="B5371" s="2" t="s">
        <v>7947</v>
      </c>
      <c r="C5371" s="2" t="s">
        <v>7988</v>
      </c>
      <c r="D5371" s="2" t="s">
        <v>14483</v>
      </c>
      <c r="E5371" s="3">
        <v>343</v>
      </c>
      <c r="F5371" s="3">
        <v>358</v>
      </c>
      <c r="G5371" s="18">
        <v>0.35680751173708919</v>
      </c>
      <c r="H5371" s="11"/>
      <c r="I5371" s="7">
        <v>1</v>
      </c>
      <c r="J5371" s="11"/>
      <c r="K5371" s="8">
        <v>0</v>
      </c>
      <c r="L5371" s="19">
        <v>0</v>
      </c>
      <c r="M5371" s="11"/>
      <c r="N5371" s="9">
        <v>1</v>
      </c>
      <c r="O5371" s="10">
        <v>0</v>
      </c>
      <c r="P5371" s="11"/>
      <c r="Q5371" s="12">
        <v>0.91536194489795919</v>
      </c>
      <c r="R5371" s="44">
        <v>0</v>
      </c>
    </row>
    <row r="5372" spans="1:18" x14ac:dyDescent="0.25">
      <c r="A5372" s="2" t="s">
        <v>12216</v>
      </c>
      <c r="B5372" s="2" t="s">
        <v>7947</v>
      </c>
      <c r="C5372" s="2" t="s">
        <v>7989</v>
      </c>
      <c r="D5372" s="2" t="s">
        <v>7990</v>
      </c>
      <c r="E5372" s="3">
        <v>651</v>
      </c>
      <c r="F5372" s="3">
        <v>504</v>
      </c>
      <c r="G5372" s="18">
        <v>0.26299694189602446</v>
      </c>
      <c r="H5372" s="11"/>
      <c r="I5372" s="7">
        <v>1</v>
      </c>
      <c r="J5372" s="11"/>
      <c r="K5372" s="8">
        <v>1.5873015873015872E-2</v>
      </c>
      <c r="L5372" s="19">
        <v>0</v>
      </c>
      <c r="M5372" s="11"/>
      <c r="N5372" s="9">
        <v>1</v>
      </c>
      <c r="O5372" s="10">
        <v>1.5873015873015872E-2</v>
      </c>
      <c r="P5372" s="11"/>
      <c r="Q5372" s="12">
        <v>0.99999999846390164</v>
      </c>
      <c r="R5372" s="44">
        <v>0</v>
      </c>
    </row>
    <row r="5373" spans="1:18" x14ac:dyDescent="0.25">
      <c r="A5373" s="2" t="s">
        <v>12216</v>
      </c>
      <c r="B5373" s="2" t="s">
        <v>7947</v>
      </c>
      <c r="C5373" s="2" t="s">
        <v>7991</v>
      </c>
      <c r="D5373" s="2" t="s">
        <v>7992</v>
      </c>
      <c r="E5373" s="3">
        <v>95</v>
      </c>
      <c r="F5373" s="3">
        <v>73</v>
      </c>
      <c r="G5373" s="18">
        <v>0</v>
      </c>
      <c r="H5373" s="11"/>
      <c r="I5373" s="7">
        <v>1</v>
      </c>
      <c r="J5373" s="11"/>
      <c r="K5373" s="8">
        <v>0</v>
      </c>
      <c r="L5373" s="19">
        <v>0</v>
      </c>
      <c r="M5373" s="11"/>
      <c r="N5373" s="9">
        <v>1</v>
      </c>
      <c r="O5373" s="10">
        <v>0</v>
      </c>
      <c r="P5373" s="11"/>
      <c r="Q5373" s="12">
        <v>0.99999999947368423</v>
      </c>
      <c r="R5373" s="44">
        <v>0</v>
      </c>
    </row>
    <row r="5374" spans="1:18" x14ac:dyDescent="0.25">
      <c r="A5374" s="2" t="s">
        <v>12216</v>
      </c>
      <c r="B5374" s="2" t="s">
        <v>7947</v>
      </c>
      <c r="C5374" s="2" t="s">
        <v>7993</v>
      </c>
      <c r="D5374" s="2" t="s">
        <v>16062</v>
      </c>
      <c r="E5374" s="3">
        <v>88</v>
      </c>
      <c r="F5374" s="3">
        <v>50</v>
      </c>
      <c r="G5374" s="18">
        <v>0</v>
      </c>
      <c r="H5374" s="11"/>
      <c r="I5374" s="7">
        <v>1</v>
      </c>
      <c r="J5374" s="11"/>
      <c r="K5374" s="8">
        <v>0</v>
      </c>
      <c r="L5374" s="19">
        <v>0</v>
      </c>
      <c r="M5374" s="11"/>
      <c r="N5374" s="9">
        <v>1</v>
      </c>
      <c r="O5374" s="10">
        <v>0</v>
      </c>
      <c r="P5374" s="11"/>
      <c r="Q5374" s="12">
        <v>0.998544875</v>
      </c>
      <c r="R5374" s="44">
        <v>0</v>
      </c>
    </row>
    <row r="5375" spans="1:18" x14ac:dyDescent="0.25">
      <c r="A5375" s="2" t="s">
        <v>12216</v>
      </c>
      <c r="B5375" s="2" t="s">
        <v>7947</v>
      </c>
      <c r="C5375" s="2" t="s">
        <v>7994</v>
      </c>
      <c r="D5375" s="2" t="s">
        <v>7995</v>
      </c>
      <c r="E5375" s="3">
        <v>194</v>
      </c>
      <c r="F5375" s="3">
        <v>316</v>
      </c>
      <c r="G5375" s="18">
        <v>0</v>
      </c>
      <c r="H5375" s="11"/>
      <c r="I5375" s="7">
        <v>0.90661066506767085</v>
      </c>
      <c r="J5375" s="11"/>
      <c r="K5375" s="8">
        <v>0</v>
      </c>
      <c r="L5375" s="19">
        <v>0</v>
      </c>
      <c r="M5375" s="11"/>
      <c r="N5375" s="9">
        <v>0.90661066506767085</v>
      </c>
      <c r="O5375" s="10">
        <v>0</v>
      </c>
      <c r="P5375" s="11"/>
      <c r="Q5375" s="12">
        <v>0.99076436030927828</v>
      </c>
      <c r="R5375" s="44">
        <v>0</v>
      </c>
    </row>
    <row r="5376" spans="1:18" x14ac:dyDescent="0.25">
      <c r="A5376" s="2" t="s">
        <v>12216</v>
      </c>
      <c r="B5376" s="2" t="s">
        <v>7947</v>
      </c>
      <c r="C5376" s="2" t="s">
        <v>7996</v>
      </c>
      <c r="D5376" s="2" t="s">
        <v>14484</v>
      </c>
      <c r="E5376" s="3">
        <v>52</v>
      </c>
      <c r="F5376" s="3">
        <v>123</v>
      </c>
      <c r="G5376" s="18">
        <v>0.21951219512195125</v>
      </c>
      <c r="H5376" s="11"/>
      <c r="I5376" s="7">
        <v>8.1300813008130066E-2</v>
      </c>
      <c r="J5376" s="11"/>
      <c r="K5376" s="8">
        <v>0</v>
      </c>
      <c r="L5376" s="19">
        <v>0</v>
      </c>
      <c r="M5376" s="11"/>
      <c r="N5376" s="9">
        <v>0.26016260162601629</v>
      </c>
      <c r="O5376" s="10">
        <v>0</v>
      </c>
      <c r="P5376" s="11"/>
      <c r="Q5376" s="12">
        <v>0.9999999990384616</v>
      </c>
      <c r="R5376" s="44">
        <v>0</v>
      </c>
    </row>
    <row r="5377" spans="1:18" x14ac:dyDescent="0.25">
      <c r="A5377" s="2" t="s">
        <v>12216</v>
      </c>
      <c r="B5377" s="2" t="s">
        <v>7947</v>
      </c>
      <c r="C5377" s="2" t="s">
        <v>7997</v>
      </c>
      <c r="D5377" s="2" t="s">
        <v>16063</v>
      </c>
      <c r="E5377" s="3">
        <v>108</v>
      </c>
      <c r="F5377" s="3">
        <v>90</v>
      </c>
      <c r="G5377" s="18">
        <v>0</v>
      </c>
      <c r="H5377" s="11"/>
      <c r="I5377" s="7">
        <v>0</v>
      </c>
      <c r="J5377" s="11"/>
      <c r="K5377" s="8">
        <v>0</v>
      </c>
      <c r="L5377" s="19">
        <v>0</v>
      </c>
      <c r="M5377" s="11"/>
      <c r="N5377" s="9">
        <v>0</v>
      </c>
      <c r="O5377" s="10">
        <v>0</v>
      </c>
      <c r="P5377" s="11"/>
      <c r="Q5377" s="12">
        <v>0.99981878518518519</v>
      </c>
      <c r="R5377" s="44">
        <v>0</v>
      </c>
    </row>
    <row r="5378" spans="1:18" x14ac:dyDescent="0.25">
      <c r="A5378" s="2" t="s">
        <v>12216</v>
      </c>
      <c r="B5378" s="2" t="s">
        <v>7947</v>
      </c>
      <c r="C5378" s="2" t="s">
        <v>7998</v>
      </c>
      <c r="D5378" s="2" t="s">
        <v>7999</v>
      </c>
      <c r="E5378" s="3">
        <v>917</v>
      </c>
      <c r="F5378" s="3">
        <v>672</v>
      </c>
      <c r="G5378" s="18">
        <v>0.12664907651715041</v>
      </c>
      <c r="H5378" s="11"/>
      <c r="I5378" s="7">
        <v>1</v>
      </c>
      <c r="J5378" s="11"/>
      <c r="K5378" s="8">
        <v>0</v>
      </c>
      <c r="L5378" s="19">
        <v>0</v>
      </c>
      <c r="M5378" s="11"/>
      <c r="N5378" s="9">
        <v>1</v>
      </c>
      <c r="O5378" s="10">
        <v>0</v>
      </c>
      <c r="P5378" s="11"/>
      <c r="Q5378" s="12">
        <v>1.0000000015267174</v>
      </c>
      <c r="R5378" s="44">
        <v>0</v>
      </c>
    </row>
    <row r="5379" spans="1:18" x14ac:dyDescent="0.25">
      <c r="A5379" s="2" t="s">
        <v>12216</v>
      </c>
      <c r="B5379" s="2" t="s">
        <v>7947</v>
      </c>
      <c r="C5379" s="2" t="s">
        <v>8000</v>
      </c>
      <c r="D5379" s="2" t="s">
        <v>14485</v>
      </c>
      <c r="E5379" s="3">
        <v>291</v>
      </c>
      <c r="F5379" s="3">
        <v>295</v>
      </c>
      <c r="G5379" s="18">
        <v>0.33098591549295775</v>
      </c>
      <c r="H5379" s="11"/>
      <c r="I5379" s="7">
        <v>1</v>
      </c>
      <c r="J5379" s="11"/>
      <c r="K5379" s="8">
        <v>0</v>
      </c>
      <c r="L5379" s="19">
        <v>0</v>
      </c>
      <c r="M5379" s="11"/>
      <c r="N5379" s="9">
        <v>1</v>
      </c>
      <c r="O5379" s="10">
        <v>0</v>
      </c>
      <c r="P5379" s="11"/>
      <c r="Q5379" s="12">
        <v>1.0000000037800687</v>
      </c>
      <c r="R5379" s="44">
        <v>0</v>
      </c>
    </row>
    <row r="5380" spans="1:18" x14ac:dyDescent="0.25">
      <c r="A5380" s="2" t="s">
        <v>12216</v>
      </c>
      <c r="B5380" s="2" t="s">
        <v>7947</v>
      </c>
      <c r="C5380" s="2" t="s">
        <v>8001</v>
      </c>
      <c r="D5380" s="2" t="s">
        <v>8002</v>
      </c>
      <c r="E5380" s="3">
        <v>388</v>
      </c>
      <c r="F5380" s="3">
        <v>348</v>
      </c>
      <c r="G5380" s="18">
        <v>0.34803921568627449</v>
      </c>
      <c r="H5380" s="11"/>
      <c r="I5380" s="7">
        <v>1</v>
      </c>
      <c r="J5380" s="11"/>
      <c r="K5380" s="8">
        <v>0</v>
      </c>
      <c r="L5380" s="19">
        <v>0</v>
      </c>
      <c r="M5380" s="11"/>
      <c r="N5380" s="9">
        <v>1</v>
      </c>
      <c r="O5380" s="10">
        <v>0</v>
      </c>
      <c r="P5380" s="11"/>
      <c r="Q5380" s="12">
        <v>0.99999999845360821</v>
      </c>
      <c r="R5380" s="44">
        <v>0</v>
      </c>
    </row>
    <row r="5381" spans="1:18" x14ac:dyDescent="0.25">
      <c r="A5381" s="2" t="s">
        <v>12216</v>
      </c>
      <c r="B5381" s="2" t="s">
        <v>7947</v>
      </c>
      <c r="C5381" s="2" t="s">
        <v>8003</v>
      </c>
      <c r="D5381" s="2" t="s">
        <v>8004</v>
      </c>
      <c r="E5381" s="3">
        <v>70</v>
      </c>
      <c r="F5381" s="3">
        <v>98</v>
      </c>
      <c r="G5381" s="18">
        <v>0</v>
      </c>
      <c r="H5381" s="11"/>
      <c r="I5381" s="7">
        <v>0</v>
      </c>
      <c r="J5381" s="11"/>
      <c r="K5381" s="8">
        <v>0</v>
      </c>
      <c r="L5381" s="19">
        <v>0</v>
      </c>
      <c r="M5381" s="11"/>
      <c r="N5381" s="9">
        <v>0</v>
      </c>
      <c r="O5381" s="10">
        <v>0</v>
      </c>
      <c r="P5381" s="11"/>
      <c r="Q5381" s="12">
        <v>0.93015932514285704</v>
      </c>
      <c r="R5381" s="44">
        <v>0</v>
      </c>
    </row>
    <row r="5382" spans="1:18" x14ac:dyDescent="0.25">
      <c r="A5382" s="2" t="s">
        <v>12216</v>
      </c>
      <c r="B5382" s="2" t="s">
        <v>7947</v>
      </c>
      <c r="C5382" s="2" t="s">
        <v>8005</v>
      </c>
      <c r="D5382" s="2" t="s">
        <v>8006</v>
      </c>
      <c r="E5382" s="3">
        <v>43</v>
      </c>
      <c r="F5382" s="3">
        <v>49</v>
      </c>
      <c r="G5382" s="18">
        <v>0</v>
      </c>
      <c r="H5382" s="11"/>
      <c r="I5382" s="7">
        <v>0.10869565217391304</v>
      </c>
      <c r="J5382" s="11"/>
      <c r="K5382" s="8">
        <v>0</v>
      </c>
      <c r="L5382" s="19">
        <v>0</v>
      </c>
      <c r="M5382" s="11"/>
      <c r="N5382" s="9">
        <v>0.10869565217391304</v>
      </c>
      <c r="O5382" s="10">
        <v>0</v>
      </c>
      <c r="P5382" s="11"/>
      <c r="Q5382" s="12">
        <v>0.69470100883720931</v>
      </c>
      <c r="R5382" s="44">
        <v>0</v>
      </c>
    </row>
    <row r="5383" spans="1:18" x14ac:dyDescent="0.25">
      <c r="A5383" s="2" t="s">
        <v>12216</v>
      </c>
      <c r="B5383" s="2" t="s">
        <v>7947</v>
      </c>
      <c r="C5383" s="2" t="s">
        <v>8007</v>
      </c>
      <c r="D5383" s="2" t="s">
        <v>8008</v>
      </c>
      <c r="E5383" s="3">
        <v>448</v>
      </c>
      <c r="F5383" s="3">
        <v>419</v>
      </c>
      <c r="G5383" s="18">
        <v>0.21666666666666667</v>
      </c>
      <c r="H5383" s="11"/>
      <c r="I5383" s="7">
        <v>0.97369968667148721</v>
      </c>
      <c r="J5383" s="11"/>
      <c r="K5383" s="8">
        <v>0.99761336515513122</v>
      </c>
      <c r="L5383" s="19">
        <v>0</v>
      </c>
      <c r="M5383" s="11"/>
      <c r="N5383" s="9">
        <v>0.99880668257756566</v>
      </c>
      <c r="O5383" s="10">
        <v>0.99761336515513122</v>
      </c>
      <c r="P5383" s="11"/>
      <c r="Q5383" s="12">
        <v>1.0000000015624999</v>
      </c>
      <c r="R5383" s="44">
        <v>0</v>
      </c>
    </row>
    <row r="5384" spans="1:18" x14ac:dyDescent="0.25">
      <c r="A5384" s="2" t="s">
        <v>12216</v>
      </c>
      <c r="B5384" s="2" t="s">
        <v>7947</v>
      </c>
      <c r="C5384" s="2" t="s">
        <v>8009</v>
      </c>
      <c r="D5384" s="2" t="s">
        <v>16064</v>
      </c>
      <c r="E5384" s="3">
        <v>25</v>
      </c>
      <c r="F5384" s="3">
        <v>45</v>
      </c>
      <c r="G5384" s="18">
        <v>0</v>
      </c>
      <c r="H5384" s="11"/>
      <c r="I5384" s="7">
        <v>1</v>
      </c>
      <c r="J5384" s="11"/>
      <c r="K5384" s="8">
        <v>0</v>
      </c>
      <c r="L5384" s="19">
        <v>0</v>
      </c>
      <c r="M5384" s="11"/>
      <c r="N5384" s="9">
        <v>1</v>
      </c>
      <c r="O5384" s="10">
        <v>0</v>
      </c>
      <c r="P5384" s="11"/>
      <c r="Q5384" s="12">
        <v>1.0000000144000001</v>
      </c>
      <c r="R5384" s="44">
        <v>0</v>
      </c>
    </row>
    <row r="5385" spans="1:18" x14ac:dyDescent="0.25">
      <c r="A5385" s="2" t="s">
        <v>12216</v>
      </c>
      <c r="B5385" s="2" t="s">
        <v>7947</v>
      </c>
      <c r="C5385" s="2" t="s">
        <v>8010</v>
      </c>
      <c r="D5385" s="2" t="s">
        <v>14486</v>
      </c>
      <c r="E5385" s="3">
        <v>12559</v>
      </c>
      <c r="F5385" s="3">
        <v>9817</v>
      </c>
      <c r="G5385" s="18">
        <v>0.14865836128413992</v>
      </c>
      <c r="H5385" s="11"/>
      <c r="I5385" s="7">
        <v>3.3283617238401765E-2</v>
      </c>
      <c r="J5385" s="11"/>
      <c r="K5385" s="8">
        <v>0.61403687480900482</v>
      </c>
      <c r="L5385" s="19">
        <v>0.67637771213201592</v>
      </c>
      <c r="M5385" s="11"/>
      <c r="N5385" s="9">
        <v>0.82021617618191867</v>
      </c>
      <c r="O5385" s="10">
        <v>0.72924518692064799</v>
      </c>
      <c r="P5385" s="11"/>
      <c r="Q5385" s="12">
        <v>0.99999999920375826</v>
      </c>
      <c r="R5385" s="44">
        <v>0.89514804761525602</v>
      </c>
    </row>
    <row r="5386" spans="1:18" x14ac:dyDescent="0.25">
      <c r="A5386" s="2" t="s">
        <v>12216</v>
      </c>
      <c r="B5386" s="2" t="s">
        <v>7947</v>
      </c>
      <c r="C5386" s="2" t="s">
        <v>8011</v>
      </c>
      <c r="D5386" s="2" t="s">
        <v>8012</v>
      </c>
      <c r="E5386" s="3">
        <v>244</v>
      </c>
      <c r="F5386" s="3">
        <v>108</v>
      </c>
      <c r="G5386" s="18">
        <v>0</v>
      </c>
      <c r="H5386" s="11"/>
      <c r="I5386" s="7">
        <v>1</v>
      </c>
      <c r="J5386" s="11"/>
      <c r="K5386" s="8">
        <v>0</v>
      </c>
      <c r="L5386" s="19">
        <v>0</v>
      </c>
      <c r="M5386" s="11"/>
      <c r="N5386" s="9">
        <v>1</v>
      </c>
      <c r="O5386" s="10">
        <v>0</v>
      </c>
      <c r="P5386" s="11"/>
      <c r="Q5386" s="12">
        <v>0.99999999795081973</v>
      </c>
      <c r="R5386" s="44">
        <v>0</v>
      </c>
    </row>
    <row r="5387" spans="1:18" x14ac:dyDescent="0.25">
      <c r="A5387" s="2" t="s">
        <v>12216</v>
      </c>
      <c r="B5387" s="2" t="s">
        <v>7947</v>
      </c>
      <c r="C5387" s="2" t="s">
        <v>8013</v>
      </c>
      <c r="D5387" s="2" t="s">
        <v>8014</v>
      </c>
      <c r="E5387" s="3">
        <v>124</v>
      </c>
      <c r="F5387" s="3">
        <v>191</v>
      </c>
      <c r="G5387" s="18">
        <v>0</v>
      </c>
      <c r="H5387" s="11"/>
      <c r="I5387" s="7">
        <v>0</v>
      </c>
      <c r="J5387" s="11"/>
      <c r="K5387" s="8">
        <v>0</v>
      </c>
      <c r="L5387" s="19">
        <v>0</v>
      </c>
      <c r="M5387" s="11"/>
      <c r="N5387" s="9">
        <v>0</v>
      </c>
      <c r="O5387" s="10">
        <v>0</v>
      </c>
      <c r="P5387" s="11"/>
      <c r="Q5387" s="12">
        <v>1.0000000016129031</v>
      </c>
      <c r="R5387" s="44">
        <v>0</v>
      </c>
    </row>
    <row r="5388" spans="1:18" x14ac:dyDescent="0.25">
      <c r="A5388" s="2" t="s">
        <v>12216</v>
      </c>
      <c r="B5388" s="2" t="s">
        <v>7947</v>
      </c>
      <c r="C5388" s="2" t="s">
        <v>8015</v>
      </c>
      <c r="D5388" s="2" t="s">
        <v>14487</v>
      </c>
      <c r="E5388" s="3">
        <v>68</v>
      </c>
      <c r="F5388" s="3">
        <v>90</v>
      </c>
      <c r="G5388" s="18">
        <v>0</v>
      </c>
      <c r="H5388" s="11"/>
      <c r="I5388" s="7">
        <v>0</v>
      </c>
      <c r="J5388" s="11"/>
      <c r="K5388" s="8">
        <v>0</v>
      </c>
      <c r="L5388" s="19">
        <v>0</v>
      </c>
      <c r="M5388" s="11"/>
      <c r="N5388" s="9">
        <v>0</v>
      </c>
      <c r="O5388" s="10">
        <v>0</v>
      </c>
      <c r="P5388" s="11"/>
      <c r="Q5388" s="12">
        <v>1.0000000032352943</v>
      </c>
      <c r="R5388" s="44">
        <v>0</v>
      </c>
    </row>
    <row r="5389" spans="1:18" x14ac:dyDescent="0.25">
      <c r="A5389" s="2" t="s">
        <v>12216</v>
      </c>
      <c r="B5389" s="2" t="s">
        <v>7947</v>
      </c>
      <c r="C5389" s="2" t="s">
        <v>8016</v>
      </c>
      <c r="D5389" s="2" t="s">
        <v>14488</v>
      </c>
      <c r="E5389" s="3">
        <v>83</v>
      </c>
      <c r="F5389" s="3">
        <v>125</v>
      </c>
      <c r="G5389" s="18">
        <v>0</v>
      </c>
      <c r="H5389" s="11"/>
      <c r="I5389" s="7">
        <v>0</v>
      </c>
      <c r="J5389" s="11"/>
      <c r="K5389" s="8">
        <v>0</v>
      </c>
      <c r="L5389" s="19">
        <v>0</v>
      </c>
      <c r="M5389" s="11"/>
      <c r="N5389" s="9">
        <v>0</v>
      </c>
      <c r="O5389" s="10">
        <v>0</v>
      </c>
      <c r="P5389" s="11"/>
      <c r="Q5389" s="12">
        <v>0.89608601506024099</v>
      </c>
      <c r="R5389" s="44">
        <v>0</v>
      </c>
    </row>
    <row r="5390" spans="1:18" x14ac:dyDescent="0.25">
      <c r="A5390" s="2" t="s">
        <v>12216</v>
      </c>
      <c r="B5390" s="2" t="s">
        <v>7947</v>
      </c>
      <c r="C5390" s="2" t="s">
        <v>8017</v>
      </c>
      <c r="D5390" s="2" t="s">
        <v>8018</v>
      </c>
      <c r="E5390" s="3">
        <v>306</v>
      </c>
      <c r="F5390" s="3">
        <v>230</v>
      </c>
      <c r="G5390" s="18">
        <v>0</v>
      </c>
      <c r="H5390" s="11"/>
      <c r="I5390" s="7">
        <v>1.7869376569993149E-2</v>
      </c>
      <c r="J5390" s="11"/>
      <c r="K5390" s="8">
        <v>1</v>
      </c>
      <c r="L5390" s="19">
        <v>0</v>
      </c>
      <c r="M5390" s="11"/>
      <c r="N5390" s="9">
        <v>1</v>
      </c>
      <c r="O5390" s="10">
        <v>1</v>
      </c>
      <c r="P5390" s="11"/>
      <c r="Q5390" s="12">
        <v>0.99906234607843136</v>
      </c>
      <c r="R5390" s="44">
        <v>0</v>
      </c>
    </row>
    <row r="5391" spans="1:18" x14ac:dyDescent="0.25">
      <c r="A5391" s="2" t="s">
        <v>12216</v>
      </c>
      <c r="B5391" s="2" t="s">
        <v>7947</v>
      </c>
      <c r="C5391" s="2" t="s">
        <v>8019</v>
      </c>
      <c r="D5391" s="2" t="s">
        <v>16065</v>
      </c>
      <c r="E5391" s="3">
        <v>258</v>
      </c>
      <c r="F5391" s="3">
        <v>338</v>
      </c>
      <c r="G5391" s="18">
        <v>0.18128654970760233</v>
      </c>
      <c r="H5391" s="11"/>
      <c r="I5391" s="7">
        <v>0.77680384087791476</v>
      </c>
      <c r="J5391" s="11"/>
      <c r="K5391" s="8">
        <v>0.9526627218934911</v>
      </c>
      <c r="L5391" s="19">
        <v>0</v>
      </c>
      <c r="M5391" s="11"/>
      <c r="N5391" s="9">
        <v>0.97633136094674555</v>
      </c>
      <c r="O5391" s="10">
        <v>0.9526627218934911</v>
      </c>
      <c r="P5391" s="11"/>
      <c r="Q5391" s="12">
        <v>0.99999999728682165</v>
      </c>
      <c r="R5391" s="44">
        <v>0</v>
      </c>
    </row>
    <row r="5392" spans="1:18" x14ac:dyDescent="0.25">
      <c r="A5392" s="2" t="s">
        <v>12216</v>
      </c>
      <c r="B5392" s="2" t="s">
        <v>7947</v>
      </c>
      <c r="C5392" s="2" t="s">
        <v>8020</v>
      </c>
      <c r="D5392" s="2" t="s">
        <v>8021</v>
      </c>
      <c r="E5392" s="3">
        <v>133</v>
      </c>
      <c r="F5392" s="3">
        <v>182</v>
      </c>
      <c r="G5392" s="18">
        <v>0</v>
      </c>
      <c r="H5392" s="11"/>
      <c r="I5392" s="7">
        <v>0.81210966444373878</v>
      </c>
      <c r="J5392" s="11"/>
      <c r="K5392" s="8">
        <v>0</v>
      </c>
      <c r="L5392" s="19">
        <v>0</v>
      </c>
      <c r="M5392" s="11"/>
      <c r="N5392" s="9">
        <v>0.81210966444373878</v>
      </c>
      <c r="O5392" s="10">
        <v>0</v>
      </c>
      <c r="P5392" s="11"/>
      <c r="Q5392" s="12">
        <v>0.99999999248120308</v>
      </c>
      <c r="R5392" s="44">
        <v>0</v>
      </c>
    </row>
    <row r="5393" spans="1:18" x14ac:dyDescent="0.25">
      <c r="A5393" s="2" t="s">
        <v>12216</v>
      </c>
      <c r="B5393" s="2" t="s">
        <v>7947</v>
      </c>
      <c r="C5393" s="2" t="s">
        <v>8022</v>
      </c>
      <c r="D5393" s="2" t="s">
        <v>16066</v>
      </c>
      <c r="E5393" s="3">
        <v>55</v>
      </c>
      <c r="F5393" s="3">
        <v>68</v>
      </c>
      <c r="G5393" s="18">
        <v>0</v>
      </c>
      <c r="H5393" s="11"/>
      <c r="I5393" s="7">
        <v>7.4125874125874139E-2</v>
      </c>
      <c r="J5393" s="11"/>
      <c r="K5393" s="8">
        <v>0</v>
      </c>
      <c r="L5393" s="19">
        <v>0</v>
      </c>
      <c r="M5393" s="11"/>
      <c r="N5393" s="9">
        <v>7.4125874125874139E-2</v>
      </c>
      <c r="O5393" s="10">
        <v>0</v>
      </c>
      <c r="P5393" s="11"/>
      <c r="Q5393" s="12">
        <v>1.0000000014545454</v>
      </c>
      <c r="R5393" s="44">
        <v>0</v>
      </c>
    </row>
    <row r="5394" spans="1:18" x14ac:dyDescent="0.25">
      <c r="A5394" s="2" t="s">
        <v>12216</v>
      </c>
      <c r="B5394" s="2" t="s">
        <v>7947</v>
      </c>
      <c r="C5394" s="2" t="s">
        <v>8023</v>
      </c>
      <c r="D5394" s="2" t="s">
        <v>14489</v>
      </c>
      <c r="E5394" s="3">
        <v>225</v>
      </c>
      <c r="F5394" s="3">
        <v>199</v>
      </c>
      <c r="G5394" s="18">
        <v>0.19827586206896555</v>
      </c>
      <c r="H5394" s="11"/>
      <c r="I5394" s="7">
        <v>1</v>
      </c>
      <c r="J5394" s="11"/>
      <c r="K5394" s="8">
        <v>0</v>
      </c>
      <c r="L5394" s="19">
        <v>0</v>
      </c>
      <c r="M5394" s="11"/>
      <c r="N5394" s="9">
        <v>1</v>
      </c>
      <c r="O5394" s="10">
        <v>0</v>
      </c>
      <c r="P5394" s="11"/>
      <c r="Q5394" s="12">
        <v>1.0000000013333334</v>
      </c>
      <c r="R5394" s="44">
        <v>0</v>
      </c>
    </row>
    <row r="5395" spans="1:18" x14ac:dyDescent="0.25">
      <c r="A5395" s="2" t="s">
        <v>12216</v>
      </c>
      <c r="B5395" s="2" t="s">
        <v>7947</v>
      </c>
      <c r="C5395" s="2" t="s">
        <v>8024</v>
      </c>
      <c r="D5395" s="2" t="s">
        <v>8025</v>
      </c>
      <c r="E5395" s="3">
        <v>55</v>
      </c>
      <c r="F5395" s="3">
        <v>89</v>
      </c>
      <c r="G5395" s="18">
        <v>0</v>
      </c>
      <c r="H5395" s="11"/>
      <c r="I5395" s="7">
        <v>0</v>
      </c>
      <c r="J5395" s="11"/>
      <c r="K5395" s="8">
        <v>0</v>
      </c>
      <c r="L5395" s="19">
        <v>0</v>
      </c>
      <c r="M5395" s="11"/>
      <c r="N5395" s="9">
        <v>0</v>
      </c>
      <c r="O5395" s="10">
        <v>0</v>
      </c>
      <c r="P5395" s="11"/>
      <c r="Q5395" s="12">
        <v>0.77876429363636357</v>
      </c>
      <c r="R5395" s="44">
        <v>0</v>
      </c>
    </row>
    <row r="5396" spans="1:18" x14ac:dyDescent="0.25">
      <c r="A5396" s="2" t="s">
        <v>12216</v>
      </c>
      <c r="B5396" s="2" t="s">
        <v>7947</v>
      </c>
      <c r="C5396" s="2" t="s">
        <v>8026</v>
      </c>
      <c r="D5396" s="2" t="s">
        <v>8027</v>
      </c>
      <c r="E5396" s="3">
        <v>124</v>
      </c>
      <c r="F5396" s="3">
        <v>110</v>
      </c>
      <c r="G5396" s="18">
        <v>0</v>
      </c>
      <c r="H5396" s="11"/>
      <c r="I5396" s="7">
        <v>0.89077165354330701</v>
      </c>
      <c r="J5396" s="11"/>
      <c r="K5396" s="8">
        <v>0</v>
      </c>
      <c r="L5396" s="19">
        <v>0</v>
      </c>
      <c r="M5396" s="11"/>
      <c r="N5396" s="9">
        <v>0.89077165354330701</v>
      </c>
      <c r="O5396" s="10">
        <v>0</v>
      </c>
      <c r="P5396" s="11"/>
      <c r="Q5396" s="12">
        <v>1.0000000024193547</v>
      </c>
      <c r="R5396" s="44">
        <v>0</v>
      </c>
    </row>
    <row r="5397" spans="1:18" x14ac:dyDescent="0.25">
      <c r="A5397" s="2" t="s">
        <v>12216</v>
      </c>
      <c r="B5397" s="2" t="s">
        <v>7947</v>
      </c>
      <c r="C5397" s="2" t="s">
        <v>8028</v>
      </c>
      <c r="D5397" s="2" t="s">
        <v>8029</v>
      </c>
      <c r="E5397" s="3">
        <v>350</v>
      </c>
      <c r="F5397" s="3">
        <v>294</v>
      </c>
      <c r="G5397" s="18">
        <v>0</v>
      </c>
      <c r="H5397" s="11"/>
      <c r="I5397" s="7">
        <v>1</v>
      </c>
      <c r="J5397" s="11"/>
      <c r="K5397" s="8">
        <v>0</v>
      </c>
      <c r="L5397" s="19">
        <v>0</v>
      </c>
      <c r="M5397" s="11"/>
      <c r="N5397" s="9">
        <v>1</v>
      </c>
      <c r="O5397" s="10">
        <v>0</v>
      </c>
      <c r="P5397" s="11"/>
      <c r="Q5397" s="12">
        <v>0.99999999771428572</v>
      </c>
      <c r="R5397" s="44">
        <v>0</v>
      </c>
    </row>
    <row r="5398" spans="1:18" x14ac:dyDescent="0.25">
      <c r="A5398" s="2" t="s">
        <v>12216</v>
      </c>
      <c r="B5398" s="2" t="s">
        <v>7947</v>
      </c>
      <c r="C5398" s="2" t="s">
        <v>8030</v>
      </c>
      <c r="D5398" s="2" t="s">
        <v>16067</v>
      </c>
      <c r="E5398" s="3">
        <v>205</v>
      </c>
      <c r="F5398" s="3">
        <v>235</v>
      </c>
      <c r="G5398" s="18">
        <v>0</v>
      </c>
      <c r="H5398" s="11"/>
      <c r="I5398" s="7">
        <v>1</v>
      </c>
      <c r="J5398" s="11"/>
      <c r="K5398" s="8">
        <v>0</v>
      </c>
      <c r="L5398" s="19">
        <v>0</v>
      </c>
      <c r="M5398" s="11"/>
      <c r="N5398" s="9">
        <v>1</v>
      </c>
      <c r="O5398" s="10">
        <v>0</v>
      </c>
      <c r="P5398" s="11"/>
      <c r="Q5398" s="12">
        <v>1.0000000029268292</v>
      </c>
      <c r="R5398" s="44">
        <v>0</v>
      </c>
    </row>
    <row r="5399" spans="1:18" x14ac:dyDescent="0.25">
      <c r="A5399" s="2" t="s">
        <v>12216</v>
      </c>
      <c r="B5399" s="2" t="s">
        <v>7947</v>
      </c>
      <c r="C5399" s="2" t="s">
        <v>8031</v>
      </c>
      <c r="D5399" s="2" t="s">
        <v>14490</v>
      </c>
      <c r="E5399" s="3">
        <v>78</v>
      </c>
      <c r="F5399" s="3">
        <v>104</v>
      </c>
      <c r="G5399" s="18">
        <v>0</v>
      </c>
      <c r="H5399" s="11"/>
      <c r="I5399" s="7">
        <v>1</v>
      </c>
      <c r="J5399" s="11"/>
      <c r="K5399" s="8">
        <v>0</v>
      </c>
      <c r="L5399" s="19">
        <v>0</v>
      </c>
      <c r="M5399" s="11"/>
      <c r="N5399" s="9">
        <v>1</v>
      </c>
      <c r="O5399" s="10">
        <v>0</v>
      </c>
      <c r="P5399" s="11"/>
      <c r="Q5399" s="12">
        <v>0.99999999756410263</v>
      </c>
      <c r="R5399" s="44">
        <v>0</v>
      </c>
    </row>
    <row r="5400" spans="1:18" x14ac:dyDescent="0.25">
      <c r="A5400" s="2" t="s">
        <v>12216</v>
      </c>
      <c r="B5400" s="2" t="s">
        <v>7947</v>
      </c>
      <c r="C5400" s="2" t="s">
        <v>8032</v>
      </c>
      <c r="D5400" s="2" t="s">
        <v>16068</v>
      </c>
      <c r="E5400" s="3">
        <v>60</v>
      </c>
      <c r="F5400" s="3">
        <v>145</v>
      </c>
      <c r="G5400" s="18">
        <v>0.22727272727272727</v>
      </c>
      <c r="H5400" s="11"/>
      <c r="I5400" s="7">
        <v>0</v>
      </c>
      <c r="J5400" s="11"/>
      <c r="K5400" s="8">
        <v>0</v>
      </c>
      <c r="L5400" s="19">
        <v>0</v>
      </c>
      <c r="M5400" s="11"/>
      <c r="N5400" s="9">
        <v>0.22727272727272727</v>
      </c>
      <c r="O5400" s="10">
        <v>0</v>
      </c>
      <c r="P5400" s="11"/>
      <c r="Q5400" s="12">
        <v>1.0000000001666667</v>
      </c>
      <c r="R5400" s="44">
        <v>0</v>
      </c>
    </row>
    <row r="5401" spans="1:18" x14ac:dyDescent="0.25">
      <c r="A5401" s="2" t="s">
        <v>12216</v>
      </c>
      <c r="B5401" s="2" t="s">
        <v>7947</v>
      </c>
      <c r="C5401" s="2" t="s">
        <v>8033</v>
      </c>
      <c r="D5401" s="2" t="s">
        <v>14491</v>
      </c>
      <c r="E5401" s="3">
        <v>279</v>
      </c>
      <c r="F5401" s="3">
        <v>367</v>
      </c>
      <c r="G5401" s="18">
        <v>0</v>
      </c>
      <c r="H5401" s="11"/>
      <c r="I5401" s="7">
        <v>0.46498111014240046</v>
      </c>
      <c r="J5401" s="11"/>
      <c r="K5401" s="8">
        <v>0</v>
      </c>
      <c r="L5401" s="19">
        <v>0</v>
      </c>
      <c r="M5401" s="11"/>
      <c r="N5401" s="9">
        <v>0.46498111014240046</v>
      </c>
      <c r="O5401" s="10">
        <v>0</v>
      </c>
      <c r="P5401" s="11"/>
      <c r="Q5401" s="12">
        <v>0.99999999677419349</v>
      </c>
      <c r="R5401" s="44">
        <v>0</v>
      </c>
    </row>
    <row r="5402" spans="1:18" x14ac:dyDescent="0.25">
      <c r="A5402" s="2" t="s">
        <v>12216</v>
      </c>
      <c r="B5402" s="2" t="s">
        <v>7947</v>
      </c>
      <c r="C5402" s="2" t="s">
        <v>8034</v>
      </c>
      <c r="D5402" s="2" t="s">
        <v>8035</v>
      </c>
      <c r="E5402" s="3">
        <v>4254</v>
      </c>
      <c r="F5402" s="3">
        <v>1791</v>
      </c>
      <c r="G5402" s="18">
        <v>0</v>
      </c>
      <c r="H5402" s="11"/>
      <c r="I5402" s="7">
        <v>0.98967057509771061</v>
      </c>
      <c r="J5402" s="11"/>
      <c r="K5402" s="8">
        <v>0.95979899497487442</v>
      </c>
      <c r="L5402" s="19">
        <v>0</v>
      </c>
      <c r="M5402" s="11"/>
      <c r="N5402" s="9">
        <v>1</v>
      </c>
      <c r="O5402" s="10">
        <v>0.95979899497487442</v>
      </c>
      <c r="P5402" s="11"/>
      <c r="Q5402" s="12">
        <v>1.0000000002350729</v>
      </c>
      <c r="R5402" s="44">
        <v>0.78618480559473436</v>
      </c>
    </row>
    <row r="5403" spans="1:18" x14ac:dyDescent="0.25">
      <c r="A5403" s="2" t="s">
        <v>12216</v>
      </c>
      <c r="B5403" s="2" t="s">
        <v>7947</v>
      </c>
      <c r="C5403" s="2" t="s">
        <v>8036</v>
      </c>
      <c r="D5403" s="2" t="s">
        <v>8037</v>
      </c>
      <c r="E5403" s="3">
        <v>371</v>
      </c>
      <c r="F5403" s="3">
        <v>349</v>
      </c>
      <c r="G5403" s="18">
        <v>0.26587301587301587</v>
      </c>
      <c r="H5403" s="11"/>
      <c r="I5403" s="7">
        <v>1</v>
      </c>
      <c r="J5403" s="11"/>
      <c r="K5403" s="8">
        <v>0.99713467048710602</v>
      </c>
      <c r="L5403" s="19">
        <v>0</v>
      </c>
      <c r="M5403" s="11"/>
      <c r="N5403" s="9">
        <v>1</v>
      </c>
      <c r="O5403" s="10">
        <v>0.99713467048710602</v>
      </c>
      <c r="P5403" s="11"/>
      <c r="Q5403" s="12">
        <v>0.99999999757412406</v>
      </c>
      <c r="R5403" s="44">
        <v>0</v>
      </c>
    </row>
    <row r="5404" spans="1:18" x14ac:dyDescent="0.25">
      <c r="A5404" s="2" t="s">
        <v>12216</v>
      </c>
      <c r="B5404" s="2" t="s">
        <v>7947</v>
      </c>
      <c r="C5404" s="2" t="s">
        <v>8038</v>
      </c>
      <c r="D5404" s="2" t="s">
        <v>14492</v>
      </c>
      <c r="E5404" s="3">
        <v>1166</v>
      </c>
      <c r="F5404" s="3">
        <v>814</v>
      </c>
      <c r="G5404" s="18">
        <v>0.27863247863247864</v>
      </c>
      <c r="H5404" s="11"/>
      <c r="I5404" s="7">
        <v>1</v>
      </c>
      <c r="J5404" s="11"/>
      <c r="K5404" s="8">
        <v>0.75552825552825553</v>
      </c>
      <c r="L5404" s="19">
        <v>0</v>
      </c>
      <c r="M5404" s="11"/>
      <c r="N5404" s="9">
        <v>1</v>
      </c>
      <c r="O5404" s="10">
        <v>0.75552825552825553</v>
      </c>
      <c r="P5404" s="11"/>
      <c r="Q5404" s="12">
        <v>1.0000000025728988</v>
      </c>
      <c r="R5404" s="44">
        <v>4.3619628910806178E-3</v>
      </c>
    </row>
    <row r="5405" spans="1:18" x14ac:dyDescent="0.25">
      <c r="A5405" s="2" t="s">
        <v>12216</v>
      </c>
      <c r="B5405" s="2" t="s">
        <v>7947</v>
      </c>
      <c r="C5405" s="2" t="s">
        <v>8039</v>
      </c>
      <c r="D5405" s="2" t="s">
        <v>14493</v>
      </c>
      <c r="E5405" s="3">
        <v>573</v>
      </c>
      <c r="F5405" s="3">
        <v>558</v>
      </c>
      <c r="G5405" s="18">
        <v>0</v>
      </c>
      <c r="H5405" s="11"/>
      <c r="I5405" s="7">
        <v>1</v>
      </c>
      <c r="J5405" s="11"/>
      <c r="K5405" s="8">
        <v>0.58960573476702505</v>
      </c>
      <c r="L5405" s="19">
        <v>0</v>
      </c>
      <c r="M5405" s="11"/>
      <c r="N5405" s="9">
        <v>1</v>
      </c>
      <c r="O5405" s="10">
        <v>0.58960573476702505</v>
      </c>
      <c r="P5405" s="11"/>
      <c r="Q5405" s="12">
        <v>0.99999999965095976</v>
      </c>
      <c r="R5405" s="44">
        <v>0</v>
      </c>
    </row>
    <row r="5406" spans="1:18" x14ac:dyDescent="0.25">
      <c r="A5406" s="2" t="s">
        <v>12216</v>
      </c>
      <c r="B5406" s="2" t="s">
        <v>7947</v>
      </c>
      <c r="C5406" s="2" t="s">
        <v>8040</v>
      </c>
      <c r="D5406" s="2" t="s">
        <v>16069</v>
      </c>
      <c r="E5406" s="3">
        <v>91</v>
      </c>
      <c r="F5406" s="3">
        <v>128</v>
      </c>
      <c r="G5406" s="18">
        <v>0.94444444444444442</v>
      </c>
      <c r="H5406" s="11"/>
      <c r="I5406" s="7">
        <v>0.97701149425287359</v>
      </c>
      <c r="J5406" s="11"/>
      <c r="K5406" s="8">
        <v>0</v>
      </c>
      <c r="L5406" s="19">
        <v>0</v>
      </c>
      <c r="M5406" s="11"/>
      <c r="N5406" s="9">
        <v>0.9885057471264368</v>
      </c>
      <c r="O5406" s="10">
        <v>0</v>
      </c>
      <c r="P5406" s="11"/>
      <c r="Q5406" s="12">
        <v>1.0000000097802197</v>
      </c>
      <c r="R5406" s="44">
        <v>0.10087096991208791</v>
      </c>
    </row>
    <row r="5407" spans="1:18" x14ac:dyDescent="0.25">
      <c r="A5407" s="2" t="s">
        <v>12216</v>
      </c>
      <c r="B5407" s="2" t="s">
        <v>7947</v>
      </c>
      <c r="C5407" s="2" t="s">
        <v>8041</v>
      </c>
      <c r="D5407" s="2" t="s">
        <v>14494</v>
      </c>
      <c r="E5407" s="3">
        <v>153</v>
      </c>
      <c r="F5407" s="3">
        <v>124</v>
      </c>
      <c r="G5407" s="18">
        <v>0.22891566265060243</v>
      </c>
      <c r="H5407" s="11"/>
      <c r="I5407" s="7">
        <v>1</v>
      </c>
      <c r="J5407" s="11"/>
      <c r="K5407" s="8">
        <v>0</v>
      </c>
      <c r="L5407" s="19">
        <v>0</v>
      </c>
      <c r="M5407" s="11"/>
      <c r="N5407" s="9">
        <v>1</v>
      </c>
      <c r="O5407" s="10">
        <v>0</v>
      </c>
      <c r="P5407" s="11"/>
      <c r="Q5407" s="12">
        <v>0.99999999346405233</v>
      </c>
      <c r="R5407" s="44">
        <v>0</v>
      </c>
    </row>
    <row r="5408" spans="1:18" x14ac:dyDescent="0.25">
      <c r="A5408" s="2" t="s">
        <v>12216</v>
      </c>
      <c r="B5408" s="2" t="s">
        <v>7947</v>
      </c>
      <c r="C5408" s="2" t="s">
        <v>8042</v>
      </c>
      <c r="D5408" s="2" t="s">
        <v>14495</v>
      </c>
      <c r="E5408" s="3">
        <v>690</v>
      </c>
      <c r="F5408" s="3">
        <v>524</v>
      </c>
      <c r="G5408" s="18">
        <v>0.33232628398791542</v>
      </c>
      <c r="H5408" s="11"/>
      <c r="I5408" s="7">
        <v>0.94710469267438835</v>
      </c>
      <c r="J5408" s="11"/>
      <c r="K5408" s="8">
        <v>0</v>
      </c>
      <c r="L5408" s="19">
        <v>0</v>
      </c>
      <c r="M5408" s="11"/>
      <c r="N5408" s="9">
        <v>0.97068975091734688</v>
      </c>
      <c r="O5408" s="10">
        <v>0</v>
      </c>
      <c r="P5408" s="11"/>
      <c r="Q5408" s="12">
        <v>1.0000000031884058</v>
      </c>
      <c r="R5408" s="44">
        <v>0.95410157057971023</v>
      </c>
    </row>
    <row r="5409" spans="1:18" x14ac:dyDescent="0.25">
      <c r="A5409" s="2" t="s">
        <v>12216</v>
      </c>
      <c r="B5409" s="2" t="s">
        <v>7947</v>
      </c>
      <c r="C5409" s="2" t="s">
        <v>8043</v>
      </c>
      <c r="D5409" s="2" t="s">
        <v>14496</v>
      </c>
      <c r="E5409" s="3">
        <v>155</v>
      </c>
      <c r="F5409" s="3">
        <v>173</v>
      </c>
      <c r="G5409" s="18">
        <v>0</v>
      </c>
      <c r="H5409" s="11"/>
      <c r="I5409" s="7">
        <v>0.22284338846183713</v>
      </c>
      <c r="J5409" s="11"/>
      <c r="K5409" s="8">
        <v>0.96531791907514441</v>
      </c>
      <c r="L5409" s="19">
        <v>0</v>
      </c>
      <c r="M5409" s="11"/>
      <c r="N5409" s="9">
        <v>0.98265895953757221</v>
      </c>
      <c r="O5409" s="10">
        <v>0.96531791907514441</v>
      </c>
      <c r="P5409" s="11"/>
      <c r="Q5409" s="12">
        <v>0.74693119290322585</v>
      </c>
      <c r="R5409" s="44">
        <v>0</v>
      </c>
    </row>
    <row r="5410" spans="1:18" x14ac:dyDescent="0.25">
      <c r="A5410" s="2" t="s">
        <v>12216</v>
      </c>
      <c r="B5410" s="2" t="s">
        <v>7947</v>
      </c>
      <c r="C5410" s="2" t="s">
        <v>8044</v>
      </c>
      <c r="D5410" s="2" t="s">
        <v>16070</v>
      </c>
      <c r="E5410" s="3">
        <v>256</v>
      </c>
      <c r="F5410" s="3">
        <v>184</v>
      </c>
      <c r="G5410" s="18">
        <v>0.56074766355140182</v>
      </c>
      <c r="H5410" s="11"/>
      <c r="I5410" s="7">
        <v>0</v>
      </c>
      <c r="J5410" s="11"/>
      <c r="K5410" s="8">
        <v>0</v>
      </c>
      <c r="L5410" s="19">
        <v>0</v>
      </c>
      <c r="M5410" s="11"/>
      <c r="N5410" s="9">
        <v>0.56074766355140182</v>
      </c>
      <c r="O5410" s="10">
        <v>0</v>
      </c>
      <c r="P5410" s="11"/>
      <c r="Q5410" s="12">
        <v>0.59765304335937497</v>
      </c>
      <c r="R5410" s="44">
        <v>0</v>
      </c>
    </row>
    <row r="5411" spans="1:18" x14ac:dyDescent="0.25">
      <c r="A5411" s="2" t="s">
        <v>12216</v>
      </c>
      <c r="B5411" s="2" t="s">
        <v>7947</v>
      </c>
      <c r="C5411" s="2" t="s">
        <v>8045</v>
      </c>
      <c r="D5411" s="2" t="s">
        <v>8046</v>
      </c>
      <c r="E5411" s="3">
        <v>860</v>
      </c>
      <c r="F5411" s="3">
        <v>1134</v>
      </c>
      <c r="G5411" s="18">
        <v>0.33848797250859108</v>
      </c>
      <c r="H5411" s="11"/>
      <c r="I5411" s="7">
        <v>0.99981729286492083</v>
      </c>
      <c r="J5411" s="11"/>
      <c r="K5411" s="8">
        <v>0</v>
      </c>
      <c r="L5411" s="19">
        <v>0</v>
      </c>
      <c r="M5411" s="11"/>
      <c r="N5411" s="9">
        <v>0.99990864643246047</v>
      </c>
      <c r="O5411" s="10">
        <v>0</v>
      </c>
      <c r="P5411" s="11"/>
      <c r="Q5411" s="12">
        <v>1.0000000011627908</v>
      </c>
      <c r="R5411" s="44">
        <v>0.99361001279069749</v>
      </c>
    </row>
    <row r="5412" spans="1:18" x14ac:dyDescent="0.25">
      <c r="A5412" s="2" t="s">
        <v>12216</v>
      </c>
      <c r="B5412" s="2" t="s">
        <v>7947</v>
      </c>
      <c r="C5412" s="2" t="s">
        <v>8047</v>
      </c>
      <c r="D5412" s="2" t="s">
        <v>14497</v>
      </c>
      <c r="E5412" s="3">
        <v>77</v>
      </c>
      <c r="F5412" s="3">
        <v>70</v>
      </c>
      <c r="G5412" s="18">
        <v>0</v>
      </c>
      <c r="H5412" s="11"/>
      <c r="I5412" s="7">
        <v>0.9642857142857143</v>
      </c>
      <c r="J5412" s="11"/>
      <c r="K5412" s="8">
        <v>0</v>
      </c>
      <c r="L5412" s="19">
        <v>0</v>
      </c>
      <c r="M5412" s="11"/>
      <c r="N5412" s="9">
        <v>0.9642857142857143</v>
      </c>
      <c r="O5412" s="10">
        <v>0</v>
      </c>
      <c r="P5412" s="11"/>
      <c r="Q5412" s="12">
        <v>0.9874429520779221</v>
      </c>
      <c r="R5412" s="44">
        <v>0</v>
      </c>
    </row>
    <row r="5413" spans="1:18" x14ac:dyDescent="0.25">
      <c r="A5413" s="2" t="s">
        <v>12216</v>
      </c>
      <c r="B5413" s="2" t="s">
        <v>7947</v>
      </c>
      <c r="C5413" s="2" t="s">
        <v>8048</v>
      </c>
      <c r="D5413" s="2" t="s">
        <v>8049</v>
      </c>
      <c r="E5413" s="3">
        <v>265</v>
      </c>
      <c r="F5413" s="3">
        <v>216</v>
      </c>
      <c r="G5413" s="18">
        <v>0</v>
      </c>
      <c r="H5413" s="11"/>
      <c r="I5413" s="7">
        <v>1</v>
      </c>
      <c r="J5413" s="11"/>
      <c r="K5413" s="8">
        <v>0</v>
      </c>
      <c r="L5413" s="19">
        <v>0</v>
      </c>
      <c r="M5413" s="11"/>
      <c r="N5413" s="9">
        <v>1</v>
      </c>
      <c r="O5413" s="10">
        <v>0</v>
      </c>
      <c r="P5413" s="11"/>
      <c r="Q5413" s="12">
        <v>0.99999999962264141</v>
      </c>
      <c r="R5413" s="44">
        <v>8.7300042943396234E-3</v>
      </c>
    </row>
    <row r="5414" spans="1:18" x14ac:dyDescent="0.25">
      <c r="A5414" s="2" t="s">
        <v>12216</v>
      </c>
      <c r="B5414" s="2" t="s">
        <v>7947</v>
      </c>
      <c r="C5414" s="2" t="s">
        <v>8050</v>
      </c>
      <c r="D5414" s="2" t="s">
        <v>8051</v>
      </c>
      <c r="E5414" s="3">
        <v>950</v>
      </c>
      <c r="F5414" s="3">
        <v>766</v>
      </c>
      <c r="G5414" s="18">
        <v>0.1796875</v>
      </c>
      <c r="H5414" s="11"/>
      <c r="I5414" s="7">
        <v>1</v>
      </c>
      <c r="J5414" s="11"/>
      <c r="K5414" s="8">
        <v>0</v>
      </c>
      <c r="L5414" s="19">
        <v>0</v>
      </c>
      <c r="M5414" s="11"/>
      <c r="N5414" s="9">
        <v>1</v>
      </c>
      <c r="O5414" s="10">
        <v>0</v>
      </c>
      <c r="P5414" s="11"/>
      <c r="Q5414" s="12">
        <v>1.0000000027368421</v>
      </c>
      <c r="R5414" s="44">
        <v>0</v>
      </c>
    </row>
    <row r="5415" spans="1:18" x14ac:dyDescent="0.25">
      <c r="A5415" s="2" t="s">
        <v>12216</v>
      </c>
      <c r="B5415" s="2" t="s">
        <v>7947</v>
      </c>
      <c r="C5415" s="2" t="s">
        <v>8052</v>
      </c>
      <c r="D5415" s="2" t="s">
        <v>8053</v>
      </c>
      <c r="E5415" s="3">
        <v>833</v>
      </c>
      <c r="F5415" s="3">
        <v>721</v>
      </c>
      <c r="G5415" s="18">
        <v>0.1634146341463415</v>
      </c>
      <c r="H5415" s="11"/>
      <c r="I5415" s="7">
        <v>0.99412455934195054</v>
      </c>
      <c r="J5415" s="11"/>
      <c r="K5415" s="8">
        <v>0.98890429958391124</v>
      </c>
      <c r="L5415" s="19">
        <v>0</v>
      </c>
      <c r="M5415" s="11"/>
      <c r="N5415" s="9">
        <v>0.99706227967097538</v>
      </c>
      <c r="O5415" s="10">
        <v>0.98890429958391124</v>
      </c>
      <c r="P5415" s="11"/>
      <c r="Q5415" s="12">
        <v>1.000000000120048</v>
      </c>
      <c r="R5415" s="44">
        <v>0</v>
      </c>
    </row>
    <row r="5416" spans="1:18" x14ac:dyDescent="0.25">
      <c r="A5416" s="2" t="s">
        <v>12216</v>
      </c>
      <c r="B5416" s="2" t="s">
        <v>7947</v>
      </c>
      <c r="C5416" s="2" t="s">
        <v>8054</v>
      </c>
      <c r="D5416" s="2" t="s">
        <v>8055</v>
      </c>
      <c r="E5416" s="3">
        <v>191</v>
      </c>
      <c r="F5416" s="3">
        <v>201</v>
      </c>
      <c r="G5416" s="18">
        <v>0</v>
      </c>
      <c r="H5416" s="11"/>
      <c r="I5416" s="7">
        <v>1</v>
      </c>
      <c r="J5416" s="11"/>
      <c r="K5416" s="8">
        <v>0.98507462686567171</v>
      </c>
      <c r="L5416" s="19">
        <v>0</v>
      </c>
      <c r="M5416" s="11"/>
      <c r="N5416" s="9">
        <v>1</v>
      </c>
      <c r="O5416" s="10">
        <v>0.98507462686567171</v>
      </c>
      <c r="P5416" s="11"/>
      <c r="Q5416" s="12">
        <v>0.99987680628272257</v>
      </c>
      <c r="R5416" s="44">
        <v>0</v>
      </c>
    </row>
    <row r="5417" spans="1:18" x14ac:dyDescent="0.25">
      <c r="A5417" s="2" t="s">
        <v>12216</v>
      </c>
      <c r="B5417" s="2" t="s">
        <v>7947</v>
      </c>
      <c r="C5417" s="2" t="s">
        <v>8056</v>
      </c>
      <c r="D5417" s="2" t="s">
        <v>14498</v>
      </c>
      <c r="E5417" s="3">
        <v>7251</v>
      </c>
      <c r="F5417" s="3">
        <v>3311</v>
      </c>
      <c r="G5417" s="18">
        <v>0.23916598528209321</v>
      </c>
      <c r="H5417" s="11"/>
      <c r="I5417" s="7">
        <v>1</v>
      </c>
      <c r="J5417" s="11"/>
      <c r="K5417" s="8">
        <v>0.98338870431893677</v>
      </c>
      <c r="L5417" s="19">
        <v>8.8794926004228336E-2</v>
      </c>
      <c r="M5417" s="11"/>
      <c r="N5417" s="9">
        <v>1</v>
      </c>
      <c r="O5417" s="10">
        <v>0.99305345816973722</v>
      </c>
      <c r="P5417" s="11"/>
      <c r="Q5417" s="12">
        <v>0.99999999972417597</v>
      </c>
      <c r="R5417" s="44">
        <v>2.4145068418149219E-2</v>
      </c>
    </row>
    <row r="5418" spans="1:18" x14ac:dyDescent="0.25">
      <c r="A5418" s="2" t="s">
        <v>12216</v>
      </c>
      <c r="B5418" s="2" t="s">
        <v>7947</v>
      </c>
      <c r="C5418" s="2" t="s">
        <v>8057</v>
      </c>
      <c r="D5418" s="2" t="s">
        <v>14499</v>
      </c>
      <c r="E5418" s="3">
        <v>113</v>
      </c>
      <c r="F5418" s="3">
        <v>72</v>
      </c>
      <c r="G5418" s="18">
        <v>0</v>
      </c>
      <c r="H5418" s="11"/>
      <c r="I5418" s="7">
        <v>0.76530612244897955</v>
      </c>
      <c r="J5418" s="11"/>
      <c r="K5418" s="8">
        <v>0</v>
      </c>
      <c r="L5418" s="19">
        <v>0</v>
      </c>
      <c r="M5418" s="11"/>
      <c r="N5418" s="9">
        <v>0.76530612244897955</v>
      </c>
      <c r="O5418" s="10">
        <v>0</v>
      </c>
      <c r="P5418" s="11"/>
      <c r="Q5418" s="12">
        <v>0.99999999026548669</v>
      </c>
      <c r="R5418" s="44">
        <v>0</v>
      </c>
    </row>
    <row r="5419" spans="1:18" x14ac:dyDescent="0.25">
      <c r="A5419" s="2" t="s">
        <v>12216</v>
      </c>
      <c r="B5419" s="2" t="s">
        <v>7947</v>
      </c>
      <c r="C5419" s="2" t="s">
        <v>8058</v>
      </c>
      <c r="D5419" s="2" t="s">
        <v>14500</v>
      </c>
      <c r="E5419" s="3">
        <v>1231</v>
      </c>
      <c r="F5419" s="3">
        <v>648</v>
      </c>
      <c r="G5419" s="18">
        <v>0.19321148825065271</v>
      </c>
      <c r="H5419" s="11"/>
      <c r="I5419" s="7">
        <v>0.98225308641975306</v>
      </c>
      <c r="J5419" s="11"/>
      <c r="K5419" s="8">
        <v>0.71450617283950602</v>
      </c>
      <c r="L5419" s="19">
        <v>0</v>
      </c>
      <c r="M5419" s="11"/>
      <c r="N5419" s="9">
        <v>0.98225308641975306</v>
      </c>
      <c r="O5419" s="10">
        <v>0.71450617283950602</v>
      </c>
      <c r="P5419" s="11"/>
      <c r="Q5419" s="12">
        <v>0.99999999756295699</v>
      </c>
      <c r="R5419" s="44">
        <v>0.17165809577579202</v>
      </c>
    </row>
    <row r="5420" spans="1:18" x14ac:dyDescent="0.25">
      <c r="A5420" s="2" t="s">
        <v>12216</v>
      </c>
      <c r="B5420" s="2" t="s">
        <v>7947</v>
      </c>
      <c r="C5420" s="2" t="s">
        <v>8059</v>
      </c>
      <c r="D5420" s="2" t="s">
        <v>14501</v>
      </c>
      <c r="E5420" s="3">
        <v>206</v>
      </c>
      <c r="F5420" s="3">
        <v>179</v>
      </c>
      <c r="G5420" s="18">
        <v>0</v>
      </c>
      <c r="H5420" s="11"/>
      <c r="I5420" s="7">
        <v>0</v>
      </c>
      <c r="J5420" s="11"/>
      <c r="K5420" s="8">
        <v>0</v>
      </c>
      <c r="L5420" s="19">
        <v>0</v>
      </c>
      <c r="M5420" s="11"/>
      <c r="N5420" s="9">
        <v>0</v>
      </c>
      <c r="O5420" s="10">
        <v>0</v>
      </c>
      <c r="P5420" s="11"/>
      <c r="Q5420" s="12">
        <v>1.0000000009708738</v>
      </c>
      <c r="R5420" s="44">
        <v>0</v>
      </c>
    </row>
    <row r="5421" spans="1:18" x14ac:dyDescent="0.25">
      <c r="A5421" s="2" t="s">
        <v>12216</v>
      </c>
      <c r="B5421" s="2" t="s">
        <v>7947</v>
      </c>
      <c r="C5421" s="2" t="s">
        <v>8060</v>
      </c>
      <c r="D5421" s="2" t="s">
        <v>8061</v>
      </c>
      <c r="E5421" s="3">
        <v>64</v>
      </c>
      <c r="F5421" s="3">
        <v>94</v>
      </c>
      <c r="G5421" s="18">
        <v>0</v>
      </c>
      <c r="H5421" s="11"/>
      <c r="I5421" s="7">
        <v>1.5384615384615387E-2</v>
      </c>
      <c r="J5421" s="11"/>
      <c r="K5421" s="8">
        <v>0</v>
      </c>
      <c r="L5421" s="19">
        <v>0</v>
      </c>
      <c r="M5421" s="11"/>
      <c r="N5421" s="9">
        <v>1.5384615384615387E-2</v>
      </c>
      <c r="O5421" s="10">
        <v>0</v>
      </c>
      <c r="P5421" s="11"/>
      <c r="Q5421" s="12">
        <v>0.88695917062499996</v>
      </c>
      <c r="R5421" s="44">
        <v>0</v>
      </c>
    </row>
    <row r="5422" spans="1:18" x14ac:dyDescent="0.25">
      <c r="A5422" s="2" t="s">
        <v>12216</v>
      </c>
      <c r="B5422" s="2" t="s">
        <v>7947</v>
      </c>
      <c r="C5422" s="2" t="s">
        <v>8062</v>
      </c>
      <c r="D5422" s="2" t="s">
        <v>16071</v>
      </c>
      <c r="E5422" s="3">
        <v>59</v>
      </c>
      <c r="F5422" s="3">
        <v>175</v>
      </c>
      <c r="G5422" s="18">
        <v>0.2982456140350877</v>
      </c>
      <c r="H5422" s="11"/>
      <c r="I5422" s="7">
        <v>1</v>
      </c>
      <c r="J5422" s="11"/>
      <c r="K5422" s="8">
        <v>0</v>
      </c>
      <c r="L5422" s="19">
        <v>0</v>
      </c>
      <c r="M5422" s="11"/>
      <c r="N5422" s="9">
        <v>1</v>
      </c>
      <c r="O5422" s="10">
        <v>0</v>
      </c>
      <c r="P5422" s="11"/>
      <c r="Q5422" s="12">
        <v>0.99999999644067794</v>
      </c>
      <c r="R5422" s="44">
        <v>0</v>
      </c>
    </row>
    <row r="5423" spans="1:18" x14ac:dyDescent="0.25">
      <c r="A5423" s="2" t="s">
        <v>12216</v>
      </c>
      <c r="B5423" s="2" t="s">
        <v>7947</v>
      </c>
      <c r="C5423" s="2" t="s">
        <v>8063</v>
      </c>
      <c r="D5423" s="2" t="s">
        <v>14502</v>
      </c>
      <c r="E5423" s="3">
        <v>184</v>
      </c>
      <c r="F5423" s="3">
        <v>300</v>
      </c>
      <c r="G5423" s="18">
        <v>0.31125827814569534</v>
      </c>
      <c r="H5423" s="11"/>
      <c r="I5423" s="7">
        <v>0</v>
      </c>
      <c r="J5423" s="11"/>
      <c r="K5423" s="8">
        <v>0</v>
      </c>
      <c r="L5423" s="19">
        <v>0</v>
      </c>
      <c r="M5423" s="11"/>
      <c r="N5423" s="9">
        <v>0.31125827814569534</v>
      </c>
      <c r="O5423" s="10">
        <v>0</v>
      </c>
      <c r="P5423" s="11"/>
      <c r="Q5423" s="12">
        <v>0.99999999782608695</v>
      </c>
      <c r="R5423" s="44">
        <v>0</v>
      </c>
    </row>
    <row r="5424" spans="1:18" x14ac:dyDescent="0.25">
      <c r="A5424" s="2" t="s">
        <v>12216</v>
      </c>
      <c r="B5424" s="2" t="s">
        <v>7947</v>
      </c>
      <c r="C5424" s="2" t="s">
        <v>8064</v>
      </c>
      <c r="D5424" s="2" t="s">
        <v>14503</v>
      </c>
      <c r="E5424" s="3">
        <v>2724</v>
      </c>
      <c r="F5424" s="3">
        <v>1588</v>
      </c>
      <c r="G5424" s="18">
        <v>0.40432098765432101</v>
      </c>
      <c r="H5424" s="11"/>
      <c r="I5424" s="7">
        <v>1</v>
      </c>
      <c r="J5424" s="11"/>
      <c r="K5424" s="8">
        <v>0.99685138539042806</v>
      </c>
      <c r="L5424" s="19">
        <v>0</v>
      </c>
      <c r="M5424" s="11"/>
      <c r="N5424" s="9">
        <v>1</v>
      </c>
      <c r="O5424" s="10">
        <v>0.99685138539042806</v>
      </c>
      <c r="P5424" s="11"/>
      <c r="Q5424" s="12">
        <v>1.0000000007342145</v>
      </c>
      <c r="R5424" s="44">
        <v>0.56448004038179145</v>
      </c>
    </row>
    <row r="5425" spans="1:18" x14ac:dyDescent="0.25">
      <c r="A5425" s="2" t="s">
        <v>12216</v>
      </c>
      <c r="B5425" s="2" t="s">
        <v>7947</v>
      </c>
      <c r="C5425" s="2" t="s">
        <v>8065</v>
      </c>
      <c r="D5425" s="2" t="s">
        <v>14504</v>
      </c>
      <c r="E5425" s="3">
        <v>211</v>
      </c>
      <c r="F5425" s="3">
        <v>259</v>
      </c>
      <c r="G5425" s="18">
        <v>0.76859504132231404</v>
      </c>
      <c r="H5425" s="11"/>
      <c r="I5425" s="7">
        <v>0.84795633071495136</v>
      </c>
      <c r="J5425" s="11"/>
      <c r="K5425" s="8">
        <v>0</v>
      </c>
      <c r="L5425" s="19">
        <v>0</v>
      </c>
      <c r="M5425" s="11"/>
      <c r="N5425" s="9">
        <v>0.92397816535747579</v>
      </c>
      <c r="O5425" s="10">
        <v>0</v>
      </c>
      <c r="P5425" s="11"/>
      <c r="Q5425" s="12">
        <v>0.71845183317535544</v>
      </c>
      <c r="R5425" s="44">
        <v>0</v>
      </c>
    </row>
    <row r="5426" spans="1:18" x14ac:dyDescent="0.25">
      <c r="A5426" s="2" t="s">
        <v>12216</v>
      </c>
      <c r="B5426" s="2" t="s">
        <v>7947</v>
      </c>
      <c r="C5426" s="2" t="s">
        <v>8066</v>
      </c>
      <c r="D5426" s="2" t="s">
        <v>8067</v>
      </c>
      <c r="E5426" s="3">
        <v>41</v>
      </c>
      <c r="F5426" s="3">
        <v>34</v>
      </c>
      <c r="G5426" s="18">
        <v>0</v>
      </c>
      <c r="H5426" s="11"/>
      <c r="I5426" s="7">
        <v>1</v>
      </c>
      <c r="J5426" s="11"/>
      <c r="K5426" s="8">
        <v>0</v>
      </c>
      <c r="L5426" s="19">
        <v>0</v>
      </c>
      <c r="M5426" s="11"/>
      <c r="N5426" s="9">
        <v>1</v>
      </c>
      <c r="O5426" s="10">
        <v>0</v>
      </c>
      <c r="P5426" s="11"/>
      <c r="Q5426" s="12">
        <v>0.99819329536585366</v>
      </c>
      <c r="R5426" s="44">
        <v>0</v>
      </c>
    </row>
    <row r="5427" spans="1:18" x14ac:dyDescent="0.25">
      <c r="A5427" s="2" t="s">
        <v>12216</v>
      </c>
      <c r="B5427" s="2" t="s">
        <v>7947</v>
      </c>
      <c r="C5427" s="2" t="s">
        <v>8068</v>
      </c>
      <c r="D5427" s="2" t="s">
        <v>8069</v>
      </c>
      <c r="E5427" s="3">
        <v>293</v>
      </c>
      <c r="F5427" s="3">
        <v>347</v>
      </c>
      <c r="G5427" s="18">
        <v>0</v>
      </c>
      <c r="H5427" s="11"/>
      <c r="I5427" s="7">
        <v>0.24495677233429394</v>
      </c>
      <c r="J5427" s="11"/>
      <c r="K5427" s="8">
        <v>0</v>
      </c>
      <c r="L5427" s="19">
        <v>0</v>
      </c>
      <c r="M5427" s="11"/>
      <c r="N5427" s="9">
        <v>0.24495677233429394</v>
      </c>
      <c r="O5427" s="10">
        <v>0</v>
      </c>
      <c r="P5427" s="11"/>
      <c r="Q5427" s="12">
        <v>1.0000000064846415</v>
      </c>
      <c r="R5427" s="44">
        <v>0</v>
      </c>
    </row>
    <row r="5428" spans="1:18" x14ac:dyDescent="0.25">
      <c r="A5428" s="2" t="s">
        <v>12216</v>
      </c>
      <c r="B5428" s="2" t="s">
        <v>7947</v>
      </c>
      <c r="C5428" s="2" t="s">
        <v>8070</v>
      </c>
      <c r="D5428" s="2" t="s">
        <v>14505</v>
      </c>
      <c r="E5428" s="3">
        <v>66</v>
      </c>
      <c r="F5428" s="3">
        <v>130</v>
      </c>
      <c r="G5428" s="18">
        <v>0</v>
      </c>
      <c r="H5428" s="11"/>
      <c r="I5428" s="7">
        <v>1</v>
      </c>
      <c r="J5428" s="11"/>
      <c r="K5428" s="8">
        <v>0</v>
      </c>
      <c r="L5428" s="19">
        <v>0</v>
      </c>
      <c r="M5428" s="11"/>
      <c r="N5428" s="9">
        <v>1</v>
      </c>
      <c r="O5428" s="10">
        <v>0</v>
      </c>
      <c r="P5428" s="11"/>
      <c r="Q5428" s="12">
        <v>0.99999999833333331</v>
      </c>
      <c r="R5428" s="44">
        <v>0</v>
      </c>
    </row>
    <row r="5429" spans="1:18" x14ac:dyDescent="0.25">
      <c r="A5429" s="2" t="s">
        <v>12216</v>
      </c>
      <c r="B5429" s="2" t="s">
        <v>7947</v>
      </c>
      <c r="C5429" s="2" t="s">
        <v>8071</v>
      </c>
      <c r="D5429" s="2" t="s">
        <v>14506</v>
      </c>
      <c r="E5429" s="3">
        <v>71</v>
      </c>
      <c r="F5429" s="3">
        <v>130</v>
      </c>
      <c r="G5429" s="18">
        <v>0</v>
      </c>
      <c r="H5429" s="11"/>
      <c r="I5429" s="7">
        <v>0.97435897435897445</v>
      </c>
      <c r="J5429" s="11"/>
      <c r="K5429" s="8">
        <v>0</v>
      </c>
      <c r="L5429" s="19">
        <v>0</v>
      </c>
      <c r="M5429" s="11"/>
      <c r="N5429" s="9">
        <v>0.97435897435897445</v>
      </c>
      <c r="O5429" s="10">
        <v>0</v>
      </c>
      <c r="P5429" s="11"/>
      <c r="Q5429" s="12">
        <v>1.0000000023943663</v>
      </c>
      <c r="R5429" s="44">
        <v>0</v>
      </c>
    </row>
    <row r="5430" spans="1:18" x14ac:dyDescent="0.25">
      <c r="A5430" s="2" t="s">
        <v>12216</v>
      </c>
      <c r="B5430" s="2" t="s">
        <v>7947</v>
      </c>
      <c r="C5430" s="2" t="s">
        <v>8072</v>
      </c>
      <c r="D5430" s="2" t="s">
        <v>8073</v>
      </c>
      <c r="E5430" s="3">
        <v>139</v>
      </c>
      <c r="F5430" s="3">
        <v>222</v>
      </c>
      <c r="G5430" s="18">
        <v>0.7678571428571429</v>
      </c>
      <c r="H5430" s="11"/>
      <c r="I5430" s="7">
        <v>0</v>
      </c>
      <c r="J5430" s="11"/>
      <c r="K5430" s="8">
        <v>0</v>
      </c>
      <c r="L5430" s="19">
        <v>0</v>
      </c>
      <c r="M5430" s="11"/>
      <c r="N5430" s="9">
        <v>0.7678571428571429</v>
      </c>
      <c r="O5430" s="10">
        <v>0</v>
      </c>
      <c r="P5430" s="11"/>
      <c r="Q5430" s="12">
        <v>0.99999999784172655</v>
      </c>
      <c r="R5430" s="44">
        <v>0</v>
      </c>
    </row>
    <row r="5431" spans="1:18" x14ac:dyDescent="0.25">
      <c r="A5431" s="2" t="s">
        <v>12216</v>
      </c>
      <c r="B5431" s="2" t="s">
        <v>7947</v>
      </c>
      <c r="C5431" s="2" t="s">
        <v>8074</v>
      </c>
      <c r="D5431" s="2" t="s">
        <v>16072</v>
      </c>
      <c r="E5431" s="3">
        <v>399</v>
      </c>
      <c r="F5431" s="3">
        <v>478</v>
      </c>
      <c r="G5431" s="18">
        <v>0.31428571428571428</v>
      </c>
      <c r="H5431" s="11"/>
      <c r="I5431" s="7">
        <v>0.63284901948647831</v>
      </c>
      <c r="J5431" s="11"/>
      <c r="K5431" s="8">
        <v>0.71129707112970708</v>
      </c>
      <c r="L5431" s="19">
        <v>0</v>
      </c>
      <c r="M5431" s="11"/>
      <c r="N5431" s="9">
        <v>0.85564853556485365</v>
      </c>
      <c r="O5431" s="10">
        <v>0.71129707112970708</v>
      </c>
      <c r="P5431" s="11"/>
      <c r="Q5431" s="12">
        <v>1</v>
      </c>
      <c r="R5431" s="44">
        <v>4.4682094035087714E-3</v>
      </c>
    </row>
    <row r="5432" spans="1:18" x14ac:dyDescent="0.25">
      <c r="A5432" s="2" t="s">
        <v>12216</v>
      </c>
      <c r="B5432" s="2" t="s">
        <v>7947</v>
      </c>
      <c r="C5432" s="2" t="s">
        <v>8075</v>
      </c>
      <c r="D5432" s="2" t="s">
        <v>14507</v>
      </c>
      <c r="E5432" s="3">
        <v>488</v>
      </c>
      <c r="F5432" s="3">
        <v>582</v>
      </c>
      <c r="G5432" s="18">
        <v>0.18729096989966554</v>
      </c>
      <c r="H5432" s="11"/>
      <c r="I5432" s="7">
        <v>0.98989898989898994</v>
      </c>
      <c r="J5432" s="11"/>
      <c r="K5432" s="8">
        <v>0</v>
      </c>
      <c r="L5432" s="19">
        <v>0</v>
      </c>
      <c r="M5432" s="11"/>
      <c r="N5432" s="9">
        <v>0.99494949494949481</v>
      </c>
      <c r="O5432" s="10">
        <v>0</v>
      </c>
      <c r="P5432" s="11"/>
      <c r="Q5432" s="12">
        <v>1.0000000016393442</v>
      </c>
      <c r="R5432" s="44">
        <v>0</v>
      </c>
    </row>
    <row r="5433" spans="1:18" x14ac:dyDescent="0.25">
      <c r="A5433" s="2" t="s">
        <v>12216</v>
      </c>
      <c r="B5433" s="2" t="s">
        <v>7947</v>
      </c>
      <c r="C5433" s="2" t="s">
        <v>8076</v>
      </c>
      <c r="D5433" s="2" t="s">
        <v>14508</v>
      </c>
      <c r="E5433" s="3">
        <v>21</v>
      </c>
      <c r="F5433" s="3">
        <v>41</v>
      </c>
      <c r="G5433" s="18">
        <v>0</v>
      </c>
      <c r="H5433" s="11"/>
      <c r="I5433" s="7">
        <v>1</v>
      </c>
      <c r="J5433" s="11"/>
      <c r="K5433" s="8">
        <v>0</v>
      </c>
      <c r="L5433" s="19">
        <v>0</v>
      </c>
      <c r="M5433" s="11"/>
      <c r="N5433" s="9">
        <v>1</v>
      </c>
      <c r="O5433" s="10">
        <v>0</v>
      </c>
      <c r="P5433" s="11"/>
      <c r="Q5433" s="12">
        <v>0.99999998238095245</v>
      </c>
      <c r="R5433" s="44">
        <v>0</v>
      </c>
    </row>
    <row r="5434" spans="1:18" x14ac:dyDescent="0.25">
      <c r="A5434" s="2" t="s">
        <v>12216</v>
      </c>
      <c r="B5434" s="2" t="s">
        <v>7947</v>
      </c>
      <c r="C5434" s="2" t="s">
        <v>8077</v>
      </c>
      <c r="D5434" s="2" t="s">
        <v>14509</v>
      </c>
      <c r="E5434" s="3">
        <v>261</v>
      </c>
      <c r="F5434" s="3">
        <v>345</v>
      </c>
      <c r="G5434" s="18">
        <v>0</v>
      </c>
      <c r="H5434" s="11"/>
      <c r="I5434" s="7">
        <v>0.91543665436654398</v>
      </c>
      <c r="J5434" s="11"/>
      <c r="K5434" s="8">
        <v>0</v>
      </c>
      <c r="L5434" s="19">
        <v>0</v>
      </c>
      <c r="M5434" s="11"/>
      <c r="N5434" s="9">
        <v>0.91543665436654398</v>
      </c>
      <c r="O5434" s="10">
        <v>0</v>
      </c>
      <c r="P5434" s="11"/>
      <c r="Q5434" s="12">
        <v>0.99143544827586216</v>
      </c>
      <c r="R5434" s="44">
        <v>0</v>
      </c>
    </row>
    <row r="5435" spans="1:18" x14ac:dyDescent="0.25">
      <c r="A5435" s="2" t="s">
        <v>12216</v>
      </c>
      <c r="B5435" s="2" t="s">
        <v>7947</v>
      </c>
      <c r="C5435" s="2" t="s">
        <v>8078</v>
      </c>
      <c r="D5435" s="2" t="s">
        <v>8079</v>
      </c>
      <c r="E5435" s="3">
        <v>12261</v>
      </c>
      <c r="F5435" s="3">
        <v>8767</v>
      </c>
      <c r="G5435" s="18">
        <v>6.3187177109550935E-2</v>
      </c>
      <c r="H5435" s="11"/>
      <c r="I5435" s="7">
        <v>0.99726246150336484</v>
      </c>
      <c r="J5435" s="11"/>
      <c r="K5435" s="8">
        <v>0.66157180335348476</v>
      </c>
      <c r="L5435" s="19">
        <v>0.67845329074940119</v>
      </c>
      <c r="M5435" s="11"/>
      <c r="N5435" s="9">
        <v>0.99726246150336484</v>
      </c>
      <c r="O5435" s="10">
        <v>0.74267138131629973</v>
      </c>
      <c r="P5435" s="11"/>
      <c r="Q5435" s="12">
        <v>0.99921729548976435</v>
      </c>
      <c r="R5435" s="44">
        <v>0.51021522273876518</v>
      </c>
    </row>
    <row r="5436" spans="1:18" x14ac:dyDescent="0.25">
      <c r="A5436" s="2" t="s">
        <v>12216</v>
      </c>
      <c r="B5436" s="2" t="s">
        <v>7947</v>
      </c>
      <c r="C5436" s="2" t="s">
        <v>8080</v>
      </c>
      <c r="D5436" s="2" t="s">
        <v>14510</v>
      </c>
      <c r="E5436" s="3">
        <v>104</v>
      </c>
      <c r="F5436" s="3">
        <v>81</v>
      </c>
      <c r="G5436" s="18">
        <v>0</v>
      </c>
      <c r="H5436" s="11"/>
      <c r="I5436" s="7">
        <v>1</v>
      </c>
      <c r="J5436" s="11"/>
      <c r="K5436" s="8">
        <v>0</v>
      </c>
      <c r="L5436" s="19">
        <v>0</v>
      </c>
      <c r="M5436" s="11"/>
      <c r="N5436" s="9">
        <v>1</v>
      </c>
      <c r="O5436" s="10">
        <v>0</v>
      </c>
      <c r="P5436" s="11"/>
      <c r="Q5436" s="12">
        <v>1</v>
      </c>
      <c r="R5436" s="44">
        <v>0</v>
      </c>
    </row>
    <row r="5437" spans="1:18" x14ac:dyDescent="0.25">
      <c r="A5437" s="2" t="s">
        <v>12216</v>
      </c>
      <c r="B5437" s="2" t="s">
        <v>7947</v>
      </c>
      <c r="C5437" s="2" t="s">
        <v>8081</v>
      </c>
      <c r="D5437" s="2" t="s">
        <v>14511</v>
      </c>
      <c r="E5437" s="3">
        <v>186</v>
      </c>
      <c r="F5437" s="3">
        <v>227</v>
      </c>
      <c r="G5437" s="18">
        <v>0</v>
      </c>
      <c r="H5437" s="11"/>
      <c r="I5437" s="7">
        <v>0.59893048128342241</v>
      </c>
      <c r="J5437" s="11"/>
      <c r="K5437" s="8">
        <v>0</v>
      </c>
      <c r="L5437" s="19">
        <v>0</v>
      </c>
      <c r="M5437" s="11"/>
      <c r="N5437" s="9">
        <v>0.59893048128342241</v>
      </c>
      <c r="O5437" s="10">
        <v>0</v>
      </c>
      <c r="P5437" s="11"/>
      <c r="Q5437" s="12">
        <v>0.99999999892473124</v>
      </c>
      <c r="R5437" s="44">
        <v>0</v>
      </c>
    </row>
    <row r="5438" spans="1:18" x14ac:dyDescent="0.25">
      <c r="A5438" s="2" t="s">
        <v>12216</v>
      </c>
      <c r="B5438" s="2" t="s">
        <v>7947</v>
      </c>
      <c r="C5438" s="2" t="s">
        <v>8082</v>
      </c>
      <c r="D5438" s="2" t="s">
        <v>8083</v>
      </c>
      <c r="E5438" s="3">
        <v>112</v>
      </c>
      <c r="F5438" s="3">
        <v>82</v>
      </c>
      <c r="G5438" s="18">
        <v>0</v>
      </c>
      <c r="H5438" s="11"/>
      <c r="I5438" s="7">
        <v>1</v>
      </c>
      <c r="J5438" s="11"/>
      <c r="K5438" s="8">
        <v>0</v>
      </c>
      <c r="L5438" s="19">
        <v>0</v>
      </c>
      <c r="M5438" s="11"/>
      <c r="N5438" s="9">
        <v>1</v>
      </c>
      <c r="O5438" s="10">
        <v>0</v>
      </c>
      <c r="P5438" s="11"/>
      <c r="Q5438" s="12">
        <v>1.0000000017857142</v>
      </c>
      <c r="R5438" s="44">
        <v>0</v>
      </c>
    </row>
    <row r="5439" spans="1:18" x14ac:dyDescent="0.25">
      <c r="A5439" s="2" t="s">
        <v>12216</v>
      </c>
      <c r="B5439" s="2" t="s">
        <v>7947</v>
      </c>
      <c r="C5439" s="2" t="s">
        <v>8084</v>
      </c>
      <c r="D5439" s="2" t="s">
        <v>14512</v>
      </c>
      <c r="E5439" s="3">
        <v>158</v>
      </c>
      <c r="F5439" s="3">
        <v>222</v>
      </c>
      <c r="G5439" s="18">
        <v>0</v>
      </c>
      <c r="H5439" s="11"/>
      <c r="I5439" s="7">
        <v>0.98726114649681529</v>
      </c>
      <c r="J5439" s="11"/>
      <c r="K5439" s="8">
        <v>0</v>
      </c>
      <c r="L5439" s="19">
        <v>0</v>
      </c>
      <c r="M5439" s="11"/>
      <c r="N5439" s="9">
        <v>0.98726114649681529</v>
      </c>
      <c r="O5439" s="10">
        <v>0</v>
      </c>
      <c r="P5439" s="11"/>
      <c r="Q5439" s="12">
        <v>1.0000000006329113</v>
      </c>
      <c r="R5439" s="44">
        <v>0</v>
      </c>
    </row>
    <row r="5440" spans="1:18" x14ac:dyDescent="0.25">
      <c r="A5440" s="2" t="s">
        <v>12216</v>
      </c>
      <c r="B5440" s="2" t="s">
        <v>7947</v>
      </c>
      <c r="C5440" s="2" t="s">
        <v>8085</v>
      </c>
      <c r="D5440" s="2" t="s">
        <v>16073</v>
      </c>
      <c r="E5440" s="3">
        <v>432</v>
      </c>
      <c r="F5440" s="3">
        <v>359</v>
      </c>
      <c r="G5440" s="18">
        <v>0.23008849557522124</v>
      </c>
      <c r="H5440" s="11"/>
      <c r="I5440" s="7">
        <v>0.99772727272727268</v>
      </c>
      <c r="J5440" s="11"/>
      <c r="K5440" s="8">
        <v>0</v>
      </c>
      <c r="L5440" s="19">
        <v>0</v>
      </c>
      <c r="M5440" s="11"/>
      <c r="N5440" s="9">
        <v>0.99886363636363629</v>
      </c>
      <c r="O5440" s="10">
        <v>0</v>
      </c>
      <c r="P5440" s="11"/>
      <c r="Q5440" s="12">
        <v>1.0000000037037038</v>
      </c>
      <c r="R5440" s="44">
        <v>0</v>
      </c>
    </row>
    <row r="5441" spans="1:18" x14ac:dyDescent="0.25">
      <c r="A5441" s="2" t="s">
        <v>12216</v>
      </c>
      <c r="B5441" s="2" t="s">
        <v>7947</v>
      </c>
      <c r="C5441" s="2" t="s">
        <v>8086</v>
      </c>
      <c r="D5441" s="2" t="s">
        <v>14513</v>
      </c>
      <c r="E5441" s="3">
        <v>73</v>
      </c>
      <c r="F5441" s="3">
        <v>93</v>
      </c>
      <c r="G5441" s="18">
        <v>0</v>
      </c>
      <c r="H5441" s="11"/>
      <c r="I5441" s="7">
        <v>1</v>
      </c>
      <c r="J5441" s="11"/>
      <c r="K5441" s="8">
        <v>0</v>
      </c>
      <c r="L5441" s="19">
        <v>0</v>
      </c>
      <c r="M5441" s="11"/>
      <c r="N5441" s="9">
        <v>1</v>
      </c>
      <c r="O5441" s="10">
        <v>0</v>
      </c>
      <c r="P5441" s="11"/>
      <c r="Q5441" s="12">
        <v>1.0000000089041097</v>
      </c>
      <c r="R5441" s="44">
        <v>0</v>
      </c>
    </row>
    <row r="5442" spans="1:18" x14ac:dyDescent="0.25">
      <c r="A5442" s="2" t="s">
        <v>12216</v>
      </c>
      <c r="B5442" s="2" t="s">
        <v>7947</v>
      </c>
      <c r="C5442" s="2" t="s">
        <v>8087</v>
      </c>
      <c r="D5442" s="2" t="s">
        <v>14514</v>
      </c>
      <c r="E5442" s="3">
        <v>114</v>
      </c>
      <c r="F5442" s="3">
        <v>120</v>
      </c>
      <c r="G5442" s="18">
        <v>0</v>
      </c>
      <c r="H5442" s="11"/>
      <c r="I5442" s="7">
        <v>1</v>
      </c>
      <c r="J5442" s="11"/>
      <c r="K5442" s="8">
        <v>0</v>
      </c>
      <c r="L5442" s="19">
        <v>0</v>
      </c>
      <c r="M5442" s="11"/>
      <c r="N5442" s="9">
        <v>1</v>
      </c>
      <c r="O5442" s="10">
        <v>0</v>
      </c>
      <c r="P5442" s="11"/>
      <c r="Q5442" s="12">
        <v>1.000000000877193</v>
      </c>
      <c r="R5442" s="44">
        <v>0</v>
      </c>
    </row>
    <row r="5443" spans="1:18" x14ac:dyDescent="0.25">
      <c r="A5443" s="2" t="s">
        <v>12216</v>
      </c>
      <c r="B5443" s="2" t="s">
        <v>7947</v>
      </c>
      <c r="C5443" s="2" t="s">
        <v>8088</v>
      </c>
      <c r="D5443" s="2" t="s">
        <v>14515</v>
      </c>
      <c r="E5443" s="3">
        <v>68</v>
      </c>
      <c r="F5443" s="3">
        <v>68</v>
      </c>
      <c r="G5443" s="18">
        <v>0</v>
      </c>
      <c r="H5443" s="11"/>
      <c r="I5443" s="7">
        <v>0.40845070422535218</v>
      </c>
      <c r="J5443" s="11"/>
      <c r="K5443" s="8">
        <v>0</v>
      </c>
      <c r="L5443" s="19">
        <v>0</v>
      </c>
      <c r="M5443" s="11"/>
      <c r="N5443" s="9">
        <v>0.40845070422535218</v>
      </c>
      <c r="O5443" s="10">
        <v>0</v>
      </c>
      <c r="P5443" s="11"/>
      <c r="Q5443" s="12">
        <v>0.98726737058823533</v>
      </c>
      <c r="R5443" s="44">
        <v>0</v>
      </c>
    </row>
    <row r="5444" spans="1:18" x14ac:dyDescent="0.25">
      <c r="A5444" s="2" t="s">
        <v>12216</v>
      </c>
      <c r="B5444" s="2" t="s">
        <v>7947</v>
      </c>
      <c r="C5444" s="2" t="s">
        <v>8089</v>
      </c>
      <c r="D5444" s="2" t="s">
        <v>14516</v>
      </c>
      <c r="E5444" s="3">
        <v>2172</v>
      </c>
      <c r="F5444" s="3">
        <v>1004</v>
      </c>
      <c r="G5444" s="18">
        <v>0.19652551574375679</v>
      </c>
      <c r="H5444" s="11"/>
      <c r="I5444" s="7">
        <v>0.97235584028404942</v>
      </c>
      <c r="J5444" s="11"/>
      <c r="K5444" s="8">
        <v>0.93027888446215135</v>
      </c>
      <c r="L5444" s="19">
        <v>0</v>
      </c>
      <c r="M5444" s="11"/>
      <c r="N5444" s="9">
        <v>1</v>
      </c>
      <c r="O5444" s="10">
        <v>0.93027888446215135</v>
      </c>
      <c r="P5444" s="11"/>
      <c r="Q5444" s="12">
        <v>0.99999999815837937</v>
      </c>
      <c r="R5444" s="44">
        <v>5.2893564779005527E-3</v>
      </c>
    </row>
    <row r="5445" spans="1:18" x14ac:dyDescent="0.25">
      <c r="A5445" s="2" t="s">
        <v>12216</v>
      </c>
      <c r="B5445" s="2" t="s">
        <v>7947</v>
      </c>
      <c r="C5445" s="2" t="s">
        <v>8090</v>
      </c>
      <c r="D5445" s="2" t="s">
        <v>16074</v>
      </c>
      <c r="E5445" s="3">
        <v>124</v>
      </c>
      <c r="F5445" s="3">
        <v>135</v>
      </c>
      <c r="G5445" s="18">
        <v>0</v>
      </c>
      <c r="H5445" s="11"/>
      <c r="I5445" s="7">
        <v>1</v>
      </c>
      <c r="J5445" s="11"/>
      <c r="K5445" s="8">
        <v>0</v>
      </c>
      <c r="L5445" s="19">
        <v>0</v>
      </c>
      <c r="M5445" s="11"/>
      <c r="N5445" s="9">
        <v>1</v>
      </c>
      <c r="O5445" s="10">
        <v>0</v>
      </c>
      <c r="P5445" s="11"/>
      <c r="Q5445" s="12">
        <v>1.0000000016129031</v>
      </c>
      <c r="R5445" s="44">
        <v>0</v>
      </c>
    </row>
    <row r="5446" spans="1:18" x14ac:dyDescent="0.25">
      <c r="A5446" s="2" t="s">
        <v>12216</v>
      </c>
      <c r="B5446" s="2" t="s">
        <v>7947</v>
      </c>
      <c r="C5446" s="2" t="s">
        <v>8091</v>
      </c>
      <c r="D5446" s="2" t="s">
        <v>16075</v>
      </c>
      <c r="E5446" s="3">
        <v>104</v>
      </c>
      <c r="F5446" s="3">
        <v>191</v>
      </c>
      <c r="G5446" s="18">
        <v>0</v>
      </c>
      <c r="H5446" s="11"/>
      <c r="I5446" s="7">
        <v>0.99476439790575921</v>
      </c>
      <c r="J5446" s="11"/>
      <c r="K5446" s="8">
        <v>0</v>
      </c>
      <c r="L5446" s="19">
        <v>0</v>
      </c>
      <c r="M5446" s="11"/>
      <c r="N5446" s="9">
        <v>0.99476439790575921</v>
      </c>
      <c r="O5446" s="10">
        <v>0</v>
      </c>
      <c r="P5446" s="11"/>
      <c r="Q5446" s="12">
        <v>0.99999999807692308</v>
      </c>
      <c r="R5446" s="44">
        <v>0</v>
      </c>
    </row>
    <row r="5447" spans="1:18" x14ac:dyDescent="0.25">
      <c r="A5447" s="2" t="s">
        <v>12216</v>
      </c>
      <c r="B5447" s="2" t="s">
        <v>7947</v>
      </c>
      <c r="C5447" s="2" t="s">
        <v>8092</v>
      </c>
      <c r="D5447" s="2" t="s">
        <v>14517</v>
      </c>
      <c r="E5447" s="3">
        <v>111</v>
      </c>
      <c r="F5447" s="3">
        <v>125</v>
      </c>
      <c r="G5447" s="18">
        <v>0</v>
      </c>
      <c r="H5447" s="11"/>
      <c r="I5447" s="7">
        <v>9.0104849279161209E-2</v>
      </c>
      <c r="J5447" s="11"/>
      <c r="K5447" s="8">
        <v>0</v>
      </c>
      <c r="L5447" s="19">
        <v>0</v>
      </c>
      <c r="M5447" s="11"/>
      <c r="N5447" s="9">
        <v>9.0104849279161209E-2</v>
      </c>
      <c r="O5447" s="10">
        <v>0</v>
      </c>
      <c r="P5447" s="11"/>
      <c r="Q5447" s="12">
        <v>1.0000000045045045</v>
      </c>
      <c r="R5447" s="44">
        <v>0</v>
      </c>
    </row>
    <row r="5448" spans="1:18" x14ac:dyDescent="0.25">
      <c r="A5448" s="2" t="s">
        <v>12216</v>
      </c>
      <c r="B5448" s="2" t="s">
        <v>7947</v>
      </c>
      <c r="C5448" s="2" t="s">
        <v>8093</v>
      </c>
      <c r="D5448" s="2" t="s">
        <v>14518</v>
      </c>
      <c r="E5448" s="3">
        <v>605</v>
      </c>
      <c r="F5448" s="3">
        <v>473</v>
      </c>
      <c r="G5448" s="18">
        <v>0.24907063197026022</v>
      </c>
      <c r="H5448" s="11"/>
      <c r="I5448" s="7">
        <v>1</v>
      </c>
      <c r="J5448" s="11"/>
      <c r="K5448" s="8">
        <v>0</v>
      </c>
      <c r="L5448" s="19">
        <v>0</v>
      </c>
      <c r="M5448" s="11"/>
      <c r="N5448" s="9">
        <v>1</v>
      </c>
      <c r="O5448" s="10">
        <v>0</v>
      </c>
      <c r="P5448" s="11"/>
      <c r="Q5448" s="12">
        <v>1.0000000008264465</v>
      </c>
      <c r="R5448" s="44">
        <v>0</v>
      </c>
    </row>
    <row r="5449" spans="1:18" x14ac:dyDescent="0.25">
      <c r="A5449" s="2" t="s">
        <v>12216</v>
      </c>
      <c r="B5449" s="2" t="s">
        <v>7947</v>
      </c>
      <c r="C5449" s="2" t="s">
        <v>8094</v>
      </c>
      <c r="D5449" s="2" t="s">
        <v>14519</v>
      </c>
      <c r="E5449" s="3">
        <v>235</v>
      </c>
      <c r="F5449" s="3">
        <v>138</v>
      </c>
      <c r="G5449" s="18">
        <v>0</v>
      </c>
      <c r="H5449" s="11"/>
      <c r="I5449" s="7">
        <v>1</v>
      </c>
      <c r="J5449" s="11"/>
      <c r="K5449" s="8">
        <v>0</v>
      </c>
      <c r="L5449" s="19">
        <v>0</v>
      </c>
      <c r="M5449" s="11"/>
      <c r="N5449" s="9">
        <v>1</v>
      </c>
      <c r="O5449" s="10">
        <v>0</v>
      </c>
      <c r="P5449" s="11"/>
      <c r="Q5449" s="12">
        <v>1.000000004680851</v>
      </c>
      <c r="R5449" s="44">
        <v>0</v>
      </c>
    </row>
    <row r="5450" spans="1:18" x14ac:dyDescent="0.25">
      <c r="A5450" s="2" t="s">
        <v>12216</v>
      </c>
      <c r="B5450" s="2" t="s">
        <v>7947</v>
      </c>
      <c r="C5450" s="2" t="s">
        <v>8095</v>
      </c>
      <c r="D5450" s="2" t="s">
        <v>14520</v>
      </c>
      <c r="E5450" s="3">
        <v>160</v>
      </c>
      <c r="F5450" s="3">
        <v>175</v>
      </c>
      <c r="G5450" s="18">
        <v>0.51886792452830188</v>
      </c>
      <c r="H5450" s="11"/>
      <c r="I5450" s="7">
        <v>0.52830722015829434</v>
      </c>
      <c r="J5450" s="11"/>
      <c r="K5450" s="8">
        <v>0.91428571428571426</v>
      </c>
      <c r="L5450" s="19">
        <v>0</v>
      </c>
      <c r="M5450" s="11"/>
      <c r="N5450" s="9">
        <v>0.95714285714285718</v>
      </c>
      <c r="O5450" s="10">
        <v>0.91428571428571426</v>
      </c>
      <c r="P5450" s="11"/>
      <c r="Q5450" s="12">
        <v>1.0000000075000002</v>
      </c>
      <c r="R5450" s="44">
        <v>0</v>
      </c>
    </row>
    <row r="5451" spans="1:18" x14ac:dyDescent="0.25">
      <c r="A5451" s="2" t="s">
        <v>12216</v>
      </c>
      <c r="B5451" s="2" t="s">
        <v>7947</v>
      </c>
      <c r="C5451" s="2" t="s">
        <v>8096</v>
      </c>
      <c r="D5451" s="2" t="s">
        <v>8097</v>
      </c>
      <c r="E5451" s="3">
        <v>210</v>
      </c>
      <c r="F5451" s="3">
        <v>246</v>
      </c>
      <c r="G5451" s="18">
        <v>0.46012269938650308</v>
      </c>
      <c r="H5451" s="11"/>
      <c r="I5451" s="7">
        <v>8.7155963302752285E-2</v>
      </c>
      <c r="J5451" s="11"/>
      <c r="K5451" s="8">
        <v>0</v>
      </c>
      <c r="L5451" s="19">
        <v>0</v>
      </c>
      <c r="M5451" s="11"/>
      <c r="N5451" s="9">
        <v>0.50370068103787924</v>
      </c>
      <c r="O5451" s="10">
        <v>0</v>
      </c>
      <c r="P5451" s="11"/>
      <c r="Q5451" s="12">
        <v>0.44594284871428569</v>
      </c>
      <c r="R5451" s="44">
        <v>0</v>
      </c>
    </row>
    <row r="5452" spans="1:18" x14ac:dyDescent="0.25">
      <c r="A5452" s="2" t="s">
        <v>12216</v>
      </c>
      <c r="B5452" s="2" t="s">
        <v>7947</v>
      </c>
      <c r="C5452" s="2" t="s">
        <v>8098</v>
      </c>
      <c r="D5452" s="2" t="s">
        <v>14521</v>
      </c>
      <c r="E5452" s="3">
        <v>241</v>
      </c>
      <c r="F5452" s="3">
        <v>301</v>
      </c>
      <c r="G5452" s="18">
        <v>0.23357664233576642</v>
      </c>
      <c r="H5452" s="11"/>
      <c r="I5452" s="7">
        <v>0</v>
      </c>
      <c r="J5452" s="11"/>
      <c r="K5452" s="8">
        <v>0</v>
      </c>
      <c r="L5452" s="19">
        <v>0</v>
      </c>
      <c r="M5452" s="11"/>
      <c r="N5452" s="9">
        <v>0.23357664233576642</v>
      </c>
      <c r="O5452" s="10">
        <v>0</v>
      </c>
      <c r="P5452" s="11"/>
      <c r="Q5452" s="12">
        <v>0.9999999991701245</v>
      </c>
      <c r="R5452" s="44">
        <v>0</v>
      </c>
    </row>
    <row r="5453" spans="1:18" x14ac:dyDescent="0.25">
      <c r="A5453" s="2" t="s">
        <v>12216</v>
      </c>
      <c r="B5453" s="2" t="s">
        <v>7947</v>
      </c>
      <c r="C5453" s="2" t="s">
        <v>8099</v>
      </c>
      <c r="D5453" s="2" t="s">
        <v>8100</v>
      </c>
      <c r="E5453" s="3">
        <v>32</v>
      </c>
      <c r="F5453" s="3">
        <v>55</v>
      </c>
      <c r="G5453" s="18">
        <v>0</v>
      </c>
      <c r="H5453" s="11"/>
      <c r="I5453" s="7">
        <v>0.22580645161290325</v>
      </c>
      <c r="J5453" s="11"/>
      <c r="K5453" s="8">
        <v>0</v>
      </c>
      <c r="L5453" s="19">
        <v>0</v>
      </c>
      <c r="M5453" s="11"/>
      <c r="N5453" s="9">
        <v>0.22580645161290325</v>
      </c>
      <c r="O5453" s="10">
        <v>0</v>
      </c>
      <c r="P5453" s="11"/>
      <c r="Q5453" s="12">
        <v>0.85089428624999996</v>
      </c>
      <c r="R5453" s="44">
        <v>0</v>
      </c>
    </row>
    <row r="5454" spans="1:18" x14ac:dyDescent="0.25">
      <c r="A5454" s="2" t="s">
        <v>12216</v>
      </c>
      <c r="B5454" s="2" t="s">
        <v>7947</v>
      </c>
      <c r="C5454" s="2" t="s">
        <v>8101</v>
      </c>
      <c r="D5454" s="2" t="s">
        <v>8102</v>
      </c>
      <c r="E5454" s="3">
        <v>225</v>
      </c>
      <c r="F5454" s="3">
        <v>288</v>
      </c>
      <c r="G5454" s="18">
        <v>0</v>
      </c>
      <c r="H5454" s="11"/>
      <c r="I5454" s="7">
        <v>0.9841779279279278</v>
      </c>
      <c r="J5454" s="11"/>
      <c r="K5454" s="8">
        <v>0</v>
      </c>
      <c r="L5454" s="19">
        <v>0</v>
      </c>
      <c r="M5454" s="11"/>
      <c r="N5454" s="9">
        <v>0.9841779279279278</v>
      </c>
      <c r="O5454" s="10">
        <v>0</v>
      </c>
      <c r="P5454" s="11"/>
      <c r="Q5454" s="12">
        <v>1.0000000004444445</v>
      </c>
      <c r="R5454" s="44">
        <v>0</v>
      </c>
    </row>
    <row r="5455" spans="1:18" x14ac:dyDescent="0.25">
      <c r="A5455" s="2" t="s">
        <v>12216</v>
      </c>
      <c r="B5455" s="2" t="s">
        <v>7947</v>
      </c>
      <c r="C5455" s="2" t="s">
        <v>8103</v>
      </c>
      <c r="D5455" s="2" t="s">
        <v>14522</v>
      </c>
      <c r="E5455" s="3">
        <v>250</v>
      </c>
      <c r="F5455" s="3">
        <v>205</v>
      </c>
      <c r="G5455" s="18">
        <v>0</v>
      </c>
      <c r="H5455" s="11"/>
      <c r="I5455" s="7">
        <v>1</v>
      </c>
      <c r="J5455" s="11"/>
      <c r="K5455" s="8">
        <v>0</v>
      </c>
      <c r="L5455" s="19">
        <v>0</v>
      </c>
      <c r="M5455" s="11"/>
      <c r="N5455" s="9">
        <v>1</v>
      </c>
      <c r="O5455" s="10">
        <v>0</v>
      </c>
      <c r="P5455" s="11"/>
      <c r="Q5455" s="12">
        <v>0.93196774800000004</v>
      </c>
      <c r="R5455" s="44">
        <v>0</v>
      </c>
    </row>
    <row r="5456" spans="1:18" x14ac:dyDescent="0.25">
      <c r="A5456" s="2" t="s">
        <v>12216</v>
      </c>
      <c r="B5456" s="2" t="s">
        <v>7947</v>
      </c>
      <c r="C5456" s="2" t="s">
        <v>8104</v>
      </c>
      <c r="D5456" s="2" t="s">
        <v>14523</v>
      </c>
      <c r="E5456" s="3">
        <v>251</v>
      </c>
      <c r="F5456" s="3">
        <v>258</v>
      </c>
      <c r="G5456" s="18">
        <v>0</v>
      </c>
      <c r="H5456" s="11"/>
      <c r="I5456" s="7">
        <v>1</v>
      </c>
      <c r="J5456" s="11"/>
      <c r="K5456" s="8">
        <v>0</v>
      </c>
      <c r="L5456" s="19">
        <v>0</v>
      </c>
      <c r="M5456" s="11"/>
      <c r="N5456" s="9">
        <v>1</v>
      </c>
      <c r="O5456" s="10">
        <v>0</v>
      </c>
      <c r="P5456" s="11"/>
      <c r="Q5456" s="12">
        <v>1.0000000003984064</v>
      </c>
      <c r="R5456" s="44">
        <v>2.7752661999999997E-2</v>
      </c>
    </row>
    <row r="5457" spans="1:18" x14ac:dyDescent="0.25">
      <c r="A5457" s="2" t="s">
        <v>12216</v>
      </c>
      <c r="B5457" s="2" t="s">
        <v>7947</v>
      </c>
      <c r="C5457" s="2" t="s">
        <v>8105</v>
      </c>
      <c r="D5457" s="2" t="s">
        <v>8106</v>
      </c>
      <c r="E5457" s="3">
        <v>190</v>
      </c>
      <c r="F5457" s="3">
        <v>124</v>
      </c>
      <c r="G5457" s="18">
        <v>0</v>
      </c>
      <c r="H5457" s="11"/>
      <c r="I5457" s="7">
        <v>0</v>
      </c>
      <c r="J5457" s="11"/>
      <c r="K5457" s="8">
        <v>0</v>
      </c>
      <c r="L5457" s="19">
        <v>0</v>
      </c>
      <c r="M5457" s="11"/>
      <c r="N5457" s="9">
        <v>0</v>
      </c>
      <c r="O5457" s="10">
        <v>0</v>
      </c>
      <c r="P5457" s="11"/>
      <c r="Q5457" s="12">
        <v>0.99614923421052626</v>
      </c>
      <c r="R5457" s="44">
        <v>0</v>
      </c>
    </row>
    <row r="5458" spans="1:18" x14ac:dyDescent="0.25">
      <c r="A5458" s="2" t="s">
        <v>12216</v>
      </c>
      <c r="B5458" s="2" t="s">
        <v>7947</v>
      </c>
      <c r="C5458" s="2" t="s">
        <v>8107</v>
      </c>
      <c r="D5458" s="2" t="s">
        <v>14524</v>
      </c>
      <c r="E5458" s="3">
        <v>177</v>
      </c>
      <c r="F5458" s="3">
        <v>214</v>
      </c>
      <c r="G5458" s="18">
        <v>0</v>
      </c>
      <c r="H5458" s="11"/>
      <c r="I5458" s="7">
        <v>0.10286081645773065</v>
      </c>
      <c r="J5458" s="11"/>
      <c r="K5458" s="8">
        <v>0</v>
      </c>
      <c r="L5458" s="19">
        <v>0</v>
      </c>
      <c r="M5458" s="11"/>
      <c r="N5458" s="9">
        <v>0.10286081645773065</v>
      </c>
      <c r="O5458" s="10">
        <v>0</v>
      </c>
      <c r="P5458" s="11"/>
      <c r="Q5458" s="12">
        <v>0.78936604576271174</v>
      </c>
      <c r="R5458" s="44">
        <v>0</v>
      </c>
    </row>
    <row r="5459" spans="1:18" x14ac:dyDescent="0.25">
      <c r="A5459" s="2" t="s">
        <v>12216</v>
      </c>
      <c r="B5459" s="2" t="s">
        <v>7947</v>
      </c>
      <c r="C5459" s="2" t="s">
        <v>8108</v>
      </c>
      <c r="D5459" s="2" t="s">
        <v>16076</v>
      </c>
      <c r="E5459" s="3">
        <v>329</v>
      </c>
      <c r="F5459" s="3">
        <v>380</v>
      </c>
      <c r="G5459" s="18">
        <v>0</v>
      </c>
      <c r="H5459" s="11"/>
      <c r="I5459" s="7">
        <v>1</v>
      </c>
      <c r="J5459" s="11"/>
      <c r="K5459" s="8">
        <v>0</v>
      </c>
      <c r="L5459" s="19">
        <v>0</v>
      </c>
      <c r="M5459" s="11"/>
      <c r="N5459" s="9">
        <v>1</v>
      </c>
      <c r="O5459" s="10">
        <v>0</v>
      </c>
      <c r="P5459" s="11"/>
      <c r="Q5459" s="12">
        <v>0.99825241671732512</v>
      </c>
      <c r="R5459" s="44">
        <v>0</v>
      </c>
    </row>
    <row r="5460" spans="1:18" x14ac:dyDescent="0.25">
      <c r="A5460" s="2" t="s">
        <v>12216</v>
      </c>
      <c r="B5460" s="2" t="s">
        <v>7947</v>
      </c>
      <c r="C5460" s="2" t="s">
        <v>8109</v>
      </c>
      <c r="D5460" s="2" t="s">
        <v>8110</v>
      </c>
      <c r="E5460" s="3">
        <v>104</v>
      </c>
      <c r="F5460" s="3">
        <v>131</v>
      </c>
      <c r="G5460" s="18">
        <v>0.13432835820895522</v>
      </c>
      <c r="H5460" s="11"/>
      <c r="I5460" s="7">
        <v>0</v>
      </c>
      <c r="J5460" s="11"/>
      <c r="K5460" s="8">
        <v>0</v>
      </c>
      <c r="L5460" s="19">
        <v>0</v>
      </c>
      <c r="M5460" s="11"/>
      <c r="N5460" s="9">
        <v>0.13432835820895522</v>
      </c>
      <c r="O5460" s="10">
        <v>0</v>
      </c>
      <c r="P5460" s="11"/>
      <c r="Q5460" s="12">
        <v>0.81720143951923074</v>
      </c>
      <c r="R5460" s="44">
        <v>0</v>
      </c>
    </row>
    <row r="5461" spans="1:18" x14ac:dyDescent="0.25">
      <c r="A5461" s="2" t="s">
        <v>12216</v>
      </c>
      <c r="B5461" s="2" t="s">
        <v>7947</v>
      </c>
      <c r="C5461" s="2" t="s">
        <v>8111</v>
      </c>
      <c r="D5461" s="2" t="s">
        <v>14525</v>
      </c>
      <c r="E5461" s="3">
        <v>205</v>
      </c>
      <c r="F5461" s="3">
        <v>172</v>
      </c>
      <c r="G5461" s="18">
        <v>0</v>
      </c>
      <c r="H5461" s="11"/>
      <c r="I5461" s="7">
        <v>1</v>
      </c>
      <c r="J5461" s="11"/>
      <c r="K5461" s="8">
        <v>0</v>
      </c>
      <c r="L5461" s="19">
        <v>0</v>
      </c>
      <c r="M5461" s="11"/>
      <c r="N5461" s="9">
        <v>1</v>
      </c>
      <c r="O5461" s="10">
        <v>0</v>
      </c>
      <c r="P5461" s="11"/>
      <c r="Q5461" s="12">
        <v>0.99999999560975605</v>
      </c>
      <c r="R5461" s="44">
        <v>0</v>
      </c>
    </row>
    <row r="5462" spans="1:18" x14ac:dyDescent="0.25">
      <c r="A5462" s="2" t="s">
        <v>12216</v>
      </c>
      <c r="B5462" s="2" t="s">
        <v>7947</v>
      </c>
      <c r="C5462" s="2" t="s">
        <v>8112</v>
      </c>
      <c r="D5462" s="2" t="s">
        <v>16077</v>
      </c>
      <c r="E5462" s="3">
        <v>1285</v>
      </c>
      <c r="F5462" s="3">
        <v>1110</v>
      </c>
      <c r="G5462" s="18">
        <v>0.19784656796769851</v>
      </c>
      <c r="H5462" s="11"/>
      <c r="I5462" s="7">
        <v>0.99756222735437516</v>
      </c>
      <c r="J5462" s="11"/>
      <c r="K5462" s="8">
        <v>0.74054054054054053</v>
      </c>
      <c r="L5462" s="19">
        <v>0</v>
      </c>
      <c r="M5462" s="11"/>
      <c r="N5462" s="9">
        <v>0.99756222735437516</v>
      </c>
      <c r="O5462" s="10">
        <v>0.74054054054054053</v>
      </c>
      <c r="P5462" s="11"/>
      <c r="Q5462" s="12">
        <v>1.0000000007782102</v>
      </c>
      <c r="R5462" s="44">
        <v>0</v>
      </c>
    </row>
    <row r="5463" spans="1:18" x14ac:dyDescent="0.25">
      <c r="A5463" s="2" t="s">
        <v>12216</v>
      </c>
      <c r="B5463" s="2" t="s">
        <v>7947</v>
      </c>
      <c r="C5463" s="2" t="s">
        <v>8113</v>
      </c>
      <c r="D5463" s="2" t="s">
        <v>8114</v>
      </c>
      <c r="E5463" s="3">
        <v>678</v>
      </c>
      <c r="F5463" s="3">
        <v>745</v>
      </c>
      <c r="G5463" s="18">
        <v>8.45771144278607E-2</v>
      </c>
      <c r="H5463" s="11"/>
      <c r="I5463" s="7">
        <v>0.99998692827544744</v>
      </c>
      <c r="J5463" s="11"/>
      <c r="K5463" s="8">
        <v>0</v>
      </c>
      <c r="L5463" s="19">
        <v>0</v>
      </c>
      <c r="M5463" s="11"/>
      <c r="N5463" s="9">
        <v>0.99999346413772372</v>
      </c>
      <c r="O5463" s="10">
        <v>0</v>
      </c>
      <c r="P5463" s="11"/>
      <c r="Q5463" s="12">
        <v>1.0000000001474927</v>
      </c>
      <c r="R5463" s="44">
        <v>0</v>
      </c>
    </row>
    <row r="5464" spans="1:18" x14ac:dyDescent="0.25">
      <c r="A5464" s="2" t="s">
        <v>12216</v>
      </c>
      <c r="B5464" s="2" t="s">
        <v>7947</v>
      </c>
      <c r="C5464" s="2" t="s">
        <v>8115</v>
      </c>
      <c r="D5464" s="2" t="s">
        <v>8116</v>
      </c>
      <c r="E5464" s="3">
        <v>94</v>
      </c>
      <c r="F5464" s="3">
        <v>62</v>
      </c>
      <c r="G5464" s="18">
        <v>0.31578947368421051</v>
      </c>
      <c r="H5464" s="11"/>
      <c r="I5464" s="7">
        <v>0.5243716679360243</v>
      </c>
      <c r="J5464" s="11"/>
      <c r="K5464" s="8">
        <v>0</v>
      </c>
      <c r="L5464" s="19">
        <v>0</v>
      </c>
      <c r="M5464" s="11"/>
      <c r="N5464" s="9">
        <v>0.68226640477812961</v>
      </c>
      <c r="O5464" s="10">
        <v>0</v>
      </c>
      <c r="P5464" s="11"/>
      <c r="Q5464" s="12">
        <v>1</v>
      </c>
      <c r="R5464" s="44">
        <v>0</v>
      </c>
    </row>
    <row r="5465" spans="1:18" x14ac:dyDescent="0.25">
      <c r="A5465" s="2" t="s">
        <v>12216</v>
      </c>
      <c r="B5465" s="2" t="s">
        <v>7947</v>
      </c>
      <c r="C5465" s="2" t="s">
        <v>8117</v>
      </c>
      <c r="D5465" s="2" t="s">
        <v>14526</v>
      </c>
      <c r="E5465" s="3">
        <v>270</v>
      </c>
      <c r="F5465" s="3">
        <v>221</v>
      </c>
      <c r="G5465" s="18">
        <v>0.5</v>
      </c>
      <c r="H5465" s="11"/>
      <c r="I5465" s="7">
        <v>0</v>
      </c>
      <c r="J5465" s="11"/>
      <c r="K5465" s="8">
        <v>0.98190045248868774</v>
      </c>
      <c r="L5465" s="19">
        <v>0</v>
      </c>
      <c r="M5465" s="11"/>
      <c r="N5465" s="9">
        <v>0.99095022624434392</v>
      </c>
      <c r="O5465" s="10">
        <v>0.98190045248868774</v>
      </c>
      <c r="P5465" s="11"/>
      <c r="Q5465" s="12">
        <v>1.0000000011111112</v>
      </c>
      <c r="R5465" s="44">
        <v>0</v>
      </c>
    </row>
    <row r="5466" spans="1:18" x14ac:dyDescent="0.25">
      <c r="A5466" s="2" t="s">
        <v>12216</v>
      </c>
      <c r="B5466" s="2" t="s">
        <v>7947</v>
      </c>
      <c r="C5466" s="2" t="s">
        <v>8118</v>
      </c>
      <c r="D5466" s="2" t="s">
        <v>14527</v>
      </c>
      <c r="E5466" s="3">
        <v>212</v>
      </c>
      <c r="F5466" s="3">
        <v>325</v>
      </c>
      <c r="G5466" s="18">
        <v>0.15094339622641509</v>
      </c>
      <c r="H5466" s="11"/>
      <c r="I5466" s="7">
        <v>0</v>
      </c>
      <c r="J5466" s="11"/>
      <c r="K5466" s="8">
        <v>0</v>
      </c>
      <c r="L5466" s="19">
        <v>0</v>
      </c>
      <c r="M5466" s="11"/>
      <c r="N5466" s="9">
        <v>0.15094339622641509</v>
      </c>
      <c r="O5466" s="10">
        <v>0</v>
      </c>
      <c r="P5466" s="11"/>
      <c r="Q5466" s="12">
        <v>0.96832174386792447</v>
      </c>
      <c r="R5466" s="44">
        <v>0</v>
      </c>
    </row>
    <row r="5467" spans="1:18" x14ac:dyDescent="0.25">
      <c r="A5467" s="2" t="s">
        <v>12216</v>
      </c>
      <c r="B5467" s="2" t="s">
        <v>7947</v>
      </c>
      <c r="C5467" s="2" t="s">
        <v>8119</v>
      </c>
      <c r="D5467" s="2" t="s">
        <v>14528</v>
      </c>
      <c r="E5467" s="3">
        <v>1136</v>
      </c>
      <c r="F5467" s="3">
        <v>561</v>
      </c>
      <c r="G5467" s="18">
        <v>0.13364779874213836</v>
      </c>
      <c r="H5467" s="11"/>
      <c r="I5467" s="7">
        <v>1</v>
      </c>
      <c r="J5467" s="11"/>
      <c r="K5467" s="8">
        <v>0</v>
      </c>
      <c r="L5467" s="19">
        <v>0</v>
      </c>
      <c r="M5467" s="11"/>
      <c r="N5467" s="9">
        <v>1</v>
      </c>
      <c r="O5467" s="10">
        <v>0</v>
      </c>
      <c r="P5467" s="11"/>
      <c r="Q5467" s="12">
        <v>1.0000000052816902</v>
      </c>
      <c r="R5467" s="44">
        <v>0</v>
      </c>
    </row>
    <row r="5468" spans="1:18" x14ac:dyDescent="0.25">
      <c r="A5468" s="2" t="s">
        <v>12216</v>
      </c>
      <c r="B5468" s="2" t="s">
        <v>7947</v>
      </c>
      <c r="C5468" s="2" t="s">
        <v>8120</v>
      </c>
      <c r="D5468" s="2" t="s">
        <v>8121</v>
      </c>
      <c r="E5468" s="3">
        <v>157</v>
      </c>
      <c r="F5468" s="3">
        <v>186</v>
      </c>
      <c r="G5468" s="18">
        <v>0.32307692307692304</v>
      </c>
      <c r="H5468" s="11"/>
      <c r="I5468" s="7">
        <v>1</v>
      </c>
      <c r="J5468" s="11"/>
      <c r="K5468" s="8">
        <v>0</v>
      </c>
      <c r="L5468" s="19">
        <v>0</v>
      </c>
      <c r="M5468" s="11"/>
      <c r="N5468" s="9">
        <v>1</v>
      </c>
      <c r="O5468" s="10">
        <v>0</v>
      </c>
      <c r="P5468" s="11"/>
      <c r="Q5468" s="12">
        <v>0.99999999872611478</v>
      </c>
      <c r="R5468" s="44">
        <v>0</v>
      </c>
    </row>
    <row r="5469" spans="1:18" x14ac:dyDescent="0.25">
      <c r="A5469" s="2" t="s">
        <v>12216</v>
      </c>
      <c r="B5469" s="2" t="s">
        <v>7947</v>
      </c>
      <c r="C5469" s="2" t="s">
        <v>8122</v>
      </c>
      <c r="D5469" s="2" t="s">
        <v>14529</v>
      </c>
      <c r="E5469" s="3">
        <v>653</v>
      </c>
      <c r="F5469" s="3">
        <v>806</v>
      </c>
      <c r="G5469" s="18">
        <v>0.28125</v>
      </c>
      <c r="H5469" s="11"/>
      <c r="I5469" s="7">
        <v>0.99926900584795331</v>
      </c>
      <c r="J5469" s="11"/>
      <c r="K5469" s="8">
        <v>0</v>
      </c>
      <c r="L5469" s="19">
        <v>0</v>
      </c>
      <c r="M5469" s="11"/>
      <c r="N5469" s="9">
        <v>0.99926900584795331</v>
      </c>
      <c r="O5469" s="10">
        <v>0</v>
      </c>
      <c r="P5469" s="11"/>
      <c r="Q5469" s="12">
        <v>1.000000001684533</v>
      </c>
      <c r="R5469" s="44">
        <v>0</v>
      </c>
    </row>
    <row r="5470" spans="1:18" x14ac:dyDescent="0.25">
      <c r="A5470" s="2" t="s">
        <v>12216</v>
      </c>
      <c r="B5470" s="2" t="s">
        <v>7947</v>
      </c>
      <c r="C5470" s="2" t="s">
        <v>8123</v>
      </c>
      <c r="D5470" s="2" t="s">
        <v>8124</v>
      </c>
      <c r="E5470" s="3">
        <v>428</v>
      </c>
      <c r="F5470" s="3">
        <v>432</v>
      </c>
      <c r="G5470" s="18">
        <v>0.37142857142857144</v>
      </c>
      <c r="H5470" s="11"/>
      <c r="I5470" s="7">
        <v>1</v>
      </c>
      <c r="J5470" s="11"/>
      <c r="K5470" s="8">
        <v>0</v>
      </c>
      <c r="L5470" s="19">
        <v>0</v>
      </c>
      <c r="M5470" s="11"/>
      <c r="N5470" s="9">
        <v>1</v>
      </c>
      <c r="O5470" s="10">
        <v>0</v>
      </c>
      <c r="P5470" s="11"/>
      <c r="Q5470" s="12">
        <v>0.99906542289719635</v>
      </c>
      <c r="R5470" s="44">
        <v>0</v>
      </c>
    </row>
    <row r="5471" spans="1:18" x14ac:dyDescent="0.25">
      <c r="A5471" s="2" t="s">
        <v>12216</v>
      </c>
      <c r="B5471" s="2" t="s">
        <v>7947</v>
      </c>
      <c r="C5471" s="2" t="s">
        <v>8125</v>
      </c>
      <c r="D5471" s="2" t="s">
        <v>8126</v>
      </c>
      <c r="E5471" s="3">
        <v>361</v>
      </c>
      <c r="F5471" s="3">
        <v>264</v>
      </c>
      <c r="G5471" s="18">
        <v>0</v>
      </c>
      <c r="H5471" s="11"/>
      <c r="I5471" s="7">
        <v>1</v>
      </c>
      <c r="J5471" s="11"/>
      <c r="K5471" s="8">
        <v>0</v>
      </c>
      <c r="L5471" s="19">
        <v>0</v>
      </c>
      <c r="M5471" s="11"/>
      <c r="N5471" s="9">
        <v>1</v>
      </c>
      <c r="O5471" s="10">
        <v>0</v>
      </c>
      <c r="P5471" s="11"/>
      <c r="Q5471" s="12">
        <v>0.91970980914127443</v>
      </c>
      <c r="R5471" s="44">
        <v>0</v>
      </c>
    </row>
    <row r="5472" spans="1:18" x14ac:dyDescent="0.25">
      <c r="A5472" s="2" t="s">
        <v>12216</v>
      </c>
      <c r="B5472" s="2" t="s">
        <v>7947</v>
      </c>
      <c r="C5472" s="2" t="s">
        <v>8127</v>
      </c>
      <c r="D5472" s="2" t="s">
        <v>14530</v>
      </c>
      <c r="E5472" s="3">
        <v>264</v>
      </c>
      <c r="F5472" s="3">
        <v>315</v>
      </c>
      <c r="G5472" s="18">
        <v>0</v>
      </c>
      <c r="H5472" s="11"/>
      <c r="I5472" s="7">
        <v>0.94703543961754322</v>
      </c>
      <c r="J5472" s="11"/>
      <c r="K5472" s="8">
        <v>0</v>
      </c>
      <c r="L5472" s="19">
        <v>0</v>
      </c>
      <c r="M5472" s="11"/>
      <c r="N5472" s="9">
        <v>0.94703543961754322</v>
      </c>
      <c r="O5472" s="10">
        <v>0</v>
      </c>
      <c r="P5472" s="11"/>
      <c r="Q5472" s="12">
        <v>0.99999999772727266</v>
      </c>
      <c r="R5472" s="44">
        <v>0</v>
      </c>
    </row>
    <row r="5473" spans="1:18" x14ac:dyDescent="0.25">
      <c r="A5473" s="2" t="s">
        <v>12216</v>
      </c>
      <c r="B5473" s="2" t="s">
        <v>7947</v>
      </c>
      <c r="C5473" s="2" t="s">
        <v>8128</v>
      </c>
      <c r="D5473" s="2" t="s">
        <v>14531</v>
      </c>
      <c r="E5473" s="3">
        <v>112</v>
      </c>
      <c r="F5473" s="3">
        <v>278</v>
      </c>
      <c r="G5473" s="18">
        <v>0</v>
      </c>
      <c r="H5473" s="11"/>
      <c r="I5473" s="7">
        <v>0</v>
      </c>
      <c r="J5473" s="11"/>
      <c r="K5473" s="8">
        <v>0</v>
      </c>
      <c r="L5473" s="19">
        <v>0</v>
      </c>
      <c r="M5473" s="11"/>
      <c r="N5473" s="9">
        <v>0</v>
      </c>
      <c r="O5473" s="10">
        <v>0</v>
      </c>
      <c r="P5473" s="11"/>
      <c r="Q5473" s="12">
        <v>0.79122186312499987</v>
      </c>
      <c r="R5473" s="44">
        <v>0</v>
      </c>
    </row>
    <row r="5474" spans="1:18" x14ac:dyDescent="0.25">
      <c r="A5474" s="2" t="s">
        <v>12216</v>
      </c>
      <c r="B5474" s="2" t="s">
        <v>7947</v>
      </c>
      <c r="C5474" s="2" t="s">
        <v>8129</v>
      </c>
      <c r="D5474" s="2" t="s">
        <v>8130</v>
      </c>
      <c r="E5474" s="3">
        <v>191</v>
      </c>
      <c r="F5474" s="3">
        <v>247</v>
      </c>
      <c r="G5474" s="18">
        <v>0.2109375</v>
      </c>
      <c r="H5474" s="11"/>
      <c r="I5474" s="7">
        <v>0.95141700404858298</v>
      </c>
      <c r="J5474" s="11"/>
      <c r="K5474" s="8">
        <v>0</v>
      </c>
      <c r="L5474" s="19">
        <v>0</v>
      </c>
      <c r="M5474" s="11"/>
      <c r="N5474" s="9">
        <v>0.97570850202429138</v>
      </c>
      <c r="O5474" s="10">
        <v>0</v>
      </c>
      <c r="P5474" s="11"/>
      <c r="Q5474" s="12">
        <v>0.99999999581151822</v>
      </c>
      <c r="R5474" s="44">
        <v>0</v>
      </c>
    </row>
    <row r="5475" spans="1:18" x14ac:dyDescent="0.25">
      <c r="A5475" s="2" t="s">
        <v>12216</v>
      </c>
      <c r="B5475" s="2" t="s">
        <v>7947</v>
      </c>
      <c r="C5475" s="2" t="s">
        <v>8131</v>
      </c>
      <c r="D5475" s="2" t="s">
        <v>14532</v>
      </c>
      <c r="E5475" s="3">
        <v>437</v>
      </c>
      <c r="F5475" s="3">
        <v>346</v>
      </c>
      <c r="G5475" s="18">
        <v>0</v>
      </c>
      <c r="H5475" s="11"/>
      <c r="I5475" s="7">
        <v>1</v>
      </c>
      <c r="J5475" s="11"/>
      <c r="K5475" s="8">
        <v>0.12427745664739884</v>
      </c>
      <c r="L5475" s="19">
        <v>0</v>
      </c>
      <c r="M5475" s="11"/>
      <c r="N5475" s="9">
        <v>1</v>
      </c>
      <c r="O5475" s="10">
        <v>0.12427745664739884</v>
      </c>
      <c r="P5475" s="11"/>
      <c r="Q5475" s="12">
        <v>1.0000000011441648</v>
      </c>
      <c r="R5475" s="44">
        <v>0</v>
      </c>
    </row>
    <row r="5476" spans="1:18" x14ac:dyDescent="0.25">
      <c r="A5476" s="2" t="s">
        <v>12216</v>
      </c>
      <c r="B5476" s="2" t="s">
        <v>7947</v>
      </c>
      <c r="C5476" s="2" t="s">
        <v>8132</v>
      </c>
      <c r="D5476" s="2" t="s">
        <v>8133</v>
      </c>
      <c r="E5476" s="3">
        <v>62</v>
      </c>
      <c r="F5476" s="3">
        <v>40</v>
      </c>
      <c r="G5476" s="18">
        <v>0</v>
      </c>
      <c r="H5476" s="11"/>
      <c r="I5476" s="7">
        <v>6.5573770491803282E-2</v>
      </c>
      <c r="J5476" s="11"/>
      <c r="K5476" s="8">
        <v>0</v>
      </c>
      <c r="L5476" s="19">
        <v>0</v>
      </c>
      <c r="M5476" s="11"/>
      <c r="N5476" s="9">
        <v>6.5573770491803282E-2</v>
      </c>
      <c r="O5476" s="10">
        <v>0</v>
      </c>
      <c r="P5476" s="11"/>
      <c r="Q5476" s="12">
        <v>0.93975823967741934</v>
      </c>
      <c r="R5476" s="44">
        <v>0</v>
      </c>
    </row>
    <row r="5477" spans="1:18" x14ac:dyDescent="0.25">
      <c r="A5477" s="2" t="s">
        <v>12216</v>
      </c>
      <c r="B5477" s="2" t="s">
        <v>7947</v>
      </c>
      <c r="C5477" s="2" t="s">
        <v>8134</v>
      </c>
      <c r="D5477" s="2" t="s">
        <v>14533</v>
      </c>
      <c r="E5477" s="3">
        <v>35</v>
      </c>
      <c r="F5477" s="3">
        <v>29</v>
      </c>
      <c r="G5477" s="18">
        <v>0</v>
      </c>
      <c r="H5477" s="11"/>
      <c r="I5477" s="7">
        <v>0.13157894736842105</v>
      </c>
      <c r="J5477" s="11"/>
      <c r="K5477" s="8">
        <v>0</v>
      </c>
      <c r="L5477" s="19">
        <v>0</v>
      </c>
      <c r="M5477" s="11"/>
      <c r="N5477" s="9">
        <v>0.13157894736842105</v>
      </c>
      <c r="O5477" s="10">
        <v>0</v>
      </c>
      <c r="P5477" s="11"/>
      <c r="Q5477" s="12">
        <v>0.99999998885714292</v>
      </c>
      <c r="R5477" s="44">
        <v>0</v>
      </c>
    </row>
    <row r="5478" spans="1:18" x14ac:dyDescent="0.25">
      <c r="A5478" s="2" t="s">
        <v>12216</v>
      </c>
      <c r="B5478" s="2" t="s">
        <v>7947</v>
      </c>
      <c r="C5478" s="2" t="s">
        <v>8135</v>
      </c>
      <c r="D5478" s="2" t="s">
        <v>8136</v>
      </c>
      <c r="E5478" s="3">
        <v>155</v>
      </c>
      <c r="F5478" s="3">
        <v>125</v>
      </c>
      <c r="G5478" s="18">
        <v>0</v>
      </c>
      <c r="H5478" s="11"/>
      <c r="I5478" s="7">
        <v>1</v>
      </c>
      <c r="J5478" s="11"/>
      <c r="K5478" s="8">
        <v>0</v>
      </c>
      <c r="L5478" s="19">
        <v>0</v>
      </c>
      <c r="M5478" s="11"/>
      <c r="N5478" s="9">
        <v>1</v>
      </c>
      <c r="O5478" s="10">
        <v>0</v>
      </c>
      <c r="P5478" s="11"/>
      <c r="Q5478" s="12">
        <v>0.99999999419354835</v>
      </c>
      <c r="R5478" s="44">
        <v>0</v>
      </c>
    </row>
    <row r="5479" spans="1:18" x14ac:dyDescent="0.25">
      <c r="A5479" s="2" t="s">
        <v>12216</v>
      </c>
      <c r="B5479" s="2" t="s">
        <v>7947</v>
      </c>
      <c r="C5479" s="2" t="s">
        <v>8137</v>
      </c>
      <c r="D5479" s="2" t="s">
        <v>8138</v>
      </c>
      <c r="E5479" s="3">
        <v>430</v>
      </c>
      <c r="F5479" s="3">
        <v>353</v>
      </c>
      <c r="G5479" s="18">
        <v>0.29875518672199169</v>
      </c>
      <c r="H5479" s="11"/>
      <c r="I5479" s="7">
        <v>1</v>
      </c>
      <c r="J5479" s="11"/>
      <c r="K5479" s="8">
        <v>0</v>
      </c>
      <c r="L5479" s="19">
        <v>0</v>
      </c>
      <c r="M5479" s="11"/>
      <c r="N5479" s="9">
        <v>1</v>
      </c>
      <c r="O5479" s="10">
        <v>0</v>
      </c>
      <c r="P5479" s="11"/>
      <c r="Q5479" s="12">
        <v>1.0000000030232559</v>
      </c>
      <c r="R5479" s="44">
        <v>0</v>
      </c>
    </row>
    <row r="5480" spans="1:18" x14ac:dyDescent="0.25">
      <c r="A5480" s="2" t="s">
        <v>12216</v>
      </c>
      <c r="B5480" s="2" t="s">
        <v>7947</v>
      </c>
      <c r="C5480" s="2" t="s">
        <v>8139</v>
      </c>
      <c r="D5480" s="2" t="s">
        <v>8140</v>
      </c>
      <c r="E5480" s="3">
        <v>137</v>
      </c>
      <c r="F5480" s="3">
        <v>126</v>
      </c>
      <c r="G5480" s="18">
        <v>0</v>
      </c>
      <c r="H5480" s="11"/>
      <c r="I5480" s="7">
        <v>1</v>
      </c>
      <c r="J5480" s="11"/>
      <c r="K5480" s="8">
        <v>1</v>
      </c>
      <c r="L5480" s="19">
        <v>0</v>
      </c>
      <c r="M5480" s="11"/>
      <c r="N5480" s="9">
        <v>1</v>
      </c>
      <c r="O5480" s="10">
        <v>1</v>
      </c>
      <c r="P5480" s="11"/>
      <c r="Q5480" s="12">
        <v>1.000000003649635</v>
      </c>
      <c r="R5480" s="44">
        <v>0</v>
      </c>
    </row>
    <row r="5481" spans="1:18" x14ac:dyDescent="0.25">
      <c r="A5481" s="2" t="s">
        <v>12216</v>
      </c>
      <c r="B5481" s="2" t="s">
        <v>7947</v>
      </c>
      <c r="C5481" s="2" t="s">
        <v>8141</v>
      </c>
      <c r="D5481" s="2" t="s">
        <v>14534</v>
      </c>
      <c r="E5481" s="3">
        <v>75</v>
      </c>
      <c r="F5481" s="3">
        <v>107</v>
      </c>
      <c r="G5481" s="18">
        <v>0</v>
      </c>
      <c r="H5481" s="11"/>
      <c r="I5481" s="7">
        <v>0.45404556166535742</v>
      </c>
      <c r="J5481" s="11"/>
      <c r="K5481" s="8">
        <v>0</v>
      </c>
      <c r="L5481" s="19">
        <v>0</v>
      </c>
      <c r="M5481" s="11"/>
      <c r="N5481" s="9">
        <v>0.45404556166535742</v>
      </c>
      <c r="O5481" s="10">
        <v>0</v>
      </c>
      <c r="P5481" s="11"/>
      <c r="Q5481" s="12">
        <v>1.0000000099999999</v>
      </c>
      <c r="R5481" s="44">
        <v>0</v>
      </c>
    </row>
    <row r="5482" spans="1:18" x14ac:dyDescent="0.25">
      <c r="A5482" s="2" t="s">
        <v>12216</v>
      </c>
      <c r="B5482" s="2" t="s">
        <v>7947</v>
      </c>
      <c r="C5482" s="2" t="s">
        <v>8142</v>
      </c>
      <c r="D5482" s="2" t="s">
        <v>8143</v>
      </c>
      <c r="E5482" s="3">
        <v>5616</v>
      </c>
      <c r="F5482" s="3">
        <v>3083</v>
      </c>
      <c r="G5482" s="18">
        <v>0.18722006569125113</v>
      </c>
      <c r="H5482" s="11"/>
      <c r="I5482" s="7">
        <v>5.9695217094751805E-2</v>
      </c>
      <c r="J5482" s="11"/>
      <c r="K5482" s="8">
        <v>0.89133960428154391</v>
      </c>
      <c r="L5482" s="19">
        <v>0</v>
      </c>
      <c r="M5482" s="11"/>
      <c r="N5482" s="9">
        <v>0.94566980214077201</v>
      </c>
      <c r="O5482" s="10">
        <v>0.89133960428154391</v>
      </c>
      <c r="P5482" s="11"/>
      <c r="Q5482" s="12">
        <v>0.99991497079772085</v>
      </c>
      <c r="R5482" s="44">
        <v>0</v>
      </c>
    </row>
    <row r="5483" spans="1:18" x14ac:dyDescent="0.25">
      <c r="A5483" s="2" t="s">
        <v>12216</v>
      </c>
      <c r="B5483" s="2" t="s">
        <v>7947</v>
      </c>
      <c r="C5483" s="2" t="s">
        <v>8144</v>
      </c>
      <c r="D5483" s="2" t="s">
        <v>14535</v>
      </c>
      <c r="E5483" s="3">
        <v>70</v>
      </c>
      <c r="F5483" s="3">
        <v>124</v>
      </c>
      <c r="G5483" s="18">
        <v>0.18181818181818182</v>
      </c>
      <c r="H5483" s="11"/>
      <c r="I5483" s="7">
        <v>1</v>
      </c>
      <c r="J5483" s="11"/>
      <c r="K5483" s="8">
        <v>0</v>
      </c>
      <c r="L5483" s="19">
        <v>0</v>
      </c>
      <c r="M5483" s="11"/>
      <c r="N5483" s="9">
        <v>1</v>
      </c>
      <c r="O5483" s="10">
        <v>0</v>
      </c>
      <c r="P5483" s="11"/>
      <c r="Q5483" s="12">
        <v>0.99999999928571437</v>
      </c>
      <c r="R5483" s="44">
        <v>0</v>
      </c>
    </row>
    <row r="5484" spans="1:18" x14ac:dyDescent="0.25">
      <c r="A5484" s="2" t="s">
        <v>12216</v>
      </c>
      <c r="B5484" s="2" t="s">
        <v>7947</v>
      </c>
      <c r="C5484" s="2" t="s">
        <v>8145</v>
      </c>
      <c r="D5484" s="2" t="s">
        <v>14536</v>
      </c>
      <c r="E5484" s="3">
        <v>244</v>
      </c>
      <c r="F5484" s="3">
        <v>274</v>
      </c>
      <c r="G5484" s="18">
        <v>0</v>
      </c>
      <c r="H5484" s="11"/>
      <c r="I5484" s="7">
        <v>0.62365145228215757</v>
      </c>
      <c r="J5484" s="11"/>
      <c r="K5484" s="8">
        <v>0</v>
      </c>
      <c r="L5484" s="19">
        <v>0</v>
      </c>
      <c r="M5484" s="11"/>
      <c r="N5484" s="9">
        <v>0.62365145228215757</v>
      </c>
      <c r="O5484" s="10">
        <v>0</v>
      </c>
      <c r="P5484" s="11"/>
      <c r="Q5484" s="12">
        <v>0.99999999836065567</v>
      </c>
      <c r="R5484" s="44">
        <v>0</v>
      </c>
    </row>
    <row r="5485" spans="1:18" x14ac:dyDescent="0.25">
      <c r="A5485" s="2" t="s">
        <v>12216</v>
      </c>
      <c r="B5485" s="2" t="s">
        <v>7947</v>
      </c>
      <c r="C5485" s="2" t="s">
        <v>8146</v>
      </c>
      <c r="D5485" s="2" t="s">
        <v>14537</v>
      </c>
      <c r="E5485" s="3">
        <v>74</v>
      </c>
      <c r="F5485" s="3">
        <v>127</v>
      </c>
      <c r="G5485" s="18">
        <v>0</v>
      </c>
      <c r="H5485" s="11"/>
      <c r="I5485" s="7">
        <v>0.36249999999999999</v>
      </c>
      <c r="J5485" s="11"/>
      <c r="K5485" s="8">
        <v>0</v>
      </c>
      <c r="L5485" s="19">
        <v>0</v>
      </c>
      <c r="M5485" s="11"/>
      <c r="N5485" s="9">
        <v>0.36249999999999999</v>
      </c>
      <c r="O5485" s="10">
        <v>0</v>
      </c>
      <c r="P5485" s="11"/>
      <c r="Q5485" s="12">
        <v>0.87384552635135138</v>
      </c>
      <c r="R5485" s="44">
        <v>0</v>
      </c>
    </row>
    <row r="5486" spans="1:18" x14ac:dyDescent="0.25">
      <c r="A5486" s="2" t="s">
        <v>12216</v>
      </c>
      <c r="B5486" s="2" t="s">
        <v>7947</v>
      </c>
      <c r="C5486" s="2" t="s">
        <v>8147</v>
      </c>
      <c r="D5486" s="2" t="s">
        <v>14538</v>
      </c>
      <c r="E5486" s="3">
        <v>636</v>
      </c>
      <c r="F5486" s="3">
        <v>620</v>
      </c>
      <c r="G5486" s="18">
        <v>0.20728291316526609</v>
      </c>
      <c r="H5486" s="11"/>
      <c r="I5486" s="7">
        <v>1</v>
      </c>
      <c r="J5486" s="11"/>
      <c r="K5486" s="8">
        <v>0.90483870967741931</v>
      </c>
      <c r="L5486" s="19">
        <v>0</v>
      </c>
      <c r="M5486" s="11"/>
      <c r="N5486" s="9">
        <v>1</v>
      </c>
      <c r="O5486" s="10">
        <v>0.90483870967741931</v>
      </c>
      <c r="P5486" s="11"/>
      <c r="Q5486" s="12">
        <v>0.99999999858490574</v>
      </c>
      <c r="R5486" s="44">
        <v>0</v>
      </c>
    </row>
    <row r="5487" spans="1:18" x14ac:dyDescent="0.25">
      <c r="A5487" s="2" t="s">
        <v>12216</v>
      </c>
      <c r="B5487" s="2" t="s">
        <v>7947</v>
      </c>
      <c r="C5487" s="2" t="s">
        <v>8148</v>
      </c>
      <c r="D5487" s="2" t="s">
        <v>14539</v>
      </c>
      <c r="E5487" s="3">
        <v>129</v>
      </c>
      <c r="F5487" s="3">
        <v>233</v>
      </c>
      <c r="G5487" s="18">
        <v>0.91150442477876092</v>
      </c>
      <c r="H5487" s="11"/>
      <c r="I5487" s="7">
        <v>0</v>
      </c>
      <c r="J5487" s="11"/>
      <c r="K5487" s="8">
        <v>0</v>
      </c>
      <c r="L5487" s="19">
        <v>0</v>
      </c>
      <c r="M5487" s="11"/>
      <c r="N5487" s="9">
        <v>0.91150442477876092</v>
      </c>
      <c r="O5487" s="10">
        <v>0</v>
      </c>
      <c r="P5487" s="11"/>
      <c r="Q5487" s="12">
        <v>0.99999999147286833</v>
      </c>
      <c r="R5487" s="44">
        <v>0</v>
      </c>
    </row>
    <row r="5488" spans="1:18" x14ac:dyDescent="0.25">
      <c r="A5488" s="2" t="s">
        <v>12216</v>
      </c>
      <c r="B5488" s="2" t="s">
        <v>7947</v>
      </c>
      <c r="C5488" s="2" t="s">
        <v>8149</v>
      </c>
      <c r="D5488" s="2" t="s">
        <v>8150</v>
      </c>
      <c r="E5488" s="3">
        <v>221</v>
      </c>
      <c r="F5488" s="3">
        <v>326</v>
      </c>
      <c r="G5488" s="18">
        <v>0</v>
      </c>
      <c r="H5488" s="11"/>
      <c r="I5488" s="7">
        <v>1</v>
      </c>
      <c r="J5488" s="11"/>
      <c r="K5488" s="8">
        <v>0</v>
      </c>
      <c r="L5488" s="19">
        <v>0</v>
      </c>
      <c r="M5488" s="11"/>
      <c r="N5488" s="9">
        <v>1</v>
      </c>
      <c r="O5488" s="10">
        <v>0</v>
      </c>
      <c r="P5488" s="11"/>
      <c r="Q5488" s="12">
        <v>1.0000000013574661</v>
      </c>
      <c r="R5488" s="44">
        <v>0</v>
      </c>
    </row>
    <row r="5489" spans="1:18" x14ac:dyDescent="0.25">
      <c r="A5489" s="2" t="s">
        <v>12216</v>
      </c>
      <c r="B5489" s="2" t="s">
        <v>7947</v>
      </c>
      <c r="C5489" s="2" t="s">
        <v>8151</v>
      </c>
      <c r="D5489" s="2" t="s">
        <v>16078</v>
      </c>
      <c r="E5489" s="3">
        <v>37</v>
      </c>
      <c r="F5489" s="3">
        <v>95</v>
      </c>
      <c r="G5489" s="18">
        <v>0</v>
      </c>
      <c r="H5489" s="11"/>
      <c r="I5489" s="7">
        <v>0</v>
      </c>
      <c r="J5489" s="11"/>
      <c r="K5489" s="8">
        <v>0</v>
      </c>
      <c r="L5489" s="19">
        <v>0</v>
      </c>
      <c r="M5489" s="11"/>
      <c r="N5489" s="9">
        <v>0</v>
      </c>
      <c r="O5489" s="10">
        <v>0</v>
      </c>
      <c r="P5489" s="11"/>
      <c r="Q5489" s="12">
        <v>1.0000000143243244</v>
      </c>
      <c r="R5489" s="44">
        <v>0.15582685340540539</v>
      </c>
    </row>
    <row r="5490" spans="1:18" x14ac:dyDescent="0.25">
      <c r="A5490" s="2" t="s">
        <v>12216</v>
      </c>
      <c r="B5490" s="2" t="s">
        <v>7947</v>
      </c>
      <c r="C5490" s="2" t="s">
        <v>8152</v>
      </c>
      <c r="D5490" s="2" t="s">
        <v>8153</v>
      </c>
      <c r="E5490" s="3">
        <v>288</v>
      </c>
      <c r="F5490" s="3">
        <v>237</v>
      </c>
      <c r="G5490" s="18">
        <v>0</v>
      </c>
      <c r="H5490" s="11"/>
      <c r="I5490" s="7">
        <v>1</v>
      </c>
      <c r="J5490" s="11"/>
      <c r="K5490" s="8">
        <v>0</v>
      </c>
      <c r="L5490" s="19">
        <v>0</v>
      </c>
      <c r="M5490" s="11"/>
      <c r="N5490" s="9">
        <v>1</v>
      </c>
      <c r="O5490" s="10">
        <v>0</v>
      </c>
      <c r="P5490" s="11"/>
      <c r="Q5490" s="12">
        <v>0.99999999930555561</v>
      </c>
      <c r="R5490" s="44">
        <v>0</v>
      </c>
    </row>
    <row r="5491" spans="1:18" x14ac:dyDescent="0.25">
      <c r="A5491" s="2" t="s">
        <v>12216</v>
      </c>
      <c r="B5491" s="2" t="s">
        <v>7947</v>
      </c>
      <c r="C5491" s="2" t="s">
        <v>8154</v>
      </c>
      <c r="D5491" s="2" t="s">
        <v>8155</v>
      </c>
      <c r="E5491" s="3">
        <v>33</v>
      </c>
      <c r="F5491" s="3">
        <v>49</v>
      </c>
      <c r="G5491" s="18">
        <v>0</v>
      </c>
      <c r="H5491" s="11"/>
      <c r="I5491" s="7">
        <v>0</v>
      </c>
      <c r="J5491" s="11"/>
      <c r="K5491" s="8">
        <v>0</v>
      </c>
      <c r="L5491" s="19">
        <v>0</v>
      </c>
      <c r="M5491" s="11"/>
      <c r="N5491" s="9">
        <v>0</v>
      </c>
      <c r="O5491" s="10">
        <v>0</v>
      </c>
      <c r="P5491" s="11"/>
      <c r="Q5491" s="12">
        <v>1.0000000103030302</v>
      </c>
      <c r="R5491" s="44">
        <v>0</v>
      </c>
    </row>
    <row r="5492" spans="1:18" x14ac:dyDescent="0.25">
      <c r="A5492" s="2" t="s">
        <v>12216</v>
      </c>
      <c r="B5492" s="2" t="s">
        <v>7947</v>
      </c>
      <c r="C5492" s="2" t="s">
        <v>8156</v>
      </c>
      <c r="D5492" s="2" t="s">
        <v>14540</v>
      </c>
      <c r="E5492" s="3">
        <v>210</v>
      </c>
      <c r="F5492" s="3">
        <v>222</v>
      </c>
      <c r="G5492" s="18">
        <v>0</v>
      </c>
      <c r="H5492" s="11"/>
      <c r="I5492" s="7">
        <v>1</v>
      </c>
      <c r="J5492" s="11"/>
      <c r="K5492" s="8">
        <v>0</v>
      </c>
      <c r="L5492" s="19">
        <v>0</v>
      </c>
      <c r="M5492" s="11"/>
      <c r="N5492" s="9">
        <v>1</v>
      </c>
      <c r="O5492" s="10">
        <v>0</v>
      </c>
      <c r="P5492" s="11"/>
      <c r="Q5492" s="12">
        <v>0.99999999761904779</v>
      </c>
      <c r="R5492" s="44">
        <v>0</v>
      </c>
    </row>
    <row r="5493" spans="1:18" x14ac:dyDescent="0.25">
      <c r="A5493" s="2" t="s">
        <v>12216</v>
      </c>
      <c r="B5493" s="2" t="s">
        <v>7947</v>
      </c>
      <c r="C5493" s="2" t="s">
        <v>8157</v>
      </c>
      <c r="D5493" s="2" t="s">
        <v>8158</v>
      </c>
      <c r="E5493" s="3">
        <v>198</v>
      </c>
      <c r="F5493" s="3">
        <v>107</v>
      </c>
      <c r="G5493" s="18">
        <v>0</v>
      </c>
      <c r="H5493" s="11"/>
      <c r="I5493" s="7">
        <v>1</v>
      </c>
      <c r="J5493" s="11"/>
      <c r="K5493" s="8">
        <v>0</v>
      </c>
      <c r="L5493" s="19">
        <v>0</v>
      </c>
      <c r="M5493" s="11"/>
      <c r="N5493" s="9">
        <v>1</v>
      </c>
      <c r="O5493" s="10">
        <v>0</v>
      </c>
      <c r="P5493" s="11"/>
      <c r="Q5493" s="12">
        <v>0.999999998989899</v>
      </c>
      <c r="R5493" s="44">
        <v>0</v>
      </c>
    </row>
    <row r="5494" spans="1:18" x14ac:dyDescent="0.25">
      <c r="A5494" s="2" t="s">
        <v>12216</v>
      </c>
      <c r="B5494" s="2" t="s">
        <v>7947</v>
      </c>
      <c r="C5494" s="2" t="s">
        <v>8159</v>
      </c>
      <c r="D5494" s="2" t="s">
        <v>8160</v>
      </c>
      <c r="E5494" s="3">
        <v>441</v>
      </c>
      <c r="F5494" s="3">
        <v>675</v>
      </c>
      <c r="G5494" s="18">
        <v>0.77333333333333332</v>
      </c>
      <c r="H5494" s="11"/>
      <c r="I5494" s="7">
        <v>1</v>
      </c>
      <c r="J5494" s="11"/>
      <c r="K5494" s="8">
        <v>0</v>
      </c>
      <c r="L5494" s="19">
        <v>0</v>
      </c>
      <c r="M5494" s="11"/>
      <c r="N5494" s="9">
        <v>1</v>
      </c>
      <c r="O5494" s="10">
        <v>0</v>
      </c>
      <c r="P5494" s="11"/>
      <c r="Q5494" s="12">
        <v>0.99999999977324261</v>
      </c>
      <c r="R5494" s="44">
        <v>0</v>
      </c>
    </row>
    <row r="5495" spans="1:18" x14ac:dyDescent="0.25">
      <c r="A5495" s="2" t="s">
        <v>12216</v>
      </c>
      <c r="B5495" s="2" t="s">
        <v>7947</v>
      </c>
      <c r="C5495" s="2" t="s">
        <v>8161</v>
      </c>
      <c r="D5495" s="2" t="s">
        <v>8162</v>
      </c>
      <c r="E5495" s="3">
        <v>182</v>
      </c>
      <c r="F5495" s="3">
        <v>218</v>
      </c>
      <c r="G5495" s="18">
        <v>0.50505050505050508</v>
      </c>
      <c r="H5495" s="11"/>
      <c r="I5495" s="7">
        <v>1</v>
      </c>
      <c r="J5495" s="11"/>
      <c r="K5495" s="8">
        <v>0</v>
      </c>
      <c r="L5495" s="19">
        <v>0</v>
      </c>
      <c r="M5495" s="11"/>
      <c r="N5495" s="9">
        <v>1</v>
      </c>
      <c r="O5495" s="10">
        <v>0</v>
      </c>
      <c r="P5495" s="11"/>
      <c r="Q5495" s="12">
        <v>0.99999999340659329</v>
      </c>
      <c r="R5495" s="44">
        <v>0</v>
      </c>
    </row>
    <row r="5496" spans="1:18" x14ac:dyDescent="0.25">
      <c r="A5496" s="2" t="s">
        <v>12216</v>
      </c>
      <c r="B5496" s="2" t="s">
        <v>7947</v>
      </c>
      <c r="C5496" s="2" t="s">
        <v>8163</v>
      </c>
      <c r="D5496" s="2" t="s">
        <v>8164</v>
      </c>
      <c r="E5496" s="3">
        <v>1547</v>
      </c>
      <c r="F5496" s="3">
        <v>1312</v>
      </c>
      <c r="G5496" s="18">
        <v>0.16387959866220736</v>
      </c>
      <c r="H5496" s="11"/>
      <c r="I5496" s="7">
        <v>0.98711694809255757</v>
      </c>
      <c r="J5496" s="11"/>
      <c r="K5496" s="8">
        <v>0.61128048780487809</v>
      </c>
      <c r="L5496" s="19">
        <v>0</v>
      </c>
      <c r="M5496" s="11"/>
      <c r="N5496" s="9">
        <v>0.99355847404627862</v>
      </c>
      <c r="O5496" s="10">
        <v>0.61128048780487809</v>
      </c>
      <c r="P5496" s="11"/>
      <c r="Q5496" s="12">
        <v>0.99999999935358763</v>
      </c>
      <c r="R5496" s="44">
        <v>0</v>
      </c>
    </row>
    <row r="5497" spans="1:18" x14ac:dyDescent="0.25">
      <c r="A5497" s="2" t="s">
        <v>12216</v>
      </c>
      <c r="B5497" s="2" t="s">
        <v>7947</v>
      </c>
      <c r="C5497" s="2" t="s">
        <v>8165</v>
      </c>
      <c r="D5497" s="2" t="s">
        <v>8166</v>
      </c>
      <c r="E5497" s="3">
        <v>477</v>
      </c>
      <c r="F5497" s="3">
        <v>441</v>
      </c>
      <c r="G5497" s="18">
        <v>0</v>
      </c>
      <c r="H5497" s="11"/>
      <c r="I5497" s="7">
        <v>0.9937629937629936</v>
      </c>
      <c r="J5497" s="11"/>
      <c r="K5497" s="8">
        <v>0</v>
      </c>
      <c r="L5497" s="19">
        <v>0</v>
      </c>
      <c r="M5497" s="11"/>
      <c r="N5497" s="9">
        <v>0.9937629937629936</v>
      </c>
      <c r="O5497" s="10">
        <v>0</v>
      </c>
      <c r="P5497" s="11"/>
      <c r="Q5497" s="12">
        <v>0.99999999622641511</v>
      </c>
      <c r="R5497" s="44">
        <v>0</v>
      </c>
    </row>
    <row r="5498" spans="1:18" x14ac:dyDescent="0.25">
      <c r="A5498" s="2" t="s">
        <v>12216</v>
      </c>
      <c r="B5498" s="2" t="s">
        <v>7947</v>
      </c>
      <c r="C5498" s="2" t="s">
        <v>8167</v>
      </c>
      <c r="D5498" s="2" t="s">
        <v>14541</v>
      </c>
      <c r="E5498" s="3">
        <v>944</v>
      </c>
      <c r="F5498" s="3">
        <v>800</v>
      </c>
      <c r="G5498" s="18">
        <v>0.36475409836065575</v>
      </c>
      <c r="H5498" s="11"/>
      <c r="I5498" s="7">
        <v>1</v>
      </c>
      <c r="J5498" s="11"/>
      <c r="K5498" s="8">
        <v>0.91</v>
      </c>
      <c r="L5498" s="19">
        <v>0</v>
      </c>
      <c r="M5498" s="11"/>
      <c r="N5498" s="9">
        <v>1</v>
      </c>
      <c r="O5498" s="10">
        <v>0.91</v>
      </c>
      <c r="P5498" s="11"/>
      <c r="Q5498" s="12">
        <v>1.0000000028601694</v>
      </c>
      <c r="R5498" s="44">
        <v>0</v>
      </c>
    </row>
    <row r="5499" spans="1:18" x14ac:dyDescent="0.25">
      <c r="A5499" s="2" t="s">
        <v>12216</v>
      </c>
      <c r="B5499" s="2" t="s">
        <v>7947</v>
      </c>
      <c r="C5499" s="2" t="s">
        <v>8168</v>
      </c>
      <c r="D5499" s="2" t="s">
        <v>8169</v>
      </c>
      <c r="E5499" s="3">
        <v>1571</v>
      </c>
      <c r="F5499" s="3">
        <v>1561</v>
      </c>
      <c r="G5499" s="18">
        <v>0.14011299435028249</v>
      </c>
      <c r="H5499" s="11"/>
      <c r="I5499" s="7">
        <v>1</v>
      </c>
      <c r="J5499" s="11"/>
      <c r="K5499" s="8">
        <v>0.82639333760409994</v>
      </c>
      <c r="L5499" s="19">
        <v>0</v>
      </c>
      <c r="M5499" s="11"/>
      <c r="N5499" s="9">
        <v>1</v>
      </c>
      <c r="O5499" s="10">
        <v>0.82639333760409994</v>
      </c>
      <c r="P5499" s="11"/>
      <c r="Q5499" s="12">
        <v>0.99999999872692558</v>
      </c>
      <c r="R5499" s="44">
        <v>0</v>
      </c>
    </row>
    <row r="5500" spans="1:18" x14ac:dyDescent="0.25">
      <c r="A5500" s="2" t="s">
        <v>12216</v>
      </c>
      <c r="B5500" s="2" t="s">
        <v>7947</v>
      </c>
      <c r="C5500" s="2" t="s">
        <v>8170</v>
      </c>
      <c r="D5500" s="2" t="s">
        <v>8171</v>
      </c>
      <c r="E5500" s="3">
        <v>1019</v>
      </c>
      <c r="F5500" s="3">
        <v>1067</v>
      </c>
      <c r="G5500" s="18">
        <v>0</v>
      </c>
      <c r="H5500" s="11"/>
      <c r="I5500" s="7">
        <v>1</v>
      </c>
      <c r="J5500" s="11"/>
      <c r="K5500" s="8">
        <v>0</v>
      </c>
      <c r="L5500" s="19">
        <v>0</v>
      </c>
      <c r="M5500" s="11"/>
      <c r="N5500" s="9">
        <v>1</v>
      </c>
      <c r="O5500" s="10">
        <v>0</v>
      </c>
      <c r="P5500" s="11"/>
      <c r="Q5500" s="12">
        <v>1.0000000009813543</v>
      </c>
      <c r="R5500" s="44">
        <v>0</v>
      </c>
    </row>
    <row r="5501" spans="1:18" x14ac:dyDescent="0.25">
      <c r="A5501" s="2" t="s">
        <v>12216</v>
      </c>
      <c r="B5501" s="2" t="s">
        <v>7947</v>
      </c>
      <c r="C5501" s="2" t="s">
        <v>8172</v>
      </c>
      <c r="D5501" s="2" t="s">
        <v>14542</v>
      </c>
      <c r="E5501" s="3">
        <v>446</v>
      </c>
      <c r="F5501" s="3">
        <v>283</v>
      </c>
      <c r="G5501" s="18">
        <v>0.19148936170212769</v>
      </c>
      <c r="H5501" s="11"/>
      <c r="I5501" s="7">
        <v>1</v>
      </c>
      <c r="J5501" s="11"/>
      <c r="K5501" s="8">
        <v>0</v>
      </c>
      <c r="L5501" s="19">
        <v>0</v>
      </c>
      <c r="M5501" s="11"/>
      <c r="N5501" s="9">
        <v>1</v>
      </c>
      <c r="O5501" s="10">
        <v>0</v>
      </c>
      <c r="P5501" s="11"/>
      <c r="Q5501" s="12">
        <v>0.99999999932735439</v>
      </c>
      <c r="R5501" s="44">
        <v>0</v>
      </c>
    </row>
    <row r="5502" spans="1:18" x14ac:dyDescent="0.25">
      <c r="A5502" s="2" t="s">
        <v>12216</v>
      </c>
      <c r="B5502" s="2" t="s">
        <v>7947</v>
      </c>
      <c r="C5502" s="2" t="s">
        <v>8173</v>
      </c>
      <c r="D5502" s="2" t="s">
        <v>8174</v>
      </c>
      <c r="E5502" s="3">
        <v>142</v>
      </c>
      <c r="F5502" s="3">
        <v>140</v>
      </c>
      <c r="G5502" s="18">
        <v>0</v>
      </c>
      <c r="H5502" s="11"/>
      <c r="I5502" s="7">
        <v>0.51428571428571423</v>
      </c>
      <c r="J5502" s="11"/>
      <c r="K5502" s="8">
        <v>0</v>
      </c>
      <c r="L5502" s="19">
        <v>0</v>
      </c>
      <c r="M5502" s="11"/>
      <c r="N5502" s="9">
        <v>0.51428571428571423</v>
      </c>
      <c r="O5502" s="10">
        <v>0</v>
      </c>
      <c r="P5502" s="11"/>
      <c r="Q5502" s="12">
        <v>1.000000005633803</v>
      </c>
      <c r="R5502" s="44">
        <v>0</v>
      </c>
    </row>
    <row r="5503" spans="1:18" x14ac:dyDescent="0.25">
      <c r="A5503" s="2" t="s">
        <v>12216</v>
      </c>
      <c r="B5503" s="2" t="s">
        <v>7947</v>
      </c>
      <c r="C5503" s="2" t="s">
        <v>8175</v>
      </c>
      <c r="D5503" s="2" t="s">
        <v>16079</v>
      </c>
      <c r="E5503" s="3">
        <v>245</v>
      </c>
      <c r="F5503" s="3">
        <v>400</v>
      </c>
      <c r="G5503" s="18">
        <v>0</v>
      </c>
      <c r="H5503" s="11"/>
      <c r="I5503" s="7">
        <v>1</v>
      </c>
      <c r="J5503" s="11"/>
      <c r="K5503" s="8">
        <v>0</v>
      </c>
      <c r="L5503" s="19">
        <v>0</v>
      </c>
      <c r="M5503" s="11"/>
      <c r="N5503" s="9">
        <v>1</v>
      </c>
      <c r="O5503" s="10">
        <v>0</v>
      </c>
      <c r="P5503" s="11"/>
      <c r="Q5503" s="12">
        <v>0.99999999918367355</v>
      </c>
      <c r="R5503" s="44">
        <v>0</v>
      </c>
    </row>
    <row r="5504" spans="1:18" x14ac:dyDescent="0.25">
      <c r="A5504" s="2" t="s">
        <v>12216</v>
      </c>
      <c r="B5504" s="2" t="s">
        <v>7947</v>
      </c>
      <c r="C5504" s="2" t="s">
        <v>8176</v>
      </c>
      <c r="D5504" s="2" t="s">
        <v>8177</v>
      </c>
      <c r="E5504" s="3">
        <v>96</v>
      </c>
      <c r="F5504" s="3">
        <v>172</v>
      </c>
      <c r="G5504" s="18">
        <v>0</v>
      </c>
      <c r="H5504" s="11"/>
      <c r="I5504" s="7">
        <v>1</v>
      </c>
      <c r="J5504" s="11"/>
      <c r="K5504" s="8">
        <v>0</v>
      </c>
      <c r="L5504" s="19">
        <v>0</v>
      </c>
      <c r="M5504" s="11"/>
      <c r="N5504" s="9">
        <v>1</v>
      </c>
      <c r="O5504" s="10">
        <v>0</v>
      </c>
      <c r="P5504" s="11"/>
      <c r="Q5504" s="12">
        <v>0.99999999937499995</v>
      </c>
      <c r="R5504" s="44">
        <v>0</v>
      </c>
    </row>
    <row r="5505" spans="1:18" x14ac:dyDescent="0.25">
      <c r="A5505" s="2" t="s">
        <v>12216</v>
      </c>
      <c r="B5505" s="2" t="s">
        <v>7947</v>
      </c>
      <c r="C5505" s="2" t="s">
        <v>8178</v>
      </c>
      <c r="D5505" s="2" t="s">
        <v>14543</v>
      </c>
      <c r="E5505" s="3">
        <v>205</v>
      </c>
      <c r="F5505" s="3">
        <v>243</v>
      </c>
      <c r="G5505" s="18">
        <v>0.20279720279720281</v>
      </c>
      <c r="H5505" s="11"/>
      <c r="I5505" s="7">
        <v>1</v>
      </c>
      <c r="J5505" s="11"/>
      <c r="K5505" s="8">
        <v>0</v>
      </c>
      <c r="L5505" s="19">
        <v>0</v>
      </c>
      <c r="M5505" s="11"/>
      <c r="N5505" s="9">
        <v>1</v>
      </c>
      <c r="O5505" s="10">
        <v>0</v>
      </c>
      <c r="P5505" s="11"/>
      <c r="Q5505" s="12">
        <v>1.0000000068292683</v>
      </c>
      <c r="R5505" s="44">
        <v>0</v>
      </c>
    </row>
    <row r="5506" spans="1:18" x14ac:dyDescent="0.25">
      <c r="A5506" s="2" t="s">
        <v>12216</v>
      </c>
      <c r="B5506" s="2" t="s">
        <v>7947</v>
      </c>
      <c r="C5506" s="2" t="s">
        <v>8179</v>
      </c>
      <c r="D5506" s="2" t="s">
        <v>16080</v>
      </c>
      <c r="E5506" s="3">
        <v>70</v>
      </c>
      <c r="F5506" s="3">
        <v>89</v>
      </c>
      <c r="G5506" s="18">
        <v>0</v>
      </c>
      <c r="H5506" s="11"/>
      <c r="I5506" s="7">
        <v>0</v>
      </c>
      <c r="J5506" s="11"/>
      <c r="K5506" s="8">
        <v>1</v>
      </c>
      <c r="L5506" s="19">
        <v>0</v>
      </c>
      <c r="M5506" s="11"/>
      <c r="N5506" s="9">
        <v>1</v>
      </c>
      <c r="O5506" s="10">
        <v>1</v>
      </c>
      <c r="P5506" s="11"/>
      <c r="Q5506" s="12">
        <v>0.78047170857142856</v>
      </c>
      <c r="R5506" s="44">
        <v>0</v>
      </c>
    </row>
    <row r="5507" spans="1:18" x14ac:dyDescent="0.25">
      <c r="A5507" s="2" t="s">
        <v>12216</v>
      </c>
      <c r="B5507" s="2" t="s">
        <v>7947</v>
      </c>
      <c r="C5507" s="2" t="s">
        <v>8180</v>
      </c>
      <c r="D5507" s="2" t="s">
        <v>8181</v>
      </c>
      <c r="E5507" s="3">
        <v>263</v>
      </c>
      <c r="F5507" s="3">
        <v>398</v>
      </c>
      <c r="G5507" s="18">
        <v>0.40116279069767447</v>
      </c>
      <c r="H5507" s="11"/>
      <c r="I5507" s="7">
        <v>2.5125628140703514E-3</v>
      </c>
      <c r="J5507" s="11"/>
      <c r="K5507" s="8">
        <v>0</v>
      </c>
      <c r="L5507" s="19">
        <v>0</v>
      </c>
      <c r="M5507" s="11"/>
      <c r="N5507" s="9">
        <v>0.40241907210470956</v>
      </c>
      <c r="O5507" s="10">
        <v>0</v>
      </c>
      <c r="P5507" s="11"/>
      <c r="Q5507" s="12">
        <v>1</v>
      </c>
      <c r="R5507" s="44">
        <v>0</v>
      </c>
    </row>
    <row r="5508" spans="1:18" x14ac:dyDescent="0.25">
      <c r="A5508" s="2" t="s">
        <v>12216</v>
      </c>
      <c r="B5508" s="2" t="s">
        <v>7947</v>
      </c>
      <c r="C5508" s="2" t="s">
        <v>8182</v>
      </c>
      <c r="D5508" s="2" t="s">
        <v>8183</v>
      </c>
      <c r="E5508" s="3">
        <v>79</v>
      </c>
      <c r="F5508" s="3">
        <v>120</v>
      </c>
      <c r="G5508" s="18">
        <v>0</v>
      </c>
      <c r="H5508" s="11"/>
      <c r="I5508" s="7">
        <v>1</v>
      </c>
      <c r="J5508" s="11"/>
      <c r="K5508" s="8">
        <v>0</v>
      </c>
      <c r="L5508" s="19">
        <v>0</v>
      </c>
      <c r="M5508" s="11"/>
      <c r="N5508" s="9">
        <v>1</v>
      </c>
      <c r="O5508" s="10">
        <v>0</v>
      </c>
      <c r="P5508" s="11"/>
      <c r="Q5508" s="12">
        <v>0.9999999994936708</v>
      </c>
      <c r="R5508" s="44">
        <v>0</v>
      </c>
    </row>
    <row r="5509" spans="1:18" x14ac:dyDescent="0.25">
      <c r="A5509" s="2" t="s">
        <v>12216</v>
      </c>
      <c r="B5509" s="2" t="s">
        <v>7947</v>
      </c>
      <c r="C5509" s="2" t="s">
        <v>8184</v>
      </c>
      <c r="D5509" s="2" t="s">
        <v>14544</v>
      </c>
      <c r="E5509" s="3">
        <v>407</v>
      </c>
      <c r="F5509" s="3">
        <v>374</v>
      </c>
      <c r="G5509" s="18">
        <v>0</v>
      </c>
      <c r="H5509" s="11"/>
      <c r="I5509" s="7">
        <v>0.98915662650602409</v>
      </c>
      <c r="J5509" s="11"/>
      <c r="K5509" s="8">
        <v>0.94919786096256686</v>
      </c>
      <c r="L5509" s="19">
        <v>0</v>
      </c>
      <c r="M5509" s="11"/>
      <c r="N5509" s="9">
        <v>0.99465240641711228</v>
      </c>
      <c r="O5509" s="10">
        <v>0.94919786096256686</v>
      </c>
      <c r="P5509" s="11"/>
      <c r="Q5509" s="12">
        <v>0.99983620098280102</v>
      </c>
      <c r="R5509" s="44">
        <v>0</v>
      </c>
    </row>
    <row r="5510" spans="1:18" x14ac:dyDescent="0.25">
      <c r="A5510" s="2" t="s">
        <v>12216</v>
      </c>
      <c r="B5510" s="2" t="s">
        <v>7947</v>
      </c>
      <c r="C5510" s="2" t="s">
        <v>8185</v>
      </c>
      <c r="D5510" s="2" t="s">
        <v>8186</v>
      </c>
      <c r="E5510" s="3">
        <v>285</v>
      </c>
      <c r="F5510" s="3">
        <v>437</v>
      </c>
      <c r="G5510" s="18">
        <v>1.0256410256410255E-2</v>
      </c>
      <c r="H5510" s="11"/>
      <c r="I5510" s="7">
        <v>0.40542763157894735</v>
      </c>
      <c r="J5510" s="11"/>
      <c r="K5510" s="8">
        <v>0</v>
      </c>
      <c r="L5510" s="19">
        <v>0</v>
      </c>
      <c r="M5510" s="11"/>
      <c r="N5510" s="9">
        <v>0.41055583670715251</v>
      </c>
      <c r="O5510" s="10">
        <v>0</v>
      </c>
      <c r="P5510" s="11"/>
      <c r="Q5510" s="12">
        <v>1.0000000052631579</v>
      </c>
      <c r="R5510" s="44">
        <v>0</v>
      </c>
    </row>
    <row r="5511" spans="1:18" x14ac:dyDescent="0.25">
      <c r="A5511" s="2" t="s">
        <v>12216</v>
      </c>
      <c r="B5511" s="2" t="s">
        <v>7947</v>
      </c>
      <c r="C5511" s="2" t="s">
        <v>8187</v>
      </c>
      <c r="D5511" s="2" t="s">
        <v>14545</v>
      </c>
      <c r="E5511" s="3">
        <v>628</v>
      </c>
      <c r="F5511" s="3">
        <v>621</v>
      </c>
      <c r="G5511" s="18">
        <v>0.25454545454545452</v>
      </c>
      <c r="H5511" s="11"/>
      <c r="I5511" s="7">
        <v>1</v>
      </c>
      <c r="J5511" s="11"/>
      <c r="K5511" s="8">
        <v>9.9838969404186795E-2</v>
      </c>
      <c r="L5511" s="19">
        <v>0</v>
      </c>
      <c r="M5511" s="11"/>
      <c r="N5511" s="9">
        <v>1</v>
      </c>
      <c r="O5511" s="10">
        <v>9.9838969404186795E-2</v>
      </c>
      <c r="P5511" s="11"/>
      <c r="Q5511" s="12">
        <v>0.98141362324840775</v>
      </c>
      <c r="R5511" s="44">
        <v>0.20910527500000001</v>
      </c>
    </row>
    <row r="5512" spans="1:18" x14ac:dyDescent="0.25">
      <c r="A5512" s="2" t="s">
        <v>12216</v>
      </c>
      <c r="B5512" s="2" t="s">
        <v>7947</v>
      </c>
      <c r="C5512" s="2" t="s">
        <v>8188</v>
      </c>
      <c r="D5512" s="2" t="s">
        <v>16081</v>
      </c>
      <c r="E5512" s="3">
        <v>92</v>
      </c>
      <c r="F5512" s="3">
        <v>95</v>
      </c>
      <c r="G5512" s="18">
        <v>0.33333333333333326</v>
      </c>
      <c r="H5512" s="11"/>
      <c r="I5512" s="7">
        <v>0.84693877551020402</v>
      </c>
      <c r="J5512" s="11"/>
      <c r="K5512" s="8">
        <v>0</v>
      </c>
      <c r="L5512" s="19">
        <v>0</v>
      </c>
      <c r="M5512" s="11"/>
      <c r="N5512" s="9">
        <v>0.92346938775510212</v>
      </c>
      <c r="O5512" s="10">
        <v>0</v>
      </c>
      <c r="P5512" s="11"/>
      <c r="Q5512" s="12">
        <v>0.99999999847826093</v>
      </c>
      <c r="R5512" s="44">
        <v>0</v>
      </c>
    </row>
    <row r="5513" spans="1:18" x14ac:dyDescent="0.25">
      <c r="A5513" s="2" t="s">
        <v>12216</v>
      </c>
      <c r="B5513" s="2" t="s">
        <v>7947</v>
      </c>
      <c r="C5513" s="2" t="s">
        <v>8189</v>
      </c>
      <c r="D5513" s="2" t="s">
        <v>14546</v>
      </c>
      <c r="E5513" s="3">
        <v>623</v>
      </c>
      <c r="F5513" s="3">
        <v>385</v>
      </c>
      <c r="G5513" s="18">
        <v>0</v>
      </c>
      <c r="H5513" s="11"/>
      <c r="I5513" s="7">
        <v>0.96307473597885851</v>
      </c>
      <c r="J5513" s="11"/>
      <c r="K5513" s="8">
        <v>0</v>
      </c>
      <c r="L5513" s="19">
        <v>0</v>
      </c>
      <c r="M5513" s="11"/>
      <c r="N5513" s="9">
        <v>0.96307473597885851</v>
      </c>
      <c r="O5513" s="10">
        <v>0</v>
      </c>
      <c r="P5513" s="11"/>
      <c r="Q5513" s="12">
        <v>0.99523421300160519</v>
      </c>
      <c r="R5513" s="44">
        <v>0</v>
      </c>
    </row>
    <row r="5514" spans="1:18" x14ac:dyDescent="0.25">
      <c r="A5514" s="2" t="s">
        <v>12216</v>
      </c>
      <c r="B5514" s="2" t="s">
        <v>7947</v>
      </c>
      <c r="C5514" s="2" t="s">
        <v>8190</v>
      </c>
      <c r="D5514" s="2" t="s">
        <v>16082</v>
      </c>
      <c r="E5514" s="3">
        <v>163</v>
      </c>
      <c r="F5514" s="3">
        <v>161</v>
      </c>
      <c r="G5514" s="18">
        <v>0</v>
      </c>
      <c r="H5514" s="11"/>
      <c r="I5514" s="7">
        <v>1</v>
      </c>
      <c r="J5514" s="11"/>
      <c r="K5514" s="8">
        <v>0</v>
      </c>
      <c r="L5514" s="19">
        <v>0</v>
      </c>
      <c r="M5514" s="11"/>
      <c r="N5514" s="9">
        <v>1</v>
      </c>
      <c r="O5514" s="10">
        <v>0</v>
      </c>
      <c r="P5514" s="11"/>
      <c r="Q5514" s="12">
        <v>0.99999999938650308</v>
      </c>
      <c r="R5514" s="44">
        <v>0</v>
      </c>
    </row>
    <row r="5515" spans="1:18" x14ac:dyDescent="0.25">
      <c r="A5515" s="2" t="s">
        <v>12216</v>
      </c>
      <c r="B5515" s="2" t="s">
        <v>7947</v>
      </c>
      <c r="C5515" s="2" t="s">
        <v>8191</v>
      </c>
      <c r="D5515" s="2" t="s">
        <v>14547</v>
      </c>
      <c r="E5515" s="3">
        <v>112</v>
      </c>
      <c r="F5515" s="3">
        <v>99</v>
      </c>
      <c r="G5515" s="18">
        <v>0</v>
      </c>
      <c r="H5515" s="11"/>
      <c r="I5515" s="7">
        <v>0.47150735294117646</v>
      </c>
      <c r="J5515" s="11"/>
      <c r="K5515" s="8">
        <v>0</v>
      </c>
      <c r="L5515" s="19">
        <v>0</v>
      </c>
      <c r="M5515" s="11"/>
      <c r="N5515" s="9">
        <v>0.47150735294117646</v>
      </c>
      <c r="O5515" s="10">
        <v>0</v>
      </c>
      <c r="P5515" s="11"/>
      <c r="Q5515" s="12">
        <v>0.85372546973214281</v>
      </c>
      <c r="R5515" s="44">
        <v>0</v>
      </c>
    </row>
    <row r="5516" spans="1:18" x14ac:dyDescent="0.25">
      <c r="A5516" s="2" t="s">
        <v>12216</v>
      </c>
      <c r="B5516" s="2" t="s">
        <v>7947</v>
      </c>
      <c r="C5516" s="2" t="s">
        <v>8192</v>
      </c>
      <c r="D5516" s="2" t="s">
        <v>8193</v>
      </c>
      <c r="E5516" s="3">
        <v>198</v>
      </c>
      <c r="F5516" s="3">
        <v>293</v>
      </c>
      <c r="G5516" s="18">
        <v>0</v>
      </c>
      <c r="H5516" s="11"/>
      <c r="I5516" s="7">
        <v>0.35852178709321569</v>
      </c>
      <c r="J5516" s="11"/>
      <c r="K5516" s="8">
        <v>0</v>
      </c>
      <c r="L5516" s="19">
        <v>0</v>
      </c>
      <c r="M5516" s="11"/>
      <c r="N5516" s="9">
        <v>0.35852178709321569</v>
      </c>
      <c r="O5516" s="10">
        <v>0</v>
      </c>
      <c r="P5516" s="11"/>
      <c r="Q5516" s="12">
        <v>0.99999999797979799</v>
      </c>
      <c r="R5516" s="44">
        <v>0</v>
      </c>
    </row>
    <row r="5517" spans="1:18" x14ac:dyDescent="0.25">
      <c r="A5517" s="2" t="s">
        <v>12216</v>
      </c>
      <c r="B5517" s="2" t="s">
        <v>7947</v>
      </c>
      <c r="C5517" s="2" t="s">
        <v>8194</v>
      </c>
      <c r="D5517" s="2" t="s">
        <v>16083</v>
      </c>
      <c r="E5517" s="3">
        <v>101</v>
      </c>
      <c r="F5517" s="3">
        <v>132</v>
      </c>
      <c r="G5517" s="18">
        <v>0</v>
      </c>
      <c r="H5517" s="11"/>
      <c r="I5517" s="7">
        <v>1</v>
      </c>
      <c r="J5517" s="11"/>
      <c r="K5517" s="8">
        <v>0</v>
      </c>
      <c r="L5517" s="19">
        <v>0</v>
      </c>
      <c r="M5517" s="11"/>
      <c r="N5517" s="9">
        <v>1</v>
      </c>
      <c r="O5517" s="10">
        <v>0</v>
      </c>
      <c r="P5517" s="11"/>
      <c r="Q5517" s="12">
        <v>1.0000000029702969</v>
      </c>
      <c r="R5517" s="44">
        <v>0</v>
      </c>
    </row>
    <row r="5518" spans="1:18" x14ac:dyDescent="0.25">
      <c r="A5518" s="2" t="s">
        <v>12216</v>
      </c>
      <c r="B5518" s="2" t="s">
        <v>7947</v>
      </c>
      <c r="C5518" s="2" t="s">
        <v>8195</v>
      </c>
      <c r="D5518" s="2" t="s">
        <v>14548</v>
      </c>
      <c r="E5518" s="3">
        <v>440</v>
      </c>
      <c r="F5518" s="3">
        <v>295</v>
      </c>
      <c r="G5518" s="18">
        <v>2.1582733812949638E-2</v>
      </c>
      <c r="H5518" s="11"/>
      <c r="I5518" s="7">
        <v>1</v>
      </c>
      <c r="J5518" s="11"/>
      <c r="K5518" s="8">
        <v>0</v>
      </c>
      <c r="L5518" s="19">
        <v>0</v>
      </c>
      <c r="M5518" s="11"/>
      <c r="N5518" s="9">
        <v>1</v>
      </c>
      <c r="O5518" s="10">
        <v>0</v>
      </c>
      <c r="P5518" s="11"/>
      <c r="Q5518" s="12">
        <v>0.99999999840909093</v>
      </c>
      <c r="R5518" s="44">
        <v>0</v>
      </c>
    </row>
    <row r="5519" spans="1:18" x14ac:dyDescent="0.25">
      <c r="A5519" s="2" t="s">
        <v>12216</v>
      </c>
      <c r="B5519" s="2" t="s">
        <v>7947</v>
      </c>
      <c r="C5519" s="2" t="s">
        <v>8196</v>
      </c>
      <c r="D5519" s="2" t="s">
        <v>14549</v>
      </c>
      <c r="E5519" s="3">
        <v>385</v>
      </c>
      <c r="F5519" s="3">
        <v>563</v>
      </c>
      <c r="G5519" s="18">
        <v>0.37024221453287198</v>
      </c>
      <c r="H5519" s="11"/>
      <c r="I5519" s="7">
        <v>1</v>
      </c>
      <c r="J5519" s="11"/>
      <c r="K5519" s="8">
        <v>0</v>
      </c>
      <c r="L5519" s="19">
        <v>0</v>
      </c>
      <c r="M5519" s="11"/>
      <c r="N5519" s="9">
        <v>1</v>
      </c>
      <c r="O5519" s="10">
        <v>0</v>
      </c>
      <c r="P5519" s="11"/>
      <c r="Q5519" s="12">
        <v>0.9999999992207792</v>
      </c>
      <c r="R5519" s="44">
        <v>0</v>
      </c>
    </row>
    <row r="5520" spans="1:18" x14ac:dyDescent="0.25">
      <c r="A5520" s="2" t="s">
        <v>12216</v>
      </c>
      <c r="B5520" s="2" t="s">
        <v>7947</v>
      </c>
      <c r="C5520" s="2" t="s">
        <v>8197</v>
      </c>
      <c r="D5520" s="2" t="s">
        <v>8198</v>
      </c>
      <c r="E5520" s="3">
        <v>268</v>
      </c>
      <c r="F5520" s="3">
        <v>368</v>
      </c>
      <c r="G5520" s="18">
        <v>0.62011173184357538</v>
      </c>
      <c r="H5520" s="11"/>
      <c r="I5520" s="7">
        <v>1</v>
      </c>
      <c r="J5520" s="11"/>
      <c r="K5520" s="8">
        <v>0</v>
      </c>
      <c r="L5520" s="19">
        <v>0</v>
      </c>
      <c r="M5520" s="11"/>
      <c r="N5520" s="9">
        <v>1</v>
      </c>
      <c r="O5520" s="10">
        <v>0</v>
      </c>
      <c r="P5520" s="11"/>
      <c r="Q5520" s="12">
        <v>0.9999999985074628</v>
      </c>
      <c r="R5520" s="44">
        <v>0</v>
      </c>
    </row>
    <row r="5521" spans="1:18" x14ac:dyDescent="0.25">
      <c r="A5521" s="2" t="s">
        <v>12216</v>
      </c>
      <c r="B5521" s="2" t="s">
        <v>7947</v>
      </c>
      <c r="C5521" s="2" t="s">
        <v>8199</v>
      </c>
      <c r="D5521" s="2" t="s">
        <v>8200</v>
      </c>
      <c r="E5521" s="3">
        <v>39</v>
      </c>
      <c r="F5521" s="3">
        <v>81</v>
      </c>
      <c r="G5521" s="18">
        <v>0</v>
      </c>
      <c r="H5521" s="11"/>
      <c r="I5521" s="7">
        <v>0</v>
      </c>
      <c r="J5521" s="11"/>
      <c r="K5521" s="8">
        <v>0</v>
      </c>
      <c r="L5521" s="19">
        <v>0</v>
      </c>
      <c r="M5521" s="11"/>
      <c r="N5521" s="9">
        <v>0</v>
      </c>
      <c r="O5521" s="10">
        <v>0</v>
      </c>
      <c r="P5521" s="11"/>
      <c r="Q5521" s="12">
        <v>1.0000000023076923</v>
      </c>
      <c r="R5521" s="44">
        <v>0</v>
      </c>
    </row>
    <row r="5522" spans="1:18" x14ac:dyDescent="0.25">
      <c r="A5522" s="2" t="s">
        <v>12216</v>
      </c>
      <c r="B5522" s="2" t="s">
        <v>7947</v>
      </c>
      <c r="C5522" s="2" t="s">
        <v>8201</v>
      </c>
      <c r="D5522" s="2" t="s">
        <v>14550</v>
      </c>
      <c r="E5522" s="3">
        <v>65</v>
      </c>
      <c r="F5522" s="3">
        <v>113</v>
      </c>
      <c r="G5522" s="18">
        <v>0</v>
      </c>
      <c r="H5522" s="11"/>
      <c r="I5522" s="7">
        <v>1</v>
      </c>
      <c r="J5522" s="11"/>
      <c r="K5522" s="8">
        <v>0</v>
      </c>
      <c r="L5522" s="19">
        <v>0</v>
      </c>
      <c r="M5522" s="11"/>
      <c r="N5522" s="9">
        <v>1</v>
      </c>
      <c r="O5522" s="10">
        <v>0</v>
      </c>
      <c r="P5522" s="11"/>
      <c r="Q5522" s="12">
        <v>1.0000000006153846</v>
      </c>
      <c r="R5522" s="44">
        <v>0</v>
      </c>
    </row>
    <row r="5523" spans="1:18" x14ac:dyDescent="0.25">
      <c r="A5523" s="2" t="s">
        <v>12216</v>
      </c>
      <c r="B5523" s="2" t="s">
        <v>7947</v>
      </c>
      <c r="C5523" s="2" t="s">
        <v>8202</v>
      </c>
      <c r="D5523" s="2" t="s">
        <v>14551</v>
      </c>
      <c r="E5523" s="3">
        <v>93</v>
      </c>
      <c r="F5523" s="3">
        <v>116</v>
      </c>
      <c r="G5523" s="18">
        <v>0</v>
      </c>
      <c r="H5523" s="11"/>
      <c r="I5523" s="7">
        <v>0</v>
      </c>
      <c r="J5523" s="11"/>
      <c r="K5523" s="8">
        <v>0</v>
      </c>
      <c r="L5523" s="19">
        <v>0</v>
      </c>
      <c r="M5523" s="11"/>
      <c r="N5523" s="9">
        <v>0</v>
      </c>
      <c r="O5523" s="10">
        <v>0</v>
      </c>
      <c r="P5523" s="11"/>
      <c r="Q5523" s="12">
        <v>0.85111601494623657</v>
      </c>
      <c r="R5523" s="44">
        <v>0</v>
      </c>
    </row>
    <row r="5524" spans="1:18" x14ac:dyDescent="0.25">
      <c r="A5524" s="2" t="s">
        <v>12216</v>
      </c>
      <c r="B5524" s="2" t="s">
        <v>7947</v>
      </c>
      <c r="C5524" s="2" t="s">
        <v>8203</v>
      </c>
      <c r="D5524" s="2" t="s">
        <v>8204</v>
      </c>
      <c r="E5524" s="3">
        <v>226</v>
      </c>
      <c r="F5524" s="3">
        <v>221</v>
      </c>
      <c r="G5524" s="18">
        <v>0.11851851851851852</v>
      </c>
      <c r="H5524" s="11"/>
      <c r="I5524" s="7">
        <v>1</v>
      </c>
      <c r="J5524" s="11"/>
      <c r="K5524" s="8">
        <v>0</v>
      </c>
      <c r="L5524" s="19">
        <v>0</v>
      </c>
      <c r="M5524" s="11"/>
      <c r="N5524" s="9">
        <v>1</v>
      </c>
      <c r="O5524" s="10">
        <v>0</v>
      </c>
      <c r="P5524" s="11"/>
      <c r="Q5524" s="12">
        <v>0.99999999690265495</v>
      </c>
      <c r="R5524" s="44">
        <v>0</v>
      </c>
    </row>
    <row r="5525" spans="1:18" x14ac:dyDescent="0.25">
      <c r="A5525" s="2" t="s">
        <v>12216</v>
      </c>
      <c r="B5525" s="2" t="s">
        <v>7947</v>
      </c>
      <c r="C5525" s="2" t="s">
        <v>8205</v>
      </c>
      <c r="D5525" s="2" t="s">
        <v>8206</v>
      </c>
      <c r="E5525" s="3">
        <v>138</v>
      </c>
      <c r="F5525" s="3">
        <v>238</v>
      </c>
      <c r="G5525" s="18">
        <v>0</v>
      </c>
      <c r="H5525" s="11"/>
      <c r="I5525" s="7">
        <v>1</v>
      </c>
      <c r="J5525" s="11"/>
      <c r="K5525" s="8">
        <v>0</v>
      </c>
      <c r="L5525" s="19">
        <v>0</v>
      </c>
      <c r="M5525" s="11"/>
      <c r="N5525" s="9">
        <v>1</v>
      </c>
      <c r="O5525" s="10">
        <v>0</v>
      </c>
      <c r="P5525" s="11"/>
      <c r="Q5525" s="12">
        <v>0.99999998768115927</v>
      </c>
      <c r="R5525" s="44">
        <v>0</v>
      </c>
    </row>
    <row r="5526" spans="1:18" x14ac:dyDescent="0.25">
      <c r="A5526" s="2" t="s">
        <v>12216</v>
      </c>
      <c r="B5526" s="2" t="s">
        <v>7947</v>
      </c>
      <c r="C5526" s="2" t="s">
        <v>8207</v>
      </c>
      <c r="D5526" s="2" t="s">
        <v>8208</v>
      </c>
      <c r="E5526" s="3">
        <v>205</v>
      </c>
      <c r="F5526" s="3">
        <v>182</v>
      </c>
      <c r="G5526" s="18">
        <v>0</v>
      </c>
      <c r="H5526" s="11"/>
      <c r="I5526" s="7">
        <v>1</v>
      </c>
      <c r="J5526" s="11"/>
      <c r="K5526" s="8">
        <v>0</v>
      </c>
      <c r="L5526" s="19">
        <v>0</v>
      </c>
      <c r="M5526" s="11"/>
      <c r="N5526" s="9">
        <v>1</v>
      </c>
      <c r="O5526" s="10">
        <v>0</v>
      </c>
      <c r="P5526" s="11"/>
      <c r="Q5526" s="12">
        <v>1.000000003902439</v>
      </c>
      <c r="R5526" s="44">
        <v>0</v>
      </c>
    </row>
    <row r="5527" spans="1:18" x14ac:dyDescent="0.25">
      <c r="A5527" s="2" t="s">
        <v>12216</v>
      </c>
      <c r="B5527" s="2" t="s">
        <v>7947</v>
      </c>
      <c r="C5527" s="2" t="s">
        <v>8209</v>
      </c>
      <c r="D5527" s="2" t="s">
        <v>14552</v>
      </c>
      <c r="E5527" s="3">
        <v>263</v>
      </c>
      <c r="F5527" s="3">
        <v>340</v>
      </c>
      <c r="G5527" s="18">
        <v>0.63478260869565217</v>
      </c>
      <c r="H5527" s="11"/>
      <c r="I5527" s="7">
        <v>1</v>
      </c>
      <c r="J5527" s="11"/>
      <c r="K5527" s="8">
        <v>0</v>
      </c>
      <c r="L5527" s="19">
        <v>0</v>
      </c>
      <c r="M5527" s="11"/>
      <c r="N5527" s="9">
        <v>1</v>
      </c>
      <c r="O5527" s="10">
        <v>0</v>
      </c>
      <c r="P5527" s="11"/>
      <c r="Q5527" s="12">
        <v>0.99999999771863113</v>
      </c>
      <c r="R5527" s="44">
        <v>0</v>
      </c>
    </row>
    <row r="5528" spans="1:18" x14ac:dyDescent="0.25">
      <c r="A5528" s="2" t="s">
        <v>12216</v>
      </c>
      <c r="B5528" s="2" t="s">
        <v>7947</v>
      </c>
      <c r="C5528" s="2" t="s">
        <v>8210</v>
      </c>
      <c r="D5528" s="2" t="s">
        <v>14553</v>
      </c>
      <c r="E5528" s="3">
        <v>1326</v>
      </c>
      <c r="F5528" s="3">
        <v>544</v>
      </c>
      <c r="G5528" s="18">
        <v>0.354251012145749</v>
      </c>
      <c r="H5528" s="11"/>
      <c r="I5528" s="7">
        <v>1</v>
      </c>
      <c r="J5528" s="11"/>
      <c r="K5528" s="8">
        <v>0.99816176470588236</v>
      </c>
      <c r="L5528" s="19">
        <v>0</v>
      </c>
      <c r="M5528" s="11"/>
      <c r="N5528" s="9">
        <v>1</v>
      </c>
      <c r="O5528" s="10">
        <v>0.99816176470588236</v>
      </c>
      <c r="P5528" s="11"/>
      <c r="Q5528" s="12">
        <v>1.0000000030165912</v>
      </c>
      <c r="R5528" s="44">
        <v>2.8217509917043738E-2</v>
      </c>
    </row>
    <row r="5529" spans="1:18" x14ac:dyDescent="0.25">
      <c r="A5529" s="2" t="s">
        <v>12216</v>
      </c>
      <c r="B5529" s="2" t="s">
        <v>7947</v>
      </c>
      <c r="C5529" s="2" t="s">
        <v>8211</v>
      </c>
      <c r="D5529" s="2" t="s">
        <v>14554</v>
      </c>
      <c r="E5529" s="3">
        <v>151</v>
      </c>
      <c r="F5529" s="3">
        <v>172</v>
      </c>
      <c r="G5529" s="18">
        <v>1.7857142857142856E-2</v>
      </c>
      <c r="H5529" s="11"/>
      <c r="I5529" s="7">
        <v>0.29710793082886106</v>
      </c>
      <c r="J5529" s="11"/>
      <c r="K5529" s="8">
        <v>0</v>
      </c>
      <c r="L5529" s="19">
        <v>0</v>
      </c>
      <c r="M5529" s="11"/>
      <c r="N5529" s="9">
        <v>0.30603650225743251</v>
      </c>
      <c r="O5529" s="10">
        <v>0</v>
      </c>
      <c r="P5529" s="11"/>
      <c r="Q5529" s="12">
        <v>0.98295239006622515</v>
      </c>
      <c r="R5529" s="44">
        <v>0</v>
      </c>
    </row>
    <row r="5530" spans="1:18" x14ac:dyDescent="0.25">
      <c r="A5530" s="2" t="s">
        <v>12216</v>
      </c>
      <c r="B5530" s="2" t="s">
        <v>7947</v>
      </c>
      <c r="C5530" s="2" t="s">
        <v>8212</v>
      </c>
      <c r="D5530" s="2" t="s">
        <v>8213</v>
      </c>
      <c r="E5530" s="3">
        <v>252</v>
      </c>
      <c r="F5530" s="3">
        <v>313</v>
      </c>
      <c r="G5530" s="18">
        <v>0</v>
      </c>
      <c r="H5530" s="11"/>
      <c r="I5530" s="7">
        <v>1</v>
      </c>
      <c r="J5530" s="11"/>
      <c r="K5530" s="8">
        <v>0</v>
      </c>
      <c r="L5530" s="19">
        <v>0</v>
      </c>
      <c r="M5530" s="11"/>
      <c r="N5530" s="9">
        <v>1</v>
      </c>
      <c r="O5530" s="10">
        <v>0</v>
      </c>
      <c r="P5530" s="11"/>
      <c r="Q5530" s="12">
        <v>0.99986623888888881</v>
      </c>
      <c r="R5530" s="44">
        <v>0</v>
      </c>
    </row>
    <row r="5531" spans="1:18" x14ac:dyDescent="0.25">
      <c r="A5531" s="2" t="s">
        <v>12216</v>
      </c>
      <c r="B5531" s="2" t="s">
        <v>7947</v>
      </c>
      <c r="C5531" s="2" t="s">
        <v>8214</v>
      </c>
      <c r="D5531" s="2" t="s">
        <v>8215</v>
      </c>
      <c r="E5531" s="3">
        <v>226</v>
      </c>
      <c r="F5531" s="3">
        <v>240</v>
      </c>
      <c r="G5531" s="18">
        <v>0</v>
      </c>
      <c r="H5531" s="11"/>
      <c r="I5531" s="7">
        <v>1</v>
      </c>
      <c r="J5531" s="11"/>
      <c r="K5531" s="8">
        <v>0</v>
      </c>
      <c r="L5531" s="19">
        <v>0</v>
      </c>
      <c r="M5531" s="11"/>
      <c r="N5531" s="9">
        <v>1</v>
      </c>
      <c r="O5531" s="10">
        <v>0</v>
      </c>
      <c r="P5531" s="11"/>
      <c r="Q5531" s="12">
        <v>0.74855745663716822</v>
      </c>
      <c r="R5531" s="44">
        <v>0</v>
      </c>
    </row>
    <row r="5532" spans="1:18" x14ac:dyDescent="0.25">
      <c r="A5532" s="2" t="s">
        <v>12216</v>
      </c>
      <c r="B5532" s="2" t="s">
        <v>7947</v>
      </c>
      <c r="C5532" s="2" t="s">
        <v>8216</v>
      </c>
      <c r="D5532" s="2" t="s">
        <v>14555</v>
      </c>
      <c r="E5532" s="3">
        <v>96</v>
      </c>
      <c r="F5532" s="3">
        <v>94</v>
      </c>
      <c r="G5532" s="18">
        <v>0.11864406779661017</v>
      </c>
      <c r="H5532" s="11"/>
      <c r="I5532" s="7">
        <v>1</v>
      </c>
      <c r="J5532" s="11"/>
      <c r="K5532" s="8">
        <v>0</v>
      </c>
      <c r="L5532" s="19">
        <v>0</v>
      </c>
      <c r="M5532" s="11"/>
      <c r="N5532" s="9">
        <v>1</v>
      </c>
      <c r="O5532" s="10">
        <v>0</v>
      </c>
      <c r="P5532" s="11"/>
      <c r="Q5532" s="12">
        <v>1.0000000060416667</v>
      </c>
      <c r="R5532" s="44">
        <v>0</v>
      </c>
    </row>
    <row r="5533" spans="1:18" x14ac:dyDescent="0.25">
      <c r="A5533" s="2" t="s">
        <v>12216</v>
      </c>
      <c r="B5533" s="2" t="s">
        <v>7947</v>
      </c>
      <c r="C5533" s="2" t="s">
        <v>8217</v>
      </c>
      <c r="D5533" s="2" t="s">
        <v>8218</v>
      </c>
      <c r="E5533" s="3">
        <v>459</v>
      </c>
      <c r="F5533" s="3">
        <v>330</v>
      </c>
      <c r="G5533" s="18">
        <v>0</v>
      </c>
      <c r="H5533" s="11"/>
      <c r="I5533" s="7">
        <v>1</v>
      </c>
      <c r="J5533" s="11"/>
      <c r="K5533" s="8">
        <v>0</v>
      </c>
      <c r="L5533" s="19">
        <v>0</v>
      </c>
      <c r="M5533" s="11"/>
      <c r="N5533" s="9">
        <v>1</v>
      </c>
      <c r="O5533" s="10">
        <v>0</v>
      </c>
      <c r="P5533" s="11"/>
      <c r="Q5533" s="12">
        <v>1.0000000032679739</v>
      </c>
      <c r="R5533" s="44">
        <v>0.21079952111111108</v>
      </c>
    </row>
    <row r="5534" spans="1:18" x14ac:dyDescent="0.25">
      <c r="A5534" s="2" t="s">
        <v>12216</v>
      </c>
      <c r="B5534" s="2" t="s">
        <v>7947</v>
      </c>
      <c r="C5534" s="2" t="s">
        <v>8219</v>
      </c>
      <c r="D5534" s="2" t="s">
        <v>8220</v>
      </c>
      <c r="E5534" s="3">
        <v>72</v>
      </c>
      <c r="F5534" s="3">
        <v>90</v>
      </c>
      <c r="G5534" s="18">
        <v>0</v>
      </c>
      <c r="H5534" s="11"/>
      <c r="I5534" s="7">
        <v>0.40751173708920185</v>
      </c>
      <c r="J5534" s="11"/>
      <c r="K5534" s="8">
        <v>0</v>
      </c>
      <c r="L5534" s="19">
        <v>0</v>
      </c>
      <c r="M5534" s="11"/>
      <c r="N5534" s="9">
        <v>0.40751173708920185</v>
      </c>
      <c r="O5534" s="10">
        <v>0</v>
      </c>
      <c r="P5534" s="11"/>
      <c r="Q5534" s="12">
        <v>0.98259226180555559</v>
      </c>
      <c r="R5534" s="44">
        <v>0</v>
      </c>
    </row>
    <row r="5535" spans="1:18" x14ac:dyDescent="0.25">
      <c r="A5535" s="2" t="s">
        <v>12216</v>
      </c>
      <c r="B5535" s="2" t="s">
        <v>7947</v>
      </c>
      <c r="C5535" s="2" t="s">
        <v>8221</v>
      </c>
      <c r="D5535" s="2" t="s">
        <v>14556</v>
      </c>
      <c r="E5535" s="3">
        <v>507</v>
      </c>
      <c r="F5535" s="3">
        <v>407</v>
      </c>
      <c r="G5535" s="18">
        <v>0.44966442953020136</v>
      </c>
      <c r="H5535" s="11"/>
      <c r="I5535" s="7">
        <v>1</v>
      </c>
      <c r="J5535" s="11"/>
      <c r="K5535" s="8">
        <v>0</v>
      </c>
      <c r="L5535" s="19">
        <v>0</v>
      </c>
      <c r="M5535" s="11"/>
      <c r="N5535" s="9">
        <v>1</v>
      </c>
      <c r="O5535" s="10">
        <v>0</v>
      </c>
      <c r="P5535" s="11"/>
      <c r="Q5535" s="12">
        <v>0.99821268836291921</v>
      </c>
      <c r="R5535" s="44">
        <v>0</v>
      </c>
    </row>
    <row r="5536" spans="1:18" x14ac:dyDescent="0.25">
      <c r="A5536" s="2" t="s">
        <v>12216</v>
      </c>
      <c r="B5536" s="2" t="s">
        <v>7947</v>
      </c>
      <c r="C5536" s="2" t="s">
        <v>8222</v>
      </c>
      <c r="D5536" s="2" t="s">
        <v>14557</v>
      </c>
      <c r="E5536" s="3">
        <v>212</v>
      </c>
      <c r="F5536" s="3">
        <v>206</v>
      </c>
      <c r="G5536" s="18">
        <v>0</v>
      </c>
      <c r="H5536" s="11"/>
      <c r="I5536" s="7">
        <v>0</v>
      </c>
      <c r="J5536" s="11"/>
      <c r="K5536" s="8">
        <v>0</v>
      </c>
      <c r="L5536" s="19">
        <v>0</v>
      </c>
      <c r="M5536" s="11"/>
      <c r="N5536" s="9">
        <v>0</v>
      </c>
      <c r="O5536" s="10">
        <v>0</v>
      </c>
      <c r="P5536" s="11"/>
      <c r="Q5536" s="12">
        <v>0.82527301745283022</v>
      </c>
      <c r="R5536" s="44">
        <v>0</v>
      </c>
    </row>
    <row r="5537" spans="1:18" x14ac:dyDescent="0.25">
      <c r="A5537" s="2" t="s">
        <v>12216</v>
      </c>
      <c r="B5537" s="2" t="s">
        <v>7947</v>
      </c>
      <c r="C5537" s="2" t="s">
        <v>8223</v>
      </c>
      <c r="D5537" s="2" t="s">
        <v>8224</v>
      </c>
      <c r="E5537" s="3">
        <v>119</v>
      </c>
      <c r="F5537" s="3">
        <v>308</v>
      </c>
      <c r="G5537" s="18">
        <v>0</v>
      </c>
      <c r="H5537" s="11"/>
      <c r="I5537" s="7">
        <v>0.33653846153846151</v>
      </c>
      <c r="J5537" s="11"/>
      <c r="K5537" s="8">
        <v>0</v>
      </c>
      <c r="L5537" s="19">
        <v>0</v>
      </c>
      <c r="M5537" s="11"/>
      <c r="N5537" s="9">
        <v>0.33653846153846151</v>
      </c>
      <c r="O5537" s="10">
        <v>0</v>
      </c>
      <c r="P5537" s="11"/>
      <c r="Q5537" s="12">
        <v>1.0000000050420168</v>
      </c>
      <c r="R5537" s="44">
        <v>0.90329231596638659</v>
      </c>
    </row>
    <row r="5538" spans="1:18" x14ac:dyDescent="0.25">
      <c r="A5538" s="2" t="s">
        <v>12216</v>
      </c>
      <c r="B5538" s="2" t="s">
        <v>7947</v>
      </c>
      <c r="C5538" s="2" t="s">
        <v>8225</v>
      </c>
      <c r="D5538" s="2" t="s">
        <v>14558</v>
      </c>
      <c r="E5538" s="3">
        <v>86</v>
      </c>
      <c r="F5538" s="3">
        <v>159</v>
      </c>
      <c r="G5538" s="18">
        <v>1.3513513513513513E-2</v>
      </c>
      <c r="H5538" s="11"/>
      <c r="I5538" s="7">
        <v>0</v>
      </c>
      <c r="J5538" s="11"/>
      <c r="K5538" s="8">
        <v>0</v>
      </c>
      <c r="L5538" s="19">
        <v>0</v>
      </c>
      <c r="M5538" s="11"/>
      <c r="N5538" s="9">
        <v>1.3513513513513513E-2</v>
      </c>
      <c r="O5538" s="10">
        <v>0</v>
      </c>
      <c r="P5538" s="11"/>
      <c r="Q5538" s="12">
        <v>1.0000000005813954</v>
      </c>
      <c r="R5538" s="44">
        <v>0</v>
      </c>
    </row>
    <row r="5539" spans="1:18" x14ac:dyDescent="0.25">
      <c r="A5539" s="2" t="s">
        <v>12216</v>
      </c>
      <c r="B5539" s="2" t="s">
        <v>7947</v>
      </c>
      <c r="C5539" s="2" t="s">
        <v>8226</v>
      </c>
      <c r="D5539" s="2" t="s">
        <v>14559</v>
      </c>
      <c r="E5539" s="3">
        <v>123</v>
      </c>
      <c r="F5539" s="3">
        <v>177</v>
      </c>
      <c r="G5539" s="18">
        <v>0</v>
      </c>
      <c r="H5539" s="11"/>
      <c r="I5539" s="7">
        <v>1</v>
      </c>
      <c r="J5539" s="11"/>
      <c r="K5539" s="8">
        <v>0</v>
      </c>
      <c r="L5539" s="19">
        <v>0</v>
      </c>
      <c r="M5539" s="11"/>
      <c r="N5539" s="9">
        <v>1</v>
      </c>
      <c r="O5539" s="10">
        <v>0</v>
      </c>
      <c r="P5539" s="11"/>
      <c r="Q5539" s="12">
        <v>1.0000000040650407</v>
      </c>
      <c r="R5539" s="44">
        <v>0</v>
      </c>
    </row>
    <row r="5540" spans="1:18" x14ac:dyDescent="0.25">
      <c r="A5540" s="2" t="s">
        <v>12216</v>
      </c>
      <c r="B5540" s="2" t="s">
        <v>7947</v>
      </c>
      <c r="C5540" s="2" t="s">
        <v>8227</v>
      </c>
      <c r="D5540" s="2" t="s">
        <v>14560</v>
      </c>
      <c r="E5540" s="3">
        <v>155</v>
      </c>
      <c r="F5540" s="3">
        <v>170</v>
      </c>
      <c r="G5540" s="18">
        <v>0</v>
      </c>
      <c r="H5540" s="11"/>
      <c r="I5540" s="7">
        <v>1</v>
      </c>
      <c r="J5540" s="11"/>
      <c r="K5540" s="8">
        <v>0.97058823529411764</v>
      </c>
      <c r="L5540" s="19">
        <v>0</v>
      </c>
      <c r="M5540" s="11"/>
      <c r="N5540" s="9">
        <v>1</v>
      </c>
      <c r="O5540" s="10">
        <v>0.97058823529411764</v>
      </c>
      <c r="P5540" s="11"/>
      <c r="Q5540" s="12">
        <v>1.0000000025806453</v>
      </c>
      <c r="R5540" s="44">
        <v>0</v>
      </c>
    </row>
    <row r="5541" spans="1:18" x14ac:dyDescent="0.25">
      <c r="A5541" s="2" t="s">
        <v>12216</v>
      </c>
      <c r="B5541" s="2" t="s">
        <v>7947</v>
      </c>
      <c r="C5541" s="2" t="s">
        <v>8228</v>
      </c>
      <c r="D5541" s="2" t="s">
        <v>8229</v>
      </c>
      <c r="E5541" s="3">
        <v>317</v>
      </c>
      <c r="F5541" s="3">
        <v>219</v>
      </c>
      <c r="G5541" s="18">
        <v>0.29203539823008851</v>
      </c>
      <c r="H5541" s="11"/>
      <c r="I5541" s="7">
        <v>1</v>
      </c>
      <c r="J5541" s="11"/>
      <c r="K5541" s="8">
        <v>0.9908675799086758</v>
      </c>
      <c r="L5541" s="19">
        <v>0</v>
      </c>
      <c r="M5541" s="11"/>
      <c r="N5541" s="9">
        <v>1</v>
      </c>
      <c r="O5541" s="10">
        <v>0.9908675799086758</v>
      </c>
      <c r="P5541" s="11"/>
      <c r="Q5541" s="12">
        <v>1.0000000022082018</v>
      </c>
      <c r="R5541" s="44">
        <v>0</v>
      </c>
    </row>
    <row r="5542" spans="1:18" x14ac:dyDescent="0.25">
      <c r="A5542" s="2" t="s">
        <v>12216</v>
      </c>
      <c r="B5542" s="2" t="s">
        <v>7947</v>
      </c>
      <c r="C5542" s="2" t="s">
        <v>8230</v>
      </c>
      <c r="D5542" s="2" t="s">
        <v>14561</v>
      </c>
      <c r="E5542" s="3">
        <v>59</v>
      </c>
      <c r="F5542" s="3">
        <v>113</v>
      </c>
      <c r="G5542" s="18">
        <v>0</v>
      </c>
      <c r="H5542" s="11"/>
      <c r="I5542" s="7">
        <v>0.26243849097867689</v>
      </c>
      <c r="J5542" s="11"/>
      <c r="K5542" s="8">
        <v>0</v>
      </c>
      <c r="L5542" s="19">
        <v>0</v>
      </c>
      <c r="M5542" s="11"/>
      <c r="N5542" s="9">
        <v>0.26243849097867689</v>
      </c>
      <c r="O5542" s="10">
        <v>0</v>
      </c>
      <c r="P5542" s="11"/>
      <c r="Q5542" s="12">
        <v>0.99999999644067794</v>
      </c>
      <c r="R5542" s="44">
        <v>6.5669748305084751E-3</v>
      </c>
    </row>
    <row r="5543" spans="1:18" x14ac:dyDescent="0.25">
      <c r="A5543" s="2" t="s">
        <v>12216</v>
      </c>
      <c r="B5543" s="2" t="s">
        <v>7947</v>
      </c>
      <c r="C5543" s="2" t="s">
        <v>8231</v>
      </c>
      <c r="D5543" s="2" t="s">
        <v>8232</v>
      </c>
      <c r="E5543" s="3">
        <v>52</v>
      </c>
      <c r="F5543" s="3">
        <v>200</v>
      </c>
      <c r="G5543" s="18">
        <v>0</v>
      </c>
      <c r="H5543" s="11"/>
      <c r="I5543" s="7">
        <v>1</v>
      </c>
      <c r="J5543" s="11"/>
      <c r="K5543" s="8">
        <v>0</v>
      </c>
      <c r="L5543" s="19">
        <v>0</v>
      </c>
      <c r="M5543" s="11"/>
      <c r="N5543" s="9">
        <v>1</v>
      </c>
      <c r="O5543" s="10">
        <v>0</v>
      </c>
      <c r="P5543" s="11"/>
      <c r="Q5543" s="12">
        <v>0.99999999923076932</v>
      </c>
      <c r="R5543" s="44">
        <v>0.13883492738461539</v>
      </c>
    </row>
    <row r="5544" spans="1:18" x14ac:dyDescent="0.25">
      <c r="A5544" s="2" t="s">
        <v>12216</v>
      </c>
      <c r="B5544" s="2" t="s">
        <v>7947</v>
      </c>
      <c r="C5544" s="2" t="s">
        <v>8233</v>
      </c>
      <c r="D5544" s="2" t="s">
        <v>14562</v>
      </c>
      <c r="E5544" s="3">
        <v>168</v>
      </c>
      <c r="F5544" s="3">
        <v>261</v>
      </c>
      <c r="G5544" s="18">
        <v>0.16964285714285715</v>
      </c>
      <c r="H5544" s="11"/>
      <c r="I5544" s="7">
        <v>1</v>
      </c>
      <c r="J5544" s="11"/>
      <c r="K5544" s="8">
        <v>0</v>
      </c>
      <c r="L5544" s="19">
        <v>0</v>
      </c>
      <c r="M5544" s="11"/>
      <c r="N5544" s="9">
        <v>1</v>
      </c>
      <c r="O5544" s="10">
        <v>0</v>
      </c>
      <c r="P5544" s="11"/>
      <c r="Q5544" s="12">
        <v>0.99999999702380948</v>
      </c>
      <c r="R5544" s="44">
        <v>0</v>
      </c>
    </row>
    <row r="5545" spans="1:18" x14ac:dyDescent="0.25">
      <c r="A5545" s="2" t="s">
        <v>12216</v>
      </c>
      <c r="B5545" s="2" t="s">
        <v>7947</v>
      </c>
      <c r="C5545" s="2" t="s">
        <v>8234</v>
      </c>
      <c r="D5545" s="2" t="s">
        <v>14563</v>
      </c>
      <c r="E5545" s="3">
        <v>422</v>
      </c>
      <c r="F5545" s="3">
        <v>593</v>
      </c>
      <c r="G5545" s="18">
        <v>0.1891891891891892</v>
      </c>
      <c r="H5545" s="11"/>
      <c r="I5545" s="7">
        <v>1</v>
      </c>
      <c r="J5545" s="11"/>
      <c r="K5545" s="8">
        <v>0</v>
      </c>
      <c r="L5545" s="19">
        <v>0</v>
      </c>
      <c r="M5545" s="11"/>
      <c r="N5545" s="9">
        <v>1</v>
      </c>
      <c r="O5545" s="10">
        <v>0</v>
      </c>
      <c r="P5545" s="11"/>
      <c r="Q5545" s="12">
        <v>0.99905394431279637</v>
      </c>
      <c r="R5545" s="44">
        <v>0</v>
      </c>
    </row>
    <row r="5546" spans="1:18" x14ac:dyDescent="0.25">
      <c r="A5546" s="2" t="s">
        <v>12216</v>
      </c>
      <c r="B5546" s="2" t="s">
        <v>7947</v>
      </c>
      <c r="C5546" s="2" t="s">
        <v>8235</v>
      </c>
      <c r="D5546" s="2" t="s">
        <v>14564</v>
      </c>
      <c r="E5546" s="3">
        <v>83</v>
      </c>
      <c r="F5546" s="3">
        <v>95</v>
      </c>
      <c r="G5546" s="18">
        <v>0</v>
      </c>
      <c r="H5546" s="11"/>
      <c r="I5546" s="7">
        <v>1</v>
      </c>
      <c r="J5546" s="11"/>
      <c r="K5546" s="8">
        <v>0</v>
      </c>
      <c r="L5546" s="19">
        <v>0</v>
      </c>
      <c r="M5546" s="11"/>
      <c r="N5546" s="9">
        <v>1</v>
      </c>
      <c r="O5546" s="10">
        <v>0</v>
      </c>
      <c r="P5546" s="11"/>
      <c r="Q5546" s="12">
        <v>0.99999999686746999</v>
      </c>
      <c r="R5546" s="44">
        <v>0</v>
      </c>
    </row>
    <row r="5547" spans="1:18" x14ac:dyDescent="0.25">
      <c r="A5547" s="2" t="s">
        <v>12216</v>
      </c>
      <c r="B5547" s="2" t="s">
        <v>7947</v>
      </c>
      <c r="C5547" s="2" t="s">
        <v>8236</v>
      </c>
      <c r="D5547" s="2" t="s">
        <v>14565</v>
      </c>
      <c r="E5547" s="3">
        <v>113</v>
      </c>
      <c r="F5547" s="3">
        <v>150</v>
      </c>
      <c r="G5547" s="18">
        <v>9.433962264150943E-3</v>
      </c>
      <c r="H5547" s="11"/>
      <c r="I5547" s="7">
        <v>0</v>
      </c>
      <c r="J5547" s="11"/>
      <c r="K5547" s="8">
        <v>0</v>
      </c>
      <c r="L5547" s="19">
        <v>0</v>
      </c>
      <c r="M5547" s="11"/>
      <c r="N5547" s="9">
        <v>9.433962264150943E-3</v>
      </c>
      <c r="O5547" s="10">
        <v>0</v>
      </c>
      <c r="P5547" s="11"/>
      <c r="Q5547" s="12">
        <v>0.99705014159292038</v>
      </c>
      <c r="R5547" s="44">
        <v>0</v>
      </c>
    </row>
    <row r="5548" spans="1:18" x14ac:dyDescent="0.25">
      <c r="A5548" s="2" t="s">
        <v>12216</v>
      </c>
      <c r="B5548" s="2" t="s">
        <v>7947</v>
      </c>
      <c r="C5548" s="2" t="s">
        <v>8237</v>
      </c>
      <c r="D5548" s="2" t="s">
        <v>16084</v>
      </c>
      <c r="E5548" s="3">
        <v>197</v>
      </c>
      <c r="F5548" s="3">
        <v>164</v>
      </c>
      <c r="G5548" s="18">
        <v>0</v>
      </c>
      <c r="H5548" s="11"/>
      <c r="I5548" s="7">
        <v>1</v>
      </c>
      <c r="J5548" s="11"/>
      <c r="K5548" s="8">
        <v>0</v>
      </c>
      <c r="L5548" s="19">
        <v>0</v>
      </c>
      <c r="M5548" s="11"/>
      <c r="N5548" s="9">
        <v>1</v>
      </c>
      <c r="O5548" s="10">
        <v>0</v>
      </c>
      <c r="P5548" s="11"/>
      <c r="Q5548" s="12">
        <v>0.97754469492385776</v>
      </c>
      <c r="R5548" s="44">
        <v>0</v>
      </c>
    </row>
    <row r="5549" spans="1:18" x14ac:dyDescent="0.25">
      <c r="A5549" s="2" t="s">
        <v>12216</v>
      </c>
      <c r="B5549" s="2" t="s">
        <v>7947</v>
      </c>
      <c r="C5549" s="2" t="s">
        <v>8238</v>
      </c>
      <c r="D5549" s="2" t="s">
        <v>14566</v>
      </c>
      <c r="E5549" s="3">
        <v>106</v>
      </c>
      <c r="F5549" s="3">
        <v>87</v>
      </c>
      <c r="G5549" s="18">
        <v>0.125</v>
      </c>
      <c r="H5549" s="11"/>
      <c r="I5549" s="7">
        <v>1</v>
      </c>
      <c r="J5549" s="11"/>
      <c r="K5549" s="8">
        <v>0</v>
      </c>
      <c r="L5549" s="19">
        <v>0</v>
      </c>
      <c r="M5549" s="11"/>
      <c r="N5549" s="9">
        <v>1</v>
      </c>
      <c r="O5549" s="10">
        <v>0</v>
      </c>
      <c r="P5549" s="11"/>
      <c r="Q5549" s="12">
        <v>1.000000004716981</v>
      </c>
      <c r="R5549" s="44">
        <v>0</v>
      </c>
    </row>
    <row r="5550" spans="1:18" x14ac:dyDescent="0.25">
      <c r="A5550" s="2" t="s">
        <v>12216</v>
      </c>
      <c r="B5550" s="2" t="s">
        <v>7947</v>
      </c>
      <c r="C5550" s="2" t="s">
        <v>8239</v>
      </c>
      <c r="D5550" s="2" t="s">
        <v>14567</v>
      </c>
      <c r="E5550" s="3">
        <v>168</v>
      </c>
      <c r="F5550" s="3">
        <v>148</v>
      </c>
      <c r="G5550" s="18">
        <v>0</v>
      </c>
      <c r="H5550" s="11"/>
      <c r="I5550" s="7">
        <v>0</v>
      </c>
      <c r="J5550" s="11"/>
      <c r="K5550" s="8">
        <v>0</v>
      </c>
      <c r="L5550" s="19">
        <v>0</v>
      </c>
      <c r="M5550" s="11"/>
      <c r="N5550" s="9">
        <v>0</v>
      </c>
      <c r="O5550" s="10">
        <v>0</v>
      </c>
      <c r="P5550" s="11"/>
      <c r="Q5550" s="12">
        <v>0.91353763690476186</v>
      </c>
      <c r="R5550" s="44">
        <v>0</v>
      </c>
    </row>
    <row r="5551" spans="1:18" x14ac:dyDescent="0.25">
      <c r="A5551" s="2" t="s">
        <v>12216</v>
      </c>
      <c r="B5551" s="2" t="s">
        <v>7947</v>
      </c>
      <c r="C5551" s="2" t="s">
        <v>8240</v>
      </c>
      <c r="D5551" s="2" t="s">
        <v>8241</v>
      </c>
      <c r="E5551" s="3">
        <v>333</v>
      </c>
      <c r="F5551" s="3">
        <v>268</v>
      </c>
      <c r="G5551" s="18">
        <v>0.24311926605504589</v>
      </c>
      <c r="H5551" s="11"/>
      <c r="I5551" s="7">
        <v>0.97918559377027903</v>
      </c>
      <c r="J5551" s="11"/>
      <c r="K5551" s="8">
        <v>0</v>
      </c>
      <c r="L5551" s="19">
        <v>0</v>
      </c>
      <c r="M5551" s="11"/>
      <c r="N5551" s="9">
        <v>0.98959279688513968</v>
      </c>
      <c r="O5551" s="10">
        <v>0</v>
      </c>
      <c r="P5551" s="11"/>
      <c r="Q5551" s="12">
        <v>1.0000000015015016</v>
      </c>
      <c r="R5551" s="44">
        <v>0</v>
      </c>
    </row>
    <row r="5552" spans="1:18" x14ac:dyDescent="0.25">
      <c r="A5552" s="2" t="s">
        <v>12216</v>
      </c>
      <c r="B5552" s="2" t="s">
        <v>7947</v>
      </c>
      <c r="C5552" s="2" t="s">
        <v>8242</v>
      </c>
      <c r="D5552" s="2" t="s">
        <v>14568</v>
      </c>
      <c r="E5552" s="3">
        <v>155</v>
      </c>
      <c r="F5552" s="3">
        <v>146</v>
      </c>
      <c r="G5552" s="18">
        <v>0</v>
      </c>
      <c r="H5552" s="11"/>
      <c r="I5552" s="7">
        <v>1</v>
      </c>
      <c r="J5552" s="11"/>
      <c r="K5552" s="8">
        <v>0</v>
      </c>
      <c r="L5552" s="19">
        <v>0</v>
      </c>
      <c r="M5552" s="11"/>
      <c r="N5552" s="9">
        <v>1</v>
      </c>
      <c r="O5552" s="10">
        <v>0</v>
      </c>
      <c r="P5552" s="11"/>
      <c r="Q5552" s="12">
        <v>1.0000000012903225</v>
      </c>
      <c r="R5552" s="44">
        <v>0</v>
      </c>
    </row>
    <row r="5553" spans="1:18" x14ac:dyDescent="0.25">
      <c r="A5553" s="2" t="s">
        <v>12216</v>
      </c>
      <c r="B5553" s="2" t="s">
        <v>7947</v>
      </c>
      <c r="C5553" s="2" t="s">
        <v>8243</v>
      </c>
      <c r="D5553" s="2" t="s">
        <v>14569</v>
      </c>
      <c r="E5553" s="3">
        <v>252</v>
      </c>
      <c r="F5553" s="3">
        <v>172</v>
      </c>
      <c r="G5553" s="18">
        <v>0</v>
      </c>
      <c r="H5553" s="11"/>
      <c r="I5553" s="7">
        <v>0.98546511627906985</v>
      </c>
      <c r="J5553" s="11"/>
      <c r="K5553" s="8">
        <v>0</v>
      </c>
      <c r="L5553" s="19">
        <v>0</v>
      </c>
      <c r="M5553" s="11"/>
      <c r="N5553" s="9">
        <v>0.98546511627906985</v>
      </c>
      <c r="O5553" s="10">
        <v>0</v>
      </c>
      <c r="P5553" s="11"/>
      <c r="Q5553" s="12">
        <v>0.97880380634920638</v>
      </c>
      <c r="R5553" s="44">
        <v>0.67052924285714288</v>
      </c>
    </row>
    <row r="5554" spans="1:18" x14ac:dyDescent="0.25">
      <c r="A5554" s="2" t="s">
        <v>12216</v>
      </c>
      <c r="B5554" s="2" t="s">
        <v>7947</v>
      </c>
      <c r="C5554" s="2" t="s">
        <v>8244</v>
      </c>
      <c r="D5554" s="2" t="s">
        <v>14570</v>
      </c>
      <c r="E5554" s="3">
        <v>247</v>
      </c>
      <c r="F5554" s="3">
        <v>310</v>
      </c>
      <c r="G5554" s="18">
        <v>0</v>
      </c>
      <c r="H5554" s="11"/>
      <c r="I5554" s="7">
        <v>1</v>
      </c>
      <c r="J5554" s="11"/>
      <c r="K5554" s="8">
        <v>0</v>
      </c>
      <c r="L5554" s="19">
        <v>0</v>
      </c>
      <c r="M5554" s="11"/>
      <c r="N5554" s="9">
        <v>1</v>
      </c>
      <c r="O5554" s="10">
        <v>0</v>
      </c>
      <c r="P5554" s="11"/>
      <c r="Q5554" s="12">
        <v>0.99999999919028359</v>
      </c>
      <c r="R5554" s="44">
        <v>0</v>
      </c>
    </row>
    <row r="5555" spans="1:18" x14ac:dyDescent="0.25">
      <c r="A5555" s="2" t="s">
        <v>12216</v>
      </c>
      <c r="B5555" s="2" t="s">
        <v>7947</v>
      </c>
      <c r="C5555" s="2" t="s">
        <v>8245</v>
      </c>
      <c r="D5555" s="2" t="s">
        <v>14571</v>
      </c>
      <c r="E5555" s="3">
        <v>383</v>
      </c>
      <c r="F5555" s="3">
        <v>344</v>
      </c>
      <c r="G5555" s="18">
        <v>0.2638888888888889</v>
      </c>
      <c r="H5555" s="11"/>
      <c r="I5555" s="7">
        <v>1</v>
      </c>
      <c r="J5555" s="11"/>
      <c r="K5555" s="8">
        <v>0.97965116279069764</v>
      </c>
      <c r="L5555" s="19">
        <v>0</v>
      </c>
      <c r="M5555" s="11"/>
      <c r="N5555" s="9">
        <v>1</v>
      </c>
      <c r="O5555" s="10">
        <v>0.97965116279069764</v>
      </c>
      <c r="P5555" s="11"/>
      <c r="Q5555" s="12">
        <v>0.99999999947780682</v>
      </c>
      <c r="R5555" s="44">
        <v>0</v>
      </c>
    </row>
    <row r="5556" spans="1:18" x14ac:dyDescent="0.25">
      <c r="A5556" s="2" t="s">
        <v>12216</v>
      </c>
      <c r="B5556" s="2" t="s">
        <v>7947</v>
      </c>
      <c r="C5556" s="2" t="s">
        <v>8246</v>
      </c>
      <c r="D5556" s="2" t="s">
        <v>8247</v>
      </c>
      <c r="E5556" s="3">
        <v>56</v>
      </c>
      <c r="F5556" s="3">
        <v>68</v>
      </c>
      <c r="G5556" s="18">
        <v>0</v>
      </c>
      <c r="H5556" s="11"/>
      <c r="I5556" s="7">
        <v>0</v>
      </c>
      <c r="J5556" s="11"/>
      <c r="K5556" s="8">
        <v>0</v>
      </c>
      <c r="L5556" s="19">
        <v>0</v>
      </c>
      <c r="M5556" s="11"/>
      <c r="N5556" s="9">
        <v>0</v>
      </c>
      <c r="O5556" s="10">
        <v>0</v>
      </c>
      <c r="P5556" s="11"/>
      <c r="Q5556" s="12">
        <v>0.76965373053571429</v>
      </c>
      <c r="R5556" s="44">
        <v>0</v>
      </c>
    </row>
    <row r="5557" spans="1:18" x14ac:dyDescent="0.25">
      <c r="A5557" s="2" t="s">
        <v>12216</v>
      </c>
      <c r="B5557" s="2" t="s">
        <v>7947</v>
      </c>
      <c r="C5557" s="2" t="s">
        <v>8248</v>
      </c>
      <c r="D5557" s="2" t="s">
        <v>16085</v>
      </c>
      <c r="E5557" s="3">
        <v>324</v>
      </c>
      <c r="F5557" s="3">
        <v>478</v>
      </c>
      <c r="G5557" s="18">
        <v>0</v>
      </c>
      <c r="H5557" s="11"/>
      <c r="I5557" s="7">
        <v>0.98832447430882897</v>
      </c>
      <c r="J5557" s="11"/>
      <c r="K5557" s="8">
        <v>0</v>
      </c>
      <c r="L5557" s="19">
        <v>0</v>
      </c>
      <c r="M5557" s="11"/>
      <c r="N5557" s="9">
        <v>0.98832447430882897</v>
      </c>
      <c r="O5557" s="10">
        <v>0</v>
      </c>
      <c r="P5557" s="11"/>
      <c r="Q5557" s="12">
        <v>0.99999999938271611</v>
      </c>
      <c r="R5557" s="44">
        <v>0</v>
      </c>
    </row>
    <row r="5558" spans="1:18" x14ac:dyDescent="0.25">
      <c r="A5558" s="2" t="s">
        <v>12216</v>
      </c>
      <c r="B5558" s="2" t="s">
        <v>7947</v>
      </c>
      <c r="C5558" s="2" t="s">
        <v>8249</v>
      </c>
      <c r="D5558" s="2" t="s">
        <v>14572</v>
      </c>
      <c r="E5558" s="3">
        <v>231</v>
      </c>
      <c r="F5558" s="3">
        <v>197</v>
      </c>
      <c r="G5558" s="18">
        <v>0.55421686746987953</v>
      </c>
      <c r="H5558" s="11"/>
      <c r="I5558" s="7">
        <v>1</v>
      </c>
      <c r="J5558" s="11"/>
      <c r="K5558" s="8">
        <v>0</v>
      </c>
      <c r="L5558" s="19">
        <v>0</v>
      </c>
      <c r="M5558" s="11"/>
      <c r="N5558" s="9">
        <v>1</v>
      </c>
      <c r="O5558" s="10">
        <v>0</v>
      </c>
      <c r="P5558" s="11"/>
      <c r="Q5558" s="12">
        <v>0.99999999393939409</v>
      </c>
      <c r="R5558" s="44">
        <v>0</v>
      </c>
    </row>
    <row r="5559" spans="1:18" x14ac:dyDescent="0.25">
      <c r="A5559" s="2" t="s">
        <v>12216</v>
      </c>
      <c r="B5559" s="2" t="s">
        <v>7947</v>
      </c>
      <c r="C5559" s="2" t="s">
        <v>8250</v>
      </c>
      <c r="D5559" s="2" t="s">
        <v>14573</v>
      </c>
      <c r="E5559" s="3">
        <v>132</v>
      </c>
      <c r="F5559" s="3">
        <v>175</v>
      </c>
      <c r="G5559" s="18">
        <v>0</v>
      </c>
      <c r="H5559" s="11"/>
      <c r="I5559" s="7">
        <v>1</v>
      </c>
      <c r="J5559" s="11"/>
      <c r="K5559" s="8">
        <v>0</v>
      </c>
      <c r="L5559" s="19">
        <v>0</v>
      </c>
      <c r="M5559" s="11"/>
      <c r="N5559" s="9">
        <v>1</v>
      </c>
      <c r="O5559" s="10">
        <v>0</v>
      </c>
      <c r="P5559" s="11"/>
      <c r="Q5559" s="12">
        <v>0.8817725598484849</v>
      </c>
      <c r="R5559" s="44">
        <v>0</v>
      </c>
    </row>
    <row r="5560" spans="1:18" x14ac:dyDescent="0.25">
      <c r="A5560" s="2" t="s">
        <v>12216</v>
      </c>
      <c r="B5560" s="2" t="s">
        <v>7947</v>
      </c>
      <c r="C5560" s="2" t="s">
        <v>8251</v>
      </c>
      <c r="D5560" s="2" t="s">
        <v>14574</v>
      </c>
      <c r="E5560" s="3">
        <v>346</v>
      </c>
      <c r="F5560" s="3">
        <v>326</v>
      </c>
      <c r="G5560" s="18">
        <v>0</v>
      </c>
      <c r="H5560" s="11"/>
      <c r="I5560" s="7">
        <v>0.75547765118317267</v>
      </c>
      <c r="J5560" s="11"/>
      <c r="K5560" s="8">
        <v>0</v>
      </c>
      <c r="L5560" s="19">
        <v>0</v>
      </c>
      <c r="M5560" s="11"/>
      <c r="N5560" s="9">
        <v>0.75547765118317267</v>
      </c>
      <c r="O5560" s="10">
        <v>0</v>
      </c>
      <c r="P5560" s="11"/>
      <c r="Q5560" s="12">
        <v>0.85660940000000008</v>
      </c>
      <c r="R5560" s="44">
        <v>0</v>
      </c>
    </row>
    <row r="5561" spans="1:18" x14ac:dyDescent="0.25">
      <c r="A5561" s="2" t="s">
        <v>12216</v>
      </c>
      <c r="B5561" s="2" t="s">
        <v>7947</v>
      </c>
      <c r="C5561" s="2" t="s">
        <v>8252</v>
      </c>
      <c r="D5561" s="2" t="s">
        <v>14575</v>
      </c>
      <c r="E5561" s="3">
        <v>131</v>
      </c>
      <c r="F5561" s="3">
        <v>128</v>
      </c>
      <c r="G5561" s="18">
        <v>4.4444444444444446E-2</v>
      </c>
      <c r="H5561" s="11"/>
      <c r="I5561" s="7">
        <v>1</v>
      </c>
      <c r="J5561" s="11"/>
      <c r="K5561" s="8">
        <v>0</v>
      </c>
      <c r="L5561" s="19">
        <v>0</v>
      </c>
      <c r="M5561" s="11"/>
      <c r="N5561" s="9">
        <v>1</v>
      </c>
      <c r="O5561" s="10">
        <v>0</v>
      </c>
      <c r="P5561" s="11"/>
      <c r="Q5561" s="12">
        <v>1.0000000015267174</v>
      </c>
      <c r="R5561" s="44">
        <v>0</v>
      </c>
    </row>
    <row r="5562" spans="1:18" x14ac:dyDescent="0.25">
      <c r="A5562" s="2" t="s">
        <v>12216</v>
      </c>
      <c r="B5562" s="2" t="s">
        <v>7947</v>
      </c>
      <c r="C5562" s="2" t="s">
        <v>8253</v>
      </c>
      <c r="D5562" s="2" t="s">
        <v>16086</v>
      </c>
      <c r="E5562" s="3">
        <v>210</v>
      </c>
      <c r="F5562" s="3">
        <v>225</v>
      </c>
      <c r="G5562" s="18">
        <v>0</v>
      </c>
      <c r="H5562" s="11"/>
      <c r="I5562" s="7">
        <v>1</v>
      </c>
      <c r="J5562" s="11"/>
      <c r="K5562" s="8">
        <v>0</v>
      </c>
      <c r="L5562" s="19">
        <v>0</v>
      </c>
      <c r="M5562" s="11"/>
      <c r="N5562" s="9">
        <v>1</v>
      </c>
      <c r="O5562" s="10">
        <v>0</v>
      </c>
      <c r="P5562" s="11"/>
      <c r="Q5562" s="12">
        <v>0.99999999333333334</v>
      </c>
      <c r="R5562" s="44">
        <v>0</v>
      </c>
    </row>
    <row r="5563" spans="1:18" x14ac:dyDescent="0.25">
      <c r="A5563" s="2" t="s">
        <v>12216</v>
      </c>
      <c r="B5563" s="2" t="s">
        <v>7947</v>
      </c>
      <c r="C5563" s="2" t="s">
        <v>8254</v>
      </c>
      <c r="D5563" s="2" t="s">
        <v>8255</v>
      </c>
      <c r="E5563" s="3">
        <v>1210</v>
      </c>
      <c r="F5563" s="3">
        <v>763</v>
      </c>
      <c r="G5563" s="18">
        <v>0.10776942355889724</v>
      </c>
      <c r="H5563" s="11"/>
      <c r="I5563" s="7">
        <v>1</v>
      </c>
      <c r="J5563" s="11"/>
      <c r="K5563" s="8">
        <v>2.8833551769331587E-2</v>
      </c>
      <c r="L5563" s="19">
        <v>0</v>
      </c>
      <c r="M5563" s="11"/>
      <c r="N5563" s="9">
        <v>1</v>
      </c>
      <c r="O5563" s="10">
        <v>2.8833551769331587E-2</v>
      </c>
      <c r="P5563" s="11"/>
      <c r="Q5563" s="12">
        <v>0.99999999917355364</v>
      </c>
      <c r="R5563" s="44">
        <v>0.21637393090909091</v>
      </c>
    </row>
    <row r="5564" spans="1:18" x14ac:dyDescent="0.25">
      <c r="A5564" s="2" t="s">
        <v>12216</v>
      </c>
      <c r="B5564" s="2" t="s">
        <v>7947</v>
      </c>
      <c r="C5564" s="2" t="s">
        <v>8256</v>
      </c>
      <c r="D5564" s="2" t="s">
        <v>14576</v>
      </c>
      <c r="E5564" s="3">
        <v>172</v>
      </c>
      <c r="F5564" s="3">
        <v>135</v>
      </c>
      <c r="G5564" s="18">
        <v>0</v>
      </c>
      <c r="H5564" s="11"/>
      <c r="I5564" s="7">
        <v>0</v>
      </c>
      <c r="J5564" s="11"/>
      <c r="K5564" s="8">
        <v>0</v>
      </c>
      <c r="L5564" s="19">
        <v>0</v>
      </c>
      <c r="M5564" s="11"/>
      <c r="N5564" s="9">
        <v>0</v>
      </c>
      <c r="O5564" s="10">
        <v>0</v>
      </c>
      <c r="P5564" s="11"/>
      <c r="Q5564" s="12">
        <v>0.78769269476744197</v>
      </c>
      <c r="R5564" s="44">
        <v>0</v>
      </c>
    </row>
    <row r="5565" spans="1:18" x14ac:dyDescent="0.25">
      <c r="A5565" s="2" t="s">
        <v>12216</v>
      </c>
      <c r="B5565" s="2" t="s">
        <v>7947</v>
      </c>
      <c r="C5565" s="2" t="s">
        <v>8257</v>
      </c>
      <c r="D5565" s="2" t="s">
        <v>8258</v>
      </c>
      <c r="E5565" s="3">
        <v>81</v>
      </c>
      <c r="F5565" s="3">
        <v>85</v>
      </c>
      <c r="G5565" s="18">
        <v>0.375</v>
      </c>
      <c r="H5565" s="11"/>
      <c r="I5565" s="7">
        <v>1</v>
      </c>
      <c r="J5565" s="11"/>
      <c r="K5565" s="8">
        <v>0</v>
      </c>
      <c r="L5565" s="19">
        <v>0</v>
      </c>
      <c r="M5565" s="11"/>
      <c r="N5565" s="9">
        <v>1</v>
      </c>
      <c r="O5565" s="10">
        <v>0</v>
      </c>
      <c r="P5565" s="11"/>
      <c r="Q5565" s="12">
        <v>1.0000000062962964</v>
      </c>
      <c r="R5565" s="44">
        <v>0</v>
      </c>
    </row>
    <row r="5566" spans="1:18" x14ac:dyDescent="0.25">
      <c r="A5566" s="2" t="s">
        <v>12216</v>
      </c>
      <c r="B5566" s="2" t="s">
        <v>7947</v>
      </c>
      <c r="C5566" s="2" t="s">
        <v>8259</v>
      </c>
      <c r="D5566" s="2" t="s">
        <v>16087</v>
      </c>
      <c r="E5566" s="3">
        <v>88</v>
      </c>
      <c r="F5566" s="3">
        <v>88</v>
      </c>
      <c r="G5566" s="18">
        <v>0</v>
      </c>
      <c r="H5566" s="11"/>
      <c r="I5566" s="7">
        <v>0</v>
      </c>
      <c r="J5566" s="11"/>
      <c r="K5566" s="8">
        <v>0</v>
      </c>
      <c r="L5566" s="19">
        <v>0</v>
      </c>
      <c r="M5566" s="11"/>
      <c r="N5566" s="9">
        <v>0</v>
      </c>
      <c r="O5566" s="10">
        <v>0</v>
      </c>
      <c r="P5566" s="11"/>
      <c r="Q5566" s="12">
        <v>0.93242958159090916</v>
      </c>
      <c r="R5566" s="44">
        <v>0</v>
      </c>
    </row>
    <row r="5567" spans="1:18" x14ac:dyDescent="0.25">
      <c r="A5567" s="2" t="s">
        <v>12216</v>
      </c>
      <c r="B5567" s="2" t="s">
        <v>7947</v>
      </c>
      <c r="C5567" s="2" t="s">
        <v>8260</v>
      </c>
      <c r="D5567" s="2" t="s">
        <v>8261</v>
      </c>
      <c r="E5567" s="3">
        <v>141</v>
      </c>
      <c r="F5567" s="3">
        <v>251</v>
      </c>
      <c r="G5567" s="18">
        <v>0.2</v>
      </c>
      <c r="H5567" s="11"/>
      <c r="I5567" s="7">
        <v>0.98561151079136688</v>
      </c>
      <c r="J5567" s="11"/>
      <c r="K5567" s="8">
        <v>0</v>
      </c>
      <c r="L5567" s="19">
        <v>0</v>
      </c>
      <c r="M5567" s="11"/>
      <c r="N5567" s="9">
        <v>0.99280575539568328</v>
      </c>
      <c r="O5567" s="10">
        <v>0</v>
      </c>
      <c r="P5567" s="11"/>
      <c r="Q5567" s="12">
        <v>0.99999999503546111</v>
      </c>
      <c r="R5567" s="44">
        <v>0</v>
      </c>
    </row>
    <row r="5568" spans="1:18" x14ac:dyDescent="0.25">
      <c r="A5568" s="2" t="s">
        <v>12216</v>
      </c>
      <c r="B5568" s="2" t="s">
        <v>7947</v>
      </c>
      <c r="C5568" s="2" t="s">
        <v>8262</v>
      </c>
      <c r="D5568" s="2" t="s">
        <v>8263</v>
      </c>
      <c r="E5568" s="3">
        <v>344</v>
      </c>
      <c r="F5568" s="3">
        <v>448</v>
      </c>
      <c r="G5568" s="18">
        <v>0.11428571428571428</v>
      </c>
      <c r="H5568" s="11"/>
      <c r="I5568" s="7">
        <v>1.0000000000000002</v>
      </c>
      <c r="J5568" s="11"/>
      <c r="K5568" s="8">
        <v>0</v>
      </c>
      <c r="L5568" s="19">
        <v>0</v>
      </c>
      <c r="M5568" s="11"/>
      <c r="N5568" s="9">
        <v>1.0000000000000002</v>
      </c>
      <c r="O5568" s="10">
        <v>0</v>
      </c>
      <c r="P5568" s="11"/>
      <c r="Q5568" s="12">
        <v>0.99999999680232543</v>
      </c>
      <c r="R5568" s="44">
        <v>0</v>
      </c>
    </row>
    <row r="5569" spans="1:18" x14ac:dyDescent="0.25">
      <c r="A5569" s="2" t="s">
        <v>12216</v>
      </c>
      <c r="B5569" s="2" t="s">
        <v>7947</v>
      </c>
      <c r="C5569" s="2" t="s">
        <v>8264</v>
      </c>
      <c r="D5569" s="2" t="s">
        <v>14577</v>
      </c>
      <c r="E5569" s="3">
        <v>6161</v>
      </c>
      <c r="F5569" s="3">
        <v>4044</v>
      </c>
      <c r="G5569" s="18">
        <v>0.1217086015213575</v>
      </c>
      <c r="H5569" s="11"/>
      <c r="I5569" s="7">
        <v>1</v>
      </c>
      <c r="J5569" s="11"/>
      <c r="K5569" s="8">
        <v>0.99579624134520273</v>
      </c>
      <c r="L5569" s="19">
        <v>0</v>
      </c>
      <c r="M5569" s="11"/>
      <c r="N5569" s="9">
        <v>1</v>
      </c>
      <c r="O5569" s="10">
        <v>0.99579624134520273</v>
      </c>
      <c r="P5569" s="11"/>
      <c r="Q5569" s="12">
        <v>0.9999999961045285</v>
      </c>
      <c r="R5569" s="44">
        <v>0</v>
      </c>
    </row>
    <row r="5570" spans="1:18" x14ac:dyDescent="0.25">
      <c r="A5570" s="2" t="s">
        <v>12216</v>
      </c>
      <c r="B5570" s="2" t="s">
        <v>7947</v>
      </c>
      <c r="C5570" s="2" t="s">
        <v>8265</v>
      </c>
      <c r="D5570" s="2" t="s">
        <v>8266</v>
      </c>
      <c r="E5570" s="3">
        <v>181</v>
      </c>
      <c r="F5570" s="3">
        <v>145</v>
      </c>
      <c r="G5570" s="18">
        <v>0</v>
      </c>
      <c r="H5570" s="11"/>
      <c r="I5570" s="7">
        <v>1</v>
      </c>
      <c r="J5570" s="11"/>
      <c r="K5570" s="8">
        <v>0.95862068965517233</v>
      </c>
      <c r="L5570" s="19">
        <v>0</v>
      </c>
      <c r="M5570" s="11"/>
      <c r="N5570" s="9">
        <v>1</v>
      </c>
      <c r="O5570" s="10">
        <v>0.95862068965517233</v>
      </c>
      <c r="P5570" s="11"/>
      <c r="Q5570" s="12">
        <v>0.99999999668508299</v>
      </c>
      <c r="R5570" s="44">
        <v>0</v>
      </c>
    </row>
    <row r="5571" spans="1:18" x14ac:dyDescent="0.25">
      <c r="A5571" s="2" t="s">
        <v>12216</v>
      </c>
      <c r="B5571" s="2" t="s">
        <v>7947</v>
      </c>
      <c r="C5571" s="2" t="s">
        <v>8267</v>
      </c>
      <c r="D5571" s="2" t="s">
        <v>14578</v>
      </c>
      <c r="E5571" s="3">
        <v>163</v>
      </c>
      <c r="F5571" s="3">
        <v>181</v>
      </c>
      <c r="G5571" s="18">
        <v>0.71875</v>
      </c>
      <c r="H5571" s="11"/>
      <c r="I5571" s="7">
        <v>0.95731707317073178</v>
      </c>
      <c r="J5571" s="11"/>
      <c r="K5571" s="8">
        <v>1</v>
      </c>
      <c r="L5571" s="19">
        <v>0</v>
      </c>
      <c r="M5571" s="11"/>
      <c r="N5571" s="9">
        <v>1</v>
      </c>
      <c r="O5571" s="10">
        <v>1</v>
      </c>
      <c r="P5571" s="11"/>
      <c r="Q5571" s="12">
        <v>0.99999999754601221</v>
      </c>
      <c r="R5571" s="44">
        <v>0</v>
      </c>
    </row>
    <row r="5572" spans="1:18" x14ac:dyDescent="0.25">
      <c r="A5572" s="2" t="s">
        <v>12216</v>
      </c>
      <c r="B5572" s="2" t="s">
        <v>7947</v>
      </c>
      <c r="C5572" s="2" t="s">
        <v>8268</v>
      </c>
      <c r="D5572" s="2" t="s">
        <v>14579</v>
      </c>
      <c r="E5572" s="3">
        <v>36</v>
      </c>
      <c r="F5572" s="3">
        <v>55</v>
      </c>
      <c r="G5572" s="18">
        <v>0</v>
      </c>
      <c r="H5572" s="11"/>
      <c r="I5572" s="7">
        <v>0</v>
      </c>
      <c r="J5572" s="11"/>
      <c r="K5572" s="8">
        <v>0</v>
      </c>
      <c r="L5572" s="19">
        <v>0</v>
      </c>
      <c r="M5572" s="11"/>
      <c r="N5572" s="9">
        <v>0</v>
      </c>
      <c r="O5572" s="10">
        <v>0</v>
      </c>
      <c r="P5572" s="11"/>
      <c r="Q5572" s="12">
        <v>1.0000000072222222</v>
      </c>
      <c r="R5572" s="44">
        <v>0</v>
      </c>
    </row>
    <row r="5573" spans="1:18" x14ac:dyDescent="0.25">
      <c r="A5573" s="2" t="s">
        <v>12216</v>
      </c>
      <c r="B5573" s="2" t="s">
        <v>7947</v>
      </c>
      <c r="C5573" s="2" t="s">
        <v>8269</v>
      </c>
      <c r="D5573" s="2" t="s">
        <v>14580</v>
      </c>
      <c r="E5573" s="3">
        <v>332</v>
      </c>
      <c r="F5573" s="3">
        <v>477</v>
      </c>
      <c r="G5573" s="18">
        <v>0</v>
      </c>
      <c r="H5573" s="11"/>
      <c r="I5573" s="7">
        <v>0.98570523481428685</v>
      </c>
      <c r="J5573" s="11"/>
      <c r="K5573" s="8">
        <v>0</v>
      </c>
      <c r="L5573" s="19">
        <v>0</v>
      </c>
      <c r="M5573" s="11"/>
      <c r="N5573" s="9">
        <v>0.98570523481428685</v>
      </c>
      <c r="O5573" s="10">
        <v>0</v>
      </c>
      <c r="P5573" s="11"/>
      <c r="Q5573" s="12">
        <v>0.99999999457831323</v>
      </c>
      <c r="R5573" s="44">
        <v>0</v>
      </c>
    </row>
    <row r="5574" spans="1:18" x14ac:dyDescent="0.25">
      <c r="A5574" s="2" t="s">
        <v>12216</v>
      </c>
      <c r="B5574" s="2" t="s">
        <v>7947</v>
      </c>
      <c r="C5574" s="2" t="s">
        <v>8270</v>
      </c>
      <c r="D5574" s="2" t="s">
        <v>8271</v>
      </c>
      <c r="E5574" s="3">
        <v>117</v>
      </c>
      <c r="F5574" s="3">
        <v>163</v>
      </c>
      <c r="G5574" s="18">
        <v>0.71830985915492962</v>
      </c>
      <c r="H5574" s="11"/>
      <c r="I5574" s="7">
        <v>1</v>
      </c>
      <c r="J5574" s="11"/>
      <c r="K5574" s="8">
        <v>0</v>
      </c>
      <c r="L5574" s="19">
        <v>0</v>
      </c>
      <c r="M5574" s="11"/>
      <c r="N5574" s="9">
        <v>1</v>
      </c>
      <c r="O5574" s="10">
        <v>0</v>
      </c>
      <c r="P5574" s="11"/>
      <c r="Q5574" s="12">
        <v>0.99999999829059827</v>
      </c>
      <c r="R5574" s="44">
        <v>0</v>
      </c>
    </row>
    <row r="5575" spans="1:18" x14ac:dyDescent="0.25">
      <c r="A5575" s="2" t="s">
        <v>12216</v>
      </c>
      <c r="B5575" s="2" t="s">
        <v>7947</v>
      </c>
      <c r="C5575" s="2" t="s">
        <v>8272</v>
      </c>
      <c r="D5575" s="2" t="s">
        <v>8273</v>
      </c>
      <c r="E5575" s="3">
        <v>105</v>
      </c>
      <c r="F5575" s="3">
        <v>133</v>
      </c>
      <c r="G5575" s="18">
        <v>0</v>
      </c>
      <c r="H5575" s="11"/>
      <c r="I5575" s="7">
        <v>1</v>
      </c>
      <c r="J5575" s="11"/>
      <c r="K5575" s="8">
        <v>0</v>
      </c>
      <c r="L5575" s="19">
        <v>0</v>
      </c>
      <c r="M5575" s="11"/>
      <c r="N5575" s="9">
        <v>1</v>
      </c>
      <c r="O5575" s="10">
        <v>0</v>
      </c>
      <c r="P5575" s="11"/>
      <c r="Q5575" s="12">
        <v>0.9999999980952381</v>
      </c>
      <c r="R5575" s="44">
        <v>0</v>
      </c>
    </row>
    <row r="5576" spans="1:18" x14ac:dyDescent="0.25">
      <c r="A5576" s="2" t="s">
        <v>12216</v>
      </c>
      <c r="B5576" s="2" t="s">
        <v>7947</v>
      </c>
      <c r="C5576" s="2" t="s">
        <v>8274</v>
      </c>
      <c r="D5576" s="2" t="s">
        <v>16088</v>
      </c>
      <c r="E5576" s="3">
        <v>157</v>
      </c>
      <c r="F5576" s="3">
        <v>115</v>
      </c>
      <c r="G5576" s="18">
        <v>0</v>
      </c>
      <c r="H5576" s="11"/>
      <c r="I5576" s="7">
        <v>0.97391304347826091</v>
      </c>
      <c r="J5576" s="11"/>
      <c r="K5576" s="8">
        <v>0</v>
      </c>
      <c r="L5576" s="19">
        <v>0</v>
      </c>
      <c r="M5576" s="11"/>
      <c r="N5576" s="9">
        <v>0.97391304347826091</v>
      </c>
      <c r="O5576" s="10">
        <v>0</v>
      </c>
      <c r="P5576" s="11"/>
      <c r="Q5576" s="12">
        <v>1.0000000031847134</v>
      </c>
      <c r="R5576" s="44">
        <v>0</v>
      </c>
    </row>
    <row r="5577" spans="1:18" x14ac:dyDescent="0.25">
      <c r="A5577" s="2" t="s">
        <v>12216</v>
      </c>
      <c r="B5577" s="2" t="s">
        <v>7947</v>
      </c>
      <c r="C5577" s="2" t="s">
        <v>8275</v>
      </c>
      <c r="D5577" s="2" t="s">
        <v>8276</v>
      </c>
      <c r="E5577" s="3">
        <v>187</v>
      </c>
      <c r="F5577" s="3">
        <v>217</v>
      </c>
      <c r="G5577" s="18">
        <v>0</v>
      </c>
      <c r="H5577" s="11"/>
      <c r="I5577" s="7">
        <v>1</v>
      </c>
      <c r="J5577" s="11"/>
      <c r="K5577" s="8">
        <v>0</v>
      </c>
      <c r="L5577" s="19">
        <v>0</v>
      </c>
      <c r="M5577" s="11"/>
      <c r="N5577" s="9">
        <v>1</v>
      </c>
      <c r="O5577" s="10">
        <v>0</v>
      </c>
      <c r="P5577" s="11"/>
      <c r="Q5577" s="12">
        <v>1.000000004278075</v>
      </c>
      <c r="R5577" s="44">
        <v>0</v>
      </c>
    </row>
    <row r="5578" spans="1:18" x14ac:dyDescent="0.25">
      <c r="A5578" s="2" t="s">
        <v>12216</v>
      </c>
      <c r="B5578" s="2" t="s">
        <v>7947</v>
      </c>
      <c r="C5578" s="2" t="s">
        <v>8277</v>
      </c>
      <c r="D5578" s="2" t="s">
        <v>8278</v>
      </c>
      <c r="E5578" s="3">
        <v>49</v>
      </c>
      <c r="F5578" s="3">
        <v>64</v>
      </c>
      <c r="G5578" s="18">
        <v>0</v>
      </c>
      <c r="H5578" s="11"/>
      <c r="I5578" s="7">
        <v>0</v>
      </c>
      <c r="J5578" s="11"/>
      <c r="K5578" s="8">
        <v>0</v>
      </c>
      <c r="L5578" s="19">
        <v>0</v>
      </c>
      <c r="M5578" s="11"/>
      <c r="N5578" s="9">
        <v>0</v>
      </c>
      <c r="O5578" s="10">
        <v>0</v>
      </c>
      <c r="P5578" s="11"/>
      <c r="Q5578" s="12">
        <v>1.0000000065306123</v>
      </c>
      <c r="R5578" s="44">
        <v>0</v>
      </c>
    </row>
    <row r="5579" spans="1:18" x14ac:dyDescent="0.25">
      <c r="A5579" s="2" t="s">
        <v>12216</v>
      </c>
      <c r="B5579" s="2" t="s">
        <v>7947</v>
      </c>
      <c r="C5579" s="2" t="s">
        <v>8279</v>
      </c>
      <c r="D5579" s="2" t="s">
        <v>14581</v>
      </c>
      <c r="E5579" s="3">
        <v>199</v>
      </c>
      <c r="F5579" s="3">
        <v>187</v>
      </c>
      <c r="G5579" s="18">
        <v>0.24264705882352941</v>
      </c>
      <c r="H5579" s="11"/>
      <c r="I5579" s="7">
        <v>1</v>
      </c>
      <c r="J5579" s="11"/>
      <c r="K5579" s="8">
        <v>0</v>
      </c>
      <c r="L5579" s="19">
        <v>0</v>
      </c>
      <c r="M5579" s="11"/>
      <c r="N5579" s="9">
        <v>1</v>
      </c>
      <c r="O5579" s="10">
        <v>0</v>
      </c>
      <c r="P5579" s="11"/>
      <c r="Q5579" s="12">
        <v>0.99999999447236187</v>
      </c>
      <c r="R5579" s="44">
        <v>0</v>
      </c>
    </row>
    <row r="5580" spans="1:18" x14ac:dyDescent="0.25">
      <c r="A5580" s="2" t="s">
        <v>12216</v>
      </c>
      <c r="B5580" s="2" t="s">
        <v>7947</v>
      </c>
      <c r="C5580" s="2" t="s">
        <v>8280</v>
      </c>
      <c r="D5580" s="2" t="s">
        <v>14582</v>
      </c>
      <c r="E5580" s="3">
        <v>52</v>
      </c>
      <c r="F5580" s="3">
        <v>61</v>
      </c>
      <c r="G5580" s="18">
        <v>0</v>
      </c>
      <c r="H5580" s="11"/>
      <c r="I5580" s="7">
        <v>0</v>
      </c>
      <c r="J5580" s="11"/>
      <c r="K5580" s="8">
        <v>0.29508196721311475</v>
      </c>
      <c r="L5580" s="19">
        <v>0</v>
      </c>
      <c r="M5580" s="11"/>
      <c r="N5580" s="9">
        <v>0.29508196721311475</v>
      </c>
      <c r="O5580" s="10">
        <v>0.29508196721311475</v>
      </c>
      <c r="P5580" s="11"/>
      <c r="Q5580" s="12">
        <v>0.94302790250000001</v>
      </c>
      <c r="R5580" s="44">
        <v>0</v>
      </c>
    </row>
    <row r="5581" spans="1:18" x14ac:dyDescent="0.25">
      <c r="A5581" s="2" t="s">
        <v>12216</v>
      </c>
      <c r="B5581" s="2" t="s">
        <v>7947</v>
      </c>
      <c r="C5581" s="2" t="s">
        <v>8281</v>
      </c>
      <c r="D5581" s="2" t="s">
        <v>14583</v>
      </c>
      <c r="E5581" s="3">
        <v>154</v>
      </c>
      <c r="F5581" s="3">
        <v>286</v>
      </c>
      <c r="G5581" s="18">
        <v>0</v>
      </c>
      <c r="H5581" s="11"/>
      <c r="I5581" s="7">
        <v>1.7429193899782137E-2</v>
      </c>
      <c r="J5581" s="11"/>
      <c r="K5581" s="8">
        <v>0.94055944055944052</v>
      </c>
      <c r="L5581" s="19">
        <v>0</v>
      </c>
      <c r="M5581" s="11"/>
      <c r="N5581" s="9">
        <v>0.9492740375093317</v>
      </c>
      <c r="O5581" s="10">
        <v>0.94055944055944052</v>
      </c>
      <c r="P5581" s="11"/>
      <c r="Q5581" s="12">
        <v>0.9926784837662338</v>
      </c>
      <c r="R5581" s="44">
        <v>0</v>
      </c>
    </row>
    <row r="5582" spans="1:18" x14ac:dyDescent="0.25">
      <c r="A5582" s="2" t="s">
        <v>12216</v>
      </c>
      <c r="B5582" s="2" t="s">
        <v>7947</v>
      </c>
      <c r="C5582" s="2" t="s">
        <v>8282</v>
      </c>
      <c r="D5582" s="2" t="s">
        <v>14584</v>
      </c>
      <c r="E5582" s="3">
        <v>37</v>
      </c>
      <c r="F5582" s="3">
        <v>63</v>
      </c>
      <c r="G5582" s="18">
        <v>0</v>
      </c>
      <c r="H5582" s="11"/>
      <c r="I5582" s="7">
        <v>0.97435897435897412</v>
      </c>
      <c r="J5582" s="11"/>
      <c r="K5582" s="8">
        <v>0</v>
      </c>
      <c r="L5582" s="19">
        <v>0</v>
      </c>
      <c r="M5582" s="11"/>
      <c r="N5582" s="9">
        <v>0.97435897435897412</v>
      </c>
      <c r="O5582" s="10">
        <v>0</v>
      </c>
      <c r="P5582" s="11"/>
      <c r="Q5582" s="12">
        <v>0.99999999297297293</v>
      </c>
      <c r="R5582" s="44">
        <v>0</v>
      </c>
    </row>
    <row r="5583" spans="1:18" x14ac:dyDescent="0.25">
      <c r="A5583" s="2" t="s">
        <v>12216</v>
      </c>
      <c r="B5583" s="2" t="s">
        <v>7947</v>
      </c>
      <c r="C5583" s="2" t="s">
        <v>8283</v>
      </c>
      <c r="D5583" s="2" t="s">
        <v>14585</v>
      </c>
      <c r="E5583" s="3">
        <v>148</v>
      </c>
      <c r="F5583" s="3">
        <v>183</v>
      </c>
      <c r="G5583" s="18">
        <v>0</v>
      </c>
      <c r="H5583" s="11"/>
      <c r="I5583" s="7">
        <v>1</v>
      </c>
      <c r="J5583" s="11"/>
      <c r="K5583" s="8">
        <v>0</v>
      </c>
      <c r="L5583" s="19">
        <v>0</v>
      </c>
      <c r="M5583" s="11"/>
      <c r="N5583" s="9">
        <v>1</v>
      </c>
      <c r="O5583" s="10">
        <v>0</v>
      </c>
      <c r="P5583" s="11"/>
      <c r="Q5583" s="12">
        <v>0.99999999864864875</v>
      </c>
      <c r="R5583" s="44">
        <v>0</v>
      </c>
    </row>
    <row r="5584" spans="1:18" x14ac:dyDescent="0.25">
      <c r="A5584" s="2" t="s">
        <v>12216</v>
      </c>
      <c r="B5584" s="2" t="s">
        <v>7947</v>
      </c>
      <c r="C5584" s="2" t="s">
        <v>8284</v>
      </c>
      <c r="D5584" s="2" t="s">
        <v>14586</v>
      </c>
      <c r="E5584" s="3">
        <v>221</v>
      </c>
      <c r="F5584" s="3">
        <v>498</v>
      </c>
      <c r="G5584" s="18">
        <v>0</v>
      </c>
      <c r="H5584" s="11"/>
      <c r="I5584" s="7">
        <v>0.42449189606380239</v>
      </c>
      <c r="J5584" s="11"/>
      <c r="K5584" s="8">
        <v>0</v>
      </c>
      <c r="L5584" s="19">
        <v>0</v>
      </c>
      <c r="M5584" s="11"/>
      <c r="N5584" s="9">
        <v>0.42449189606380239</v>
      </c>
      <c r="O5584" s="10">
        <v>0</v>
      </c>
      <c r="P5584" s="11"/>
      <c r="Q5584" s="12">
        <v>1.0000000013574661</v>
      </c>
      <c r="R5584" s="44">
        <v>0</v>
      </c>
    </row>
    <row r="5585" spans="1:18" x14ac:dyDescent="0.25">
      <c r="A5585" s="2" t="s">
        <v>12216</v>
      </c>
      <c r="B5585" s="2" t="s">
        <v>7947</v>
      </c>
      <c r="C5585" s="2" t="s">
        <v>8285</v>
      </c>
      <c r="D5585" s="2" t="s">
        <v>8286</v>
      </c>
      <c r="E5585" s="3">
        <v>79</v>
      </c>
      <c r="F5585" s="3">
        <v>64</v>
      </c>
      <c r="G5585" s="18">
        <v>0</v>
      </c>
      <c r="H5585" s="11"/>
      <c r="I5585" s="7">
        <v>0</v>
      </c>
      <c r="J5585" s="11"/>
      <c r="K5585" s="8">
        <v>0</v>
      </c>
      <c r="L5585" s="19">
        <v>0</v>
      </c>
      <c r="M5585" s="11"/>
      <c r="N5585" s="9">
        <v>0</v>
      </c>
      <c r="O5585" s="10">
        <v>0</v>
      </c>
      <c r="P5585" s="11"/>
      <c r="Q5585" s="12">
        <v>0.80206427493670884</v>
      </c>
      <c r="R5585" s="44">
        <v>0</v>
      </c>
    </row>
    <row r="5586" spans="1:18" x14ac:dyDescent="0.25">
      <c r="A5586" s="2" t="s">
        <v>12216</v>
      </c>
      <c r="B5586" s="2" t="s">
        <v>7947</v>
      </c>
      <c r="C5586" s="2" t="s">
        <v>8287</v>
      </c>
      <c r="D5586" s="2" t="s">
        <v>14587</v>
      </c>
      <c r="E5586" s="3">
        <v>373</v>
      </c>
      <c r="F5586" s="3">
        <v>518</v>
      </c>
      <c r="G5586" s="18">
        <v>0.22962962962962963</v>
      </c>
      <c r="H5586" s="11"/>
      <c r="I5586" s="7">
        <v>0.99728260869565222</v>
      </c>
      <c r="J5586" s="11"/>
      <c r="K5586" s="8">
        <v>0</v>
      </c>
      <c r="L5586" s="19">
        <v>0</v>
      </c>
      <c r="M5586" s="11"/>
      <c r="N5586" s="9">
        <v>0.99864130434782628</v>
      </c>
      <c r="O5586" s="10">
        <v>0</v>
      </c>
      <c r="P5586" s="11"/>
      <c r="Q5586" s="12">
        <v>0.99999999758713143</v>
      </c>
      <c r="R5586" s="44">
        <v>3.907660230563003E-2</v>
      </c>
    </row>
    <row r="5587" spans="1:18" x14ac:dyDescent="0.25">
      <c r="A5587" s="2" t="s">
        <v>12216</v>
      </c>
      <c r="B5587" s="2" t="s">
        <v>7947</v>
      </c>
      <c r="C5587" s="2" t="s">
        <v>8288</v>
      </c>
      <c r="D5587" s="2" t="s">
        <v>8289</v>
      </c>
      <c r="E5587" s="3">
        <v>59</v>
      </c>
      <c r="F5587" s="3">
        <v>148</v>
      </c>
      <c r="G5587" s="18">
        <v>0</v>
      </c>
      <c r="H5587" s="11"/>
      <c r="I5587" s="7">
        <v>1</v>
      </c>
      <c r="J5587" s="11"/>
      <c r="K5587" s="8">
        <v>0</v>
      </c>
      <c r="L5587" s="19">
        <v>0</v>
      </c>
      <c r="M5587" s="11"/>
      <c r="N5587" s="9">
        <v>1</v>
      </c>
      <c r="O5587" s="10">
        <v>0</v>
      </c>
      <c r="P5587" s="11"/>
      <c r="Q5587" s="12">
        <v>1.0000000005084746</v>
      </c>
      <c r="R5587" s="44">
        <v>0</v>
      </c>
    </row>
    <row r="5588" spans="1:18" x14ac:dyDescent="0.25">
      <c r="A5588" s="2" t="s">
        <v>12216</v>
      </c>
      <c r="B5588" s="2" t="s">
        <v>7947</v>
      </c>
      <c r="C5588" s="2" t="s">
        <v>8290</v>
      </c>
      <c r="D5588" s="2" t="s">
        <v>14588</v>
      </c>
      <c r="E5588" s="3">
        <v>213</v>
      </c>
      <c r="F5588" s="3">
        <v>190</v>
      </c>
      <c r="G5588" s="18">
        <v>0</v>
      </c>
      <c r="H5588" s="11"/>
      <c r="I5588" s="7">
        <v>0.95984722951946</v>
      </c>
      <c r="J5588" s="11"/>
      <c r="K5588" s="8">
        <v>0.99473684210526314</v>
      </c>
      <c r="L5588" s="19">
        <v>0</v>
      </c>
      <c r="M5588" s="11"/>
      <c r="N5588" s="9">
        <v>0.99736842105263146</v>
      </c>
      <c r="O5588" s="10">
        <v>0.99473684210526314</v>
      </c>
      <c r="P5588" s="11"/>
      <c r="Q5588" s="12">
        <v>1.0000000070422534</v>
      </c>
      <c r="R5588" s="44">
        <v>0</v>
      </c>
    </row>
    <row r="5589" spans="1:18" x14ac:dyDescent="0.25">
      <c r="A5589" s="2" t="s">
        <v>12216</v>
      </c>
      <c r="B5589" s="2" t="s">
        <v>7947</v>
      </c>
      <c r="C5589" s="2" t="s">
        <v>8291</v>
      </c>
      <c r="D5589" s="2" t="s">
        <v>16089</v>
      </c>
      <c r="E5589" s="3">
        <v>71</v>
      </c>
      <c r="F5589" s="3">
        <v>108</v>
      </c>
      <c r="G5589" s="18">
        <v>0</v>
      </c>
      <c r="H5589" s="11"/>
      <c r="I5589" s="7">
        <v>1</v>
      </c>
      <c r="J5589" s="11"/>
      <c r="K5589" s="8">
        <v>0</v>
      </c>
      <c r="L5589" s="19">
        <v>0</v>
      </c>
      <c r="M5589" s="11"/>
      <c r="N5589" s="9">
        <v>1</v>
      </c>
      <c r="O5589" s="10">
        <v>0</v>
      </c>
      <c r="P5589" s="11"/>
      <c r="Q5589" s="12">
        <v>1.0000000011267607</v>
      </c>
      <c r="R5589" s="44">
        <v>0</v>
      </c>
    </row>
    <row r="5590" spans="1:18" x14ac:dyDescent="0.25">
      <c r="A5590" s="2" t="s">
        <v>12216</v>
      </c>
      <c r="B5590" s="2" t="s">
        <v>7947</v>
      </c>
      <c r="C5590" s="2" t="s">
        <v>8292</v>
      </c>
      <c r="D5590" s="2" t="s">
        <v>8293</v>
      </c>
      <c r="E5590" s="3">
        <v>186</v>
      </c>
      <c r="F5590" s="3">
        <v>194</v>
      </c>
      <c r="G5590" s="18">
        <v>0</v>
      </c>
      <c r="H5590" s="11"/>
      <c r="I5590" s="7">
        <v>0.98453608247422697</v>
      </c>
      <c r="J5590" s="11"/>
      <c r="K5590" s="8">
        <v>0</v>
      </c>
      <c r="L5590" s="19">
        <v>0</v>
      </c>
      <c r="M5590" s="11"/>
      <c r="N5590" s="9">
        <v>0.98453608247422697</v>
      </c>
      <c r="O5590" s="10">
        <v>0</v>
      </c>
      <c r="P5590" s="11"/>
      <c r="Q5590" s="12">
        <v>0.99999999838709674</v>
      </c>
      <c r="R5590" s="44">
        <v>0</v>
      </c>
    </row>
    <row r="5591" spans="1:18" x14ac:dyDescent="0.25">
      <c r="A5591" s="2" t="s">
        <v>12216</v>
      </c>
      <c r="B5591" s="2" t="s">
        <v>7947</v>
      </c>
      <c r="C5591" s="2" t="s">
        <v>8294</v>
      </c>
      <c r="D5591" s="2" t="s">
        <v>16090</v>
      </c>
      <c r="E5591" s="3">
        <v>105</v>
      </c>
      <c r="F5591" s="3">
        <v>142</v>
      </c>
      <c r="G5591" s="18">
        <v>0.17948717948717949</v>
      </c>
      <c r="H5591" s="11"/>
      <c r="I5591" s="7">
        <v>0.8940972222222221</v>
      </c>
      <c r="J5591" s="11"/>
      <c r="K5591" s="8">
        <v>0</v>
      </c>
      <c r="L5591" s="19">
        <v>0</v>
      </c>
      <c r="M5591" s="11"/>
      <c r="N5591" s="9">
        <v>0.94704861111111105</v>
      </c>
      <c r="O5591" s="10">
        <v>0</v>
      </c>
      <c r="P5591" s="11"/>
      <c r="Q5591" s="12">
        <v>0.99999999142857154</v>
      </c>
      <c r="R5591" s="44">
        <v>0</v>
      </c>
    </row>
    <row r="5592" spans="1:18" x14ac:dyDescent="0.25">
      <c r="A5592" s="2" t="s">
        <v>12216</v>
      </c>
      <c r="B5592" s="2" t="s">
        <v>7947</v>
      </c>
      <c r="C5592" s="2" t="s">
        <v>8295</v>
      </c>
      <c r="D5592" s="2" t="s">
        <v>8296</v>
      </c>
      <c r="E5592" s="3">
        <v>471</v>
      </c>
      <c r="F5592" s="3">
        <v>469</v>
      </c>
      <c r="G5592" s="18">
        <v>0.22553191489361701</v>
      </c>
      <c r="H5592" s="11"/>
      <c r="I5592" s="7">
        <v>1</v>
      </c>
      <c r="J5592" s="11"/>
      <c r="K5592" s="8">
        <v>0</v>
      </c>
      <c r="L5592" s="19">
        <v>0</v>
      </c>
      <c r="M5592" s="11"/>
      <c r="N5592" s="9">
        <v>1</v>
      </c>
      <c r="O5592" s="10">
        <v>0</v>
      </c>
      <c r="P5592" s="11"/>
      <c r="Q5592" s="12">
        <v>1</v>
      </c>
      <c r="R5592" s="44">
        <v>0</v>
      </c>
    </row>
    <row r="5593" spans="1:18" x14ac:dyDescent="0.25">
      <c r="A5593" s="2" t="s">
        <v>12216</v>
      </c>
      <c r="B5593" s="2" t="s">
        <v>7947</v>
      </c>
      <c r="C5593" s="2" t="s">
        <v>8297</v>
      </c>
      <c r="D5593" s="2" t="s">
        <v>14589</v>
      </c>
      <c r="E5593" s="3">
        <v>202</v>
      </c>
      <c r="F5593" s="3">
        <v>156</v>
      </c>
      <c r="G5593" s="18">
        <v>0</v>
      </c>
      <c r="H5593" s="11"/>
      <c r="I5593" s="7">
        <v>1</v>
      </c>
      <c r="J5593" s="11"/>
      <c r="K5593" s="8">
        <v>0</v>
      </c>
      <c r="L5593" s="19">
        <v>0</v>
      </c>
      <c r="M5593" s="11"/>
      <c r="N5593" s="9">
        <v>1</v>
      </c>
      <c r="O5593" s="10">
        <v>0</v>
      </c>
      <c r="P5593" s="11"/>
      <c r="Q5593" s="12">
        <v>1.0000000014851487</v>
      </c>
      <c r="R5593" s="44">
        <v>0</v>
      </c>
    </row>
    <row r="5594" spans="1:18" x14ac:dyDescent="0.25">
      <c r="A5594" s="2" t="s">
        <v>12216</v>
      </c>
      <c r="B5594" s="2" t="s">
        <v>7947</v>
      </c>
      <c r="C5594" s="2" t="s">
        <v>8298</v>
      </c>
      <c r="D5594" s="2" t="s">
        <v>14590</v>
      </c>
      <c r="E5594" s="3">
        <v>364</v>
      </c>
      <c r="F5594" s="3">
        <v>298</v>
      </c>
      <c r="G5594" s="18">
        <v>0.75744680851063828</v>
      </c>
      <c r="H5594" s="11"/>
      <c r="I5594" s="7">
        <v>1</v>
      </c>
      <c r="J5594" s="11"/>
      <c r="K5594" s="8">
        <v>0</v>
      </c>
      <c r="L5594" s="19">
        <v>0</v>
      </c>
      <c r="M5594" s="11"/>
      <c r="N5594" s="9">
        <v>1</v>
      </c>
      <c r="O5594" s="10">
        <v>0</v>
      </c>
      <c r="P5594" s="11"/>
      <c r="Q5594" s="12">
        <v>0.69623806428571422</v>
      </c>
      <c r="R5594" s="44">
        <v>0</v>
      </c>
    </row>
    <row r="5595" spans="1:18" x14ac:dyDescent="0.25">
      <c r="A5595" s="2" t="s">
        <v>12216</v>
      </c>
      <c r="B5595" s="2" t="s">
        <v>7947</v>
      </c>
      <c r="C5595" s="2" t="s">
        <v>8299</v>
      </c>
      <c r="D5595" s="2" t="s">
        <v>14591</v>
      </c>
      <c r="E5595" s="3">
        <v>151</v>
      </c>
      <c r="F5595" s="3">
        <v>156</v>
      </c>
      <c r="G5595" s="18">
        <v>0</v>
      </c>
      <c r="H5595" s="11"/>
      <c r="I5595" s="7">
        <v>0.63361025641025637</v>
      </c>
      <c r="J5595" s="11"/>
      <c r="K5595" s="8">
        <v>0</v>
      </c>
      <c r="L5595" s="19">
        <v>0</v>
      </c>
      <c r="M5595" s="11"/>
      <c r="N5595" s="9">
        <v>0.63361025641025637</v>
      </c>
      <c r="O5595" s="10">
        <v>0</v>
      </c>
      <c r="P5595" s="11"/>
      <c r="Q5595" s="12">
        <v>0.84538313907284779</v>
      </c>
      <c r="R5595" s="44">
        <v>0</v>
      </c>
    </row>
    <row r="5596" spans="1:18" x14ac:dyDescent="0.25">
      <c r="A5596" s="2" t="s">
        <v>12216</v>
      </c>
      <c r="B5596" s="2" t="s">
        <v>7947</v>
      </c>
      <c r="C5596" s="2" t="s">
        <v>8300</v>
      </c>
      <c r="D5596" s="2" t="s">
        <v>16091</v>
      </c>
      <c r="E5596" s="3">
        <v>94</v>
      </c>
      <c r="F5596" s="3">
        <v>87</v>
      </c>
      <c r="G5596" s="18">
        <v>0</v>
      </c>
      <c r="H5596" s="11"/>
      <c r="I5596" s="7">
        <v>0</v>
      </c>
      <c r="J5596" s="11"/>
      <c r="K5596" s="8">
        <v>0</v>
      </c>
      <c r="L5596" s="19">
        <v>0</v>
      </c>
      <c r="M5596" s="11"/>
      <c r="N5596" s="9">
        <v>0</v>
      </c>
      <c r="O5596" s="10">
        <v>0</v>
      </c>
      <c r="P5596" s="11"/>
      <c r="Q5596" s="12">
        <v>0.91887988106382978</v>
      </c>
      <c r="R5596" s="44">
        <v>0</v>
      </c>
    </row>
    <row r="5597" spans="1:18" x14ac:dyDescent="0.25">
      <c r="A5597" s="2" t="s">
        <v>12216</v>
      </c>
      <c r="B5597" s="2" t="s">
        <v>7947</v>
      </c>
      <c r="C5597" s="2" t="s">
        <v>8301</v>
      </c>
      <c r="D5597" s="2" t="s">
        <v>7947</v>
      </c>
      <c r="E5597" s="3">
        <v>144825</v>
      </c>
      <c r="F5597" s="3">
        <v>90993</v>
      </c>
      <c r="G5597" s="18">
        <v>0.10168854049131974</v>
      </c>
      <c r="H5597" s="11"/>
      <c r="I5597" s="7">
        <v>1</v>
      </c>
      <c r="J5597" s="11"/>
      <c r="K5597" s="8">
        <v>0.99481278779686344</v>
      </c>
      <c r="L5597" s="19">
        <v>0.9014869275658568</v>
      </c>
      <c r="M5597" s="11"/>
      <c r="N5597" s="9">
        <v>1</v>
      </c>
      <c r="O5597" s="10">
        <v>0.99736243447298145</v>
      </c>
      <c r="P5597" s="11"/>
      <c r="Q5597" s="12">
        <v>1.0000000006904886</v>
      </c>
      <c r="R5597" s="44">
        <v>0.89394328948731228</v>
      </c>
    </row>
    <row r="5598" spans="1:18" x14ac:dyDescent="0.25">
      <c r="A5598" s="2" t="s">
        <v>12216</v>
      </c>
      <c r="B5598" s="2" t="s">
        <v>7947</v>
      </c>
      <c r="C5598" s="2" t="s">
        <v>8302</v>
      </c>
      <c r="D5598" s="2" t="s">
        <v>8303</v>
      </c>
      <c r="E5598" s="3">
        <v>99</v>
      </c>
      <c r="F5598" s="3">
        <v>126</v>
      </c>
      <c r="G5598" s="18">
        <v>0</v>
      </c>
      <c r="H5598" s="11"/>
      <c r="I5598" s="7">
        <v>0</v>
      </c>
      <c r="J5598" s="11"/>
      <c r="K5598" s="8">
        <v>0</v>
      </c>
      <c r="L5598" s="19">
        <v>0</v>
      </c>
      <c r="M5598" s="11"/>
      <c r="N5598" s="9">
        <v>0</v>
      </c>
      <c r="O5598" s="10">
        <v>0</v>
      </c>
      <c r="P5598" s="11"/>
      <c r="Q5598" s="12">
        <v>0.68697416747474749</v>
      </c>
      <c r="R5598" s="44">
        <v>0</v>
      </c>
    </row>
    <row r="5599" spans="1:18" x14ac:dyDescent="0.25">
      <c r="A5599" s="2" t="s">
        <v>12216</v>
      </c>
      <c r="B5599" s="2" t="s">
        <v>7947</v>
      </c>
      <c r="C5599" s="2" t="s">
        <v>8304</v>
      </c>
      <c r="D5599" s="2" t="s">
        <v>8305</v>
      </c>
      <c r="E5599" s="3">
        <v>125</v>
      </c>
      <c r="F5599" s="3">
        <v>304</v>
      </c>
      <c r="G5599" s="18">
        <v>0.18811881188118812</v>
      </c>
      <c r="H5599" s="11"/>
      <c r="I5599" s="7">
        <v>1</v>
      </c>
      <c r="J5599" s="11"/>
      <c r="K5599" s="8">
        <v>0</v>
      </c>
      <c r="L5599" s="19">
        <v>0</v>
      </c>
      <c r="M5599" s="11"/>
      <c r="N5599" s="9">
        <v>1</v>
      </c>
      <c r="O5599" s="10">
        <v>0</v>
      </c>
      <c r="P5599" s="11"/>
      <c r="Q5599" s="12">
        <v>1.0000000032</v>
      </c>
      <c r="R5599" s="44">
        <v>0</v>
      </c>
    </row>
    <row r="5600" spans="1:18" x14ac:dyDescent="0.25">
      <c r="A5600" s="2" t="s">
        <v>12216</v>
      </c>
      <c r="B5600" s="2" t="s">
        <v>7947</v>
      </c>
      <c r="C5600" s="2" t="s">
        <v>8306</v>
      </c>
      <c r="D5600" s="2" t="s">
        <v>14592</v>
      </c>
      <c r="E5600" s="3">
        <v>74</v>
      </c>
      <c r="F5600" s="3">
        <v>69</v>
      </c>
      <c r="G5600" s="18">
        <v>0</v>
      </c>
      <c r="H5600" s="11"/>
      <c r="I5600" s="7">
        <v>0.949367088607595</v>
      </c>
      <c r="J5600" s="11"/>
      <c r="K5600" s="8">
        <v>0</v>
      </c>
      <c r="L5600" s="19">
        <v>0</v>
      </c>
      <c r="M5600" s="11"/>
      <c r="N5600" s="9">
        <v>0.949367088607595</v>
      </c>
      <c r="O5600" s="10">
        <v>0</v>
      </c>
      <c r="P5600" s="11"/>
      <c r="Q5600" s="12">
        <v>1.0000000006756757</v>
      </c>
      <c r="R5600" s="44">
        <v>0</v>
      </c>
    </row>
    <row r="5601" spans="1:18" x14ac:dyDescent="0.25">
      <c r="A5601" s="2" t="s">
        <v>12216</v>
      </c>
      <c r="B5601" s="2" t="s">
        <v>7947</v>
      </c>
      <c r="C5601" s="2" t="s">
        <v>8307</v>
      </c>
      <c r="D5601" s="2" t="s">
        <v>14593</v>
      </c>
      <c r="E5601" s="3">
        <v>1031</v>
      </c>
      <c r="F5601" s="3">
        <v>735</v>
      </c>
      <c r="G5601" s="18">
        <v>0.27093596059113301</v>
      </c>
      <c r="H5601" s="11"/>
      <c r="I5601" s="7">
        <v>0.99863945578231295</v>
      </c>
      <c r="J5601" s="11"/>
      <c r="K5601" s="8">
        <v>0.83945578231292517</v>
      </c>
      <c r="L5601" s="19">
        <v>0</v>
      </c>
      <c r="M5601" s="11"/>
      <c r="N5601" s="9">
        <v>1</v>
      </c>
      <c r="O5601" s="10">
        <v>0.83945578231292517</v>
      </c>
      <c r="P5601" s="11"/>
      <c r="Q5601" s="12">
        <v>1.0000000019398643</v>
      </c>
      <c r="R5601" s="44">
        <v>0.87572109398642095</v>
      </c>
    </row>
    <row r="5602" spans="1:18" x14ac:dyDescent="0.25">
      <c r="A5602" s="2" t="s">
        <v>12216</v>
      </c>
      <c r="B5602" s="2" t="s">
        <v>7947</v>
      </c>
      <c r="C5602" s="2" t="s">
        <v>8308</v>
      </c>
      <c r="D5602" s="2" t="s">
        <v>12398</v>
      </c>
      <c r="E5602" s="3">
        <v>782</v>
      </c>
      <c r="F5602" s="3">
        <v>690</v>
      </c>
      <c r="G5602" s="18">
        <v>0.1990846681922197</v>
      </c>
      <c r="H5602" s="11"/>
      <c r="I5602" s="7">
        <v>0.9996332250755734</v>
      </c>
      <c r="J5602" s="11"/>
      <c r="K5602" s="8">
        <v>0.94057971014492769</v>
      </c>
      <c r="L5602" s="19">
        <v>0</v>
      </c>
      <c r="M5602" s="11"/>
      <c r="N5602" s="9">
        <v>0.9996332250755734</v>
      </c>
      <c r="O5602" s="10">
        <v>0.94057971014492769</v>
      </c>
      <c r="P5602" s="11"/>
      <c r="Q5602" s="12">
        <v>0.99945012647058817</v>
      </c>
      <c r="R5602" s="44">
        <v>0</v>
      </c>
    </row>
    <row r="5603" spans="1:18" x14ac:dyDescent="0.25">
      <c r="A5603" s="2" t="s">
        <v>12216</v>
      </c>
      <c r="B5603" s="2" t="s">
        <v>7947</v>
      </c>
      <c r="C5603" s="2" t="s">
        <v>8309</v>
      </c>
      <c r="D5603" s="2" t="s">
        <v>14594</v>
      </c>
      <c r="E5603" s="3">
        <v>76</v>
      </c>
      <c r="F5603" s="3">
        <v>114</v>
      </c>
      <c r="G5603" s="18">
        <v>0</v>
      </c>
      <c r="H5603" s="11"/>
      <c r="I5603" s="7">
        <v>0</v>
      </c>
      <c r="J5603" s="11"/>
      <c r="K5603" s="8">
        <v>0</v>
      </c>
      <c r="L5603" s="19">
        <v>0</v>
      </c>
      <c r="M5603" s="11"/>
      <c r="N5603" s="9">
        <v>0</v>
      </c>
      <c r="O5603" s="10">
        <v>0</v>
      </c>
      <c r="P5603" s="11"/>
      <c r="Q5603" s="12">
        <v>0.74143550986842111</v>
      </c>
      <c r="R5603" s="44">
        <v>0</v>
      </c>
    </row>
    <row r="5604" spans="1:18" x14ac:dyDescent="0.25">
      <c r="A5604" s="2" t="s">
        <v>12216</v>
      </c>
      <c r="B5604" s="2" t="s">
        <v>7947</v>
      </c>
      <c r="C5604" s="2" t="s">
        <v>8310</v>
      </c>
      <c r="D5604" s="2" t="s">
        <v>14595</v>
      </c>
      <c r="E5604" s="3">
        <v>39</v>
      </c>
      <c r="F5604" s="3">
        <v>42</v>
      </c>
      <c r="G5604" s="18">
        <v>0</v>
      </c>
      <c r="H5604" s="11"/>
      <c r="I5604" s="7">
        <v>0</v>
      </c>
      <c r="J5604" s="11"/>
      <c r="K5604" s="8">
        <v>0</v>
      </c>
      <c r="L5604" s="19">
        <v>0</v>
      </c>
      <c r="M5604" s="11"/>
      <c r="N5604" s="9">
        <v>0</v>
      </c>
      <c r="O5604" s="10">
        <v>0</v>
      </c>
      <c r="P5604" s="11"/>
      <c r="Q5604" s="12">
        <v>0.99999999410256413</v>
      </c>
      <c r="R5604" s="44">
        <v>0</v>
      </c>
    </row>
    <row r="5605" spans="1:18" x14ac:dyDescent="0.25">
      <c r="A5605" s="2" t="s">
        <v>12216</v>
      </c>
      <c r="B5605" s="2" t="s">
        <v>7947</v>
      </c>
      <c r="C5605" s="2" t="s">
        <v>8311</v>
      </c>
      <c r="D5605" s="2" t="s">
        <v>8312</v>
      </c>
      <c r="E5605" s="3">
        <v>227</v>
      </c>
      <c r="F5605" s="3">
        <v>298</v>
      </c>
      <c r="G5605" s="18">
        <v>0</v>
      </c>
      <c r="H5605" s="11"/>
      <c r="I5605" s="7">
        <v>0.41100356186988102</v>
      </c>
      <c r="J5605" s="11"/>
      <c r="K5605" s="8">
        <v>0</v>
      </c>
      <c r="L5605" s="19">
        <v>0</v>
      </c>
      <c r="M5605" s="11"/>
      <c r="N5605" s="9">
        <v>0.41100356186988102</v>
      </c>
      <c r="O5605" s="10">
        <v>0</v>
      </c>
      <c r="P5605" s="11"/>
      <c r="Q5605" s="12">
        <v>0.80204081718061671</v>
      </c>
      <c r="R5605" s="44">
        <v>0</v>
      </c>
    </row>
    <row r="5606" spans="1:18" x14ac:dyDescent="0.25">
      <c r="A5606" s="2" t="s">
        <v>12216</v>
      </c>
      <c r="B5606" s="2" t="s">
        <v>7947</v>
      </c>
      <c r="C5606" s="2" t="s">
        <v>8313</v>
      </c>
      <c r="D5606" s="2" t="s">
        <v>8314</v>
      </c>
      <c r="E5606" s="3">
        <v>124</v>
      </c>
      <c r="F5606" s="3">
        <v>139</v>
      </c>
      <c r="G5606" s="18">
        <v>0</v>
      </c>
      <c r="H5606" s="11"/>
      <c r="I5606" s="7">
        <v>3.2859078590785913E-2</v>
      </c>
      <c r="J5606" s="11"/>
      <c r="K5606" s="8">
        <v>0</v>
      </c>
      <c r="L5606" s="19">
        <v>0</v>
      </c>
      <c r="M5606" s="11"/>
      <c r="N5606" s="9">
        <v>3.2859078590785913E-2</v>
      </c>
      <c r="O5606" s="10">
        <v>0</v>
      </c>
      <c r="P5606" s="11"/>
      <c r="Q5606" s="12">
        <v>0.91128701370967746</v>
      </c>
      <c r="R5606" s="44">
        <v>0</v>
      </c>
    </row>
    <row r="5607" spans="1:18" x14ac:dyDescent="0.25">
      <c r="A5607" s="2" t="s">
        <v>12216</v>
      </c>
      <c r="B5607" s="2" t="s">
        <v>7947</v>
      </c>
      <c r="C5607" s="2" t="s">
        <v>8315</v>
      </c>
      <c r="D5607" s="2" t="s">
        <v>14596</v>
      </c>
      <c r="E5607" s="3">
        <v>345</v>
      </c>
      <c r="F5607" s="3">
        <v>378</v>
      </c>
      <c r="G5607" s="18">
        <v>9.2307692307692313E-2</v>
      </c>
      <c r="H5607" s="11"/>
      <c r="I5607" s="7">
        <v>1</v>
      </c>
      <c r="J5607" s="11"/>
      <c r="K5607" s="8">
        <v>0</v>
      </c>
      <c r="L5607" s="19">
        <v>0</v>
      </c>
      <c r="M5607" s="11"/>
      <c r="N5607" s="9">
        <v>1</v>
      </c>
      <c r="O5607" s="10">
        <v>0</v>
      </c>
      <c r="P5607" s="11"/>
      <c r="Q5607" s="12">
        <v>0.9999999956521739</v>
      </c>
      <c r="R5607" s="44">
        <v>0</v>
      </c>
    </row>
    <row r="5608" spans="1:18" x14ac:dyDescent="0.25">
      <c r="A5608" s="2" t="s">
        <v>12216</v>
      </c>
      <c r="B5608" s="2" t="s">
        <v>7947</v>
      </c>
      <c r="C5608" s="2" t="s">
        <v>8316</v>
      </c>
      <c r="D5608" s="2" t="s">
        <v>14597</v>
      </c>
      <c r="E5608" s="3">
        <v>377</v>
      </c>
      <c r="F5608" s="3">
        <v>467</v>
      </c>
      <c r="G5608" s="18">
        <v>0</v>
      </c>
      <c r="H5608" s="11"/>
      <c r="I5608" s="7">
        <v>1</v>
      </c>
      <c r="J5608" s="11"/>
      <c r="K5608" s="8">
        <v>0</v>
      </c>
      <c r="L5608" s="19">
        <v>0</v>
      </c>
      <c r="M5608" s="11"/>
      <c r="N5608" s="9">
        <v>1</v>
      </c>
      <c r="O5608" s="10">
        <v>0</v>
      </c>
      <c r="P5608" s="11"/>
      <c r="Q5608" s="12">
        <v>1.0000000034482759</v>
      </c>
      <c r="R5608" s="44">
        <v>0</v>
      </c>
    </row>
    <row r="5609" spans="1:18" x14ac:dyDescent="0.25">
      <c r="A5609" s="2" t="s">
        <v>12216</v>
      </c>
      <c r="B5609" s="2" t="s">
        <v>7947</v>
      </c>
      <c r="C5609" s="2" t="s">
        <v>8317</v>
      </c>
      <c r="D5609" s="2" t="s">
        <v>14598</v>
      </c>
      <c r="E5609" s="3">
        <v>225</v>
      </c>
      <c r="F5609" s="3">
        <v>368</v>
      </c>
      <c r="G5609" s="18">
        <v>0.21341463414634146</v>
      </c>
      <c r="H5609" s="11"/>
      <c r="I5609" s="7">
        <v>1</v>
      </c>
      <c r="J5609" s="11"/>
      <c r="K5609" s="8">
        <v>0</v>
      </c>
      <c r="L5609" s="19">
        <v>0</v>
      </c>
      <c r="M5609" s="11"/>
      <c r="N5609" s="9">
        <v>1</v>
      </c>
      <c r="O5609" s="10">
        <v>0</v>
      </c>
      <c r="P5609" s="11"/>
      <c r="Q5609" s="12">
        <v>1.0000000013333334</v>
      </c>
      <c r="R5609" s="44">
        <v>0</v>
      </c>
    </row>
    <row r="5610" spans="1:18" x14ac:dyDescent="0.25">
      <c r="A5610" s="2" t="s">
        <v>12216</v>
      </c>
      <c r="B5610" s="2" t="s">
        <v>7947</v>
      </c>
      <c r="C5610" s="2" t="s">
        <v>8318</v>
      </c>
      <c r="D5610" s="2" t="s">
        <v>14599</v>
      </c>
      <c r="E5610" s="3">
        <v>318</v>
      </c>
      <c r="F5610" s="3">
        <v>325</v>
      </c>
      <c r="G5610" s="18">
        <v>0</v>
      </c>
      <c r="H5610" s="11"/>
      <c r="I5610" s="7">
        <v>1</v>
      </c>
      <c r="J5610" s="11"/>
      <c r="K5610" s="8">
        <v>0</v>
      </c>
      <c r="L5610" s="19">
        <v>0</v>
      </c>
      <c r="M5610" s="11"/>
      <c r="N5610" s="9">
        <v>1</v>
      </c>
      <c r="O5610" s="10">
        <v>0</v>
      </c>
      <c r="P5610" s="11"/>
      <c r="Q5610" s="12">
        <v>1</v>
      </c>
      <c r="R5610" s="44">
        <v>0</v>
      </c>
    </row>
    <row r="5611" spans="1:18" x14ac:dyDescent="0.25">
      <c r="A5611" s="2" t="s">
        <v>12216</v>
      </c>
      <c r="B5611" s="2" t="s">
        <v>7947</v>
      </c>
      <c r="C5611" s="2" t="s">
        <v>8319</v>
      </c>
      <c r="D5611" s="2" t="s">
        <v>8320</v>
      </c>
      <c r="E5611" s="3">
        <v>345</v>
      </c>
      <c r="F5611" s="3">
        <v>216</v>
      </c>
      <c r="G5611" s="18">
        <v>0</v>
      </c>
      <c r="H5611" s="11"/>
      <c r="I5611" s="7">
        <v>1</v>
      </c>
      <c r="J5611" s="11"/>
      <c r="K5611" s="8">
        <v>0</v>
      </c>
      <c r="L5611" s="19">
        <v>0</v>
      </c>
      <c r="M5611" s="11"/>
      <c r="N5611" s="9">
        <v>1</v>
      </c>
      <c r="O5611" s="10">
        <v>0</v>
      </c>
      <c r="P5611" s="11"/>
      <c r="Q5611" s="12">
        <v>1.0000000014492754</v>
      </c>
      <c r="R5611" s="44">
        <v>0</v>
      </c>
    </row>
    <row r="5612" spans="1:18" x14ac:dyDescent="0.25">
      <c r="A5612" s="2" t="s">
        <v>12216</v>
      </c>
      <c r="B5612" s="2" t="s">
        <v>7947</v>
      </c>
      <c r="C5612" s="2" t="s">
        <v>8321</v>
      </c>
      <c r="D5612" s="2" t="s">
        <v>8322</v>
      </c>
      <c r="E5612" s="3">
        <v>216</v>
      </c>
      <c r="F5612" s="3">
        <v>304</v>
      </c>
      <c r="G5612" s="18">
        <v>0</v>
      </c>
      <c r="H5612" s="11"/>
      <c r="I5612" s="7">
        <v>1</v>
      </c>
      <c r="J5612" s="11"/>
      <c r="K5612" s="8">
        <v>0</v>
      </c>
      <c r="L5612" s="19">
        <v>0</v>
      </c>
      <c r="M5612" s="11"/>
      <c r="N5612" s="9">
        <v>1</v>
      </c>
      <c r="O5612" s="10">
        <v>0</v>
      </c>
      <c r="P5612" s="11"/>
      <c r="Q5612" s="12">
        <v>1.0000000046296296</v>
      </c>
      <c r="R5612" s="44">
        <v>0</v>
      </c>
    </row>
    <row r="5613" spans="1:18" x14ac:dyDescent="0.25">
      <c r="A5613" s="2" t="s">
        <v>12216</v>
      </c>
      <c r="B5613" s="2" t="s">
        <v>7947</v>
      </c>
      <c r="C5613" s="2" t="s">
        <v>8323</v>
      </c>
      <c r="D5613" s="2" t="s">
        <v>14600</v>
      </c>
      <c r="E5613" s="3">
        <v>142</v>
      </c>
      <c r="F5613" s="3">
        <v>105</v>
      </c>
      <c r="G5613" s="18">
        <v>0.6964285714285714</v>
      </c>
      <c r="H5613" s="11"/>
      <c r="I5613" s="7">
        <v>1</v>
      </c>
      <c r="J5613" s="11"/>
      <c r="K5613" s="8">
        <v>0</v>
      </c>
      <c r="L5613" s="19">
        <v>0</v>
      </c>
      <c r="M5613" s="11"/>
      <c r="N5613" s="9">
        <v>1</v>
      </c>
      <c r="O5613" s="10">
        <v>0</v>
      </c>
      <c r="P5613" s="11"/>
      <c r="Q5613" s="12">
        <v>0.98298942676056322</v>
      </c>
      <c r="R5613" s="44">
        <v>0</v>
      </c>
    </row>
    <row r="5614" spans="1:18" x14ac:dyDescent="0.25">
      <c r="A5614" s="2" t="s">
        <v>12216</v>
      </c>
      <c r="B5614" s="2" t="s">
        <v>7947</v>
      </c>
      <c r="C5614" s="2" t="s">
        <v>8324</v>
      </c>
      <c r="D5614" s="2" t="s">
        <v>14601</v>
      </c>
      <c r="E5614" s="3">
        <v>281</v>
      </c>
      <c r="F5614" s="3">
        <v>317</v>
      </c>
      <c r="G5614" s="18">
        <v>0.56944444444444442</v>
      </c>
      <c r="H5614" s="11"/>
      <c r="I5614" s="7">
        <v>5.5909677279477918E-2</v>
      </c>
      <c r="J5614" s="11"/>
      <c r="K5614" s="8">
        <v>0</v>
      </c>
      <c r="L5614" s="19">
        <v>0</v>
      </c>
      <c r="M5614" s="11"/>
      <c r="N5614" s="9">
        <v>0.60169481573023154</v>
      </c>
      <c r="O5614" s="10">
        <v>0</v>
      </c>
      <c r="P5614" s="11"/>
      <c r="Q5614" s="12">
        <v>0.9999999971530249</v>
      </c>
      <c r="R5614" s="44">
        <v>0</v>
      </c>
    </row>
    <row r="5615" spans="1:18" x14ac:dyDescent="0.25">
      <c r="A5615" s="2" t="s">
        <v>12216</v>
      </c>
      <c r="B5615" s="2" t="s">
        <v>7947</v>
      </c>
      <c r="C5615" s="2" t="s">
        <v>8325</v>
      </c>
      <c r="D5615" s="2" t="s">
        <v>14602</v>
      </c>
      <c r="E5615" s="3">
        <v>91</v>
      </c>
      <c r="F5615" s="3">
        <v>70</v>
      </c>
      <c r="G5615" s="18">
        <v>0</v>
      </c>
      <c r="H5615" s="11"/>
      <c r="I5615" s="7">
        <v>0</v>
      </c>
      <c r="J5615" s="11"/>
      <c r="K5615" s="8">
        <v>0</v>
      </c>
      <c r="L5615" s="19">
        <v>0</v>
      </c>
      <c r="M5615" s="11"/>
      <c r="N5615" s="9">
        <v>0</v>
      </c>
      <c r="O5615" s="10">
        <v>0</v>
      </c>
      <c r="P5615" s="11"/>
      <c r="Q5615" s="12">
        <v>0.99999999670329676</v>
      </c>
      <c r="R5615" s="44">
        <v>0</v>
      </c>
    </row>
    <row r="5616" spans="1:18" x14ac:dyDescent="0.25">
      <c r="A5616" s="2" t="s">
        <v>12216</v>
      </c>
      <c r="B5616" s="2" t="s">
        <v>7947</v>
      </c>
      <c r="C5616" s="2" t="s">
        <v>8326</v>
      </c>
      <c r="D5616" s="2" t="s">
        <v>14603</v>
      </c>
      <c r="E5616" s="3">
        <v>100</v>
      </c>
      <c r="F5616" s="3">
        <v>154</v>
      </c>
      <c r="G5616" s="18">
        <v>0</v>
      </c>
      <c r="H5616" s="11"/>
      <c r="I5616" s="7">
        <v>8.1818181818181804E-2</v>
      </c>
      <c r="J5616" s="11"/>
      <c r="K5616" s="8">
        <v>0</v>
      </c>
      <c r="L5616" s="19">
        <v>0</v>
      </c>
      <c r="M5616" s="11"/>
      <c r="N5616" s="9">
        <v>8.1818181818181804E-2</v>
      </c>
      <c r="O5616" s="10">
        <v>0</v>
      </c>
      <c r="P5616" s="11"/>
      <c r="Q5616" s="12">
        <v>0.99999999689999997</v>
      </c>
      <c r="R5616" s="44">
        <v>0</v>
      </c>
    </row>
    <row r="5617" spans="1:18" x14ac:dyDescent="0.25">
      <c r="A5617" s="2" t="s">
        <v>12216</v>
      </c>
      <c r="B5617" s="2" t="s">
        <v>7947</v>
      </c>
      <c r="C5617" s="2" t="s">
        <v>8327</v>
      </c>
      <c r="D5617" s="2" t="s">
        <v>14604</v>
      </c>
      <c r="E5617" s="3">
        <v>14730</v>
      </c>
      <c r="F5617" s="3">
        <v>6929</v>
      </c>
      <c r="G5617" s="18">
        <v>0.14552926172594588</v>
      </c>
      <c r="H5617" s="11"/>
      <c r="I5617" s="7">
        <v>1</v>
      </c>
      <c r="J5617" s="11"/>
      <c r="K5617" s="8">
        <v>0.99480444508587096</v>
      </c>
      <c r="L5617" s="19">
        <v>0.62866214460961178</v>
      </c>
      <c r="M5617" s="11"/>
      <c r="N5617" s="9">
        <v>1</v>
      </c>
      <c r="O5617" s="10">
        <v>0.99480444508587096</v>
      </c>
      <c r="P5617" s="11"/>
      <c r="Q5617" s="12">
        <v>1.0000000013577732</v>
      </c>
      <c r="R5617" s="44">
        <v>0.37655430624575692</v>
      </c>
    </row>
    <row r="5618" spans="1:18" x14ac:dyDescent="0.25">
      <c r="A5618" s="2" t="s">
        <v>12216</v>
      </c>
      <c r="B5618" s="2" t="s">
        <v>7947</v>
      </c>
      <c r="C5618" s="2" t="s">
        <v>8328</v>
      </c>
      <c r="D5618" s="2" t="s">
        <v>14605</v>
      </c>
      <c r="E5618" s="3">
        <v>309</v>
      </c>
      <c r="F5618" s="3">
        <v>415</v>
      </c>
      <c r="G5618" s="18">
        <v>0</v>
      </c>
      <c r="H5618" s="11"/>
      <c r="I5618" s="7">
        <v>1</v>
      </c>
      <c r="J5618" s="11"/>
      <c r="K5618" s="8">
        <v>0</v>
      </c>
      <c r="L5618" s="19">
        <v>0</v>
      </c>
      <c r="M5618" s="11"/>
      <c r="N5618" s="9">
        <v>1</v>
      </c>
      <c r="O5618" s="10">
        <v>0</v>
      </c>
      <c r="P5618" s="11"/>
      <c r="Q5618" s="12">
        <v>0.99999999935275086</v>
      </c>
      <c r="R5618" s="44">
        <v>0</v>
      </c>
    </row>
    <row r="5619" spans="1:18" x14ac:dyDescent="0.25">
      <c r="A5619" s="2" t="s">
        <v>12216</v>
      </c>
      <c r="B5619" s="2" t="s">
        <v>7947</v>
      </c>
      <c r="C5619" s="2" t="s">
        <v>8329</v>
      </c>
      <c r="D5619" s="2" t="s">
        <v>14606</v>
      </c>
      <c r="E5619" s="3">
        <v>456</v>
      </c>
      <c r="F5619" s="3">
        <v>559</v>
      </c>
      <c r="G5619" s="18">
        <v>0.46453900709219859</v>
      </c>
      <c r="H5619" s="11"/>
      <c r="I5619" s="7">
        <v>0.97683607065385802</v>
      </c>
      <c r="J5619" s="11"/>
      <c r="K5619" s="8">
        <v>0</v>
      </c>
      <c r="L5619" s="19">
        <v>0</v>
      </c>
      <c r="M5619" s="11"/>
      <c r="N5619" s="9">
        <v>0.98841803532692896</v>
      </c>
      <c r="O5619" s="10">
        <v>0</v>
      </c>
      <c r="P5619" s="11"/>
      <c r="Q5619" s="12">
        <v>1.0000000021929825</v>
      </c>
      <c r="R5619" s="44">
        <v>0</v>
      </c>
    </row>
    <row r="5620" spans="1:18" x14ac:dyDescent="0.25">
      <c r="A5620" s="2" t="s">
        <v>12216</v>
      </c>
      <c r="B5620" s="2" t="s">
        <v>7947</v>
      </c>
      <c r="C5620" s="2" t="s">
        <v>8330</v>
      </c>
      <c r="D5620" s="2" t="s">
        <v>14607</v>
      </c>
      <c r="E5620" s="3">
        <v>173</v>
      </c>
      <c r="F5620" s="3">
        <v>218</v>
      </c>
      <c r="G5620" s="18">
        <v>0</v>
      </c>
      <c r="H5620" s="11"/>
      <c r="I5620" s="7">
        <v>0.45700483091787431</v>
      </c>
      <c r="J5620" s="11"/>
      <c r="K5620" s="8">
        <v>0</v>
      </c>
      <c r="L5620" s="19">
        <v>0</v>
      </c>
      <c r="M5620" s="11"/>
      <c r="N5620" s="9">
        <v>0.45700483091787431</v>
      </c>
      <c r="O5620" s="10">
        <v>0</v>
      </c>
      <c r="P5620" s="11"/>
      <c r="Q5620" s="12">
        <v>1.0000000098265898</v>
      </c>
      <c r="R5620" s="44">
        <v>0</v>
      </c>
    </row>
    <row r="5621" spans="1:18" x14ac:dyDescent="0.25">
      <c r="A5621" s="2" t="s">
        <v>12216</v>
      </c>
      <c r="B5621" s="2" t="s">
        <v>7947</v>
      </c>
      <c r="C5621" s="2" t="s">
        <v>8331</v>
      </c>
      <c r="D5621" s="2" t="s">
        <v>8332</v>
      </c>
      <c r="E5621" s="3">
        <v>253</v>
      </c>
      <c r="F5621" s="3">
        <v>193</v>
      </c>
      <c r="G5621" s="18">
        <v>0</v>
      </c>
      <c r="H5621" s="11"/>
      <c r="I5621" s="7">
        <v>0</v>
      </c>
      <c r="J5621" s="11"/>
      <c r="K5621" s="8">
        <v>0</v>
      </c>
      <c r="L5621" s="19">
        <v>0</v>
      </c>
      <c r="M5621" s="11"/>
      <c r="N5621" s="9">
        <v>0</v>
      </c>
      <c r="O5621" s="10">
        <v>0</v>
      </c>
      <c r="P5621" s="11"/>
      <c r="Q5621" s="12">
        <v>0.9999999956521739</v>
      </c>
      <c r="R5621" s="44">
        <v>0</v>
      </c>
    </row>
    <row r="5622" spans="1:18" x14ac:dyDescent="0.25">
      <c r="A5622" s="2" t="s">
        <v>12216</v>
      </c>
      <c r="B5622" s="2" t="s">
        <v>7947</v>
      </c>
      <c r="C5622" s="2" t="s">
        <v>8333</v>
      </c>
      <c r="D5622" s="2" t="s">
        <v>16092</v>
      </c>
      <c r="E5622" s="3">
        <v>605</v>
      </c>
      <c r="F5622" s="3">
        <v>683</v>
      </c>
      <c r="G5622" s="18">
        <v>0.11526479750778815</v>
      </c>
      <c r="H5622" s="11"/>
      <c r="I5622" s="7">
        <v>1</v>
      </c>
      <c r="J5622" s="11"/>
      <c r="K5622" s="8">
        <v>0.98682284040995616</v>
      </c>
      <c r="L5622" s="19">
        <v>0</v>
      </c>
      <c r="M5622" s="11"/>
      <c r="N5622" s="9">
        <v>1</v>
      </c>
      <c r="O5622" s="10">
        <v>0.98682284040995616</v>
      </c>
      <c r="P5622" s="11"/>
      <c r="Q5622" s="12">
        <v>1.0000000036363637</v>
      </c>
      <c r="R5622" s="44">
        <v>0</v>
      </c>
    </row>
    <row r="5623" spans="1:18" x14ac:dyDescent="0.25">
      <c r="A5623" s="2" t="s">
        <v>12216</v>
      </c>
      <c r="B5623" s="2" t="s">
        <v>7947</v>
      </c>
      <c r="C5623" s="2" t="s">
        <v>8334</v>
      </c>
      <c r="D5623" s="2" t="s">
        <v>14608</v>
      </c>
      <c r="E5623" s="3">
        <v>94</v>
      </c>
      <c r="F5623" s="3">
        <v>86</v>
      </c>
      <c r="G5623" s="18">
        <v>0.1111111111111111</v>
      </c>
      <c r="H5623" s="11"/>
      <c r="I5623" s="7">
        <v>0</v>
      </c>
      <c r="J5623" s="11"/>
      <c r="K5623" s="8">
        <v>0</v>
      </c>
      <c r="L5623" s="19">
        <v>0</v>
      </c>
      <c r="M5623" s="11"/>
      <c r="N5623" s="9">
        <v>0.1111111111111111</v>
      </c>
      <c r="O5623" s="10">
        <v>0</v>
      </c>
      <c r="P5623" s="11"/>
      <c r="Q5623" s="12">
        <v>1.0000000097872341</v>
      </c>
      <c r="R5623" s="44">
        <v>0</v>
      </c>
    </row>
    <row r="5624" spans="1:18" x14ac:dyDescent="0.25">
      <c r="A5624" s="2" t="s">
        <v>12216</v>
      </c>
      <c r="B5624" s="2" t="s">
        <v>7947</v>
      </c>
      <c r="C5624" s="2" t="s">
        <v>8335</v>
      </c>
      <c r="D5624" s="2" t="s">
        <v>8336</v>
      </c>
      <c r="E5624" s="3">
        <v>280</v>
      </c>
      <c r="F5624" s="3">
        <v>307</v>
      </c>
      <c r="G5624" s="18">
        <v>0</v>
      </c>
      <c r="H5624" s="11"/>
      <c r="I5624" s="7">
        <v>0.10078379177758059</v>
      </c>
      <c r="J5624" s="11"/>
      <c r="K5624" s="8">
        <v>0</v>
      </c>
      <c r="L5624" s="19">
        <v>0</v>
      </c>
      <c r="M5624" s="11"/>
      <c r="N5624" s="9">
        <v>0.10078379177758059</v>
      </c>
      <c r="O5624" s="10">
        <v>0</v>
      </c>
      <c r="P5624" s="11"/>
      <c r="Q5624" s="12">
        <v>0.58347701285714293</v>
      </c>
      <c r="R5624" s="44">
        <v>0</v>
      </c>
    </row>
    <row r="5625" spans="1:18" x14ac:dyDescent="0.25">
      <c r="A5625" s="2" t="s">
        <v>12216</v>
      </c>
      <c r="B5625" s="2" t="s">
        <v>7947</v>
      </c>
      <c r="C5625" s="2" t="s">
        <v>8337</v>
      </c>
      <c r="D5625" s="2" t="s">
        <v>16093</v>
      </c>
      <c r="E5625" s="3">
        <v>183</v>
      </c>
      <c r="F5625" s="3">
        <v>193</v>
      </c>
      <c r="G5625" s="18">
        <v>0</v>
      </c>
      <c r="H5625" s="11"/>
      <c r="I5625" s="7">
        <v>1</v>
      </c>
      <c r="J5625" s="11"/>
      <c r="K5625" s="8">
        <v>0</v>
      </c>
      <c r="L5625" s="19">
        <v>0</v>
      </c>
      <c r="M5625" s="11"/>
      <c r="N5625" s="9">
        <v>1</v>
      </c>
      <c r="O5625" s="10">
        <v>0</v>
      </c>
      <c r="P5625" s="11"/>
      <c r="Q5625" s="12">
        <v>1.0000000016393442</v>
      </c>
      <c r="R5625" s="44">
        <v>0</v>
      </c>
    </row>
    <row r="5626" spans="1:18" x14ac:dyDescent="0.25">
      <c r="A5626" s="2" t="s">
        <v>12216</v>
      </c>
      <c r="B5626" s="2" t="s">
        <v>7947</v>
      </c>
      <c r="C5626" s="2" t="s">
        <v>8338</v>
      </c>
      <c r="D5626" s="2" t="s">
        <v>8339</v>
      </c>
      <c r="E5626" s="3">
        <v>164</v>
      </c>
      <c r="F5626" s="3">
        <v>213</v>
      </c>
      <c r="G5626" s="18">
        <v>0</v>
      </c>
      <c r="H5626" s="11"/>
      <c r="I5626" s="7">
        <v>1</v>
      </c>
      <c r="J5626" s="11"/>
      <c r="K5626" s="8">
        <v>0</v>
      </c>
      <c r="L5626" s="19">
        <v>0</v>
      </c>
      <c r="M5626" s="11"/>
      <c r="N5626" s="9">
        <v>1</v>
      </c>
      <c r="O5626" s="10">
        <v>0</v>
      </c>
      <c r="P5626" s="11"/>
      <c r="Q5626" s="12">
        <v>1</v>
      </c>
      <c r="R5626" s="44">
        <v>0</v>
      </c>
    </row>
    <row r="5627" spans="1:18" x14ac:dyDescent="0.25">
      <c r="A5627" s="2" t="s">
        <v>12216</v>
      </c>
      <c r="B5627" s="2" t="s">
        <v>7947</v>
      </c>
      <c r="C5627" s="2" t="s">
        <v>8340</v>
      </c>
      <c r="D5627" s="2" t="s">
        <v>8341</v>
      </c>
      <c r="E5627" s="3">
        <v>232</v>
      </c>
      <c r="F5627" s="3">
        <v>364</v>
      </c>
      <c r="G5627" s="18">
        <v>0.3</v>
      </c>
      <c r="H5627" s="11"/>
      <c r="I5627" s="7">
        <v>1</v>
      </c>
      <c r="J5627" s="11"/>
      <c r="K5627" s="8">
        <v>0</v>
      </c>
      <c r="L5627" s="19">
        <v>0</v>
      </c>
      <c r="M5627" s="11"/>
      <c r="N5627" s="9">
        <v>1</v>
      </c>
      <c r="O5627" s="10">
        <v>0</v>
      </c>
      <c r="P5627" s="11"/>
      <c r="Q5627" s="12">
        <v>0.99999999741379308</v>
      </c>
      <c r="R5627" s="44">
        <v>0</v>
      </c>
    </row>
    <row r="5628" spans="1:18" x14ac:dyDescent="0.25">
      <c r="A5628" s="2" t="s">
        <v>12216</v>
      </c>
      <c r="B5628" s="2" t="s">
        <v>7947</v>
      </c>
      <c r="C5628" s="2" t="s">
        <v>8342</v>
      </c>
      <c r="D5628" s="2" t="s">
        <v>14609</v>
      </c>
      <c r="E5628" s="3">
        <v>251</v>
      </c>
      <c r="F5628" s="3">
        <v>419</v>
      </c>
      <c r="G5628" s="18">
        <v>0.39130434782608697</v>
      </c>
      <c r="H5628" s="11"/>
      <c r="I5628" s="7">
        <v>0</v>
      </c>
      <c r="J5628" s="11"/>
      <c r="K5628" s="8">
        <v>0</v>
      </c>
      <c r="L5628" s="19">
        <v>0</v>
      </c>
      <c r="M5628" s="11"/>
      <c r="N5628" s="9">
        <v>0.39130434782608697</v>
      </c>
      <c r="O5628" s="10">
        <v>0</v>
      </c>
      <c r="P5628" s="11"/>
      <c r="Q5628" s="12">
        <v>0.65338645298804776</v>
      </c>
      <c r="R5628" s="44">
        <v>0</v>
      </c>
    </row>
    <row r="5629" spans="1:18" x14ac:dyDescent="0.25">
      <c r="A5629" s="2" t="s">
        <v>12216</v>
      </c>
      <c r="B5629" s="2" t="s">
        <v>7947</v>
      </c>
      <c r="C5629" s="2" t="s">
        <v>8343</v>
      </c>
      <c r="D5629" s="2" t="s">
        <v>14610</v>
      </c>
      <c r="E5629" s="3">
        <v>153</v>
      </c>
      <c r="F5629" s="3">
        <v>221</v>
      </c>
      <c r="G5629" s="18">
        <v>0</v>
      </c>
      <c r="H5629" s="11"/>
      <c r="I5629" s="7">
        <v>0.98190045248868774</v>
      </c>
      <c r="J5629" s="11"/>
      <c r="K5629" s="8">
        <v>0</v>
      </c>
      <c r="L5629" s="19">
        <v>0</v>
      </c>
      <c r="M5629" s="11"/>
      <c r="N5629" s="9">
        <v>0.98190045248868774</v>
      </c>
      <c r="O5629" s="10">
        <v>0</v>
      </c>
      <c r="P5629" s="11"/>
      <c r="Q5629" s="12">
        <v>0.99999999803921558</v>
      </c>
      <c r="R5629" s="44">
        <v>0</v>
      </c>
    </row>
    <row r="5630" spans="1:18" x14ac:dyDescent="0.25">
      <c r="A5630" s="2" t="s">
        <v>12216</v>
      </c>
      <c r="B5630" s="2" t="s">
        <v>7947</v>
      </c>
      <c r="C5630" s="2" t="s">
        <v>8344</v>
      </c>
      <c r="D5630" s="2" t="s">
        <v>16094</v>
      </c>
      <c r="E5630" s="3">
        <v>40</v>
      </c>
      <c r="F5630" s="3">
        <v>42</v>
      </c>
      <c r="G5630" s="18">
        <v>0</v>
      </c>
      <c r="H5630" s="11"/>
      <c r="I5630" s="7">
        <v>0.55000000000000004</v>
      </c>
      <c r="J5630" s="11"/>
      <c r="K5630" s="8">
        <v>0</v>
      </c>
      <c r="L5630" s="19">
        <v>0</v>
      </c>
      <c r="M5630" s="11"/>
      <c r="N5630" s="9">
        <v>0.55000000000000004</v>
      </c>
      <c r="O5630" s="10">
        <v>0</v>
      </c>
      <c r="P5630" s="11"/>
      <c r="Q5630" s="12">
        <v>1.00000000525</v>
      </c>
      <c r="R5630" s="44">
        <v>0</v>
      </c>
    </row>
    <row r="5631" spans="1:18" x14ac:dyDescent="0.25">
      <c r="A5631" s="2" t="s">
        <v>12216</v>
      </c>
      <c r="B5631" s="2" t="s">
        <v>7947</v>
      </c>
      <c r="C5631" s="2" t="s">
        <v>8345</v>
      </c>
      <c r="D5631" s="2" t="s">
        <v>14611</v>
      </c>
      <c r="E5631" s="3">
        <v>193</v>
      </c>
      <c r="F5631" s="3">
        <v>91</v>
      </c>
      <c r="G5631" s="18">
        <v>0</v>
      </c>
      <c r="H5631" s="11"/>
      <c r="I5631" s="7">
        <v>1</v>
      </c>
      <c r="J5631" s="11"/>
      <c r="K5631" s="8">
        <v>0</v>
      </c>
      <c r="L5631" s="19">
        <v>0</v>
      </c>
      <c r="M5631" s="11"/>
      <c r="N5631" s="9">
        <v>1</v>
      </c>
      <c r="O5631" s="10">
        <v>0</v>
      </c>
      <c r="P5631" s="11"/>
      <c r="Q5631" s="12">
        <v>0.99999999585492239</v>
      </c>
      <c r="R5631" s="44">
        <v>0</v>
      </c>
    </row>
    <row r="5632" spans="1:18" x14ac:dyDescent="0.25">
      <c r="A5632" s="2" t="s">
        <v>12216</v>
      </c>
      <c r="B5632" s="2" t="s">
        <v>7947</v>
      </c>
      <c r="C5632" s="2" t="s">
        <v>8346</v>
      </c>
      <c r="D5632" s="2" t="s">
        <v>8347</v>
      </c>
      <c r="E5632" s="3">
        <v>203</v>
      </c>
      <c r="F5632" s="3">
        <v>406</v>
      </c>
      <c r="G5632" s="18">
        <v>0</v>
      </c>
      <c r="H5632" s="11"/>
      <c r="I5632" s="7">
        <v>1</v>
      </c>
      <c r="J5632" s="11"/>
      <c r="K5632" s="8">
        <v>0</v>
      </c>
      <c r="L5632" s="19">
        <v>0</v>
      </c>
      <c r="M5632" s="11"/>
      <c r="N5632" s="9">
        <v>1</v>
      </c>
      <c r="O5632" s="10">
        <v>0</v>
      </c>
      <c r="P5632" s="11"/>
      <c r="Q5632" s="12">
        <v>0.99999999950738916</v>
      </c>
      <c r="R5632" s="44">
        <v>0</v>
      </c>
    </row>
    <row r="5633" spans="1:18" x14ac:dyDescent="0.25">
      <c r="A5633" s="2" t="s">
        <v>12216</v>
      </c>
      <c r="B5633" s="2" t="s">
        <v>7947</v>
      </c>
      <c r="C5633" s="2" t="s">
        <v>8348</v>
      </c>
      <c r="D5633" s="2" t="s">
        <v>8349</v>
      </c>
      <c r="E5633" s="3">
        <v>253</v>
      </c>
      <c r="F5633" s="3">
        <v>273</v>
      </c>
      <c r="G5633" s="18">
        <v>0.1317365269461078</v>
      </c>
      <c r="H5633" s="11"/>
      <c r="I5633" s="7">
        <v>0.97701149425287359</v>
      </c>
      <c r="J5633" s="11"/>
      <c r="K5633" s="8">
        <v>0</v>
      </c>
      <c r="L5633" s="19">
        <v>0</v>
      </c>
      <c r="M5633" s="11"/>
      <c r="N5633" s="9">
        <v>0.98850574712643668</v>
      </c>
      <c r="O5633" s="10">
        <v>0</v>
      </c>
      <c r="P5633" s="11"/>
      <c r="Q5633" s="12">
        <v>1.0000000043478261</v>
      </c>
      <c r="R5633" s="44">
        <v>0</v>
      </c>
    </row>
    <row r="5634" spans="1:18" x14ac:dyDescent="0.25">
      <c r="A5634" s="2" t="s">
        <v>12216</v>
      </c>
      <c r="B5634" s="2" t="s">
        <v>7947</v>
      </c>
      <c r="C5634" s="2" t="s">
        <v>8350</v>
      </c>
      <c r="D5634" s="2" t="s">
        <v>8351</v>
      </c>
      <c r="E5634" s="3">
        <v>557</v>
      </c>
      <c r="F5634" s="3">
        <v>418</v>
      </c>
      <c r="G5634" s="18">
        <v>0.55252918287937747</v>
      </c>
      <c r="H5634" s="11"/>
      <c r="I5634" s="7">
        <v>1</v>
      </c>
      <c r="J5634" s="11"/>
      <c r="K5634" s="8">
        <v>0</v>
      </c>
      <c r="L5634" s="19">
        <v>0</v>
      </c>
      <c r="M5634" s="11"/>
      <c r="N5634" s="9">
        <v>1</v>
      </c>
      <c r="O5634" s="10">
        <v>0</v>
      </c>
      <c r="P5634" s="11"/>
      <c r="Q5634" s="12">
        <v>1.000000002513465</v>
      </c>
      <c r="R5634" s="44">
        <v>0</v>
      </c>
    </row>
    <row r="5635" spans="1:18" x14ac:dyDescent="0.25">
      <c r="A5635" s="2" t="s">
        <v>12216</v>
      </c>
      <c r="B5635" s="2" t="s">
        <v>7947</v>
      </c>
      <c r="C5635" s="2" t="s">
        <v>8352</v>
      </c>
      <c r="D5635" s="2" t="s">
        <v>14612</v>
      </c>
      <c r="E5635" s="3">
        <v>103</v>
      </c>
      <c r="F5635" s="3">
        <v>42</v>
      </c>
      <c r="G5635" s="18">
        <v>0</v>
      </c>
      <c r="H5635" s="11"/>
      <c r="I5635" s="7">
        <v>0.12264150943396224</v>
      </c>
      <c r="J5635" s="11"/>
      <c r="K5635" s="8">
        <v>0</v>
      </c>
      <c r="L5635" s="19">
        <v>0</v>
      </c>
      <c r="M5635" s="11"/>
      <c r="N5635" s="9">
        <v>0.12264150943396224</v>
      </c>
      <c r="O5635" s="10">
        <v>0</v>
      </c>
      <c r="P5635" s="11"/>
      <c r="Q5635" s="12">
        <v>0.97734627184466016</v>
      </c>
      <c r="R5635" s="44">
        <v>0</v>
      </c>
    </row>
    <row r="5636" spans="1:18" x14ac:dyDescent="0.25">
      <c r="A5636" s="2" t="s">
        <v>12216</v>
      </c>
      <c r="B5636" s="2" t="s">
        <v>7947</v>
      </c>
      <c r="C5636" s="2" t="s">
        <v>8353</v>
      </c>
      <c r="D5636" s="2" t="s">
        <v>16095</v>
      </c>
      <c r="E5636" s="3">
        <v>84</v>
      </c>
      <c r="F5636" s="3">
        <v>161</v>
      </c>
      <c r="G5636" s="18">
        <v>0</v>
      </c>
      <c r="H5636" s="11"/>
      <c r="I5636" s="7">
        <v>0.71327254305977705</v>
      </c>
      <c r="J5636" s="11"/>
      <c r="K5636" s="8">
        <v>0</v>
      </c>
      <c r="L5636" s="19">
        <v>0</v>
      </c>
      <c r="M5636" s="11"/>
      <c r="N5636" s="9">
        <v>0.71327254305977705</v>
      </c>
      <c r="O5636" s="10">
        <v>0</v>
      </c>
      <c r="P5636" s="11"/>
      <c r="Q5636" s="12">
        <v>0.70590237690476187</v>
      </c>
      <c r="R5636" s="44">
        <v>0</v>
      </c>
    </row>
    <row r="5637" spans="1:18" x14ac:dyDescent="0.25">
      <c r="A5637" s="2" t="s">
        <v>12216</v>
      </c>
      <c r="B5637" s="2" t="s">
        <v>7947</v>
      </c>
      <c r="C5637" s="2" t="s">
        <v>8354</v>
      </c>
      <c r="D5637" s="2" t="s">
        <v>8355</v>
      </c>
      <c r="E5637" s="3">
        <v>784</v>
      </c>
      <c r="F5637" s="3">
        <v>715</v>
      </c>
      <c r="G5637" s="18">
        <v>0.37371663244353187</v>
      </c>
      <c r="H5637" s="11"/>
      <c r="I5637" s="7">
        <v>0.99679897567221498</v>
      </c>
      <c r="J5637" s="11"/>
      <c r="K5637" s="8">
        <v>0.96923076923076923</v>
      </c>
      <c r="L5637" s="19">
        <v>0</v>
      </c>
      <c r="M5637" s="11"/>
      <c r="N5637" s="9">
        <v>0.99679897567221498</v>
      </c>
      <c r="O5637" s="10">
        <v>0.96923076923076923</v>
      </c>
      <c r="P5637" s="11"/>
      <c r="Q5637" s="12">
        <v>1.0000000014030612</v>
      </c>
      <c r="R5637" s="44">
        <v>0</v>
      </c>
    </row>
    <row r="5638" spans="1:18" x14ac:dyDescent="0.25">
      <c r="A5638" s="2" t="s">
        <v>12216</v>
      </c>
      <c r="B5638" s="2" t="s">
        <v>7947</v>
      </c>
      <c r="C5638" s="2" t="s">
        <v>8356</v>
      </c>
      <c r="D5638" s="2" t="s">
        <v>14613</v>
      </c>
      <c r="E5638" s="3">
        <v>302</v>
      </c>
      <c r="F5638" s="3">
        <v>210</v>
      </c>
      <c r="G5638" s="18">
        <v>0</v>
      </c>
      <c r="H5638" s="11"/>
      <c r="I5638" s="7">
        <v>1</v>
      </c>
      <c r="J5638" s="11"/>
      <c r="K5638" s="8">
        <v>0</v>
      </c>
      <c r="L5638" s="19">
        <v>0</v>
      </c>
      <c r="M5638" s="11"/>
      <c r="N5638" s="9">
        <v>1</v>
      </c>
      <c r="O5638" s="10">
        <v>0</v>
      </c>
      <c r="P5638" s="11"/>
      <c r="Q5638" s="12">
        <v>1.0000000043046358</v>
      </c>
      <c r="R5638" s="44">
        <v>0</v>
      </c>
    </row>
    <row r="5639" spans="1:18" x14ac:dyDescent="0.25">
      <c r="A5639" s="2" t="s">
        <v>12216</v>
      </c>
      <c r="B5639" s="2" t="s">
        <v>7947</v>
      </c>
      <c r="C5639" s="2" t="s">
        <v>8357</v>
      </c>
      <c r="D5639" s="2" t="s">
        <v>14614</v>
      </c>
      <c r="E5639" s="3">
        <v>201</v>
      </c>
      <c r="F5639" s="3">
        <v>162</v>
      </c>
      <c r="G5639" s="18">
        <v>0.26956521739130435</v>
      </c>
      <c r="H5639" s="11"/>
      <c r="I5639" s="7">
        <v>0.83333333333333348</v>
      </c>
      <c r="J5639" s="11"/>
      <c r="K5639" s="8">
        <v>0</v>
      </c>
      <c r="L5639" s="19">
        <v>0</v>
      </c>
      <c r="M5639" s="11"/>
      <c r="N5639" s="9">
        <v>0.91666666666666652</v>
      </c>
      <c r="O5639" s="10">
        <v>0</v>
      </c>
      <c r="P5639" s="11"/>
      <c r="Q5639" s="12">
        <v>0.97609565870646764</v>
      </c>
      <c r="R5639" s="44">
        <v>0</v>
      </c>
    </row>
    <row r="5640" spans="1:18" x14ac:dyDescent="0.25">
      <c r="A5640" s="2" t="s">
        <v>12216</v>
      </c>
      <c r="B5640" s="2" t="s">
        <v>7947</v>
      </c>
      <c r="C5640" s="2" t="s">
        <v>8358</v>
      </c>
      <c r="D5640" s="2" t="s">
        <v>16096</v>
      </c>
      <c r="E5640" s="3">
        <v>86</v>
      </c>
      <c r="F5640" s="3">
        <v>298</v>
      </c>
      <c r="G5640" s="18">
        <v>0</v>
      </c>
      <c r="H5640" s="11"/>
      <c r="I5640" s="7">
        <v>0.19568452380952381</v>
      </c>
      <c r="J5640" s="11"/>
      <c r="K5640" s="8">
        <v>0</v>
      </c>
      <c r="L5640" s="19">
        <v>0</v>
      </c>
      <c r="M5640" s="11"/>
      <c r="N5640" s="9">
        <v>0.19568452380952381</v>
      </c>
      <c r="O5640" s="10">
        <v>0</v>
      </c>
      <c r="P5640" s="11"/>
      <c r="Q5640" s="12">
        <v>0.99999999732558142</v>
      </c>
      <c r="R5640" s="44">
        <v>0.19370472546511627</v>
      </c>
    </row>
    <row r="5641" spans="1:18" x14ac:dyDescent="0.25">
      <c r="A5641" s="2" t="s">
        <v>12216</v>
      </c>
      <c r="B5641" s="2" t="s">
        <v>7947</v>
      </c>
      <c r="C5641" s="2" t="s">
        <v>8359</v>
      </c>
      <c r="D5641" s="2" t="s">
        <v>14615</v>
      </c>
      <c r="E5641" s="3">
        <v>89</v>
      </c>
      <c r="F5641" s="3">
        <v>107</v>
      </c>
      <c r="G5641" s="18">
        <v>0</v>
      </c>
      <c r="H5641" s="11"/>
      <c r="I5641" s="7">
        <v>0.6451406649616368</v>
      </c>
      <c r="J5641" s="11"/>
      <c r="K5641" s="8">
        <v>0</v>
      </c>
      <c r="L5641" s="19">
        <v>0</v>
      </c>
      <c r="M5641" s="11"/>
      <c r="N5641" s="9">
        <v>0.6451406649616368</v>
      </c>
      <c r="O5641" s="10">
        <v>0</v>
      </c>
      <c r="P5641" s="11"/>
      <c r="Q5641" s="12">
        <v>1.0000000040449439</v>
      </c>
      <c r="R5641" s="44">
        <v>0</v>
      </c>
    </row>
    <row r="5642" spans="1:18" x14ac:dyDescent="0.25">
      <c r="A5642" s="2" t="s">
        <v>12216</v>
      </c>
      <c r="B5642" s="2" t="s">
        <v>7947</v>
      </c>
      <c r="C5642" s="2" t="s">
        <v>8360</v>
      </c>
      <c r="D5642" s="2" t="s">
        <v>14616</v>
      </c>
      <c r="E5642" s="3">
        <v>137</v>
      </c>
      <c r="F5642" s="3">
        <v>104</v>
      </c>
      <c r="G5642" s="18">
        <v>0</v>
      </c>
      <c r="H5642" s="11"/>
      <c r="I5642" s="7">
        <v>1</v>
      </c>
      <c r="J5642" s="11"/>
      <c r="K5642" s="8">
        <v>0</v>
      </c>
      <c r="L5642" s="19">
        <v>0</v>
      </c>
      <c r="M5642" s="11"/>
      <c r="N5642" s="9">
        <v>1</v>
      </c>
      <c r="O5642" s="10">
        <v>0</v>
      </c>
      <c r="P5642" s="11"/>
      <c r="Q5642" s="12">
        <v>0.9999999905109489</v>
      </c>
      <c r="R5642" s="44">
        <v>0</v>
      </c>
    </row>
    <row r="5643" spans="1:18" x14ac:dyDescent="0.25">
      <c r="A5643" s="2" t="s">
        <v>12216</v>
      </c>
      <c r="B5643" s="2" t="s">
        <v>7947</v>
      </c>
      <c r="C5643" s="2" t="s">
        <v>8361</v>
      </c>
      <c r="D5643" s="2" t="s">
        <v>8362</v>
      </c>
      <c r="E5643" s="3">
        <v>3041</v>
      </c>
      <c r="F5643" s="3">
        <v>1972</v>
      </c>
      <c r="G5643" s="18">
        <v>0.2842377260981912</v>
      </c>
      <c r="H5643" s="11"/>
      <c r="I5643" s="7">
        <v>0.99695740365111563</v>
      </c>
      <c r="J5643" s="11"/>
      <c r="K5643" s="8">
        <v>0.91582150101419879</v>
      </c>
      <c r="L5643" s="19">
        <v>0</v>
      </c>
      <c r="M5643" s="11"/>
      <c r="N5643" s="9">
        <v>1</v>
      </c>
      <c r="O5643" s="10">
        <v>0.91582150101419879</v>
      </c>
      <c r="P5643" s="11"/>
      <c r="Q5643" s="12">
        <v>0.99970271752712914</v>
      </c>
      <c r="R5643" s="44">
        <v>0</v>
      </c>
    </row>
    <row r="5644" spans="1:18" x14ac:dyDescent="0.25">
      <c r="A5644" s="2" t="s">
        <v>12216</v>
      </c>
      <c r="B5644" s="2" t="s">
        <v>7947</v>
      </c>
      <c r="C5644" s="2" t="s">
        <v>8363</v>
      </c>
      <c r="D5644" s="2" t="s">
        <v>8364</v>
      </c>
      <c r="E5644" s="3">
        <v>521</v>
      </c>
      <c r="F5644" s="3">
        <v>375</v>
      </c>
      <c r="G5644" s="18">
        <v>0.1672473867595819</v>
      </c>
      <c r="H5644" s="11"/>
      <c r="I5644" s="7">
        <v>0.94528301886792443</v>
      </c>
      <c r="J5644" s="11"/>
      <c r="K5644" s="8">
        <v>0</v>
      </c>
      <c r="L5644" s="19">
        <v>0</v>
      </c>
      <c r="M5644" s="11"/>
      <c r="N5644" s="9">
        <v>0.97264150943396221</v>
      </c>
      <c r="O5644" s="10">
        <v>0</v>
      </c>
      <c r="P5644" s="11"/>
      <c r="Q5644" s="12">
        <v>0.9954751550863723</v>
      </c>
      <c r="R5644" s="44">
        <v>0</v>
      </c>
    </row>
    <row r="5645" spans="1:18" x14ac:dyDescent="0.25">
      <c r="A5645" s="2" t="s">
        <v>12216</v>
      </c>
      <c r="B5645" s="2" t="s">
        <v>7947</v>
      </c>
      <c r="C5645" s="2" t="s">
        <v>8365</v>
      </c>
      <c r="D5645" s="2" t="s">
        <v>8366</v>
      </c>
      <c r="E5645" s="3">
        <v>340</v>
      </c>
      <c r="F5645" s="3">
        <v>271</v>
      </c>
      <c r="G5645" s="18">
        <v>0</v>
      </c>
      <c r="H5645" s="11"/>
      <c r="I5645" s="7">
        <v>1</v>
      </c>
      <c r="J5645" s="11"/>
      <c r="K5645" s="8">
        <v>0</v>
      </c>
      <c r="L5645" s="19">
        <v>0</v>
      </c>
      <c r="M5645" s="11"/>
      <c r="N5645" s="9">
        <v>1</v>
      </c>
      <c r="O5645" s="10">
        <v>0</v>
      </c>
      <c r="P5645" s="11"/>
      <c r="Q5645" s="12">
        <v>1.0000000020588236</v>
      </c>
      <c r="R5645" s="44">
        <v>0</v>
      </c>
    </row>
    <row r="5646" spans="1:18" x14ac:dyDescent="0.25">
      <c r="A5646" s="2" t="s">
        <v>12216</v>
      </c>
      <c r="B5646" s="2" t="s">
        <v>7947</v>
      </c>
      <c r="C5646" s="2" t="s">
        <v>8367</v>
      </c>
      <c r="D5646" s="2" t="s">
        <v>16097</v>
      </c>
      <c r="E5646" s="3">
        <v>94</v>
      </c>
      <c r="F5646" s="3">
        <v>111</v>
      </c>
      <c r="G5646" s="18">
        <v>0</v>
      </c>
      <c r="H5646" s="11"/>
      <c r="I5646" s="7">
        <v>0.89613612194257375</v>
      </c>
      <c r="J5646" s="11"/>
      <c r="K5646" s="8">
        <v>0</v>
      </c>
      <c r="L5646" s="19">
        <v>0</v>
      </c>
      <c r="M5646" s="11"/>
      <c r="N5646" s="9">
        <v>0.89613612194257375</v>
      </c>
      <c r="O5646" s="10">
        <v>0</v>
      </c>
      <c r="P5646" s="11"/>
      <c r="Q5646" s="12">
        <v>1.000000009893617</v>
      </c>
      <c r="R5646" s="44">
        <v>0</v>
      </c>
    </row>
    <row r="5647" spans="1:18" x14ac:dyDescent="0.25">
      <c r="A5647" s="2" t="s">
        <v>12216</v>
      </c>
      <c r="B5647" s="2" t="s">
        <v>7947</v>
      </c>
      <c r="C5647" s="2" t="s">
        <v>8368</v>
      </c>
      <c r="D5647" s="2" t="s">
        <v>8369</v>
      </c>
      <c r="E5647" s="3">
        <v>187</v>
      </c>
      <c r="F5647" s="3">
        <v>143</v>
      </c>
      <c r="G5647" s="18">
        <v>0.18292682926829268</v>
      </c>
      <c r="H5647" s="11"/>
      <c r="I5647" s="7">
        <v>1</v>
      </c>
      <c r="J5647" s="11"/>
      <c r="K5647" s="8">
        <v>0</v>
      </c>
      <c r="L5647" s="19">
        <v>0</v>
      </c>
      <c r="M5647" s="11"/>
      <c r="N5647" s="9">
        <v>1</v>
      </c>
      <c r="O5647" s="10">
        <v>0</v>
      </c>
      <c r="P5647" s="11"/>
      <c r="Q5647" s="12">
        <v>1.0000000026737967</v>
      </c>
      <c r="R5647" s="44">
        <v>0</v>
      </c>
    </row>
    <row r="5648" spans="1:18" x14ac:dyDescent="0.25">
      <c r="A5648" s="2" t="s">
        <v>12216</v>
      </c>
      <c r="B5648" s="2" t="s">
        <v>7947</v>
      </c>
      <c r="C5648" s="2" t="s">
        <v>8370</v>
      </c>
      <c r="D5648" s="2" t="s">
        <v>8371</v>
      </c>
      <c r="E5648" s="3">
        <v>177</v>
      </c>
      <c r="F5648" s="3">
        <v>182</v>
      </c>
      <c r="G5648" s="18">
        <v>0</v>
      </c>
      <c r="H5648" s="11"/>
      <c r="I5648" s="7">
        <v>0.82547169811320753</v>
      </c>
      <c r="J5648" s="11"/>
      <c r="K5648" s="8">
        <v>0</v>
      </c>
      <c r="L5648" s="19">
        <v>0</v>
      </c>
      <c r="M5648" s="11"/>
      <c r="N5648" s="9">
        <v>0.82547169811320753</v>
      </c>
      <c r="O5648" s="10">
        <v>0</v>
      </c>
      <c r="P5648" s="11"/>
      <c r="Q5648" s="12">
        <v>1.0000000011299435</v>
      </c>
      <c r="R5648" s="44">
        <v>0</v>
      </c>
    </row>
    <row r="5649" spans="1:18" x14ac:dyDescent="0.25">
      <c r="A5649" s="2" t="s">
        <v>12216</v>
      </c>
      <c r="B5649" s="2" t="s">
        <v>7947</v>
      </c>
      <c r="C5649" s="2" t="s">
        <v>8372</v>
      </c>
      <c r="D5649" s="2" t="s">
        <v>14617</v>
      </c>
      <c r="E5649" s="3">
        <v>41</v>
      </c>
      <c r="F5649" s="3">
        <v>35</v>
      </c>
      <c r="G5649" s="18">
        <v>0</v>
      </c>
      <c r="H5649" s="11"/>
      <c r="I5649" s="7">
        <v>0.98006644518272434</v>
      </c>
      <c r="J5649" s="11"/>
      <c r="K5649" s="8">
        <v>0</v>
      </c>
      <c r="L5649" s="19">
        <v>0</v>
      </c>
      <c r="M5649" s="11"/>
      <c r="N5649" s="9">
        <v>0.98006644518272434</v>
      </c>
      <c r="O5649" s="10">
        <v>0</v>
      </c>
      <c r="P5649" s="11"/>
      <c r="Q5649" s="12">
        <v>1.0000000036585366</v>
      </c>
      <c r="R5649" s="44">
        <v>0</v>
      </c>
    </row>
    <row r="5650" spans="1:18" x14ac:dyDescent="0.25">
      <c r="A5650" s="2" t="s">
        <v>12216</v>
      </c>
      <c r="B5650" s="2" t="s">
        <v>7947</v>
      </c>
      <c r="C5650" s="2" t="s">
        <v>8373</v>
      </c>
      <c r="D5650" s="2" t="s">
        <v>8374</v>
      </c>
      <c r="E5650" s="3">
        <v>337</v>
      </c>
      <c r="F5650" s="3">
        <v>294</v>
      </c>
      <c r="G5650" s="18">
        <v>0.505</v>
      </c>
      <c r="H5650" s="11"/>
      <c r="I5650" s="7">
        <v>1</v>
      </c>
      <c r="J5650" s="11"/>
      <c r="K5650" s="8">
        <v>0</v>
      </c>
      <c r="L5650" s="19">
        <v>0</v>
      </c>
      <c r="M5650" s="11"/>
      <c r="N5650" s="9">
        <v>1</v>
      </c>
      <c r="O5650" s="10">
        <v>0</v>
      </c>
      <c r="P5650" s="11"/>
      <c r="Q5650" s="12">
        <v>0.99999999792284866</v>
      </c>
      <c r="R5650" s="44">
        <v>0</v>
      </c>
    </row>
    <row r="5651" spans="1:18" x14ac:dyDescent="0.25">
      <c r="A5651" s="2" t="s">
        <v>12216</v>
      </c>
      <c r="B5651" s="2" t="s">
        <v>7947</v>
      </c>
      <c r="C5651" s="2" t="s">
        <v>8375</v>
      </c>
      <c r="D5651" s="2" t="s">
        <v>14618</v>
      </c>
      <c r="E5651" s="3">
        <v>189</v>
      </c>
      <c r="F5651" s="3">
        <v>210</v>
      </c>
      <c r="G5651" s="18">
        <v>0</v>
      </c>
      <c r="H5651" s="11"/>
      <c r="I5651" s="7">
        <v>0.86866359447004615</v>
      </c>
      <c r="J5651" s="11"/>
      <c r="K5651" s="8">
        <v>0</v>
      </c>
      <c r="L5651" s="19">
        <v>0</v>
      </c>
      <c r="M5651" s="11"/>
      <c r="N5651" s="9">
        <v>0.86866359447004615</v>
      </c>
      <c r="O5651" s="10">
        <v>0</v>
      </c>
      <c r="P5651" s="11"/>
      <c r="Q5651" s="12">
        <v>1.0000000058201057</v>
      </c>
      <c r="R5651" s="44">
        <v>0</v>
      </c>
    </row>
    <row r="5652" spans="1:18" x14ac:dyDescent="0.25">
      <c r="A5652" s="2" t="s">
        <v>12216</v>
      </c>
      <c r="B5652" s="2" t="s">
        <v>7947</v>
      </c>
      <c r="C5652" s="2" t="s">
        <v>8376</v>
      </c>
      <c r="D5652" s="2" t="s">
        <v>8377</v>
      </c>
      <c r="E5652" s="3">
        <v>73</v>
      </c>
      <c r="F5652" s="3">
        <v>116</v>
      </c>
      <c r="G5652" s="18">
        <v>0</v>
      </c>
      <c r="H5652" s="11"/>
      <c r="I5652" s="7">
        <v>0</v>
      </c>
      <c r="J5652" s="11"/>
      <c r="K5652" s="8">
        <v>0</v>
      </c>
      <c r="L5652" s="19">
        <v>0</v>
      </c>
      <c r="M5652" s="11"/>
      <c r="N5652" s="9">
        <v>0</v>
      </c>
      <c r="O5652" s="10">
        <v>0</v>
      </c>
      <c r="P5652" s="11"/>
      <c r="Q5652" s="12">
        <v>0.99999999904109582</v>
      </c>
      <c r="R5652" s="44">
        <v>0</v>
      </c>
    </row>
    <row r="5653" spans="1:18" x14ac:dyDescent="0.25">
      <c r="A5653" s="2" t="s">
        <v>12216</v>
      </c>
      <c r="B5653" s="2" t="s">
        <v>7947</v>
      </c>
      <c r="C5653" s="2" t="s">
        <v>8378</v>
      </c>
      <c r="D5653" s="2" t="s">
        <v>8379</v>
      </c>
      <c r="E5653" s="3">
        <v>216</v>
      </c>
      <c r="F5653" s="3">
        <v>233</v>
      </c>
      <c r="G5653" s="18">
        <v>0.70833333333333348</v>
      </c>
      <c r="H5653" s="11"/>
      <c r="I5653" s="7">
        <v>0</v>
      </c>
      <c r="J5653" s="11"/>
      <c r="K5653" s="8">
        <v>0</v>
      </c>
      <c r="L5653" s="19">
        <v>0</v>
      </c>
      <c r="M5653" s="11"/>
      <c r="N5653" s="9">
        <v>0.70833333333333348</v>
      </c>
      <c r="O5653" s="10">
        <v>0</v>
      </c>
      <c r="P5653" s="11"/>
      <c r="Q5653" s="12">
        <v>1.0000000041666668</v>
      </c>
      <c r="R5653" s="44">
        <v>0</v>
      </c>
    </row>
    <row r="5654" spans="1:18" x14ac:dyDescent="0.25">
      <c r="A5654" s="2" t="s">
        <v>12216</v>
      </c>
      <c r="B5654" s="2" t="s">
        <v>7947</v>
      </c>
      <c r="C5654" s="2" t="s">
        <v>8380</v>
      </c>
      <c r="D5654" s="2" t="s">
        <v>8381</v>
      </c>
      <c r="E5654" s="3">
        <v>67</v>
      </c>
      <c r="F5654" s="3">
        <v>96</v>
      </c>
      <c r="G5654" s="18">
        <v>0</v>
      </c>
      <c r="H5654" s="11"/>
      <c r="I5654" s="7">
        <v>0</v>
      </c>
      <c r="J5654" s="11"/>
      <c r="K5654" s="8">
        <v>0</v>
      </c>
      <c r="L5654" s="19">
        <v>0</v>
      </c>
      <c r="M5654" s="11"/>
      <c r="N5654" s="9">
        <v>0</v>
      </c>
      <c r="O5654" s="10">
        <v>0</v>
      </c>
      <c r="P5654" s="11"/>
      <c r="Q5654" s="12">
        <v>1.000000012238806</v>
      </c>
      <c r="R5654" s="44">
        <v>0</v>
      </c>
    </row>
    <row r="5655" spans="1:18" x14ac:dyDescent="0.25">
      <c r="A5655" s="2" t="s">
        <v>12216</v>
      </c>
      <c r="B5655" s="2" t="s">
        <v>7947</v>
      </c>
      <c r="C5655" s="2" t="s">
        <v>8382</v>
      </c>
      <c r="D5655" s="2" t="s">
        <v>8383</v>
      </c>
      <c r="E5655" s="3">
        <v>406</v>
      </c>
      <c r="F5655" s="3">
        <v>315</v>
      </c>
      <c r="G5655" s="18">
        <v>0</v>
      </c>
      <c r="H5655" s="11"/>
      <c r="I5655" s="7">
        <v>0.96088019559902227</v>
      </c>
      <c r="J5655" s="11"/>
      <c r="K5655" s="8">
        <v>0</v>
      </c>
      <c r="L5655" s="19">
        <v>0</v>
      </c>
      <c r="M5655" s="11"/>
      <c r="N5655" s="9">
        <v>0.96088019559902227</v>
      </c>
      <c r="O5655" s="10">
        <v>0</v>
      </c>
      <c r="P5655" s="11"/>
      <c r="Q5655" s="12">
        <v>0.99999999852216748</v>
      </c>
      <c r="R5655" s="44">
        <v>0</v>
      </c>
    </row>
    <row r="5656" spans="1:18" x14ac:dyDescent="0.25">
      <c r="A5656" s="2" t="s">
        <v>12216</v>
      </c>
      <c r="B5656" s="2" t="s">
        <v>7947</v>
      </c>
      <c r="C5656" s="2" t="s">
        <v>8384</v>
      </c>
      <c r="D5656" s="2" t="s">
        <v>8385</v>
      </c>
      <c r="E5656" s="3">
        <v>64</v>
      </c>
      <c r="F5656" s="3">
        <v>66</v>
      </c>
      <c r="G5656" s="18">
        <v>0</v>
      </c>
      <c r="H5656" s="11"/>
      <c r="I5656" s="7">
        <v>1</v>
      </c>
      <c r="J5656" s="11"/>
      <c r="K5656" s="8">
        <v>0</v>
      </c>
      <c r="L5656" s="19">
        <v>0</v>
      </c>
      <c r="M5656" s="11"/>
      <c r="N5656" s="9">
        <v>1</v>
      </c>
      <c r="O5656" s="10">
        <v>0</v>
      </c>
      <c r="P5656" s="11"/>
      <c r="Q5656" s="12">
        <v>0.99999999109375015</v>
      </c>
      <c r="R5656" s="44">
        <v>0</v>
      </c>
    </row>
    <row r="5657" spans="1:18" x14ac:dyDescent="0.25">
      <c r="A5657" s="2" t="s">
        <v>12216</v>
      </c>
      <c r="B5657" s="2" t="s">
        <v>7947</v>
      </c>
      <c r="C5657" s="2" t="s">
        <v>8386</v>
      </c>
      <c r="D5657" s="2" t="s">
        <v>8387</v>
      </c>
      <c r="E5657" s="3">
        <v>144</v>
      </c>
      <c r="F5657" s="3">
        <v>112</v>
      </c>
      <c r="G5657" s="18">
        <v>0</v>
      </c>
      <c r="H5657" s="11"/>
      <c r="I5657" s="7">
        <v>0</v>
      </c>
      <c r="J5657" s="11"/>
      <c r="K5657" s="8">
        <v>0</v>
      </c>
      <c r="L5657" s="19">
        <v>0</v>
      </c>
      <c r="M5657" s="11"/>
      <c r="N5657" s="9">
        <v>0</v>
      </c>
      <c r="O5657" s="10">
        <v>0</v>
      </c>
      <c r="P5657" s="11"/>
      <c r="Q5657" s="12">
        <v>1.0000000041666666</v>
      </c>
      <c r="R5657" s="44">
        <v>0</v>
      </c>
    </row>
    <row r="5658" spans="1:18" x14ac:dyDescent="0.25">
      <c r="A5658" s="2" t="s">
        <v>12216</v>
      </c>
      <c r="B5658" s="2" t="s">
        <v>7947</v>
      </c>
      <c r="C5658" s="2" t="s">
        <v>8388</v>
      </c>
      <c r="D5658" s="2" t="s">
        <v>8389</v>
      </c>
      <c r="E5658" s="3">
        <v>95</v>
      </c>
      <c r="F5658" s="3">
        <v>79</v>
      </c>
      <c r="G5658" s="18">
        <v>0</v>
      </c>
      <c r="H5658" s="11"/>
      <c r="I5658" s="7">
        <v>0.81122448979591832</v>
      </c>
      <c r="J5658" s="11"/>
      <c r="K5658" s="8">
        <v>0</v>
      </c>
      <c r="L5658" s="19">
        <v>0</v>
      </c>
      <c r="M5658" s="11"/>
      <c r="N5658" s="9">
        <v>0.81122448979591832</v>
      </c>
      <c r="O5658" s="10">
        <v>0</v>
      </c>
      <c r="P5658" s="11"/>
      <c r="Q5658" s="12">
        <v>1.0000000036842105</v>
      </c>
      <c r="R5658" s="44">
        <v>0.19313521831578945</v>
      </c>
    </row>
    <row r="5659" spans="1:18" x14ac:dyDescent="0.25">
      <c r="A5659" s="2" t="s">
        <v>12216</v>
      </c>
      <c r="B5659" s="2" t="s">
        <v>7947</v>
      </c>
      <c r="C5659" s="2" t="s">
        <v>8390</v>
      </c>
      <c r="D5659" s="2" t="s">
        <v>8391</v>
      </c>
      <c r="E5659" s="3">
        <v>302</v>
      </c>
      <c r="F5659" s="3">
        <v>229</v>
      </c>
      <c r="G5659" s="18">
        <v>0</v>
      </c>
      <c r="H5659" s="11"/>
      <c r="I5659" s="7">
        <v>1</v>
      </c>
      <c r="J5659" s="11"/>
      <c r="K5659" s="8">
        <v>0</v>
      </c>
      <c r="L5659" s="19">
        <v>0</v>
      </c>
      <c r="M5659" s="11"/>
      <c r="N5659" s="9">
        <v>1</v>
      </c>
      <c r="O5659" s="10">
        <v>0</v>
      </c>
      <c r="P5659" s="11"/>
      <c r="Q5659" s="12">
        <v>0.99999999701986764</v>
      </c>
      <c r="R5659" s="44">
        <v>0</v>
      </c>
    </row>
    <row r="5660" spans="1:18" x14ac:dyDescent="0.25">
      <c r="A5660" s="2" t="s">
        <v>12216</v>
      </c>
      <c r="B5660" s="2" t="s">
        <v>7947</v>
      </c>
      <c r="C5660" s="2" t="s">
        <v>8392</v>
      </c>
      <c r="D5660" s="2" t="s">
        <v>8393</v>
      </c>
      <c r="E5660" s="3">
        <v>141</v>
      </c>
      <c r="F5660" s="3">
        <v>154</v>
      </c>
      <c r="G5660" s="18">
        <v>0</v>
      </c>
      <c r="H5660" s="11"/>
      <c r="I5660" s="7">
        <v>0</v>
      </c>
      <c r="J5660" s="11"/>
      <c r="K5660" s="8">
        <v>0</v>
      </c>
      <c r="L5660" s="19">
        <v>0</v>
      </c>
      <c r="M5660" s="11"/>
      <c r="N5660" s="9">
        <v>0</v>
      </c>
      <c r="O5660" s="10">
        <v>0</v>
      </c>
      <c r="P5660" s="11"/>
      <c r="Q5660" s="12">
        <v>0.59896008964539005</v>
      </c>
      <c r="R5660" s="44">
        <v>0</v>
      </c>
    </row>
    <row r="5661" spans="1:18" x14ac:dyDescent="0.25">
      <c r="A5661" s="2" t="s">
        <v>12216</v>
      </c>
      <c r="B5661" s="2" t="s">
        <v>7947</v>
      </c>
      <c r="C5661" s="2" t="s">
        <v>8394</v>
      </c>
      <c r="D5661" s="2" t="s">
        <v>14619</v>
      </c>
      <c r="E5661" s="3">
        <v>65</v>
      </c>
      <c r="F5661" s="3">
        <v>99</v>
      </c>
      <c r="G5661" s="18">
        <v>0</v>
      </c>
      <c r="H5661" s="11"/>
      <c r="I5661" s="7">
        <v>1</v>
      </c>
      <c r="J5661" s="11"/>
      <c r="K5661" s="8">
        <v>0</v>
      </c>
      <c r="L5661" s="19">
        <v>0</v>
      </c>
      <c r="M5661" s="11"/>
      <c r="N5661" s="9">
        <v>1</v>
      </c>
      <c r="O5661" s="10">
        <v>0</v>
      </c>
      <c r="P5661" s="11"/>
      <c r="Q5661" s="12">
        <v>1.0000000016923076</v>
      </c>
      <c r="R5661" s="44">
        <v>2.8787281261538462E-2</v>
      </c>
    </row>
    <row r="5662" spans="1:18" x14ac:dyDescent="0.25">
      <c r="A5662" s="2" t="s">
        <v>12216</v>
      </c>
      <c r="B5662" s="2" t="s">
        <v>7947</v>
      </c>
      <c r="C5662" s="2" t="s">
        <v>8395</v>
      </c>
      <c r="D5662" s="2" t="s">
        <v>14620</v>
      </c>
      <c r="E5662" s="3">
        <v>280</v>
      </c>
      <c r="F5662" s="3">
        <v>220</v>
      </c>
      <c r="G5662" s="18">
        <v>0</v>
      </c>
      <c r="H5662" s="11"/>
      <c r="I5662" s="7">
        <v>1</v>
      </c>
      <c r="J5662" s="11"/>
      <c r="K5662" s="8">
        <v>0</v>
      </c>
      <c r="L5662" s="19">
        <v>0</v>
      </c>
      <c r="M5662" s="11"/>
      <c r="N5662" s="9">
        <v>1</v>
      </c>
      <c r="O5662" s="10">
        <v>0</v>
      </c>
      <c r="P5662" s="11"/>
      <c r="Q5662" s="12">
        <v>0.99999999964285702</v>
      </c>
      <c r="R5662" s="44">
        <v>0</v>
      </c>
    </row>
    <row r="5663" spans="1:18" x14ac:dyDescent="0.25">
      <c r="A5663" s="2" t="s">
        <v>12216</v>
      </c>
      <c r="B5663" s="2" t="s">
        <v>7947</v>
      </c>
      <c r="C5663" s="2" t="s">
        <v>8396</v>
      </c>
      <c r="D5663" s="2" t="s">
        <v>14621</v>
      </c>
      <c r="E5663" s="3">
        <v>72</v>
      </c>
      <c r="F5663" s="3">
        <v>113</v>
      </c>
      <c r="G5663" s="18">
        <v>0</v>
      </c>
      <c r="H5663" s="11"/>
      <c r="I5663" s="7">
        <v>0.18372280419016923</v>
      </c>
      <c r="J5663" s="11"/>
      <c r="K5663" s="8">
        <v>0</v>
      </c>
      <c r="L5663" s="19">
        <v>0</v>
      </c>
      <c r="M5663" s="11"/>
      <c r="N5663" s="9">
        <v>0.18372280419016923</v>
      </c>
      <c r="O5663" s="10">
        <v>0</v>
      </c>
      <c r="P5663" s="11"/>
      <c r="Q5663" s="12">
        <v>1.0000000012500001</v>
      </c>
      <c r="R5663" s="44">
        <v>0.76727355847222223</v>
      </c>
    </row>
    <row r="5664" spans="1:18" x14ac:dyDescent="0.25">
      <c r="A5664" s="2" t="s">
        <v>12216</v>
      </c>
      <c r="B5664" s="2" t="s">
        <v>7947</v>
      </c>
      <c r="C5664" s="2" t="s">
        <v>8397</v>
      </c>
      <c r="D5664" s="2" t="s">
        <v>8398</v>
      </c>
      <c r="E5664" s="3">
        <v>242</v>
      </c>
      <c r="F5664" s="3">
        <v>197</v>
      </c>
      <c r="G5664" s="18">
        <v>0</v>
      </c>
      <c r="H5664" s="11"/>
      <c r="I5664" s="7">
        <v>0.9644268774703556</v>
      </c>
      <c r="J5664" s="11"/>
      <c r="K5664" s="8">
        <v>0</v>
      </c>
      <c r="L5664" s="19">
        <v>0</v>
      </c>
      <c r="M5664" s="11"/>
      <c r="N5664" s="9">
        <v>0.9644268774703556</v>
      </c>
      <c r="O5664" s="10">
        <v>0</v>
      </c>
      <c r="P5664" s="11"/>
      <c r="Q5664" s="12">
        <v>1.0000000008264462</v>
      </c>
      <c r="R5664" s="44">
        <v>0</v>
      </c>
    </row>
    <row r="5665" spans="1:18" x14ac:dyDescent="0.25">
      <c r="A5665" s="2" t="s">
        <v>12216</v>
      </c>
      <c r="B5665" s="2" t="s">
        <v>7947</v>
      </c>
      <c r="C5665" s="2" t="s">
        <v>8399</v>
      </c>
      <c r="D5665" s="2" t="s">
        <v>14622</v>
      </c>
      <c r="E5665" s="3">
        <v>170</v>
      </c>
      <c r="F5665" s="3">
        <v>125</v>
      </c>
      <c r="G5665" s="18">
        <v>0.6901408450704225</v>
      </c>
      <c r="H5665" s="11"/>
      <c r="I5665" s="7">
        <v>0</v>
      </c>
      <c r="J5665" s="11"/>
      <c r="K5665" s="8">
        <v>0</v>
      </c>
      <c r="L5665" s="19">
        <v>0</v>
      </c>
      <c r="M5665" s="11"/>
      <c r="N5665" s="9">
        <v>0.6901408450704225</v>
      </c>
      <c r="O5665" s="10">
        <v>0</v>
      </c>
      <c r="P5665" s="11"/>
      <c r="Q5665" s="12">
        <v>1.0000000052941176</v>
      </c>
      <c r="R5665" s="44">
        <v>0</v>
      </c>
    </row>
    <row r="5666" spans="1:18" x14ac:dyDescent="0.25">
      <c r="A5666" s="2" t="s">
        <v>12216</v>
      </c>
      <c r="B5666" s="2" t="s">
        <v>7947</v>
      </c>
      <c r="C5666" s="2" t="s">
        <v>8400</v>
      </c>
      <c r="D5666" s="2" t="s">
        <v>16098</v>
      </c>
      <c r="E5666" s="3">
        <v>283</v>
      </c>
      <c r="F5666" s="3">
        <v>229</v>
      </c>
      <c r="G5666" s="18">
        <v>0.53465346534653468</v>
      </c>
      <c r="H5666" s="11"/>
      <c r="I5666" s="7">
        <v>0.95017793594306066</v>
      </c>
      <c r="J5666" s="11"/>
      <c r="K5666" s="8">
        <v>0.92576419213973804</v>
      </c>
      <c r="L5666" s="19">
        <v>0</v>
      </c>
      <c r="M5666" s="11"/>
      <c r="N5666" s="9">
        <v>0.97508896797153033</v>
      </c>
      <c r="O5666" s="10">
        <v>0.92576419213973804</v>
      </c>
      <c r="P5666" s="11"/>
      <c r="Q5666" s="12">
        <v>0.97879858904593631</v>
      </c>
      <c r="R5666" s="44">
        <v>0</v>
      </c>
    </row>
    <row r="5667" spans="1:18" x14ac:dyDescent="0.25">
      <c r="A5667" s="2" t="s">
        <v>12216</v>
      </c>
      <c r="B5667" s="2" t="s">
        <v>7947</v>
      </c>
      <c r="C5667" s="2" t="s">
        <v>8401</v>
      </c>
      <c r="D5667" s="2" t="s">
        <v>16099</v>
      </c>
      <c r="E5667" s="3">
        <v>522</v>
      </c>
      <c r="F5667" s="3">
        <v>399</v>
      </c>
      <c r="G5667" s="18">
        <v>0.30894308943089432</v>
      </c>
      <c r="H5667" s="11"/>
      <c r="I5667" s="7">
        <v>1</v>
      </c>
      <c r="J5667" s="11"/>
      <c r="K5667" s="8">
        <v>0</v>
      </c>
      <c r="L5667" s="19">
        <v>0</v>
      </c>
      <c r="M5667" s="11"/>
      <c r="N5667" s="9">
        <v>1</v>
      </c>
      <c r="O5667" s="10">
        <v>0</v>
      </c>
      <c r="P5667" s="11"/>
      <c r="Q5667" s="12">
        <v>1</v>
      </c>
      <c r="R5667" s="44">
        <v>8.8946178218390799E-3</v>
      </c>
    </row>
    <row r="5668" spans="1:18" x14ac:dyDescent="0.25">
      <c r="A5668" s="2" t="s">
        <v>12216</v>
      </c>
      <c r="B5668" s="2" t="s">
        <v>7947</v>
      </c>
      <c r="C5668" s="2" t="s">
        <v>8402</v>
      </c>
      <c r="D5668" s="2" t="s">
        <v>14623</v>
      </c>
      <c r="E5668" s="3">
        <v>105</v>
      </c>
      <c r="F5668" s="3">
        <v>124</v>
      </c>
      <c r="G5668" s="18">
        <v>0</v>
      </c>
      <c r="H5668" s="11"/>
      <c r="I5668" s="7">
        <v>1</v>
      </c>
      <c r="J5668" s="11"/>
      <c r="K5668" s="8">
        <v>0</v>
      </c>
      <c r="L5668" s="19">
        <v>0</v>
      </c>
      <c r="M5668" s="11"/>
      <c r="N5668" s="9">
        <v>1</v>
      </c>
      <c r="O5668" s="10">
        <v>0</v>
      </c>
      <c r="P5668" s="11"/>
      <c r="Q5668" s="12">
        <v>0.99999999238095238</v>
      </c>
      <c r="R5668" s="44">
        <v>0</v>
      </c>
    </row>
    <row r="5669" spans="1:18" x14ac:dyDescent="0.25">
      <c r="A5669" s="2" t="s">
        <v>12216</v>
      </c>
      <c r="B5669" s="2" t="s">
        <v>7947</v>
      </c>
      <c r="C5669" s="2" t="s">
        <v>8403</v>
      </c>
      <c r="D5669" s="2" t="s">
        <v>16100</v>
      </c>
      <c r="E5669" s="3">
        <v>104</v>
      </c>
      <c r="F5669" s="3">
        <v>111</v>
      </c>
      <c r="G5669" s="18">
        <v>0</v>
      </c>
      <c r="H5669" s="11"/>
      <c r="I5669" s="7">
        <v>1</v>
      </c>
      <c r="J5669" s="11"/>
      <c r="K5669" s="8">
        <v>0</v>
      </c>
      <c r="L5669" s="19">
        <v>0</v>
      </c>
      <c r="M5669" s="11"/>
      <c r="N5669" s="9">
        <v>1</v>
      </c>
      <c r="O5669" s="10">
        <v>0</v>
      </c>
      <c r="P5669" s="11"/>
      <c r="Q5669" s="12">
        <v>1.0000000105769231</v>
      </c>
      <c r="R5669" s="44">
        <v>0</v>
      </c>
    </row>
    <row r="5670" spans="1:18" x14ac:dyDescent="0.25">
      <c r="A5670" s="2" t="s">
        <v>12216</v>
      </c>
      <c r="B5670" s="2" t="s">
        <v>7947</v>
      </c>
      <c r="C5670" s="2" t="s">
        <v>8404</v>
      </c>
      <c r="D5670" s="2" t="s">
        <v>8405</v>
      </c>
      <c r="E5670" s="3">
        <v>428</v>
      </c>
      <c r="F5670" s="3">
        <v>430</v>
      </c>
      <c r="G5670" s="18">
        <v>0</v>
      </c>
      <c r="H5670" s="11"/>
      <c r="I5670" s="7">
        <v>0.96563375462458045</v>
      </c>
      <c r="J5670" s="11"/>
      <c r="K5670" s="8">
        <v>0.99302325581395356</v>
      </c>
      <c r="L5670" s="19">
        <v>0</v>
      </c>
      <c r="M5670" s="11"/>
      <c r="N5670" s="9">
        <v>0.99651162790697678</v>
      </c>
      <c r="O5670" s="10">
        <v>0.99302325581395356</v>
      </c>
      <c r="P5670" s="11"/>
      <c r="Q5670" s="12">
        <v>1.0000000009345793</v>
      </c>
      <c r="R5670" s="44">
        <v>0</v>
      </c>
    </row>
    <row r="5671" spans="1:18" x14ac:dyDescent="0.25">
      <c r="A5671" s="2" t="s">
        <v>12216</v>
      </c>
      <c r="B5671" s="2" t="s">
        <v>7947</v>
      </c>
      <c r="C5671" s="2" t="s">
        <v>8406</v>
      </c>
      <c r="D5671" s="2" t="s">
        <v>8407</v>
      </c>
      <c r="E5671" s="3">
        <v>271</v>
      </c>
      <c r="F5671" s="3">
        <v>248</v>
      </c>
      <c r="G5671" s="18">
        <v>0.14765100671140938</v>
      </c>
      <c r="H5671" s="11"/>
      <c r="I5671" s="7">
        <v>0</v>
      </c>
      <c r="J5671" s="11"/>
      <c r="K5671" s="8">
        <v>0</v>
      </c>
      <c r="L5671" s="19">
        <v>0</v>
      </c>
      <c r="M5671" s="11"/>
      <c r="N5671" s="9">
        <v>0.14765100671140938</v>
      </c>
      <c r="O5671" s="10">
        <v>0</v>
      </c>
      <c r="P5671" s="11"/>
      <c r="Q5671" s="12">
        <v>0.70571357859778605</v>
      </c>
      <c r="R5671" s="44">
        <v>0</v>
      </c>
    </row>
    <row r="5672" spans="1:18" x14ac:dyDescent="0.25">
      <c r="A5672" s="2" t="s">
        <v>12216</v>
      </c>
      <c r="B5672" s="2" t="s">
        <v>7947</v>
      </c>
      <c r="C5672" s="2" t="s">
        <v>8408</v>
      </c>
      <c r="D5672" s="2" t="s">
        <v>14624</v>
      </c>
      <c r="E5672" s="3">
        <v>227</v>
      </c>
      <c r="F5672" s="3">
        <v>182</v>
      </c>
      <c r="G5672" s="18">
        <v>0.48484848484848486</v>
      </c>
      <c r="H5672" s="11"/>
      <c r="I5672" s="7">
        <v>1</v>
      </c>
      <c r="J5672" s="11"/>
      <c r="K5672" s="8">
        <v>0</v>
      </c>
      <c r="L5672" s="19">
        <v>0</v>
      </c>
      <c r="M5672" s="11"/>
      <c r="N5672" s="9">
        <v>1</v>
      </c>
      <c r="O5672" s="10">
        <v>0</v>
      </c>
      <c r="P5672" s="11"/>
      <c r="Q5672" s="12">
        <v>0.9897932550660794</v>
      </c>
      <c r="R5672" s="44">
        <v>0</v>
      </c>
    </row>
    <row r="5673" spans="1:18" x14ac:dyDescent="0.25">
      <c r="A5673" s="2" t="s">
        <v>12216</v>
      </c>
      <c r="B5673" s="2" t="s">
        <v>7947</v>
      </c>
      <c r="C5673" s="2" t="s">
        <v>8409</v>
      </c>
      <c r="D5673" s="2" t="s">
        <v>14625</v>
      </c>
      <c r="E5673" s="3">
        <v>129</v>
      </c>
      <c r="F5673" s="3">
        <v>89</v>
      </c>
      <c r="G5673" s="18">
        <v>0</v>
      </c>
      <c r="H5673" s="11"/>
      <c r="I5673" s="7">
        <v>0</v>
      </c>
      <c r="J5673" s="11"/>
      <c r="K5673" s="8">
        <v>0</v>
      </c>
      <c r="L5673" s="19">
        <v>0</v>
      </c>
      <c r="M5673" s="11"/>
      <c r="N5673" s="9">
        <v>0</v>
      </c>
      <c r="O5673" s="10">
        <v>0</v>
      </c>
      <c r="P5673" s="11"/>
      <c r="Q5673" s="12">
        <v>0.99483204418604654</v>
      </c>
      <c r="R5673" s="44">
        <v>0</v>
      </c>
    </row>
    <row r="5674" spans="1:18" x14ac:dyDescent="0.25">
      <c r="A5674" s="2" t="s">
        <v>12216</v>
      </c>
      <c r="B5674" s="2" t="s">
        <v>7947</v>
      </c>
      <c r="C5674" s="2" t="s">
        <v>8410</v>
      </c>
      <c r="D5674" s="2" t="s">
        <v>8411</v>
      </c>
      <c r="E5674" s="3">
        <v>7212</v>
      </c>
      <c r="F5674" s="3">
        <v>3691</v>
      </c>
      <c r="G5674" s="18">
        <v>0.23212683218665869</v>
      </c>
      <c r="H5674" s="11"/>
      <c r="I5674" s="7">
        <v>1</v>
      </c>
      <c r="J5674" s="11"/>
      <c r="K5674" s="8">
        <v>0.95990246545651592</v>
      </c>
      <c r="L5674" s="19">
        <v>0</v>
      </c>
      <c r="M5674" s="11"/>
      <c r="N5674" s="9">
        <v>1</v>
      </c>
      <c r="O5674" s="10">
        <v>0.95990246545651592</v>
      </c>
      <c r="P5674" s="11"/>
      <c r="Q5674" s="12">
        <v>0.99999999986134214</v>
      </c>
      <c r="R5674" s="44">
        <v>0.87419816306156406</v>
      </c>
    </row>
    <row r="5675" spans="1:18" x14ac:dyDescent="0.25">
      <c r="A5675" s="2" t="s">
        <v>12216</v>
      </c>
      <c r="B5675" s="2" t="s">
        <v>7947</v>
      </c>
      <c r="C5675" s="2" t="s">
        <v>8412</v>
      </c>
      <c r="D5675" s="2" t="s">
        <v>14626</v>
      </c>
      <c r="E5675" s="3">
        <v>163</v>
      </c>
      <c r="F5675" s="3">
        <v>299</v>
      </c>
      <c r="G5675" s="18">
        <v>0.3</v>
      </c>
      <c r="H5675" s="11"/>
      <c r="I5675" s="7">
        <v>1</v>
      </c>
      <c r="J5675" s="11"/>
      <c r="K5675" s="8">
        <v>0</v>
      </c>
      <c r="L5675" s="19">
        <v>0</v>
      </c>
      <c r="M5675" s="11"/>
      <c r="N5675" s="9">
        <v>1</v>
      </c>
      <c r="O5675" s="10">
        <v>0</v>
      </c>
      <c r="P5675" s="11"/>
      <c r="Q5675" s="12">
        <v>1.0000000067484662</v>
      </c>
      <c r="R5675" s="44">
        <v>0</v>
      </c>
    </row>
    <row r="5676" spans="1:18" x14ac:dyDescent="0.25">
      <c r="A5676" s="2" t="s">
        <v>12216</v>
      </c>
      <c r="B5676" s="2" t="s">
        <v>7947</v>
      </c>
      <c r="C5676" s="2" t="s">
        <v>8413</v>
      </c>
      <c r="D5676" s="2" t="s">
        <v>14627</v>
      </c>
      <c r="E5676" s="3">
        <v>91</v>
      </c>
      <c r="F5676" s="3">
        <v>102</v>
      </c>
      <c r="G5676" s="18">
        <v>0</v>
      </c>
      <c r="H5676" s="11"/>
      <c r="I5676" s="7">
        <v>0.51977040816326536</v>
      </c>
      <c r="J5676" s="11"/>
      <c r="K5676" s="8">
        <v>0</v>
      </c>
      <c r="L5676" s="19">
        <v>0</v>
      </c>
      <c r="M5676" s="11"/>
      <c r="N5676" s="9">
        <v>0.51977040816326536</v>
      </c>
      <c r="O5676" s="10">
        <v>0</v>
      </c>
      <c r="P5676" s="11"/>
      <c r="Q5676" s="12">
        <v>1.0000000021978022</v>
      </c>
      <c r="R5676" s="44">
        <v>0</v>
      </c>
    </row>
    <row r="5677" spans="1:18" x14ac:dyDescent="0.25">
      <c r="A5677" s="2" t="s">
        <v>12216</v>
      </c>
      <c r="B5677" s="2" t="s">
        <v>7947</v>
      </c>
      <c r="C5677" s="2" t="s">
        <v>8414</v>
      </c>
      <c r="D5677" s="2" t="s">
        <v>14628</v>
      </c>
      <c r="E5677" s="3">
        <v>264</v>
      </c>
      <c r="F5677" s="3">
        <v>382</v>
      </c>
      <c r="G5677" s="18">
        <v>0</v>
      </c>
      <c r="H5677" s="11"/>
      <c r="I5677" s="7">
        <v>0.69130243649006895</v>
      </c>
      <c r="J5677" s="11"/>
      <c r="K5677" s="8">
        <v>0</v>
      </c>
      <c r="L5677" s="19">
        <v>0</v>
      </c>
      <c r="M5677" s="11"/>
      <c r="N5677" s="9">
        <v>0.69130243649006895</v>
      </c>
      <c r="O5677" s="10">
        <v>0</v>
      </c>
      <c r="P5677" s="11"/>
      <c r="Q5677" s="12">
        <v>0.99999999924242433</v>
      </c>
      <c r="R5677" s="44">
        <v>0</v>
      </c>
    </row>
    <row r="5678" spans="1:18" x14ac:dyDescent="0.25">
      <c r="A5678" s="2" t="s">
        <v>12216</v>
      </c>
      <c r="B5678" s="2" t="s">
        <v>7947</v>
      </c>
      <c r="C5678" s="2" t="s">
        <v>8415</v>
      </c>
      <c r="D5678" s="2" t="s">
        <v>14629</v>
      </c>
      <c r="E5678" s="3">
        <v>202</v>
      </c>
      <c r="F5678" s="3">
        <v>146</v>
      </c>
      <c r="G5678" s="18">
        <v>0</v>
      </c>
      <c r="H5678" s="11"/>
      <c r="I5678" s="7">
        <v>1.3698630136986301E-2</v>
      </c>
      <c r="J5678" s="11"/>
      <c r="K5678" s="8">
        <v>0</v>
      </c>
      <c r="L5678" s="19">
        <v>0</v>
      </c>
      <c r="M5678" s="11"/>
      <c r="N5678" s="9">
        <v>1.3698630136986301E-2</v>
      </c>
      <c r="O5678" s="10">
        <v>0</v>
      </c>
      <c r="P5678" s="11"/>
      <c r="Q5678" s="12">
        <v>0.99999999455445565</v>
      </c>
      <c r="R5678" s="44">
        <v>0</v>
      </c>
    </row>
    <row r="5679" spans="1:18" x14ac:dyDescent="0.25">
      <c r="A5679" s="2" t="s">
        <v>12216</v>
      </c>
      <c r="B5679" s="2" t="s">
        <v>7947</v>
      </c>
      <c r="C5679" s="2" t="s">
        <v>8416</v>
      </c>
      <c r="D5679" s="2" t="s">
        <v>14630</v>
      </c>
      <c r="E5679" s="3">
        <v>174</v>
      </c>
      <c r="F5679" s="3">
        <v>288</v>
      </c>
      <c r="G5679" s="18">
        <v>0</v>
      </c>
      <c r="H5679" s="11"/>
      <c r="I5679" s="7">
        <v>0.99483656609195426</v>
      </c>
      <c r="J5679" s="11"/>
      <c r="K5679" s="8">
        <v>0</v>
      </c>
      <c r="L5679" s="19">
        <v>0</v>
      </c>
      <c r="M5679" s="11"/>
      <c r="N5679" s="9">
        <v>0.99483656609195426</v>
      </c>
      <c r="O5679" s="10">
        <v>0</v>
      </c>
      <c r="P5679" s="11"/>
      <c r="Q5679" s="12">
        <v>0.94483564655172403</v>
      </c>
      <c r="R5679" s="44">
        <v>0</v>
      </c>
    </row>
    <row r="5680" spans="1:18" x14ac:dyDescent="0.25">
      <c r="A5680" s="2" t="s">
        <v>12216</v>
      </c>
      <c r="B5680" s="2" t="s">
        <v>7947</v>
      </c>
      <c r="C5680" s="2" t="s">
        <v>8417</v>
      </c>
      <c r="D5680" s="2" t="s">
        <v>14631</v>
      </c>
      <c r="E5680" s="3">
        <v>217</v>
      </c>
      <c r="F5680" s="3">
        <v>226</v>
      </c>
      <c r="G5680" s="18">
        <v>0</v>
      </c>
      <c r="H5680" s="11"/>
      <c r="I5680" s="7">
        <v>0.99134199134199141</v>
      </c>
      <c r="J5680" s="11"/>
      <c r="K5680" s="8">
        <v>0</v>
      </c>
      <c r="L5680" s="19">
        <v>0</v>
      </c>
      <c r="M5680" s="11"/>
      <c r="N5680" s="9">
        <v>0.99134199134199141</v>
      </c>
      <c r="O5680" s="10">
        <v>0</v>
      </c>
      <c r="P5680" s="11"/>
      <c r="Q5680" s="12">
        <v>1.000000000921659</v>
      </c>
      <c r="R5680" s="44">
        <v>0</v>
      </c>
    </row>
    <row r="5681" spans="1:18" x14ac:dyDescent="0.25">
      <c r="A5681" s="2" t="s">
        <v>12216</v>
      </c>
      <c r="B5681" s="2" t="s">
        <v>7947</v>
      </c>
      <c r="C5681" s="2" t="s">
        <v>8418</v>
      </c>
      <c r="D5681" s="2" t="s">
        <v>14632</v>
      </c>
      <c r="E5681" s="3">
        <v>88</v>
      </c>
      <c r="F5681" s="3">
        <v>112</v>
      </c>
      <c r="G5681" s="18">
        <v>0</v>
      </c>
      <c r="H5681" s="11"/>
      <c r="I5681" s="7">
        <v>0</v>
      </c>
      <c r="J5681" s="11"/>
      <c r="K5681" s="8">
        <v>0</v>
      </c>
      <c r="L5681" s="19">
        <v>0</v>
      </c>
      <c r="M5681" s="11"/>
      <c r="N5681" s="9">
        <v>0</v>
      </c>
      <c r="O5681" s="10">
        <v>0</v>
      </c>
      <c r="P5681" s="11"/>
      <c r="Q5681" s="12">
        <v>0.70527646534090904</v>
      </c>
      <c r="R5681" s="44">
        <v>0</v>
      </c>
    </row>
    <row r="5682" spans="1:18" x14ac:dyDescent="0.25">
      <c r="A5682" s="2" t="s">
        <v>12216</v>
      </c>
      <c r="B5682" s="2" t="s">
        <v>7947</v>
      </c>
      <c r="C5682" s="2" t="s">
        <v>8419</v>
      </c>
      <c r="D5682" s="2" t="s">
        <v>14633</v>
      </c>
      <c r="E5682" s="3">
        <v>6369</v>
      </c>
      <c r="F5682" s="3">
        <v>3063</v>
      </c>
      <c r="G5682" s="18">
        <v>7.3015174840554212E-2</v>
      </c>
      <c r="H5682" s="11"/>
      <c r="I5682" s="7">
        <v>1</v>
      </c>
      <c r="J5682" s="11"/>
      <c r="K5682" s="8">
        <v>0.94939601697682008</v>
      </c>
      <c r="L5682" s="19">
        <v>0</v>
      </c>
      <c r="M5682" s="11"/>
      <c r="N5682" s="9">
        <v>1</v>
      </c>
      <c r="O5682" s="10">
        <v>0.94939601697682008</v>
      </c>
      <c r="P5682" s="11"/>
      <c r="Q5682" s="12">
        <v>0.99999999952896845</v>
      </c>
      <c r="R5682" s="44">
        <v>0.25427597142408542</v>
      </c>
    </row>
    <row r="5683" spans="1:18" x14ac:dyDescent="0.25">
      <c r="A5683" s="2" t="s">
        <v>12216</v>
      </c>
      <c r="B5683" s="2" t="s">
        <v>7947</v>
      </c>
      <c r="C5683" s="2" t="s">
        <v>8420</v>
      </c>
      <c r="D5683" s="2" t="s">
        <v>14634</v>
      </c>
      <c r="E5683" s="3">
        <v>109</v>
      </c>
      <c r="F5683" s="3">
        <v>144</v>
      </c>
      <c r="G5683" s="18">
        <v>0</v>
      </c>
      <c r="H5683" s="11"/>
      <c r="I5683" s="7">
        <v>0</v>
      </c>
      <c r="J5683" s="11"/>
      <c r="K5683" s="8">
        <v>0</v>
      </c>
      <c r="L5683" s="19">
        <v>0</v>
      </c>
      <c r="M5683" s="11"/>
      <c r="N5683" s="9">
        <v>0</v>
      </c>
      <c r="O5683" s="10">
        <v>0</v>
      </c>
      <c r="P5683" s="11"/>
      <c r="Q5683" s="12">
        <v>0.68932270889908254</v>
      </c>
      <c r="R5683" s="44">
        <v>0</v>
      </c>
    </row>
    <row r="5684" spans="1:18" x14ac:dyDescent="0.25">
      <c r="A5684" s="2" t="s">
        <v>12216</v>
      </c>
      <c r="B5684" s="2" t="s">
        <v>7947</v>
      </c>
      <c r="C5684" s="2" t="s">
        <v>8421</v>
      </c>
      <c r="D5684" s="2" t="s">
        <v>14635</v>
      </c>
      <c r="E5684" s="3">
        <v>792</v>
      </c>
      <c r="F5684" s="3">
        <v>1197</v>
      </c>
      <c r="G5684" s="18">
        <v>9.6192384769539091E-2</v>
      </c>
      <c r="H5684" s="11"/>
      <c r="I5684" s="7">
        <v>0.99880710148413465</v>
      </c>
      <c r="J5684" s="11"/>
      <c r="K5684" s="8">
        <v>0.78279030910609859</v>
      </c>
      <c r="L5684" s="19">
        <v>0</v>
      </c>
      <c r="M5684" s="11"/>
      <c r="N5684" s="9">
        <v>0.99940355074206733</v>
      </c>
      <c r="O5684" s="10">
        <v>0.78279030910609859</v>
      </c>
      <c r="P5684" s="11"/>
      <c r="Q5684" s="12">
        <v>0.99999999861111111</v>
      </c>
      <c r="R5684" s="44">
        <v>0</v>
      </c>
    </row>
    <row r="5685" spans="1:18" x14ac:dyDescent="0.25">
      <c r="A5685" s="2" t="s">
        <v>12216</v>
      </c>
      <c r="B5685" s="2" t="s">
        <v>7947</v>
      </c>
      <c r="C5685" s="2" t="s">
        <v>8422</v>
      </c>
      <c r="D5685" s="2" t="s">
        <v>8423</v>
      </c>
      <c r="E5685" s="3">
        <v>178</v>
      </c>
      <c r="F5685" s="3">
        <v>135</v>
      </c>
      <c r="G5685" s="18">
        <v>0.35</v>
      </c>
      <c r="H5685" s="11"/>
      <c r="I5685" s="7">
        <v>0.99459459459459476</v>
      </c>
      <c r="J5685" s="11"/>
      <c r="K5685" s="8">
        <v>0</v>
      </c>
      <c r="L5685" s="19">
        <v>0</v>
      </c>
      <c r="M5685" s="11"/>
      <c r="N5685" s="9">
        <v>0.99729729729729744</v>
      </c>
      <c r="O5685" s="10">
        <v>0</v>
      </c>
      <c r="P5685" s="11"/>
      <c r="Q5685" s="12">
        <v>1.0000000033707865</v>
      </c>
      <c r="R5685" s="44">
        <v>0</v>
      </c>
    </row>
    <row r="5686" spans="1:18" x14ac:dyDescent="0.25">
      <c r="A5686" s="2" t="s">
        <v>12216</v>
      </c>
      <c r="B5686" s="2" t="s">
        <v>7947</v>
      </c>
      <c r="C5686" s="2" t="s">
        <v>8424</v>
      </c>
      <c r="D5686" s="2" t="s">
        <v>8425</v>
      </c>
      <c r="E5686" s="3">
        <v>39</v>
      </c>
      <c r="F5686" s="3">
        <v>50</v>
      </c>
      <c r="G5686" s="18">
        <v>0</v>
      </c>
      <c r="H5686" s="11"/>
      <c r="I5686" s="7">
        <v>0</v>
      </c>
      <c r="J5686" s="11"/>
      <c r="K5686" s="8">
        <v>0</v>
      </c>
      <c r="L5686" s="19">
        <v>0</v>
      </c>
      <c r="M5686" s="11"/>
      <c r="N5686" s="9">
        <v>0</v>
      </c>
      <c r="O5686" s="10">
        <v>0</v>
      </c>
      <c r="P5686" s="11"/>
      <c r="Q5686" s="12">
        <v>0.93248065641025646</v>
      </c>
      <c r="R5686" s="44">
        <v>0</v>
      </c>
    </row>
    <row r="5687" spans="1:18" x14ac:dyDescent="0.25">
      <c r="A5687" s="2" t="s">
        <v>12216</v>
      </c>
      <c r="B5687" s="2" t="s">
        <v>7947</v>
      </c>
      <c r="C5687" s="2" t="s">
        <v>8426</v>
      </c>
      <c r="D5687" s="2" t="s">
        <v>8427</v>
      </c>
      <c r="E5687" s="3">
        <v>183</v>
      </c>
      <c r="F5687" s="3">
        <v>224</v>
      </c>
      <c r="G5687" s="18">
        <v>0</v>
      </c>
      <c r="H5687" s="11"/>
      <c r="I5687" s="7">
        <v>0.27441016333938295</v>
      </c>
      <c r="J5687" s="11"/>
      <c r="K5687" s="8">
        <v>0</v>
      </c>
      <c r="L5687" s="19">
        <v>0</v>
      </c>
      <c r="M5687" s="11"/>
      <c r="N5687" s="9">
        <v>0.27441016333938295</v>
      </c>
      <c r="O5687" s="10">
        <v>0</v>
      </c>
      <c r="P5687" s="11"/>
      <c r="Q5687" s="12">
        <v>0.80403220765027317</v>
      </c>
      <c r="R5687" s="44">
        <v>0</v>
      </c>
    </row>
    <row r="5688" spans="1:18" x14ac:dyDescent="0.25">
      <c r="A5688" s="2" t="s">
        <v>12216</v>
      </c>
      <c r="B5688" s="2" t="s">
        <v>7947</v>
      </c>
      <c r="C5688" s="2" t="s">
        <v>8428</v>
      </c>
      <c r="D5688" s="2" t="s">
        <v>8429</v>
      </c>
      <c r="E5688" s="3">
        <v>22</v>
      </c>
      <c r="F5688" s="3">
        <v>17</v>
      </c>
      <c r="G5688" s="18">
        <v>0</v>
      </c>
      <c r="H5688" s="11"/>
      <c r="I5688" s="7">
        <v>1</v>
      </c>
      <c r="J5688" s="11"/>
      <c r="K5688" s="8">
        <v>0</v>
      </c>
      <c r="L5688" s="19">
        <v>0</v>
      </c>
      <c r="M5688" s="11"/>
      <c r="N5688" s="9">
        <v>1</v>
      </c>
      <c r="O5688" s="10">
        <v>0</v>
      </c>
      <c r="P5688" s="11"/>
      <c r="Q5688" s="12">
        <v>1.0000000018181818</v>
      </c>
      <c r="R5688" s="44">
        <v>0</v>
      </c>
    </row>
    <row r="5689" spans="1:18" x14ac:dyDescent="0.25">
      <c r="A5689" s="2" t="s">
        <v>12216</v>
      </c>
      <c r="B5689" s="2" t="s">
        <v>7947</v>
      </c>
      <c r="C5689" s="2" t="s">
        <v>8430</v>
      </c>
      <c r="D5689" s="2" t="s">
        <v>14636</v>
      </c>
      <c r="E5689" s="3">
        <v>136</v>
      </c>
      <c r="F5689" s="3">
        <v>163</v>
      </c>
      <c r="G5689" s="18">
        <v>0</v>
      </c>
      <c r="H5689" s="11"/>
      <c r="I5689" s="7">
        <v>1</v>
      </c>
      <c r="J5689" s="11"/>
      <c r="K5689" s="8">
        <v>0</v>
      </c>
      <c r="L5689" s="19">
        <v>0</v>
      </c>
      <c r="M5689" s="11"/>
      <c r="N5689" s="9">
        <v>1</v>
      </c>
      <c r="O5689" s="10">
        <v>0</v>
      </c>
      <c r="P5689" s="11"/>
      <c r="Q5689" s="12">
        <v>0.99999999705882348</v>
      </c>
      <c r="R5689" s="44">
        <v>0</v>
      </c>
    </row>
    <row r="5690" spans="1:18" x14ac:dyDescent="0.25">
      <c r="A5690" s="2" t="s">
        <v>12216</v>
      </c>
      <c r="B5690" s="2" t="s">
        <v>7947</v>
      </c>
      <c r="C5690" s="2" t="s">
        <v>8431</v>
      </c>
      <c r="D5690" s="2" t="s">
        <v>14637</v>
      </c>
      <c r="E5690" s="3">
        <v>331</v>
      </c>
      <c r="F5690" s="3">
        <v>200</v>
      </c>
      <c r="G5690" s="18">
        <v>0</v>
      </c>
      <c r="H5690" s="11"/>
      <c r="I5690" s="7">
        <v>0</v>
      </c>
      <c r="J5690" s="11"/>
      <c r="K5690" s="8">
        <v>0.69499999999999995</v>
      </c>
      <c r="L5690" s="19">
        <v>0</v>
      </c>
      <c r="M5690" s="11"/>
      <c r="N5690" s="9">
        <v>0.69499999999999995</v>
      </c>
      <c r="O5690" s="10">
        <v>0.69499999999999995</v>
      </c>
      <c r="P5690" s="11"/>
      <c r="Q5690" s="12">
        <v>0.98813684410876135</v>
      </c>
      <c r="R5690" s="44">
        <v>0</v>
      </c>
    </row>
    <row r="5691" spans="1:18" x14ac:dyDescent="0.25">
      <c r="A5691" s="2" t="s">
        <v>12216</v>
      </c>
      <c r="B5691" s="2" t="s">
        <v>7947</v>
      </c>
      <c r="C5691" s="2" t="s">
        <v>8432</v>
      </c>
      <c r="D5691" s="2" t="s">
        <v>8433</v>
      </c>
      <c r="E5691" s="3">
        <v>256</v>
      </c>
      <c r="F5691" s="3">
        <v>254</v>
      </c>
      <c r="G5691" s="18">
        <v>0.22435897435897437</v>
      </c>
      <c r="H5691" s="11"/>
      <c r="I5691" s="7">
        <v>1</v>
      </c>
      <c r="J5691" s="11"/>
      <c r="K5691" s="8">
        <v>0</v>
      </c>
      <c r="L5691" s="19">
        <v>0</v>
      </c>
      <c r="M5691" s="11"/>
      <c r="N5691" s="9">
        <v>1</v>
      </c>
      <c r="O5691" s="10">
        <v>0</v>
      </c>
      <c r="P5691" s="11"/>
      <c r="Q5691" s="12">
        <v>0.99999999765625003</v>
      </c>
      <c r="R5691" s="44">
        <v>0</v>
      </c>
    </row>
    <row r="5692" spans="1:18" x14ac:dyDescent="0.25">
      <c r="A5692" s="2" t="s">
        <v>12216</v>
      </c>
      <c r="B5692" s="2" t="s">
        <v>7947</v>
      </c>
      <c r="C5692" s="2" t="s">
        <v>8434</v>
      </c>
      <c r="D5692" s="2" t="s">
        <v>14638</v>
      </c>
      <c r="E5692" s="3">
        <v>144</v>
      </c>
      <c r="F5692" s="3">
        <v>109</v>
      </c>
      <c r="G5692" s="18">
        <v>0</v>
      </c>
      <c r="H5692" s="11"/>
      <c r="I5692" s="7">
        <v>1</v>
      </c>
      <c r="J5692" s="11"/>
      <c r="K5692" s="8">
        <v>0</v>
      </c>
      <c r="L5692" s="19">
        <v>0</v>
      </c>
      <c r="M5692" s="11"/>
      <c r="N5692" s="9">
        <v>1</v>
      </c>
      <c r="O5692" s="10">
        <v>0</v>
      </c>
      <c r="P5692" s="11"/>
      <c r="Q5692" s="12">
        <v>1.0000000069444444</v>
      </c>
      <c r="R5692" s="44">
        <v>0</v>
      </c>
    </row>
    <row r="5693" spans="1:18" x14ac:dyDescent="0.25">
      <c r="A5693" s="2" t="s">
        <v>12216</v>
      </c>
      <c r="B5693" s="2" t="s">
        <v>7947</v>
      </c>
      <c r="C5693" s="2" t="s">
        <v>8435</v>
      </c>
      <c r="D5693" s="2" t="s">
        <v>14639</v>
      </c>
      <c r="E5693" s="3">
        <v>748</v>
      </c>
      <c r="F5693" s="3">
        <v>846</v>
      </c>
      <c r="G5693" s="18">
        <v>8.669354838709678E-2</v>
      </c>
      <c r="H5693" s="11"/>
      <c r="I5693" s="7">
        <v>1</v>
      </c>
      <c r="J5693" s="11"/>
      <c r="K5693" s="8">
        <v>0.99881796690307345</v>
      </c>
      <c r="L5693" s="19">
        <v>0</v>
      </c>
      <c r="M5693" s="11"/>
      <c r="N5693" s="9">
        <v>1</v>
      </c>
      <c r="O5693" s="10">
        <v>0.99881796690307345</v>
      </c>
      <c r="P5693" s="11"/>
      <c r="Q5693" s="12">
        <v>1.0000000012032086</v>
      </c>
      <c r="R5693" s="44">
        <v>0</v>
      </c>
    </row>
    <row r="5694" spans="1:18" x14ac:dyDescent="0.25">
      <c r="A5694" s="2" t="s">
        <v>12216</v>
      </c>
      <c r="B5694" s="2" t="s">
        <v>7947</v>
      </c>
      <c r="C5694" s="2" t="s">
        <v>8436</v>
      </c>
      <c r="D5694" s="2" t="s">
        <v>8437</v>
      </c>
      <c r="E5694" s="3">
        <v>1345</v>
      </c>
      <c r="F5694" s="3">
        <v>770</v>
      </c>
      <c r="G5694" s="18">
        <v>8.0617495711835338E-2</v>
      </c>
      <c r="H5694" s="11"/>
      <c r="I5694" s="7">
        <v>1</v>
      </c>
      <c r="J5694" s="11"/>
      <c r="K5694" s="8">
        <v>0</v>
      </c>
      <c r="L5694" s="19">
        <v>0</v>
      </c>
      <c r="M5694" s="11"/>
      <c r="N5694" s="9">
        <v>1</v>
      </c>
      <c r="O5694" s="10">
        <v>0</v>
      </c>
      <c r="P5694" s="11"/>
      <c r="Q5694" s="12">
        <v>1.0000000007434946</v>
      </c>
      <c r="R5694" s="44">
        <v>0</v>
      </c>
    </row>
    <row r="5695" spans="1:18" x14ac:dyDescent="0.25">
      <c r="A5695" s="2" t="s">
        <v>12216</v>
      </c>
      <c r="B5695" s="2" t="s">
        <v>7947</v>
      </c>
      <c r="C5695" s="2" t="s">
        <v>8438</v>
      </c>
      <c r="D5695" s="2" t="s">
        <v>8439</v>
      </c>
      <c r="E5695" s="3">
        <v>763</v>
      </c>
      <c r="F5695" s="3">
        <v>396</v>
      </c>
      <c r="G5695" s="18">
        <v>0.13357400722021662</v>
      </c>
      <c r="H5695" s="11"/>
      <c r="I5695" s="7">
        <v>1</v>
      </c>
      <c r="J5695" s="11"/>
      <c r="K5695" s="8">
        <v>0</v>
      </c>
      <c r="L5695" s="19">
        <v>0</v>
      </c>
      <c r="M5695" s="11"/>
      <c r="N5695" s="9">
        <v>1</v>
      </c>
      <c r="O5695" s="10">
        <v>0</v>
      </c>
      <c r="P5695" s="11"/>
      <c r="Q5695" s="12">
        <v>0.9999999973787681</v>
      </c>
      <c r="R5695" s="44">
        <v>0</v>
      </c>
    </row>
    <row r="5696" spans="1:18" x14ac:dyDescent="0.25">
      <c r="A5696" s="2" t="s">
        <v>12216</v>
      </c>
      <c r="B5696" s="2" t="s">
        <v>7947</v>
      </c>
      <c r="C5696" s="2" t="s">
        <v>8440</v>
      </c>
      <c r="D5696" s="2" t="s">
        <v>8441</v>
      </c>
      <c r="E5696" s="3">
        <v>2445</v>
      </c>
      <c r="F5696" s="3">
        <v>1811</v>
      </c>
      <c r="G5696" s="18">
        <v>0.23211963589076723</v>
      </c>
      <c r="H5696" s="11"/>
      <c r="I5696" s="7">
        <v>1</v>
      </c>
      <c r="J5696" s="11"/>
      <c r="K5696" s="8">
        <v>0.96742131419105482</v>
      </c>
      <c r="L5696" s="19">
        <v>0</v>
      </c>
      <c r="M5696" s="11"/>
      <c r="N5696" s="9">
        <v>1</v>
      </c>
      <c r="O5696" s="10">
        <v>0.96742131419105482</v>
      </c>
      <c r="P5696" s="11"/>
      <c r="Q5696" s="12">
        <v>1.0000000004089979</v>
      </c>
      <c r="R5696" s="44">
        <v>0</v>
      </c>
    </row>
    <row r="5697" spans="1:18" x14ac:dyDescent="0.25">
      <c r="A5697" s="2" t="s">
        <v>12216</v>
      </c>
      <c r="B5697" s="2" t="s">
        <v>7947</v>
      </c>
      <c r="C5697" s="2" t="s">
        <v>8442</v>
      </c>
      <c r="D5697" s="2" t="s">
        <v>14640</v>
      </c>
      <c r="E5697" s="3">
        <v>230</v>
      </c>
      <c r="F5697" s="3">
        <v>247</v>
      </c>
      <c r="G5697" s="18">
        <v>0</v>
      </c>
      <c r="H5697" s="11"/>
      <c r="I5697" s="7">
        <v>0.43790780141843977</v>
      </c>
      <c r="J5697" s="11"/>
      <c r="K5697" s="8">
        <v>0</v>
      </c>
      <c r="L5697" s="19">
        <v>0</v>
      </c>
      <c r="M5697" s="11"/>
      <c r="N5697" s="9">
        <v>0.43790780141843977</v>
      </c>
      <c r="O5697" s="10">
        <v>0</v>
      </c>
      <c r="P5697" s="11"/>
      <c r="Q5697" s="12">
        <v>0.99999999956521746</v>
      </c>
      <c r="R5697" s="44">
        <v>0</v>
      </c>
    </row>
    <row r="5698" spans="1:18" x14ac:dyDescent="0.25">
      <c r="A5698" s="2" t="s">
        <v>12216</v>
      </c>
      <c r="B5698" s="2" t="s">
        <v>7947</v>
      </c>
      <c r="C5698" s="2" t="s">
        <v>8443</v>
      </c>
      <c r="D5698" s="2" t="s">
        <v>8444</v>
      </c>
      <c r="E5698" s="3">
        <v>85</v>
      </c>
      <c r="F5698" s="3">
        <v>109</v>
      </c>
      <c r="G5698" s="18">
        <v>0</v>
      </c>
      <c r="H5698" s="11"/>
      <c r="I5698" s="7">
        <v>0.14678899082568808</v>
      </c>
      <c r="J5698" s="11"/>
      <c r="K5698" s="8">
        <v>0</v>
      </c>
      <c r="L5698" s="19">
        <v>0</v>
      </c>
      <c r="M5698" s="11"/>
      <c r="N5698" s="9">
        <v>0.14678899082568808</v>
      </c>
      <c r="O5698" s="10">
        <v>0</v>
      </c>
      <c r="P5698" s="11"/>
      <c r="Q5698" s="12">
        <v>0.72123164447058807</v>
      </c>
      <c r="R5698" s="44">
        <v>0</v>
      </c>
    </row>
    <row r="5699" spans="1:18" x14ac:dyDescent="0.25">
      <c r="A5699" s="2" t="s">
        <v>12216</v>
      </c>
      <c r="B5699" s="2" t="s">
        <v>7947</v>
      </c>
      <c r="C5699" s="2" t="s">
        <v>8445</v>
      </c>
      <c r="D5699" s="2" t="s">
        <v>14641</v>
      </c>
      <c r="E5699" s="3">
        <v>195</v>
      </c>
      <c r="F5699" s="3">
        <v>120</v>
      </c>
      <c r="G5699" s="18">
        <v>0</v>
      </c>
      <c r="H5699" s="11"/>
      <c r="I5699" s="7">
        <v>0</v>
      </c>
      <c r="J5699" s="11"/>
      <c r="K5699" s="8">
        <v>0</v>
      </c>
      <c r="L5699" s="19">
        <v>0</v>
      </c>
      <c r="M5699" s="11"/>
      <c r="N5699" s="9">
        <v>0</v>
      </c>
      <c r="O5699" s="10">
        <v>0</v>
      </c>
      <c r="P5699" s="11"/>
      <c r="Q5699" s="12">
        <v>0.99999999794871797</v>
      </c>
      <c r="R5699" s="44">
        <v>0</v>
      </c>
    </row>
    <row r="5700" spans="1:18" x14ac:dyDescent="0.25">
      <c r="A5700" s="2" t="s">
        <v>12216</v>
      </c>
      <c r="B5700" s="2" t="s">
        <v>7947</v>
      </c>
      <c r="C5700" s="2" t="s">
        <v>8446</v>
      </c>
      <c r="D5700" s="2" t="s">
        <v>8447</v>
      </c>
      <c r="E5700" s="3">
        <v>55</v>
      </c>
      <c r="F5700" s="3">
        <v>77</v>
      </c>
      <c r="G5700" s="18">
        <v>0</v>
      </c>
      <c r="H5700" s="11"/>
      <c r="I5700" s="7">
        <v>1</v>
      </c>
      <c r="J5700" s="11"/>
      <c r="K5700" s="8">
        <v>0</v>
      </c>
      <c r="L5700" s="19">
        <v>0</v>
      </c>
      <c r="M5700" s="11"/>
      <c r="N5700" s="9">
        <v>1</v>
      </c>
      <c r="O5700" s="10">
        <v>0</v>
      </c>
      <c r="P5700" s="11"/>
      <c r="Q5700" s="12">
        <v>0.99999998999999984</v>
      </c>
      <c r="R5700" s="44">
        <v>0</v>
      </c>
    </row>
    <row r="5701" spans="1:18" x14ac:dyDescent="0.25">
      <c r="A5701" s="2" t="s">
        <v>12216</v>
      </c>
      <c r="B5701" s="2" t="s">
        <v>7947</v>
      </c>
      <c r="C5701" s="2" t="s">
        <v>8448</v>
      </c>
      <c r="D5701" s="2" t="s">
        <v>16101</v>
      </c>
      <c r="E5701" s="3">
        <v>142</v>
      </c>
      <c r="F5701" s="3">
        <v>179</v>
      </c>
      <c r="G5701" s="18">
        <v>0</v>
      </c>
      <c r="H5701" s="11"/>
      <c r="I5701" s="7">
        <v>1</v>
      </c>
      <c r="J5701" s="11"/>
      <c r="K5701" s="8">
        <v>0</v>
      </c>
      <c r="L5701" s="19">
        <v>0</v>
      </c>
      <c r="M5701" s="11"/>
      <c r="N5701" s="9">
        <v>1</v>
      </c>
      <c r="O5701" s="10">
        <v>0</v>
      </c>
      <c r="P5701" s="11"/>
      <c r="Q5701" s="12">
        <v>1.0000000007042253</v>
      </c>
      <c r="R5701" s="44">
        <v>0</v>
      </c>
    </row>
    <row r="5702" spans="1:18" x14ac:dyDescent="0.25">
      <c r="A5702" s="2" t="s">
        <v>12216</v>
      </c>
      <c r="B5702" s="2" t="s">
        <v>7947</v>
      </c>
      <c r="C5702" s="2" t="s">
        <v>8449</v>
      </c>
      <c r="D5702" s="2" t="s">
        <v>14642</v>
      </c>
      <c r="E5702" s="3">
        <v>160</v>
      </c>
      <c r="F5702" s="3">
        <v>177</v>
      </c>
      <c r="G5702" s="18">
        <v>0</v>
      </c>
      <c r="H5702" s="11"/>
      <c r="I5702" s="7">
        <v>0.97560975609756095</v>
      </c>
      <c r="J5702" s="11"/>
      <c r="K5702" s="8">
        <v>0</v>
      </c>
      <c r="L5702" s="19">
        <v>0</v>
      </c>
      <c r="M5702" s="11"/>
      <c r="N5702" s="9">
        <v>0.97560975609756095</v>
      </c>
      <c r="O5702" s="10">
        <v>0</v>
      </c>
      <c r="P5702" s="11"/>
      <c r="Q5702" s="12">
        <v>1.0000000037499999</v>
      </c>
      <c r="R5702" s="44">
        <v>0</v>
      </c>
    </row>
    <row r="5703" spans="1:18" x14ac:dyDescent="0.25">
      <c r="A5703" s="2" t="s">
        <v>14441</v>
      </c>
      <c r="B5703" s="2" t="s">
        <v>8450</v>
      </c>
      <c r="C5703" s="2" t="s">
        <v>8451</v>
      </c>
      <c r="D5703" s="2" t="s">
        <v>8452</v>
      </c>
      <c r="E5703" s="3">
        <v>49030</v>
      </c>
      <c r="F5703" s="3">
        <v>23395</v>
      </c>
      <c r="G5703" s="18">
        <v>6.4477450297826255E-2</v>
      </c>
      <c r="H5703" s="11"/>
      <c r="I5703" s="7">
        <v>7.4422215540735734E-2</v>
      </c>
      <c r="J5703" s="11"/>
      <c r="K5703" s="8">
        <v>0.95195554605684973</v>
      </c>
      <c r="L5703" s="19">
        <v>0</v>
      </c>
      <c r="M5703" s="11"/>
      <c r="N5703" s="9">
        <v>0.97597777302842492</v>
      </c>
      <c r="O5703" s="10">
        <v>0.95195554605684973</v>
      </c>
      <c r="P5703" s="11"/>
      <c r="Q5703" s="12">
        <v>1.0000000006118703</v>
      </c>
      <c r="R5703" s="44">
        <v>0.16288365690393636</v>
      </c>
    </row>
    <row r="5704" spans="1:18" x14ac:dyDescent="0.25">
      <c r="A5704" s="2" t="s">
        <v>14441</v>
      </c>
      <c r="B5704" s="2" t="s">
        <v>8450</v>
      </c>
      <c r="C5704" s="2" t="s">
        <v>8453</v>
      </c>
      <c r="D5704" s="2" t="s">
        <v>8454</v>
      </c>
      <c r="E5704" s="3">
        <v>1110</v>
      </c>
      <c r="F5704" s="3">
        <v>734</v>
      </c>
      <c r="G5704" s="18">
        <v>0.51833740831295838</v>
      </c>
      <c r="H5704" s="11"/>
      <c r="I5704" s="7">
        <v>0</v>
      </c>
      <c r="J5704" s="11"/>
      <c r="K5704" s="8">
        <v>0.82697547683923711</v>
      </c>
      <c r="L5704" s="19">
        <v>0</v>
      </c>
      <c r="M5704" s="11"/>
      <c r="N5704" s="9">
        <v>0.91348773841961839</v>
      </c>
      <c r="O5704" s="10">
        <v>0.82697547683923711</v>
      </c>
      <c r="P5704" s="11"/>
      <c r="Q5704" s="12">
        <v>1.0000000018018018</v>
      </c>
      <c r="R5704" s="44">
        <v>0</v>
      </c>
    </row>
    <row r="5705" spans="1:18" x14ac:dyDescent="0.25">
      <c r="A5705" s="2" t="s">
        <v>14441</v>
      </c>
      <c r="B5705" s="2" t="s">
        <v>8450</v>
      </c>
      <c r="C5705" s="2" t="s">
        <v>8455</v>
      </c>
      <c r="D5705" s="2" t="s">
        <v>14643</v>
      </c>
      <c r="E5705" s="3">
        <v>2026</v>
      </c>
      <c r="F5705" s="3">
        <v>1241</v>
      </c>
      <c r="G5705" s="18">
        <v>0.3780918727915194</v>
      </c>
      <c r="H5705" s="11"/>
      <c r="I5705" s="7">
        <v>0</v>
      </c>
      <c r="J5705" s="11"/>
      <c r="K5705" s="8">
        <v>0.87912973408541495</v>
      </c>
      <c r="L5705" s="19">
        <v>0</v>
      </c>
      <c r="M5705" s="11"/>
      <c r="N5705" s="9">
        <v>0.93956486704270747</v>
      </c>
      <c r="O5705" s="10">
        <v>0.87912973408541495</v>
      </c>
      <c r="P5705" s="11"/>
      <c r="Q5705" s="12">
        <v>0.97930183909180657</v>
      </c>
      <c r="R5705" s="44">
        <v>0</v>
      </c>
    </row>
    <row r="5706" spans="1:18" x14ac:dyDescent="0.25">
      <c r="A5706" s="2" t="s">
        <v>14441</v>
      </c>
      <c r="B5706" s="2" t="s">
        <v>8450</v>
      </c>
      <c r="C5706" s="2" t="s">
        <v>8456</v>
      </c>
      <c r="D5706" s="2" t="s">
        <v>8457</v>
      </c>
      <c r="E5706" s="3">
        <v>5593</v>
      </c>
      <c r="F5706" s="3">
        <v>2299</v>
      </c>
      <c r="G5706" s="18">
        <v>3.5405192761605031E-3</v>
      </c>
      <c r="H5706" s="11"/>
      <c r="I5706" s="7">
        <v>0.99747806301604003</v>
      </c>
      <c r="J5706" s="11"/>
      <c r="K5706" s="8">
        <v>0.91605045672031304</v>
      </c>
      <c r="L5706" s="19">
        <v>0</v>
      </c>
      <c r="M5706" s="11"/>
      <c r="N5706" s="9">
        <v>0.99873903150802013</v>
      </c>
      <c r="O5706" s="10">
        <v>0.91605045672031304</v>
      </c>
      <c r="P5706" s="11"/>
      <c r="Q5706" s="12">
        <v>0.99999999856964061</v>
      </c>
      <c r="R5706" s="44">
        <v>0.24276452154478811</v>
      </c>
    </row>
    <row r="5707" spans="1:18" x14ac:dyDescent="0.25">
      <c r="A5707" s="2" t="s">
        <v>14441</v>
      </c>
      <c r="B5707" s="2" t="s">
        <v>8450</v>
      </c>
      <c r="C5707" s="2" t="s">
        <v>8458</v>
      </c>
      <c r="D5707" s="2" t="s">
        <v>8459</v>
      </c>
      <c r="E5707" s="3">
        <v>8111</v>
      </c>
      <c r="F5707" s="3">
        <v>5891</v>
      </c>
      <c r="G5707" s="18">
        <v>0.22679483328326824</v>
      </c>
      <c r="H5707" s="11"/>
      <c r="I5707" s="7">
        <v>0.16449844612605513</v>
      </c>
      <c r="J5707" s="11"/>
      <c r="K5707" s="8">
        <v>0.90544898998472245</v>
      </c>
      <c r="L5707" s="19">
        <v>0</v>
      </c>
      <c r="M5707" s="11"/>
      <c r="N5707" s="9">
        <v>0.95272449499236123</v>
      </c>
      <c r="O5707" s="10">
        <v>0.90544898998472245</v>
      </c>
      <c r="P5707" s="11"/>
      <c r="Q5707" s="12">
        <v>0.99857109246702014</v>
      </c>
      <c r="R5707" s="44">
        <v>4.9382132486746394E-3</v>
      </c>
    </row>
    <row r="5708" spans="1:18" x14ac:dyDescent="0.25">
      <c r="A5708" s="2" t="s">
        <v>14441</v>
      </c>
      <c r="B5708" s="2" t="s">
        <v>8450</v>
      </c>
      <c r="C5708" s="2" t="s">
        <v>8460</v>
      </c>
      <c r="D5708" s="2" t="s">
        <v>8461</v>
      </c>
      <c r="E5708" s="3">
        <v>82777</v>
      </c>
      <c r="F5708" s="3">
        <v>50426</v>
      </c>
      <c r="G5708" s="18">
        <v>0.11116768499660556</v>
      </c>
      <c r="H5708" s="11"/>
      <c r="I5708" s="7">
        <v>0.22790944598352564</v>
      </c>
      <c r="J5708" s="11"/>
      <c r="K5708" s="8">
        <v>0.96206322135406341</v>
      </c>
      <c r="L5708" s="19">
        <v>0</v>
      </c>
      <c r="M5708" s="11"/>
      <c r="N5708" s="9">
        <v>0.98103161067703171</v>
      </c>
      <c r="O5708" s="10">
        <v>0.96206322135406341</v>
      </c>
      <c r="P5708" s="11"/>
      <c r="Q5708" s="12">
        <v>1.0000000010872585</v>
      </c>
      <c r="R5708" s="44">
        <v>0.50725583773270344</v>
      </c>
    </row>
    <row r="5709" spans="1:18" x14ac:dyDescent="0.25">
      <c r="A5709" s="2" t="s">
        <v>14441</v>
      </c>
      <c r="B5709" s="2" t="s">
        <v>8450</v>
      </c>
      <c r="C5709" s="2" t="s">
        <v>8462</v>
      </c>
      <c r="D5709" s="2" t="s">
        <v>8463</v>
      </c>
      <c r="E5709" s="3">
        <v>1926</v>
      </c>
      <c r="F5709" s="3">
        <v>1181</v>
      </c>
      <c r="G5709" s="18">
        <v>0.13198573127229488</v>
      </c>
      <c r="H5709" s="11"/>
      <c r="I5709" s="7">
        <v>0.33962572063419261</v>
      </c>
      <c r="J5709" s="11"/>
      <c r="K5709" s="8">
        <v>0.88399661303979682</v>
      </c>
      <c r="L5709" s="19">
        <v>0</v>
      </c>
      <c r="M5709" s="11"/>
      <c r="N5709" s="9">
        <v>0.94199830651989847</v>
      </c>
      <c r="O5709" s="10">
        <v>0.88399661303979682</v>
      </c>
      <c r="P5709" s="11"/>
      <c r="Q5709" s="12">
        <v>0.9999999963655245</v>
      </c>
      <c r="R5709" s="44">
        <v>0</v>
      </c>
    </row>
    <row r="5710" spans="1:18" x14ac:dyDescent="0.25">
      <c r="A5710" s="2" t="s">
        <v>14441</v>
      </c>
      <c r="B5710" s="2" t="s">
        <v>8450</v>
      </c>
      <c r="C5710" s="2" t="s">
        <v>8464</v>
      </c>
      <c r="D5710" s="2" t="s">
        <v>8465</v>
      </c>
      <c r="E5710" s="3">
        <v>7247</v>
      </c>
      <c r="F5710" s="3">
        <v>3289</v>
      </c>
      <c r="G5710" s="18">
        <v>6.7169294037011648E-2</v>
      </c>
      <c r="H5710" s="11"/>
      <c r="I5710" s="7">
        <v>0.98641251821474474</v>
      </c>
      <c r="J5710" s="11"/>
      <c r="K5710" s="8">
        <v>0.81210094253572518</v>
      </c>
      <c r="L5710" s="19">
        <v>0</v>
      </c>
      <c r="M5710" s="11"/>
      <c r="N5710" s="9">
        <v>0.99320625910737226</v>
      </c>
      <c r="O5710" s="10">
        <v>0.81210094253572518</v>
      </c>
      <c r="P5710" s="11"/>
      <c r="Q5710" s="12">
        <v>0.99999999806816608</v>
      </c>
      <c r="R5710" s="44">
        <v>0.18816957541051471</v>
      </c>
    </row>
    <row r="5711" spans="1:18" x14ac:dyDescent="0.25">
      <c r="A5711" s="2" t="s">
        <v>14441</v>
      </c>
      <c r="B5711" s="2" t="s">
        <v>8450</v>
      </c>
      <c r="C5711" s="2" t="s">
        <v>8466</v>
      </c>
      <c r="D5711" s="2" t="s">
        <v>8467</v>
      </c>
      <c r="E5711" s="3">
        <v>5821</v>
      </c>
      <c r="F5711" s="3">
        <v>3034</v>
      </c>
      <c r="G5711" s="18">
        <v>8.7459807073954982E-2</v>
      </c>
      <c r="H5711" s="11"/>
      <c r="I5711" s="7">
        <v>0.81055604964499328</v>
      </c>
      <c r="J5711" s="11"/>
      <c r="K5711" s="8">
        <v>0.87607119314436388</v>
      </c>
      <c r="L5711" s="19">
        <v>0</v>
      </c>
      <c r="M5711" s="11"/>
      <c r="N5711" s="9">
        <v>0.93803559657218183</v>
      </c>
      <c r="O5711" s="10">
        <v>0.87607119314436388</v>
      </c>
      <c r="P5711" s="11"/>
      <c r="Q5711" s="12">
        <v>1.0000000025768767</v>
      </c>
      <c r="R5711" s="44">
        <v>5.7290535371929227E-2</v>
      </c>
    </row>
    <row r="5712" spans="1:18" x14ac:dyDescent="0.25">
      <c r="A5712" s="2" t="s">
        <v>14441</v>
      </c>
      <c r="B5712" s="2" t="s">
        <v>8450</v>
      </c>
      <c r="C5712" s="2" t="s">
        <v>8468</v>
      </c>
      <c r="D5712" s="2" t="s">
        <v>14644</v>
      </c>
      <c r="E5712" s="3">
        <v>4786</v>
      </c>
      <c r="F5712" s="3">
        <v>2267</v>
      </c>
      <c r="G5712" s="18">
        <v>4.3782837127845885E-2</v>
      </c>
      <c r="H5712" s="11"/>
      <c r="I5712" s="7">
        <v>4.9790707408957725E-2</v>
      </c>
      <c r="J5712" s="11"/>
      <c r="K5712" s="8">
        <v>0.92412880458756064</v>
      </c>
      <c r="L5712" s="19">
        <v>0</v>
      </c>
      <c r="M5712" s="11"/>
      <c r="N5712" s="9">
        <v>0.96206440229378032</v>
      </c>
      <c r="O5712" s="10">
        <v>0.92412880458756064</v>
      </c>
      <c r="P5712" s="11"/>
      <c r="Q5712" s="12">
        <v>1.0000000004178855</v>
      </c>
      <c r="R5712" s="44">
        <v>0</v>
      </c>
    </row>
    <row r="5713" spans="1:18" x14ac:dyDescent="0.25">
      <c r="A5713" s="2" t="s">
        <v>14441</v>
      </c>
      <c r="B5713" s="2" t="s">
        <v>8450</v>
      </c>
      <c r="C5713" s="2" t="s">
        <v>8469</v>
      </c>
      <c r="D5713" s="2" t="s">
        <v>8470</v>
      </c>
      <c r="E5713" s="3">
        <v>28383</v>
      </c>
      <c r="F5713" s="3">
        <v>13550</v>
      </c>
      <c r="G5713" s="18">
        <v>7.3931996512641679E-2</v>
      </c>
      <c r="H5713" s="11"/>
      <c r="I5713" s="7">
        <v>0.24106355279677508</v>
      </c>
      <c r="J5713" s="11"/>
      <c r="K5713" s="8">
        <v>0.96391143911439114</v>
      </c>
      <c r="L5713" s="19">
        <v>0.54287822878228786</v>
      </c>
      <c r="M5713" s="11"/>
      <c r="N5713" s="9">
        <v>0.98520295202952024</v>
      </c>
      <c r="O5713" s="10">
        <v>0.97040590405904059</v>
      </c>
      <c r="P5713" s="11"/>
      <c r="Q5713" s="12">
        <v>0.9999999968290878</v>
      </c>
      <c r="R5713" s="44">
        <v>0.28937004467462918</v>
      </c>
    </row>
    <row r="5714" spans="1:18" x14ac:dyDescent="0.25">
      <c r="A5714" s="2" t="s">
        <v>14441</v>
      </c>
      <c r="B5714" s="2" t="s">
        <v>8450</v>
      </c>
      <c r="C5714" s="2" t="s">
        <v>8471</v>
      </c>
      <c r="D5714" s="2" t="s">
        <v>8472</v>
      </c>
      <c r="E5714" s="3">
        <v>2818</v>
      </c>
      <c r="F5714" s="3">
        <v>1607</v>
      </c>
      <c r="G5714" s="18">
        <v>0.19790675547098002</v>
      </c>
      <c r="H5714" s="11"/>
      <c r="I5714" s="7">
        <v>0.79868125902462694</v>
      </c>
      <c r="J5714" s="11"/>
      <c r="K5714" s="8">
        <v>0.86123210952084639</v>
      </c>
      <c r="L5714" s="19">
        <v>0</v>
      </c>
      <c r="M5714" s="11"/>
      <c r="N5714" s="9">
        <v>0.93061605476042319</v>
      </c>
      <c r="O5714" s="10">
        <v>0.86123210952084639</v>
      </c>
      <c r="P5714" s="11"/>
      <c r="Q5714" s="12">
        <v>1.0000000010645849</v>
      </c>
      <c r="R5714" s="44">
        <v>0</v>
      </c>
    </row>
    <row r="5715" spans="1:18" x14ac:dyDescent="0.25">
      <c r="A5715" s="2" t="s">
        <v>14441</v>
      </c>
      <c r="B5715" s="2" t="s">
        <v>8450</v>
      </c>
      <c r="C5715" s="2" t="s">
        <v>8473</v>
      </c>
      <c r="D5715" s="2" t="s">
        <v>8474</v>
      </c>
      <c r="E5715" s="3">
        <v>4184</v>
      </c>
      <c r="F5715" s="3">
        <v>2113</v>
      </c>
      <c r="G5715" s="18">
        <v>0.10423825887743414</v>
      </c>
      <c r="H5715" s="11"/>
      <c r="I5715" s="7">
        <v>0.8762147005273403</v>
      </c>
      <c r="J5715" s="11"/>
      <c r="K5715" s="8">
        <v>0.84193090392806436</v>
      </c>
      <c r="L5715" s="19">
        <v>0</v>
      </c>
      <c r="M5715" s="11"/>
      <c r="N5715" s="9">
        <v>0.93810735026367009</v>
      </c>
      <c r="O5715" s="10">
        <v>0.84193090392806436</v>
      </c>
      <c r="P5715" s="11"/>
      <c r="Q5715" s="12">
        <v>0.99492061520076491</v>
      </c>
      <c r="R5715" s="44">
        <v>0</v>
      </c>
    </row>
    <row r="5716" spans="1:18" x14ac:dyDescent="0.25">
      <c r="A5716" s="2" t="s">
        <v>14441</v>
      </c>
      <c r="B5716" s="2" t="s">
        <v>8450</v>
      </c>
      <c r="C5716" s="2" t="s">
        <v>8475</v>
      </c>
      <c r="D5716" s="2" t="s">
        <v>14645</v>
      </c>
      <c r="E5716" s="3">
        <v>1751</v>
      </c>
      <c r="F5716" s="3">
        <v>891</v>
      </c>
      <c r="G5716" s="18">
        <v>0.15163398692810456</v>
      </c>
      <c r="H5716" s="11"/>
      <c r="I5716" s="7">
        <v>0</v>
      </c>
      <c r="J5716" s="11"/>
      <c r="K5716" s="8">
        <v>0.90123456790123457</v>
      </c>
      <c r="L5716" s="19">
        <v>0</v>
      </c>
      <c r="M5716" s="11"/>
      <c r="N5716" s="9">
        <v>0.9506172839506174</v>
      </c>
      <c r="O5716" s="10">
        <v>0.90123456790123457</v>
      </c>
      <c r="P5716" s="11"/>
      <c r="Q5716" s="12">
        <v>0.9999999960022844</v>
      </c>
      <c r="R5716" s="44">
        <v>3.4266133637921186E-3</v>
      </c>
    </row>
    <row r="5717" spans="1:18" x14ac:dyDescent="0.25">
      <c r="A5717" s="2" t="s">
        <v>14441</v>
      </c>
      <c r="B5717" s="2" t="s">
        <v>8450</v>
      </c>
      <c r="C5717" s="2" t="s">
        <v>8476</v>
      </c>
      <c r="D5717" s="2" t="s">
        <v>8477</v>
      </c>
      <c r="E5717" s="3">
        <v>4869</v>
      </c>
      <c r="F5717" s="3">
        <v>2295</v>
      </c>
      <c r="G5717" s="18">
        <v>0.17290640394088669</v>
      </c>
      <c r="H5717" s="11"/>
      <c r="I5717" s="7">
        <v>0.83780810683546558</v>
      </c>
      <c r="J5717" s="11"/>
      <c r="K5717" s="8">
        <v>0.91895424836601303</v>
      </c>
      <c r="L5717" s="19">
        <v>0</v>
      </c>
      <c r="M5717" s="11"/>
      <c r="N5717" s="9">
        <v>0.95947712418300657</v>
      </c>
      <c r="O5717" s="10">
        <v>0.91895424836601303</v>
      </c>
      <c r="P5717" s="11"/>
      <c r="Q5717" s="12">
        <v>0.99667486342164713</v>
      </c>
      <c r="R5717" s="44">
        <v>0</v>
      </c>
    </row>
    <row r="5718" spans="1:18" x14ac:dyDescent="0.25">
      <c r="A5718" s="2" t="s">
        <v>14441</v>
      </c>
      <c r="B5718" s="2" t="s">
        <v>8450</v>
      </c>
      <c r="C5718" s="2" t="s">
        <v>8478</v>
      </c>
      <c r="D5718" s="2" t="s">
        <v>14646</v>
      </c>
      <c r="E5718" s="3">
        <v>1730</v>
      </c>
      <c r="F5718" s="3">
        <v>1236</v>
      </c>
      <c r="G5718" s="18">
        <v>0.13333333333333333</v>
      </c>
      <c r="H5718" s="11"/>
      <c r="I5718" s="7">
        <v>0.38848004864845431</v>
      </c>
      <c r="J5718" s="11"/>
      <c r="K5718" s="8">
        <v>0.69983818770226536</v>
      </c>
      <c r="L5718" s="19">
        <v>0</v>
      </c>
      <c r="M5718" s="11"/>
      <c r="N5718" s="9">
        <v>0.84991909385113273</v>
      </c>
      <c r="O5718" s="10">
        <v>0.69983818770226536</v>
      </c>
      <c r="P5718" s="11"/>
      <c r="Q5718" s="12">
        <v>1.0000000040462429</v>
      </c>
      <c r="R5718" s="44">
        <v>0</v>
      </c>
    </row>
    <row r="5719" spans="1:18" x14ac:dyDescent="0.25">
      <c r="A5719" s="2" t="s">
        <v>14441</v>
      </c>
      <c r="B5719" s="2" t="s">
        <v>8450</v>
      </c>
      <c r="C5719" s="2" t="s">
        <v>8479</v>
      </c>
      <c r="D5719" s="2" t="s">
        <v>14647</v>
      </c>
      <c r="E5719" s="3">
        <v>51233</v>
      </c>
      <c r="F5719" s="3">
        <v>22498</v>
      </c>
      <c r="G5719" s="18">
        <v>8.8546728732927515E-2</v>
      </c>
      <c r="H5719" s="11"/>
      <c r="I5719" s="7">
        <v>8.4214523456367693E-2</v>
      </c>
      <c r="J5719" s="11"/>
      <c r="K5719" s="8">
        <v>0.96679704862654459</v>
      </c>
      <c r="L5719" s="19">
        <v>0</v>
      </c>
      <c r="M5719" s="11"/>
      <c r="N5719" s="9">
        <v>0.98339852431327235</v>
      </c>
      <c r="O5719" s="10">
        <v>0.96679704862654459</v>
      </c>
      <c r="P5719" s="11"/>
      <c r="Q5719" s="12">
        <v>0.99981846309995515</v>
      </c>
      <c r="R5719" s="44">
        <v>0.41192901977241225</v>
      </c>
    </row>
    <row r="5720" spans="1:18" x14ac:dyDescent="0.25">
      <c r="A5720" s="2" t="s">
        <v>14441</v>
      </c>
      <c r="B5720" s="2" t="s">
        <v>8450</v>
      </c>
      <c r="C5720" s="2" t="s">
        <v>8480</v>
      </c>
      <c r="D5720" s="2" t="s">
        <v>16102</v>
      </c>
      <c r="E5720" s="3">
        <v>5540</v>
      </c>
      <c r="F5720" s="3">
        <v>2133</v>
      </c>
      <c r="G5720" s="18">
        <v>0.11122661122661123</v>
      </c>
      <c r="H5720" s="11"/>
      <c r="I5720" s="7">
        <v>0.90769784011222432</v>
      </c>
      <c r="J5720" s="11"/>
      <c r="K5720" s="8">
        <v>0.97187060478199716</v>
      </c>
      <c r="L5720" s="19">
        <v>0</v>
      </c>
      <c r="M5720" s="11"/>
      <c r="N5720" s="9">
        <v>0.98593530239099858</v>
      </c>
      <c r="O5720" s="10">
        <v>0.97187060478199716</v>
      </c>
      <c r="P5720" s="11"/>
      <c r="Q5720" s="12">
        <v>0.99999999801444028</v>
      </c>
      <c r="R5720" s="44">
        <v>0.70054800144404328</v>
      </c>
    </row>
    <row r="5721" spans="1:18" x14ac:dyDescent="0.25">
      <c r="A5721" s="2" t="s">
        <v>14441</v>
      </c>
      <c r="B5721" s="2" t="s">
        <v>8450</v>
      </c>
      <c r="C5721" s="2" t="s">
        <v>8481</v>
      </c>
      <c r="D5721" s="2" t="s">
        <v>14648</v>
      </c>
      <c r="E5721" s="3">
        <v>21796</v>
      </c>
      <c r="F5721" s="3">
        <v>9520</v>
      </c>
      <c r="G5721" s="18">
        <v>0.18927113702623907</v>
      </c>
      <c r="H5721" s="11"/>
      <c r="I5721" s="7">
        <v>0.29055558181272545</v>
      </c>
      <c r="J5721" s="11"/>
      <c r="K5721" s="8">
        <v>0.90997899159663864</v>
      </c>
      <c r="L5721" s="19">
        <v>0</v>
      </c>
      <c r="M5721" s="11"/>
      <c r="N5721" s="9">
        <v>0.95498949579831949</v>
      </c>
      <c r="O5721" s="10">
        <v>0.90997899159663864</v>
      </c>
      <c r="P5721" s="11"/>
      <c r="Q5721" s="12">
        <v>0.99878056065333087</v>
      </c>
      <c r="R5721" s="44">
        <v>0.19343974279684345</v>
      </c>
    </row>
    <row r="5722" spans="1:18" x14ac:dyDescent="0.25">
      <c r="A5722" s="2" t="s">
        <v>14441</v>
      </c>
      <c r="B5722" s="2" t="s">
        <v>8450</v>
      </c>
      <c r="C5722" s="2" t="s">
        <v>8482</v>
      </c>
      <c r="D5722" s="2" t="s">
        <v>14649</v>
      </c>
      <c r="E5722" s="3">
        <v>20662</v>
      </c>
      <c r="F5722" s="3">
        <v>11212</v>
      </c>
      <c r="G5722" s="18">
        <v>8.6149353358364641E-2</v>
      </c>
      <c r="H5722" s="11"/>
      <c r="I5722" s="7">
        <v>1.3133555058190067E-2</v>
      </c>
      <c r="J5722" s="11"/>
      <c r="K5722" s="8">
        <v>0.88289332857652514</v>
      </c>
      <c r="L5722" s="19">
        <v>5.3960042811273638E-2</v>
      </c>
      <c r="M5722" s="11"/>
      <c r="N5722" s="9">
        <v>0.9325347827848024</v>
      </c>
      <c r="O5722" s="10">
        <v>0.88289332857652514</v>
      </c>
      <c r="P5722" s="11"/>
      <c r="Q5722" s="12">
        <v>0.99999999709611853</v>
      </c>
      <c r="R5722" s="44">
        <v>0.69416490175200851</v>
      </c>
    </row>
    <row r="5723" spans="1:18" x14ac:dyDescent="0.25">
      <c r="A5723" s="2" t="s">
        <v>14441</v>
      </c>
      <c r="B5723" s="2" t="s">
        <v>8450</v>
      </c>
      <c r="C5723" s="2" t="s">
        <v>8483</v>
      </c>
      <c r="D5723" s="2" t="s">
        <v>8484</v>
      </c>
      <c r="E5723" s="3">
        <v>1775</v>
      </c>
      <c r="F5723" s="3">
        <v>1245</v>
      </c>
      <c r="G5723" s="18">
        <v>6.7254685777287757E-2</v>
      </c>
      <c r="H5723" s="11"/>
      <c r="I5723" s="7">
        <v>0</v>
      </c>
      <c r="J5723" s="11"/>
      <c r="K5723" s="8">
        <v>0.84497991967871489</v>
      </c>
      <c r="L5723" s="19">
        <v>0</v>
      </c>
      <c r="M5723" s="11"/>
      <c r="N5723" s="9">
        <v>0.87860726256735855</v>
      </c>
      <c r="O5723" s="10">
        <v>0.84497991967871489</v>
      </c>
      <c r="P5723" s="11"/>
      <c r="Q5723" s="12">
        <v>0.99985647267605637</v>
      </c>
      <c r="R5723" s="44">
        <v>0</v>
      </c>
    </row>
    <row r="5724" spans="1:18" x14ac:dyDescent="0.25">
      <c r="A5724" s="2" t="s">
        <v>14441</v>
      </c>
      <c r="B5724" s="2" t="s">
        <v>8450</v>
      </c>
      <c r="C5724" s="2" t="s">
        <v>8485</v>
      </c>
      <c r="D5724" s="2" t="s">
        <v>14650</v>
      </c>
      <c r="E5724" s="3">
        <v>23316</v>
      </c>
      <c r="F5724" s="3">
        <v>10968</v>
      </c>
      <c r="G5724" s="18">
        <v>7.297378127803808E-2</v>
      </c>
      <c r="H5724" s="11"/>
      <c r="I5724" s="7">
        <v>0.61090895963828407</v>
      </c>
      <c r="J5724" s="11"/>
      <c r="K5724" s="8">
        <v>0.88147337709700946</v>
      </c>
      <c r="L5724" s="19">
        <v>0</v>
      </c>
      <c r="M5724" s="11"/>
      <c r="N5724" s="9">
        <v>0.94073668854850478</v>
      </c>
      <c r="O5724" s="10">
        <v>0.88147337709700946</v>
      </c>
      <c r="P5724" s="11"/>
      <c r="Q5724" s="12">
        <v>1.0000000012866701</v>
      </c>
      <c r="R5724" s="44">
        <v>0.52420513467147023</v>
      </c>
    </row>
    <row r="5725" spans="1:18" x14ac:dyDescent="0.25">
      <c r="A5725" s="2" t="s">
        <v>14441</v>
      </c>
      <c r="B5725" s="2" t="s">
        <v>8450</v>
      </c>
      <c r="C5725" s="2" t="s">
        <v>8486</v>
      </c>
      <c r="D5725" s="2" t="s">
        <v>14651</v>
      </c>
      <c r="E5725" s="3">
        <v>158911</v>
      </c>
      <c r="F5725" s="3">
        <v>69775</v>
      </c>
      <c r="G5725" s="18">
        <v>8.6007017169385927E-2</v>
      </c>
      <c r="H5725" s="11"/>
      <c r="I5725" s="7">
        <v>0.17307888588535147</v>
      </c>
      <c r="J5725" s="11"/>
      <c r="K5725" s="8">
        <v>0.96289501970619851</v>
      </c>
      <c r="L5725" s="19">
        <v>0.51491221784306695</v>
      </c>
      <c r="M5725" s="11"/>
      <c r="N5725" s="9">
        <v>0.98323181655320668</v>
      </c>
      <c r="O5725" s="10">
        <v>0.96646363310641348</v>
      </c>
      <c r="P5725" s="11"/>
      <c r="Q5725" s="12">
        <v>0.99967070183939422</v>
      </c>
      <c r="R5725" s="44">
        <v>0.32853502696477904</v>
      </c>
    </row>
    <row r="5726" spans="1:18" x14ac:dyDescent="0.25">
      <c r="A5726" s="2" t="s">
        <v>14441</v>
      </c>
      <c r="B5726" s="2" t="s">
        <v>8450</v>
      </c>
      <c r="C5726" s="2" t="s">
        <v>8487</v>
      </c>
      <c r="D5726" s="2" t="s">
        <v>16103</v>
      </c>
      <c r="E5726" s="3">
        <v>20760</v>
      </c>
      <c r="F5726" s="3">
        <v>10730</v>
      </c>
      <c r="G5726" s="18">
        <v>9.5547579784654196E-2</v>
      </c>
      <c r="H5726" s="11"/>
      <c r="I5726" s="7">
        <v>0.75529596273441957</v>
      </c>
      <c r="J5726" s="11"/>
      <c r="K5726" s="8">
        <v>0.8049394221808015</v>
      </c>
      <c r="L5726" s="19">
        <v>0</v>
      </c>
      <c r="M5726" s="11"/>
      <c r="N5726" s="9">
        <v>0.90246971109040075</v>
      </c>
      <c r="O5726" s="10">
        <v>0.8049394221808015</v>
      </c>
      <c r="P5726" s="11"/>
      <c r="Q5726" s="12">
        <v>0.99999999951830443</v>
      </c>
      <c r="R5726" s="44">
        <v>0.25670399051059728</v>
      </c>
    </row>
    <row r="5727" spans="1:18" x14ac:dyDescent="0.25">
      <c r="A5727" s="2" t="s">
        <v>14441</v>
      </c>
      <c r="B5727" s="2" t="s">
        <v>8450</v>
      </c>
      <c r="C5727" s="2" t="s">
        <v>8488</v>
      </c>
      <c r="D5727" s="2" t="s">
        <v>16104</v>
      </c>
      <c r="E5727" s="3">
        <v>9059</v>
      </c>
      <c r="F5727" s="3">
        <v>4044</v>
      </c>
      <c r="G5727" s="18">
        <v>8.8243279934835731E-2</v>
      </c>
      <c r="H5727" s="11"/>
      <c r="I5727" s="7">
        <v>0.20150373536114963</v>
      </c>
      <c r="J5727" s="11"/>
      <c r="K5727" s="8">
        <v>0.91567754698318493</v>
      </c>
      <c r="L5727" s="19">
        <v>0</v>
      </c>
      <c r="M5727" s="11"/>
      <c r="N5727" s="9">
        <v>0.95783877349159252</v>
      </c>
      <c r="O5727" s="10">
        <v>0.91567754698318493</v>
      </c>
      <c r="P5727" s="11"/>
      <c r="Q5727" s="12">
        <v>0.9978043823821614</v>
      </c>
      <c r="R5727" s="44">
        <v>3.6451562733193506E-2</v>
      </c>
    </row>
    <row r="5728" spans="1:18" x14ac:dyDescent="0.25">
      <c r="A5728" s="2" t="s">
        <v>14441</v>
      </c>
      <c r="B5728" s="2" t="s">
        <v>8450</v>
      </c>
      <c r="C5728" s="2" t="s">
        <v>8489</v>
      </c>
      <c r="D5728" s="2" t="s">
        <v>16105</v>
      </c>
      <c r="E5728" s="3">
        <v>42187</v>
      </c>
      <c r="F5728" s="3">
        <v>16979</v>
      </c>
      <c r="G5728" s="18">
        <v>5.2391304347826087E-2</v>
      </c>
      <c r="H5728" s="11"/>
      <c r="I5728" s="7">
        <v>0.3865858292680725</v>
      </c>
      <c r="J5728" s="11"/>
      <c r="K5728" s="8">
        <v>0.87349078273160952</v>
      </c>
      <c r="L5728" s="19">
        <v>0</v>
      </c>
      <c r="M5728" s="11"/>
      <c r="N5728" s="9">
        <v>0.93674539136580481</v>
      </c>
      <c r="O5728" s="10">
        <v>0.87349078273160952</v>
      </c>
      <c r="P5728" s="11"/>
      <c r="Q5728" s="12">
        <v>1.0000000004740797</v>
      </c>
      <c r="R5728" s="44">
        <v>0.26426586009908265</v>
      </c>
    </row>
    <row r="5729" spans="1:18" x14ac:dyDescent="0.25">
      <c r="A5729" s="2" t="s">
        <v>14441</v>
      </c>
      <c r="B5729" s="2" t="s">
        <v>8450</v>
      </c>
      <c r="C5729" s="2" t="s">
        <v>8490</v>
      </c>
      <c r="D5729" s="2" t="s">
        <v>16106</v>
      </c>
      <c r="E5729" s="3">
        <v>7623</v>
      </c>
      <c r="F5729" s="3">
        <v>3953</v>
      </c>
      <c r="G5729" s="18">
        <v>9.7496706192358354E-2</v>
      </c>
      <c r="H5729" s="11"/>
      <c r="I5729" s="7">
        <v>0.83961878339356033</v>
      </c>
      <c r="J5729" s="11"/>
      <c r="K5729" s="8">
        <v>0.49279028585884144</v>
      </c>
      <c r="L5729" s="19">
        <v>0</v>
      </c>
      <c r="M5729" s="11"/>
      <c r="N5729" s="9">
        <v>0.91980939169678011</v>
      </c>
      <c r="O5729" s="10">
        <v>0.49279028585884144</v>
      </c>
      <c r="P5729" s="11"/>
      <c r="Q5729" s="12">
        <v>0.99999999947527218</v>
      </c>
      <c r="R5729" s="44">
        <v>0.13026364081070446</v>
      </c>
    </row>
    <row r="5730" spans="1:18" x14ac:dyDescent="0.25">
      <c r="A5730" s="2" t="s">
        <v>14441</v>
      </c>
      <c r="B5730" s="2" t="s">
        <v>8450</v>
      </c>
      <c r="C5730" s="2" t="s">
        <v>8491</v>
      </c>
      <c r="D5730" s="2" t="s">
        <v>14652</v>
      </c>
      <c r="E5730" s="3">
        <v>30492</v>
      </c>
      <c r="F5730" s="3">
        <v>19521</v>
      </c>
      <c r="G5730" s="18">
        <v>9.7917269308649135E-2</v>
      </c>
      <c r="H5730" s="11"/>
      <c r="I5730" s="7">
        <v>0</v>
      </c>
      <c r="J5730" s="11"/>
      <c r="K5730" s="8">
        <v>0.97838225500742793</v>
      </c>
      <c r="L5730" s="19">
        <v>0</v>
      </c>
      <c r="M5730" s="11"/>
      <c r="N5730" s="9">
        <v>0.98919112750371396</v>
      </c>
      <c r="O5730" s="10">
        <v>0.97838225500742793</v>
      </c>
      <c r="P5730" s="11"/>
      <c r="Q5730" s="12">
        <v>0.99999999901613545</v>
      </c>
      <c r="R5730" s="44">
        <v>0.4004890315492588</v>
      </c>
    </row>
    <row r="5731" spans="1:18" x14ac:dyDescent="0.25">
      <c r="A5731" s="2" t="s">
        <v>14441</v>
      </c>
      <c r="B5731" s="2" t="s">
        <v>8450</v>
      </c>
      <c r="C5731" s="2" t="s">
        <v>8492</v>
      </c>
      <c r="D5731" s="2" t="s">
        <v>8493</v>
      </c>
      <c r="E5731" s="3">
        <v>2203</v>
      </c>
      <c r="F5731" s="3">
        <v>908</v>
      </c>
      <c r="G5731" s="18">
        <v>7.8400000000000011E-2</v>
      </c>
      <c r="H5731" s="11"/>
      <c r="I5731" s="7">
        <v>0.83425972438344398</v>
      </c>
      <c r="J5731" s="11"/>
      <c r="K5731" s="8">
        <v>0.76101321585903081</v>
      </c>
      <c r="L5731" s="19">
        <v>0</v>
      </c>
      <c r="M5731" s="11"/>
      <c r="N5731" s="9">
        <v>0.9171298621917221</v>
      </c>
      <c r="O5731" s="10">
        <v>0.76101321585903081</v>
      </c>
      <c r="P5731" s="11"/>
      <c r="Q5731" s="12">
        <v>0.9987623036768043</v>
      </c>
      <c r="R5731" s="44">
        <v>0</v>
      </c>
    </row>
    <row r="5732" spans="1:18" x14ac:dyDescent="0.25">
      <c r="A5732" s="2" t="s">
        <v>14441</v>
      </c>
      <c r="B5732" s="2" t="s">
        <v>8450</v>
      </c>
      <c r="C5732" s="2" t="s">
        <v>8494</v>
      </c>
      <c r="D5732" s="2" t="s">
        <v>8495</v>
      </c>
      <c r="E5732" s="3">
        <v>2553</v>
      </c>
      <c r="F5732" s="3">
        <v>1430</v>
      </c>
      <c r="G5732" s="18">
        <v>4.9098196392785579E-2</v>
      </c>
      <c r="H5732" s="11"/>
      <c r="I5732" s="7">
        <v>0.64627750010468044</v>
      </c>
      <c r="J5732" s="11"/>
      <c r="K5732" s="8">
        <v>0.80909090909090908</v>
      </c>
      <c r="L5732" s="19">
        <v>0</v>
      </c>
      <c r="M5732" s="11"/>
      <c r="N5732" s="9">
        <v>0.90454545454545454</v>
      </c>
      <c r="O5732" s="10">
        <v>0.80909090909090908</v>
      </c>
      <c r="P5732" s="11"/>
      <c r="Q5732" s="12">
        <v>0.9999999972581276</v>
      </c>
      <c r="R5732" s="44">
        <v>0.33345667179788485</v>
      </c>
    </row>
    <row r="5733" spans="1:18" x14ac:dyDescent="0.25">
      <c r="A5733" s="2" t="s">
        <v>14441</v>
      </c>
      <c r="B5733" s="2" t="s">
        <v>8450</v>
      </c>
      <c r="C5733" s="2" t="s">
        <v>8496</v>
      </c>
      <c r="D5733" s="2" t="s">
        <v>16107</v>
      </c>
      <c r="E5733" s="3">
        <v>36727</v>
      </c>
      <c r="F5733" s="3">
        <v>16453</v>
      </c>
      <c r="G5733" s="18">
        <v>0.15089438573705649</v>
      </c>
      <c r="H5733" s="11"/>
      <c r="I5733" s="7">
        <v>0.34932324220761229</v>
      </c>
      <c r="J5733" s="11"/>
      <c r="K5733" s="8">
        <v>0.89837719564821006</v>
      </c>
      <c r="L5733" s="19">
        <v>0</v>
      </c>
      <c r="M5733" s="11"/>
      <c r="N5733" s="9">
        <v>0.94918859782410503</v>
      </c>
      <c r="O5733" s="10">
        <v>0.89837719564821006</v>
      </c>
      <c r="P5733" s="11"/>
      <c r="Q5733" s="12">
        <v>1.0000000008168379</v>
      </c>
      <c r="R5733" s="44">
        <v>0.40332273204999047</v>
      </c>
    </row>
    <row r="5734" spans="1:18" x14ac:dyDescent="0.25">
      <c r="A5734" s="2" t="s">
        <v>14441</v>
      </c>
      <c r="B5734" s="2" t="s">
        <v>8450</v>
      </c>
      <c r="C5734" s="2" t="s">
        <v>8497</v>
      </c>
      <c r="D5734" s="2" t="s">
        <v>16108</v>
      </c>
      <c r="E5734" s="3">
        <v>17496</v>
      </c>
      <c r="F5734" s="3">
        <v>7880</v>
      </c>
      <c r="G5734" s="18">
        <v>8.9972697939935481E-2</v>
      </c>
      <c r="H5734" s="11"/>
      <c r="I5734" s="7">
        <v>0.55133708765632472</v>
      </c>
      <c r="J5734" s="11"/>
      <c r="K5734" s="8">
        <v>0.87005076142131965</v>
      </c>
      <c r="L5734" s="19">
        <v>0.125</v>
      </c>
      <c r="M5734" s="11"/>
      <c r="N5734" s="9">
        <v>0.93502538071065988</v>
      </c>
      <c r="O5734" s="10">
        <v>0.87005076142131965</v>
      </c>
      <c r="P5734" s="11"/>
      <c r="Q5734" s="12">
        <v>1.0000000005715592</v>
      </c>
      <c r="R5734" s="44">
        <v>1.0398973119570188E-2</v>
      </c>
    </row>
    <row r="5735" spans="1:18" x14ac:dyDescent="0.25">
      <c r="A5735" s="2" t="s">
        <v>14441</v>
      </c>
      <c r="B5735" s="2" t="s">
        <v>8450</v>
      </c>
      <c r="C5735" s="2" t="s">
        <v>8498</v>
      </c>
      <c r="D5735" s="2" t="s">
        <v>14653</v>
      </c>
      <c r="E5735" s="3">
        <v>4182</v>
      </c>
      <c r="F5735" s="3">
        <v>2213</v>
      </c>
      <c r="G5735" s="18">
        <v>0</v>
      </c>
      <c r="H5735" s="11"/>
      <c r="I5735" s="7">
        <v>0.98671818401352329</v>
      </c>
      <c r="J5735" s="11"/>
      <c r="K5735" s="8">
        <v>0.74152733845458652</v>
      </c>
      <c r="L5735" s="19">
        <v>0</v>
      </c>
      <c r="M5735" s="11"/>
      <c r="N5735" s="9">
        <v>0.99335909200676153</v>
      </c>
      <c r="O5735" s="10">
        <v>0.74152733845458652</v>
      </c>
      <c r="P5735" s="11"/>
      <c r="Q5735" s="12">
        <v>1.0000000033476806</v>
      </c>
      <c r="R5735" s="44">
        <v>0.2478092496413199</v>
      </c>
    </row>
    <row r="5736" spans="1:18" x14ac:dyDescent="0.25">
      <c r="A5736" s="2" t="s">
        <v>14441</v>
      </c>
      <c r="B5736" s="2" t="s">
        <v>8450</v>
      </c>
      <c r="C5736" s="2" t="s">
        <v>8499</v>
      </c>
      <c r="D5736" s="2" t="s">
        <v>14654</v>
      </c>
      <c r="E5736" s="3">
        <v>4873</v>
      </c>
      <c r="F5736" s="3">
        <v>2047</v>
      </c>
      <c r="G5736" s="18">
        <v>5.7438253877082138E-3</v>
      </c>
      <c r="H5736" s="11"/>
      <c r="I5736" s="7">
        <v>0.6619567840651861</v>
      </c>
      <c r="J5736" s="11"/>
      <c r="K5736" s="8">
        <v>0.93160723009281876</v>
      </c>
      <c r="L5736" s="19">
        <v>0</v>
      </c>
      <c r="M5736" s="11"/>
      <c r="N5736" s="9">
        <v>0.96580361504640933</v>
      </c>
      <c r="O5736" s="10">
        <v>0.93160723009281876</v>
      </c>
      <c r="P5736" s="11"/>
      <c r="Q5736" s="12">
        <v>1.0000000002052125</v>
      </c>
      <c r="R5736" s="44">
        <v>0.60127540221629383</v>
      </c>
    </row>
    <row r="5737" spans="1:18" x14ac:dyDescent="0.25">
      <c r="A5737" s="2" t="s">
        <v>14441</v>
      </c>
      <c r="B5737" s="2" t="s">
        <v>8450</v>
      </c>
      <c r="C5737" s="2" t="s">
        <v>8500</v>
      </c>
      <c r="D5737" s="2" t="s">
        <v>14655</v>
      </c>
      <c r="E5737" s="3">
        <v>21621</v>
      </c>
      <c r="F5737" s="3">
        <v>8193</v>
      </c>
      <c r="G5737" s="18">
        <v>0.12335867311679337</v>
      </c>
      <c r="H5737" s="11"/>
      <c r="I5737" s="7">
        <v>0.46605408655979291</v>
      </c>
      <c r="J5737" s="11"/>
      <c r="K5737" s="8">
        <v>0.95032344684486758</v>
      </c>
      <c r="L5737" s="19">
        <v>0</v>
      </c>
      <c r="M5737" s="11"/>
      <c r="N5737" s="9">
        <v>0.97516172342243379</v>
      </c>
      <c r="O5737" s="10">
        <v>0.95032344684486758</v>
      </c>
      <c r="P5737" s="11"/>
      <c r="Q5737" s="12">
        <v>0.99999999907497339</v>
      </c>
      <c r="R5737" s="44">
        <v>0.225356815965959</v>
      </c>
    </row>
    <row r="5738" spans="1:18" x14ac:dyDescent="0.25">
      <c r="A5738" s="2" t="s">
        <v>14441</v>
      </c>
      <c r="B5738" s="2" t="s">
        <v>8450</v>
      </c>
      <c r="C5738" s="2" t="s">
        <v>8501</v>
      </c>
      <c r="D5738" s="2" t="s">
        <v>14656</v>
      </c>
      <c r="E5738" s="3">
        <v>9258</v>
      </c>
      <c r="F5738" s="3">
        <v>4805</v>
      </c>
      <c r="G5738" s="18">
        <v>0.18893910049494297</v>
      </c>
      <c r="H5738" s="11"/>
      <c r="I5738" s="7">
        <v>0</v>
      </c>
      <c r="J5738" s="11"/>
      <c r="K5738" s="8">
        <v>0.74817898022892815</v>
      </c>
      <c r="L5738" s="19">
        <v>0</v>
      </c>
      <c r="M5738" s="11"/>
      <c r="N5738" s="9">
        <v>0.84264853047639965</v>
      </c>
      <c r="O5738" s="10">
        <v>0.74817898022892815</v>
      </c>
      <c r="P5738" s="11"/>
      <c r="Q5738" s="12">
        <v>0.99690761568373309</v>
      </c>
      <c r="R5738" s="44">
        <v>0.82538573914452362</v>
      </c>
    </row>
    <row r="5739" spans="1:18" x14ac:dyDescent="0.25">
      <c r="A5739" s="2" t="s">
        <v>14441</v>
      </c>
      <c r="B5739" s="2" t="s">
        <v>8450</v>
      </c>
      <c r="C5739" s="2" t="s">
        <v>8502</v>
      </c>
      <c r="D5739" s="2" t="s">
        <v>14657</v>
      </c>
      <c r="E5739" s="3">
        <v>15695</v>
      </c>
      <c r="F5739" s="3">
        <v>7024</v>
      </c>
      <c r="G5739" s="18">
        <v>0.14803961196443008</v>
      </c>
      <c r="H5739" s="11"/>
      <c r="I5739" s="7">
        <v>0.16069397981548972</v>
      </c>
      <c r="J5739" s="11"/>
      <c r="K5739" s="8">
        <v>0.94347949886104787</v>
      </c>
      <c r="L5739" s="19">
        <v>0</v>
      </c>
      <c r="M5739" s="11"/>
      <c r="N5739" s="9">
        <v>0.97173974943052388</v>
      </c>
      <c r="O5739" s="10">
        <v>0.94347949886104787</v>
      </c>
      <c r="P5739" s="11"/>
      <c r="Q5739" s="12">
        <v>1.0000000019114368</v>
      </c>
      <c r="R5739" s="44">
        <v>0.23597098260592544</v>
      </c>
    </row>
    <row r="5740" spans="1:18" x14ac:dyDescent="0.25">
      <c r="A5740" s="2" t="s">
        <v>14441</v>
      </c>
      <c r="B5740" s="2" t="s">
        <v>8450</v>
      </c>
      <c r="C5740" s="2" t="s">
        <v>8503</v>
      </c>
      <c r="D5740" s="2" t="s">
        <v>8450</v>
      </c>
      <c r="E5740" s="3">
        <v>209194</v>
      </c>
      <c r="F5740" s="3">
        <v>92616</v>
      </c>
      <c r="G5740" s="18">
        <v>0.11289127289409606</v>
      </c>
      <c r="H5740" s="11"/>
      <c r="I5740" s="7">
        <v>3.5865826947315105E-2</v>
      </c>
      <c r="J5740" s="11"/>
      <c r="K5740" s="8">
        <v>0.97260732486827317</v>
      </c>
      <c r="L5740" s="19">
        <v>0.71448777748985071</v>
      </c>
      <c r="M5740" s="11"/>
      <c r="N5740" s="9">
        <v>0.9904606115573984</v>
      </c>
      <c r="O5740" s="10">
        <v>0.98092122311479657</v>
      </c>
      <c r="P5740" s="11"/>
      <c r="Q5740" s="12">
        <v>0.99738656319014884</v>
      </c>
      <c r="R5740" s="44">
        <v>0.76841429486505353</v>
      </c>
    </row>
    <row r="5741" spans="1:18" x14ac:dyDescent="0.25">
      <c r="A5741" s="2" t="s">
        <v>14441</v>
      </c>
      <c r="B5741" s="2" t="s">
        <v>8450</v>
      </c>
      <c r="C5741" s="2" t="s">
        <v>8504</v>
      </c>
      <c r="D5741" s="2" t="s">
        <v>14658</v>
      </c>
      <c r="E5741" s="3">
        <v>14953</v>
      </c>
      <c r="F5741" s="3">
        <v>6379</v>
      </c>
      <c r="G5741" s="18">
        <v>6.3032886723507917E-2</v>
      </c>
      <c r="H5741" s="11"/>
      <c r="I5741" s="7">
        <v>0.5392292266994827</v>
      </c>
      <c r="J5741" s="11"/>
      <c r="K5741" s="8">
        <v>0.85859852641479861</v>
      </c>
      <c r="L5741" s="19">
        <v>0</v>
      </c>
      <c r="M5741" s="11"/>
      <c r="N5741" s="9">
        <v>0.9292992632073992</v>
      </c>
      <c r="O5741" s="10">
        <v>0.85859852641479861</v>
      </c>
      <c r="P5741" s="11"/>
      <c r="Q5741" s="12">
        <v>1</v>
      </c>
      <c r="R5741" s="44">
        <v>0.85145520096301741</v>
      </c>
    </row>
    <row r="5742" spans="1:18" x14ac:dyDescent="0.25">
      <c r="A5742" s="2" t="s">
        <v>14441</v>
      </c>
      <c r="B5742" s="2" t="s">
        <v>8450</v>
      </c>
      <c r="C5742" s="2" t="s">
        <v>8505</v>
      </c>
      <c r="D5742" s="2" t="s">
        <v>14659</v>
      </c>
      <c r="E5742" s="3">
        <v>11281</v>
      </c>
      <c r="F5742" s="3">
        <v>9049</v>
      </c>
      <c r="G5742" s="18">
        <v>7.5262087310280085E-2</v>
      </c>
      <c r="H5742" s="11"/>
      <c r="I5742" s="7">
        <v>0.3524415948042976</v>
      </c>
      <c r="J5742" s="11"/>
      <c r="K5742" s="8">
        <v>0.93966184108741302</v>
      </c>
      <c r="L5742" s="19">
        <v>0</v>
      </c>
      <c r="M5742" s="11"/>
      <c r="N5742" s="9">
        <v>0.96983092054370645</v>
      </c>
      <c r="O5742" s="10">
        <v>0.93966184108741302</v>
      </c>
      <c r="P5742" s="11"/>
      <c r="Q5742" s="12">
        <v>0.99999999822710761</v>
      </c>
      <c r="R5742" s="44">
        <v>0.36646960686109398</v>
      </c>
    </row>
    <row r="5743" spans="1:18" x14ac:dyDescent="0.25">
      <c r="A5743" s="2" t="s">
        <v>14441</v>
      </c>
      <c r="B5743" s="2" t="s">
        <v>8450</v>
      </c>
      <c r="C5743" s="2" t="s">
        <v>8506</v>
      </c>
      <c r="D5743" s="2" t="s">
        <v>16109</v>
      </c>
      <c r="E5743" s="3">
        <v>8940</v>
      </c>
      <c r="F5743" s="3">
        <v>3527</v>
      </c>
      <c r="G5743" s="18">
        <v>2.5536261491317672E-2</v>
      </c>
      <c r="H5743" s="11"/>
      <c r="I5743" s="7">
        <v>0.38317931835038488</v>
      </c>
      <c r="J5743" s="11"/>
      <c r="K5743" s="8">
        <v>0.93932520555713073</v>
      </c>
      <c r="L5743" s="19">
        <v>0</v>
      </c>
      <c r="M5743" s="11"/>
      <c r="N5743" s="9">
        <v>0.96966260277856531</v>
      </c>
      <c r="O5743" s="10">
        <v>0.93932520555713073</v>
      </c>
      <c r="P5743" s="11"/>
      <c r="Q5743" s="12">
        <v>0.99879242550335556</v>
      </c>
      <c r="R5743" s="44">
        <v>6.9037573557046983E-2</v>
      </c>
    </row>
    <row r="5744" spans="1:18" x14ac:dyDescent="0.25">
      <c r="A5744" s="2" t="s">
        <v>14441</v>
      </c>
      <c r="B5744" s="2" t="s">
        <v>8450</v>
      </c>
      <c r="C5744" s="2" t="s">
        <v>8507</v>
      </c>
      <c r="D5744" s="2" t="s">
        <v>16110</v>
      </c>
      <c r="E5744" s="3">
        <v>4743</v>
      </c>
      <c r="F5744" s="3">
        <v>2370</v>
      </c>
      <c r="G5744" s="18">
        <v>0.12635574837310196</v>
      </c>
      <c r="H5744" s="11"/>
      <c r="I5744" s="7">
        <v>0.60218593105754736</v>
      </c>
      <c r="J5744" s="11"/>
      <c r="K5744" s="8">
        <v>0.9603375527426159</v>
      </c>
      <c r="L5744" s="19">
        <v>0</v>
      </c>
      <c r="M5744" s="11"/>
      <c r="N5744" s="9">
        <v>0.98016877637130806</v>
      </c>
      <c r="O5744" s="10">
        <v>0.9603375527426159</v>
      </c>
      <c r="P5744" s="11"/>
      <c r="Q5744" s="12">
        <v>1.0000000016866961</v>
      </c>
      <c r="R5744" s="44">
        <v>0</v>
      </c>
    </row>
    <row r="5745" spans="1:18" x14ac:dyDescent="0.25">
      <c r="A5745" s="2" t="s">
        <v>14441</v>
      </c>
      <c r="B5745" s="2" t="s">
        <v>8450</v>
      </c>
      <c r="C5745" s="2" t="s">
        <v>8508</v>
      </c>
      <c r="D5745" s="2" t="s">
        <v>8509</v>
      </c>
      <c r="E5745" s="3">
        <v>24201</v>
      </c>
      <c r="F5745" s="3">
        <v>10775</v>
      </c>
      <c r="G5745" s="18">
        <v>7.1321844805259493E-2</v>
      </c>
      <c r="H5745" s="11"/>
      <c r="I5745" s="7">
        <v>0.92165598003699556</v>
      </c>
      <c r="J5745" s="11"/>
      <c r="K5745" s="8">
        <v>0.92510440835266816</v>
      </c>
      <c r="L5745" s="19">
        <v>0</v>
      </c>
      <c r="M5745" s="11"/>
      <c r="N5745" s="9">
        <v>0.96255220417633414</v>
      </c>
      <c r="O5745" s="10">
        <v>0.92510440835266816</v>
      </c>
      <c r="P5745" s="11"/>
      <c r="Q5745" s="12">
        <v>0.99999999917358773</v>
      </c>
      <c r="R5745" s="44">
        <v>0.28017047291434238</v>
      </c>
    </row>
    <row r="5746" spans="1:18" x14ac:dyDescent="0.25">
      <c r="A5746" s="2" t="s">
        <v>14441</v>
      </c>
      <c r="B5746" s="2" t="s">
        <v>8450</v>
      </c>
      <c r="C5746" s="2" t="s">
        <v>8510</v>
      </c>
      <c r="D5746" s="2" t="s">
        <v>16111</v>
      </c>
      <c r="E5746" s="3">
        <v>2852</v>
      </c>
      <c r="F5746" s="3">
        <v>1338</v>
      </c>
      <c r="G5746" s="18">
        <v>7.6263107721639661E-2</v>
      </c>
      <c r="H5746" s="11"/>
      <c r="I5746" s="7">
        <v>0.56395271764874988</v>
      </c>
      <c r="J5746" s="11"/>
      <c r="K5746" s="8">
        <v>0.7152466367713004</v>
      </c>
      <c r="L5746" s="19">
        <v>0</v>
      </c>
      <c r="M5746" s="11"/>
      <c r="N5746" s="9">
        <v>0.8576233183856502</v>
      </c>
      <c r="O5746" s="10">
        <v>0.7152466367713004</v>
      </c>
      <c r="P5746" s="11"/>
      <c r="Q5746" s="12">
        <v>1.000000002454418</v>
      </c>
      <c r="R5746" s="44">
        <v>0</v>
      </c>
    </row>
    <row r="5747" spans="1:18" x14ac:dyDescent="0.25">
      <c r="A5747" s="2" t="s">
        <v>14441</v>
      </c>
      <c r="B5747" s="2" t="s">
        <v>8450</v>
      </c>
      <c r="C5747" s="2" t="s">
        <v>8511</v>
      </c>
      <c r="D5747" s="2" t="s">
        <v>8512</v>
      </c>
      <c r="E5747" s="3">
        <v>4601</v>
      </c>
      <c r="F5747" s="3">
        <v>2551</v>
      </c>
      <c r="G5747" s="18">
        <v>0.10658307210031348</v>
      </c>
      <c r="H5747" s="11"/>
      <c r="I5747" s="7">
        <v>0.86489370966337953</v>
      </c>
      <c r="J5747" s="11"/>
      <c r="K5747" s="8">
        <v>0.70717365738925908</v>
      </c>
      <c r="L5747" s="19">
        <v>0</v>
      </c>
      <c r="M5747" s="11"/>
      <c r="N5747" s="9">
        <v>0.93244685483168999</v>
      </c>
      <c r="O5747" s="10">
        <v>0.70717365738925908</v>
      </c>
      <c r="P5747" s="11"/>
      <c r="Q5747" s="12">
        <v>1.0000000006520322</v>
      </c>
      <c r="R5747" s="44">
        <v>0.9223516542056075</v>
      </c>
    </row>
    <row r="5748" spans="1:18" x14ac:dyDescent="0.25">
      <c r="A5748" s="2" t="s">
        <v>14441</v>
      </c>
      <c r="B5748" s="2" t="s">
        <v>8450</v>
      </c>
      <c r="C5748" s="2" t="s">
        <v>8513</v>
      </c>
      <c r="D5748" s="2" t="s">
        <v>8514</v>
      </c>
      <c r="E5748" s="3">
        <v>11287</v>
      </c>
      <c r="F5748" s="3">
        <v>4561</v>
      </c>
      <c r="G5748" s="18">
        <v>7.878461952137672E-2</v>
      </c>
      <c r="H5748" s="11"/>
      <c r="I5748" s="7">
        <v>0.49869037973694041</v>
      </c>
      <c r="J5748" s="11"/>
      <c r="K5748" s="8">
        <v>0.91251918438938828</v>
      </c>
      <c r="L5748" s="19">
        <v>0</v>
      </c>
      <c r="M5748" s="11"/>
      <c r="N5748" s="9">
        <v>0.95625959219469403</v>
      </c>
      <c r="O5748" s="10">
        <v>0.91251918438938828</v>
      </c>
      <c r="P5748" s="11"/>
      <c r="Q5748" s="12">
        <v>1.0000000017719499</v>
      </c>
      <c r="R5748" s="44">
        <v>0.15122839665101445</v>
      </c>
    </row>
    <row r="5749" spans="1:18" x14ac:dyDescent="0.25">
      <c r="A5749" s="2" t="s">
        <v>14441</v>
      </c>
      <c r="B5749" s="2" t="s">
        <v>8450</v>
      </c>
      <c r="C5749" s="2" t="s">
        <v>8515</v>
      </c>
      <c r="D5749" s="2" t="s">
        <v>8516</v>
      </c>
      <c r="E5749" s="3">
        <v>2507</v>
      </c>
      <c r="F5749" s="3">
        <v>1787</v>
      </c>
      <c r="G5749" s="18">
        <v>9.9415204678362568E-2</v>
      </c>
      <c r="H5749" s="11"/>
      <c r="I5749" s="7">
        <v>0.43805932109588031</v>
      </c>
      <c r="J5749" s="11"/>
      <c r="K5749" s="8">
        <v>0.76496922216004481</v>
      </c>
      <c r="L5749" s="19">
        <v>0</v>
      </c>
      <c r="M5749" s="11"/>
      <c r="N5749" s="9">
        <v>0.88248461108002241</v>
      </c>
      <c r="O5749" s="10">
        <v>0.76496922216004481</v>
      </c>
      <c r="P5749" s="11"/>
      <c r="Q5749" s="12">
        <v>0.99999999840446752</v>
      </c>
      <c r="R5749" s="44">
        <v>0.51704040566414045</v>
      </c>
    </row>
    <row r="5750" spans="1:18" x14ac:dyDescent="0.25">
      <c r="A5750" s="2" t="s">
        <v>14441</v>
      </c>
      <c r="B5750" s="2" t="s">
        <v>8450</v>
      </c>
      <c r="C5750" s="2" t="s">
        <v>8517</v>
      </c>
      <c r="D5750" s="2" t="s">
        <v>8518</v>
      </c>
      <c r="E5750" s="3">
        <v>5069</v>
      </c>
      <c r="F5750" s="3">
        <v>2952</v>
      </c>
      <c r="G5750" s="18">
        <v>8.2992184592482324E-2</v>
      </c>
      <c r="H5750" s="11"/>
      <c r="I5750" s="7">
        <v>0</v>
      </c>
      <c r="J5750" s="11"/>
      <c r="K5750" s="8">
        <v>0.54539295392953935</v>
      </c>
      <c r="L5750" s="19">
        <v>0</v>
      </c>
      <c r="M5750" s="11"/>
      <c r="N5750" s="9">
        <v>0.58688904622578042</v>
      </c>
      <c r="O5750" s="10">
        <v>0.54539295392953935</v>
      </c>
      <c r="P5750" s="11"/>
      <c r="Q5750" s="12">
        <v>0.99999999861905708</v>
      </c>
      <c r="R5750" s="44">
        <v>0</v>
      </c>
    </row>
    <row r="5751" spans="1:18" x14ac:dyDescent="0.25">
      <c r="A5751" s="2" t="s">
        <v>14441</v>
      </c>
      <c r="B5751" s="2" t="s">
        <v>8450</v>
      </c>
      <c r="C5751" s="2" t="s">
        <v>8519</v>
      </c>
      <c r="D5751" s="2" t="s">
        <v>8520</v>
      </c>
      <c r="E5751" s="3">
        <v>4630</v>
      </c>
      <c r="F5751" s="3">
        <v>3339</v>
      </c>
      <c r="G5751" s="18">
        <v>0.23072325164375374</v>
      </c>
      <c r="H5751" s="11"/>
      <c r="I5751" s="7">
        <v>0</v>
      </c>
      <c r="J5751" s="11"/>
      <c r="K5751" s="8">
        <v>0.97154836777478282</v>
      </c>
      <c r="L5751" s="19">
        <v>0</v>
      </c>
      <c r="M5751" s="11"/>
      <c r="N5751" s="9">
        <v>0.98577418388739146</v>
      </c>
      <c r="O5751" s="10">
        <v>0.97154836777478282</v>
      </c>
      <c r="P5751" s="11"/>
      <c r="Q5751" s="12">
        <v>0.99999999935205186</v>
      </c>
      <c r="R5751" s="44">
        <v>0</v>
      </c>
    </row>
    <row r="5752" spans="1:18" x14ac:dyDescent="0.25">
      <c r="A5752" s="2" t="s">
        <v>14441</v>
      </c>
      <c r="B5752" s="2" t="s">
        <v>8450</v>
      </c>
      <c r="C5752" s="2" t="s">
        <v>8521</v>
      </c>
      <c r="D5752" s="2" t="s">
        <v>8522</v>
      </c>
      <c r="E5752" s="3">
        <v>2879</v>
      </c>
      <c r="F5752" s="3">
        <v>2467</v>
      </c>
      <c r="G5752" s="18">
        <v>0.16376811594202897</v>
      </c>
      <c r="H5752" s="11"/>
      <c r="I5752" s="7">
        <v>0</v>
      </c>
      <c r="J5752" s="11"/>
      <c r="K5752" s="8">
        <v>0.76449128496149177</v>
      </c>
      <c r="L5752" s="19">
        <v>0</v>
      </c>
      <c r="M5752" s="11"/>
      <c r="N5752" s="9">
        <v>0.84637534293250605</v>
      </c>
      <c r="O5752" s="10">
        <v>0.76449128496149177</v>
      </c>
      <c r="P5752" s="11"/>
      <c r="Q5752" s="12">
        <v>0.99554334560611324</v>
      </c>
      <c r="R5752" s="44">
        <v>0</v>
      </c>
    </row>
    <row r="5753" spans="1:18" x14ac:dyDescent="0.25">
      <c r="A5753" s="2" t="s">
        <v>14441</v>
      </c>
      <c r="B5753" s="2" t="s">
        <v>8450</v>
      </c>
      <c r="C5753" s="2" t="s">
        <v>8523</v>
      </c>
      <c r="D5753" s="2" t="s">
        <v>16112</v>
      </c>
      <c r="E5753" s="3">
        <v>9158</v>
      </c>
      <c r="F5753" s="3">
        <v>3738</v>
      </c>
      <c r="G5753" s="18">
        <v>0.10368864362474586</v>
      </c>
      <c r="H5753" s="11"/>
      <c r="I5753" s="7">
        <v>0.87677473435834519</v>
      </c>
      <c r="J5753" s="11"/>
      <c r="K5753" s="8">
        <v>0.77902621722846443</v>
      </c>
      <c r="L5753" s="19">
        <v>0</v>
      </c>
      <c r="M5753" s="11"/>
      <c r="N5753" s="9">
        <v>0.93838736717917259</v>
      </c>
      <c r="O5753" s="10">
        <v>0.77902621722846443</v>
      </c>
      <c r="P5753" s="11"/>
      <c r="Q5753" s="12">
        <v>0.99999999934483508</v>
      </c>
      <c r="R5753" s="44">
        <v>0.30027413310766543</v>
      </c>
    </row>
    <row r="5754" spans="1:18" x14ac:dyDescent="0.25">
      <c r="A5754" s="2" t="s">
        <v>14441</v>
      </c>
      <c r="B5754" s="2" t="s">
        <v>8450</v>
      </c>
      <c r="C5754" s="2" t="s">
        <v>8524</v>
      </c>
      <c r="D5754" s="2" t="s">
        <v>14660</v>
      </c>
      <c r="E5754" s="3">
        <v>1715</v>
      </c>
      <c r="F5754" s="3">
        <v>1003</v>
      </c>
      <c r="G5754" s="18">
        <v>0.23529411764705879</v>
      </c>
      <c r="H5754" s="11"/>
      <c r="I5754" s="7">
        <v>2.6508983917502217E-3</v>
      </c>
      <c r="J5754" s="11"/>
      <c r="K5754" s="8">
        <v>0.83150548354935194</v>
      </c>
      <c r="L5754" s="19">
        <v>0</v>
      </c>
      <c r="M5754" s="11"/>
      <c r="N5754" s="9">
        <v>0.91575274177467603</v>
      </c>
      <c r="O5754" s="10">
        <v>0.83150548354935194</v>
      </c>
      <c r="P5754" s="11"/>
      <c r="Q5754" s="12">
        <v>1.0000000029154519</v>
      </c>
      <c r="R5754" s="44">
        <v>5.3043464431486879E-2</v>
      </c>
    </row>
    <row r="5755" spans="1:18" x14ac:dyDescent="0.25">
      <c r="A5755" s="2" t="s">
        <v>14441</v>
      </c>
      <c r="B5755" s="2" t="s">
        <v>8450</v>
      </c>
      <c r="C5755" s="2" t="s">
        <v>8525</v>
      </c>
      <c r="D5755" s="2" t="s">
        <v>14661</v>
      </c>
      <c r="E5755" s="3">
        <v>4859</v>
      </c>
      <c r="F5755" s="3">
        <v>1556</v>
      </c>
      <c r="G5755" s="18">
        <v>2.3833167825223437E-2</v>
      </c>
      <c r="H5755" s="11"/>
      <c r="I5755" s="7">
        <v>0.58277686104937476</v>
      </c>
      <c r="J5755" s="11"/>
      <c r="K5755" s="8">
        <v>0.75</v>
      </c>
      <c r="L5755" s="19">
        <v>0</v>
      </c>
      <c r="M5755" s="11"/>
      <c r="N5755" s="9">
        <v>0.875</v>
      </c>
      <c r="O5755" s="10">
        <v>0.75</v>
      </c>
      <c r="P5755" s="11"/>
      <c r="Q5755" s="12">
        <v>0.99999999650133764</v>
      </c>
      <c r="R5755" s="44">
        <v>0.28982607100226387</v>
      </c>
    </row>
    <row r="5756" spans="1:18" x14ac:dyDescent="0.25">
      <c r="A5756" s="2" t="s">
        <v>14441</v>
      </c>
      <c r="B5756" s="2" t="s">
        <v>8450</v>
      </c>
      <c r="C5756" s="2" t="s">
        <v>8526</v>
      </c>
      <c r="D5756" s="2" t="s">
        <v>16113</v>
      </c>
      <c r="E5756" s="3">
        <v>1894</v>
      </c>
      <c r="F5756" s="3">
        <v>1231</v>
      </c>
      <c r="G5756" s="18">
        <v>0</v>
      </c>
      <c r="H5756" s="11"/>
      <c r="I5756" s="7">
        <v>0</v>
      </c>
      <c r="J5756" s="11"/>
      <c r="K5756" s="8">
        <v>0.92770105605199016</v>
      </c>
      <c r="L5756" s="19">
        <v>0</v>
      </c>
      <c r="M5756" s="11"/>
      <c r="N5756" s="9">
        <v>0.92770105605199016</v>
      </c>
      <c r="O5756" s="10">
        <v>0.92770105605199016</v>
      </c>
      <c r="P5756" s="11"/>
      <c r="Q5756" s="12">
        <v>0.99306594667370651</v>
      </c>
      <c r="R5756" s="44">
        <v>0</v>
      </c>
    </row>
    <row r="5757" spans="1:18" x14ac:dyDescent="0.25">
      <c r="A5757" s="2" t="s">
        <v>8528</v>
      </c>
      <c r="B5757" s="2" t="s">
        <v>8528</v>
      </c>
      <c r="C5757" s="2" t="s">
        <v>8529</v>
      </c>
      <c r="D5757" s="2" t="s">
        <v>14662</v>
      </c>
      <c r="E5757" s="3">
        <v>2394</v>
      </c>
      <c r="F5757" s="3">
        <v>1847</v>
      </c>
      <c r="G5757" s="18">
        <v>0.13057583130575831</v>
      </c>
      <c r="H5757" s="11"/>
      <c r="I5757" s="7">
        <v>0.66218566890451325</v>
      </c>
      <c r="J5757" s="11"/>
      <c r="K5757" s="8">
        <v>0.98050893340552248</v>
      </c>
      <c r="L5757" s="19">
        <v>0</v>
      </c>
      <c r="M5757" s="11"/>
      <c r="N5757" s="9">
        <v>0.99025446670276129</v>
      </c>
      <c r="O5757" s="10">
        <v>0.98050893340552248</v>
      </c>
      <c r="P5757" s="11"/>
      <c r="Q5757" s="12">
        <v>0.99999999749373425</v>
      </c>
      <c r="R5757" s="44">
        <v>1.1820973208020051E-2</v>
      </c>
    </row>
    <row r="5758" spans="1:18" x14ac:dyDescent="0.25">
      <c r="A5758" s="2" t="s">
        <v>8528</v>
      </c>
      <c r="B5758" s="2" t="s">
        <v>8528</v>
      </c>
      <c r="C5758" s="2" t="s">
        <v>8530</v>
      </c>
      <c r="D5758" s="2" t="s">
        <v>8531</v>
      </c>
      <c r="E5758" s="3">
        <v>4319</v>
      </c>
      <c r="F5758" s="3">
        <v>3193</v>
      </c>
      <c r="G5758" s="18">
        <v>0.16174183514774496</v>
      </c>
      <c r="H5758" s="11"/>
      <c r="I5758" s="7">
        <v>0.37114388950657617</v>
      </c>
      <c r="J5758" s="11"/>
      <c r="K5758" s="8">
        <v>0.8665831506420294</v>
      </c>
      <c r="L5758" s="19">
        <v>0.60382085812715314</v>
      </c>
      <c r="M5758" s="11"/>
      <c r="N5758" s="9">
        <v>0.93423113059818352</v>
      </c>
      <c r="O5758" s="10">
        <v>0.86846226119636716</v>
      </c>
      <c r="P5758" s="11"/>
      <c r="Q5758" s="12">
        <v>0.9999999990738595</v>
      </c>
      <c r="R5758" s="44">
        <v>0.89168863047001623</v>
      </c>
    </row>
    <row r="5759" spans="1:18" x14ac:dyDescent="0.25">
      <c r="A5759" s="2" t="s">
        <v>8528</v>
      </c>
      <c r="B5759" s="2" t="s">
        <v>8528</v>
      </c>
      <c r="C5759" s="2" t="s">
        <v>8532</v>
      </c>
      <c r="D5759" s="2" t="s">
        <v>8533</v>
      </c>
      <c r="E5759" s="3">
        <v>274</v>
      </c>
      <c r="F5759" s="3">
        <v>229</v>
      </c>
      <c r="G5759" s="18">
        <v>0</v>
      </c>
      <c r="H5759" s="11"/>
      <c r="I5759" s="7">
        <v>0</v>
      </c>
      <c r="J5759" s="11"/>
      <c r="K5759" s="8">
        <v>0</v>
      </c>
      <c r="L5759" s="19">
        <v>0</v>
      </c>
      <c r="M5759" s="11"/>
      <c r="N5759" s="9">
        <v>0</v>
      </c>
      <c r="O5759" s="10">
        <v>0</v>
      </c>
      <c r="P5759" s="11"/>
      <c r="Q5759" s="12">
        <v>0.99999999963503639</v>
      </c>
      <c r="R5759" s="44">
        <v>0</v>
      </c>
    </row>
    <row r="5760" spans="1:18" x14ac:dyDescent="0.25">
      <c r="A5760" s="2" t="s">
        <v>8528</v>
      </c>
      <c r="B5760" s="2" t="s">
        <v>8528</v>
      </c>
      <c r="C5760" s="2" t="s">
        <v>8534</v>
      </c>
      <c r="D5760" s="2" t="s">
        <v>14663</v>
      </c>
      <c r="E5760" s="3">
        <v>1665</v>
      </c>
      <c r="F5760" s="3">
        <v>1019</v>
      </c>
      <c r="G5760" s="18">
        <v>0.17980295566502463</v>
      </c>
      <c r="H5760" s="11"/>
      <c r="I5760" s="7">
        <v>0.84916065076878344</v>
      </c>
      <c r="J5760" s="11"/>
      <c r="K5760" s="8">
        <v>0.81354268891069681</v>
      </c>
      <c r="L5760" s="19">
        <v>0</v>
      </c>
      <c r="M5760" s="11"/>
      <c r="N5760" s="9">
        <v>0.92458032538439161</v>
      </c>
      <c r="O5760" s="10">
        <v>0.81354268891069681</v>
      </c>
      <c r="P5760" s="11"/>
      <c r="Q5760" s="12">
        <v>0.99618394594594595</v>
      </c>
      <c r="R5760" s="44">
        <v>0</v>
      </c>
    </row>
    <row r="5761" spans="1:18" x14ac:dyDescent="0.25">
      <c r="A5761" s="2" t="s">
        <v>8528</v>
      </c>
      <c r="B5761" s="2" t="s">
        <v>8528</v>
      </c>
      <c r="C5761" s="2" t="s">
        <v>8535</v>
      </c>
      <c r="D5761" s="2" t="s">
        <v>8536</v>
      </c>
      <c r="E5761" s="3">
        <v>1788</v>
      </c>
      <c r="F5761" s="3">
        <v>1855</v>
      </c>
      <c r="G5761" s="18">
        <v>0.14958775029446408</v>
      </c>
      <c r="H5761" s="11"/>
      <c r="I5761" s="7">
        <v>5.7780320366132717E-2</v>
      </c>
      <c r="J5761" s="11"/>
      <c r="K5761" s="8">
        <v>0.99191374663072773</v>
      </c>
      <c r="L5761" s="19">
        <v>0</v>
      </c>
      <c r="M5761" s="11"/>
      <c r="N5761" s="9">
        <v>0.99595687331536387</v>
      </c>
      <c r="O5761" s="10">
        <v>0.99191374663072773</v>
      </c>
      <c r="P5761" s="11"/>
      <c r="Q5761" s="12">
        <v>0.99999999832214759</v>
      </c>
      <c r="R5761" s="44">
        <v>0.72315319463087246</v>
      </c>
    </row>
    <row r="5762" spans="1:18" x14ac:dyDescent="0.25">
      <c r="A5762" s="2" t="s">
        <v>8528</v>
      </c>
      <c r="B5762" s="2" t="s">
        <v>8528</v>
      </c>
      <c r="C5762" s="2" t="s">
        <v>8537</v>
      </c>
      <c r="D5762" s="2" t="s">
        <v>8538</v>
      </c>
      <c r="E5762" s="3">
        <v>2106</v>
      </c>
      <c r="F5762" s="3">
        <v>3033</v>
      </c>
      <c r="G5762" s="18">
        <v>7.7605321507760533E-2</v>
      </c>
      <c r="H5762" s="11"/>
      <c r="I5762" s="7">
        <v>0.36726724379392794</v>
      </c>
      <c r="J5762" s="11"/>
      <c r="K5762" s="8">
        <v>0.90372568414111443</v>
      </c>
      <c r="L5762" s="19">
        <v>0</v>
      </c>
      <c r="M5762" s="11"/>
      <c r="N5762" s="9">
        <v>0.95186284207055716</v>
      </c>
      <c r="O5762" s="10">
        <v>0.90372568414111443</v>
      </c>
      <c r="P5762" s="11"/>
      <c r="Q5762" s="12">
        <v>1</v>
      </c>
      <c r="R5762" s="44">
        <v>0.80376375783475784</v>
      </c>
    </row>
    <row r="5763" spans="1:18" x14ac:dyDescent="0.25">
      <c r="A5763" s="2" t="s">
        <v>8528</v>
      </c>
      <c r="B5763" s="2" t="s">
        <v>8528</v>
      </c>
      <c r="C5763" s="2" t="s">
        <v>8539</v>
      </c>
      <c r="D5763" s="2" t="s">
        <v>8540</v>
      </c>
      <c r="E5763" s="3">
        <v>452</v>
      </c>
      <c r="F5763" s="3">
        <v>590</v>
      </c>
      <c r="G5763" s="18">
        <v>0</v>
      </c>
      <c r="H5763" s="11"/>
      <c r="I5763" s="7">
        <v>0</v>
      </c>
      <c r="J5763" s="11"/>
      <c r="K5763" s="8">
        <v>0</v>
      </c>
      <c r="L5763" s="19">
        <v>0</v>
      </c>
      <c r="M5763" s="11"/>
      <c r="N5763" s="9">
        <v>0</v>
      </c>
      <c r="O5763" s="10">
        <v>0</v>
      </c>
      <c r="P5763" s="11"/>
      <c r="Q5763" s="12">
        <v>0.99403400530973451</v>
      </c>
      <c r="R5763" s="44">
        <v>0</v>
      </c>
    </row>
    <row r="5764" spans="1:18" x14ac:dyDescent="0.25">
      <c r="A5764" s="2" t="s">
        <v>8528</v>
      </c>
      <c r="B5764" s="2" t="s">
        <v>8528</v>
      </c>
      <c r="C5764" s="2" t="s">
        <v>8541</v>
      </c>
      <c r="D5764" s="2" t="s">
        <v>16114</v>
      </c>
      <c r="E5764" s="3">
        <v>18134</v>
      </c>
      <c r="F5764" s="3">
        <v>8501</v>
      </c>
      <c r="G5764" s="18">
        <v>0.11514285714285714</v>
      </c>
      <c r="H5764" s="11"/>
      <c r="I5764" s="7">
        <v>0</v>
      </c>
      <c r="J5764" s="11"/>
      <c r="K5764" s="8">
        <v>0.99470650511704506</v>
      </c>
      <c r="L5764" s="19">
        <v>0.77037995529937642</v>
      </c>
      <c r="M5764" s="11"/>
      <c r="N5764" s="9">
        <v>0.99841195153511353</v>
      </c>
      <c r="O5764" s="10">
        <v>0.99682390307022706</v>
      </c>
      <c r="P5764" s="11"/>
      <c r="Q5764" s="12">
        <v>1.0000000005514502</v>
      </c>
      <c r="R5764" s="44">
        <v>2.6434618997463327E-3</v>
      </c>
    </row>
    <row r="5765" spans="1:18" x14ac:dyDescent="0.25">
      <c r="A5765" s="2" t="s">
        <v>8528</v>
      </c>
      <c r="B5765" s="2" t="s">
        <v>8528</v>
      </c>
      <c r="C5765" s="2" t="s">
        <v>8542</v>
      </c>
      <c r="D5765" s="2" t="s">
        <v>14664</v>
      </c>
      <c r="E5765" s="3">
        <v>4319</v>
      </c>
      <c r="F5765" s="3">
        <v>3592</v>
      </c>
      <c r="G5765" s="18">
        <v>6.2273276904474005E-2</v>
      </c>
      <c r="H5765" s="11"/>
      <c r="I5765" s="7">
        <v>0.4188203050209115</v>
      </c>
      <c r="J5765" s="11"/>
      <c r="K5765" s="8">
        <v>0.95712694877505566</v>
      </c>
      <c r="L5765" s="19">
        <v>0.26753897550111361</v>
      </c>
      <c r="M5765" s="11"/>
      <c r="N5765" s="9">
        <v>0.97870267260579069</v>
      </c>
      <c r="O5765" s="10">
        <v>0.95740534521158127</v>
      </c>
      <c r="P5765" s="11"/>
      <c r="Q5765" s="12">
        <v>1.0000000023153508</v>
      </c>
      <c r="R5765" s="44">
        <v>0.89258912062977525</v>
      </c>
    </row>
    <row r="5766" spans="1:18" x14ac:dyDescent="0.25">
      <c r="A5766" s="2" t="s">
        <v>8528</v>
      </c>
      <c r="B5766" s="2" t="s">
        <v>8528</v>
      </c>
      <c r="C5766" s="2" t="s">
        <v>8543</v>
      </c>
      <c r="D5766" s="2" t="s">
        <v>14665</v>
      </c>
      <c r="E5766" s="3">
        <v>672</v>
      </c>
      <c r="F5766" s="3">
        <v>515</v>
      </c>
      <c r="G5766" s="18">
        <v>0.31876606683804626</v>
      </c>
      <c r="H5766" s="11"/>
      <c r="I5766" s="7">
        <v>0.84816232161364913</v>
      </c>
      <c r="J5766" s="11"/>
      <c r="K5766" s="8">
        <v>0.86407766990291246</v>
      </c>
      <c r="L5766" s="19">
        <v>0</v>
      </c>
      <c r="M5766" s="11"/>
      <c r="N5766" s="9">
        <v>0.93203883495145634</v>
      </c>
      <c r="O5766" s="10">
        <v>0.86407766990291246</v>
      </c>
      <c r="P5766" s="11"/>
      <c r="Q5766" s="12">
        <v>0.99999999880952384</v>
      </c>
      <c r="R5766" s="44">
        <v>0</v>
      </c>
    </row>
    <row r="5767" spans="1:18" x14ac:dyDescent="0.25">
      <c r="A5767" s="2" t="s">
        <v>8528</v>
      </c>
      <c r="B5767" s="2" t="s">
        <v>8528</v>
      </c>
      <c r="C5767" s="2" t="s">
        <v>8544</v>
      </c>
      <c r="D5767" s="2" t="s">
        <v>8545</v>
      </c>
      <c r="E5767" s="3">
        <v>1994</v>
      </c>
      <c r="F5767" s="3">
        <v>2370</v>
      </c>
      <c r="G5767" s="18">
        <v>0.12286995515695068</v>
      </c>
      <c r="H5767" s="11"/>
      <c r="I5767" s="7">
        <v>0.97683519627181592</v>
      </c>
      <c r="J5767" s="11"/>
      <c r="K5767" s="8">
        <v>0.88776371308016877</v>
      </c>
      <c r="L5767" s="19">
        <v>0</v>
      </c>
      <c r="M5767" s="11"/>
      <c r="N5767" s="9">
        <v>0.98841759813590813</v>
      </c>
      <c r="O5767" s="10">
        <v>0.88776371308016877</v>
      </c>
      <c r="P5767" s="11"/>
      <c r="Q5767" s="12">
        <v>1.0000000025075226</v>
      </c>
      <c r="R5767" s="44">
        <v>0.99483570611835503</v>
      </c>
    </row>
    <row r="5768" spans="1:18" x14ac:dyDescent="0.25">
      <c r="A5768" s="2" t="s">
        <v>8528</v>
      </c>
      <c r="B5768" s="2" t="s">
        <v>8528</v>
      </c>
      <c r="C5768" s="2" t="s">
        <v>8546</v>
      </c>
      <c r="D5768" s="2" t="s">
        <v>14666</v>
      </c>
      <c r="E5768" s="3">
        <v>8358</v>
      </c>
      <c r="F5768" s="3">
        <v>4333</v>
      </c>
      <c r="G5768" s="18">
        <v>8.5365853658536592E-2</v>
      </c>
      <c r="H5768" s="11"/>
      <c r="I5768" s="7">
        <v>0.16504035658354416</v>
      </c>
      <c r="J5768" s="11"/>
      <c r="K5768" s="8">
        <v>0.97784444957304406</v>
      </c>
      <c r="L5768" s="19">
        <v>0.54165705054234936</v>
      </c>
      <c r="M5768" s="11"/>
      <c r="N5768" s="9">
        <v>0.98892222478652203</v>
      </c>
      <c r="O5768" s="10">
        <v>0.97784444957304406</v>
      </c>
      <c r="P5768" s="11"/>
      <c r="Q5768" s="12">
        <v>1.0000000001196458</v>
      </c>
      <c r="R5768" s="44">
        <v>0.52110424874371863</v>
      </c>
    </row>
    <row r="5769" spans="1:18" x14ac:dyDescent="0.25">
      <c r="A5769" s="2" t="s">
        <v>8528</v>
      </c>
      <c r="B5769" s="2" t="s">
        <v>8528</v>
      </c>
      <c r="C5769" s="2" t="s">
        <v>8547</v>
      </c>
      <c r="D5769" s="2" t="s">
        <v>14667</v>
      </c>
      <c r="E5769" s="3">
        <v>604</v>
      </c>
      <c r="F5769" s="3">
        <v>630</v>
      </c>
      <c r="G5769" s="18">
        <v>6.8825910931174086E-2</v>
      </c>
      <c r="H5769" s="11"/>
      <c r="I5769" s="7">
        <v>0.28531236042396757</v>
      </c>
      <c r="J5769" s="11"/>
      <c r="K5769" s="8">
        <v>0</v>
      </c>
      <c r="L5769" s="19">
        <v>0</v>
      </c>
      <c r="M5769" s="11"/>
      <c r="N5769" s="9">
        <v>0.31972531588955466</v>
      </c>
      <c r="O5769" s="10">
        <v>0</v>
      </c>
      <c r="P5769" s="11"/>
      <c r="Q5769" s="12">
        <v>0.95213059619205298</v>
      </c>
      <c r="R5769" s="44">
        <v>0</v>
      </c>
    </row>
    <row r="5770" spans="1:18" x14ac:dyDescent="0.25">
      <c r="A5770" s="2" t="s">
        <v>8528</v>
      </c>
      <c r="B5770" s="2" t="s">
        <v>8528</v>
      </c>
      <c r="C5770" s="2" t="s">
        <v>8548</v>
      </c>
      <c r="D5770" s="2" t="s">
        <v>14668</v>
      </c>
      <c r="E5770" s="3">
        <v>965</v>
      </c>
      <c r="F5770" s="3">
        <v>675</v>
      </c>
      <c r="G5770" s="18">
        <v>0.15023474178403756</v>
      </c>
      <c r="H5770" s="11"/>
      <c r="I5770" s="7">
        <v>0.70026827012025905</v>
      </c>
      <c r="J5770" s="11"/>
      <c r="K5770" s="8">
        <v>0.68888888888888888</v>
      </c>
      <c r="L5770" s="19">
        <v>0</v>
      </c>
      <c r="M5770" s="11"/>
      <c r="N5770" s="9">
        <v>0.85013413506012947</v>
      </c>
      <c r="O5770" s="10">
        <v>0.68888888888888888</v>
      </c>
      <c r="P5770" s="11"/>
      <c r="Q5770" s="12">
        <v>0.94818652538860104</v>
      </c>
      <c r="R5770" s="44">
        <v>0</v>
      </c>
    </row>
    <row r="5771" spans="1:18" x14ac:dyDescent="0.25">
      <c r="A5771" s="2" t="s">
        <v>8528</v>
      </c>
      <c r="B5771" s="2" t="s">
        <v>8528</v>
      </c>
      <c r="C5771" s="2" t="s">
        <v>8549</v>
      </c>
      <c r="D5771" s="2" t="s">
        <v>8550</v>
      </c>
      <c r="E5771" s="3">
        <v>930</v>
      </c>
      <c r="F5771" s="3">
        <v>921</v>
      </c>
      <c r="G5771" s="18">
        <v>0</v>
      </c>
      <c r="H5771" s="11"/>
      <c r="I5771" s="7">
        <v>0.23543896312114931</v>
      </c>
      <c r="J5771" s="11"/>
      <c r="K5771" s="8">
        <v>0.20629750271444083</v>
      </c>
      <c r="L5771" s="19">
        <v>0</v>
      </c>
      <c r="M5771" s="11"/>
      <c r="N5771" s="9">
        <v>0.33858771447836977</v>
      </c>
      <c r="O5771" s="10">
        <v>0.20629750271444083</v>
      </c>
      <c r="P5771" s="11"/>
      <c r="Q5771" s="12">
        <v>0.9885469496774193</v>
      </c>
      <c r="R5771" s="44">
        <v>0</v>
      </c>
    </row>
    <row r="5772" spans="1:18" x14ac:dyDescent="0.25">
      <c r="A5772" s="2" t="s">
        <v>8528</v>
      </c>
      <c r="B5772" s="2" t="s">
        <v>8528</v>
      </c>
      <c r="C5772" s="2" t="s">
        <v>8551</v>
      </c>
      <c r="D5772" s="2" t="s">
        <v>8552</v>
      </c>
      <c r="E5772" s="3">
        <v>30320</v>
      </c>
      <c r="F5772" s="3">
        <v>13502</v>
      </c>
      <c r="G5772" s="18">
        <v>8.0432002273696165E-2</v>
      </c>
      <c r="H5772" s="11"/>
      <c r="I5772" s="7">
        <v>0.21919973815615257</v>
      </c>
      <c r="J5772" s="11"/>
      <c r="K5772" s="8">
        <v>0.99407495185898387</v>
      </c>
      <c r="L5772" s="19">
        <v>0.57643312101910826</v>
      </c>
      <c r="M5772" s="11"/>
      <c r="N5772" s="9">
        <v>0.99703747592949188</v>
      </c>
      <c r="O5772" s="10">
        <v>0.99407495185898387</v>
      </c>
      <c r="P5772" s="11"/>
      <c r="Q5772" s="12">
        <v>0.99999383245382578</v>
      </c>
      <c r="R5772" s="44">
        <v>0.37414236906332454</v>
      </c>
    </row>
    <row r="5773" spans="1:18" x14ac:dyDescent="0.25">
      <c r="A5773" s="2" t="s">
        <v>8528</v>
      </c>
      <c r="B5773" s="2" t="s">
        <v>8528</v>
      </c>
      <c r="C5773" s="2" t="s">
        <v>8553</v>
      </c>
      <c r="D5773" s="2" t="s">
        <v>14669</v>
      </c>
      <c r="E5773" s="3">
        <v>670</v>
      </c>
      <c r="F5773" s="3">
        <v>554</v>
      </c>
      <c r="G5773" s="18">
        <v>0</v>
      </c>
      <c r="H5773" s="11"/>
      <c r="I5773" s="7">
        <v>0.66795671670890999</v>
      </c>
      <c r="J5773" s="11"/>
      <c r="K5773" s="8">
        <v>5.2346570397111908E-2</v>
      </c>
      <c r="L5773" s="19">
        <v>0</v>
      </c>
      <c r="M5773" s="11"/>
      <c r="N5773" s="9">
        <v>0.69413000190746599</v>
      </c>
      <c r="O5773" s="10">
        <v>5.2346570397111908E-2</v>
      </c>
      <c r="P5773" s="11"/>
      <c r="Q5773" s="12">
        <v>0.99999999970149245</v>
      </c>
      <c r="R5773" s="44">
        <v>0.68558823985074635</v>
      </c>
    </row>
    <row r="5774" spans="1:18" x14ac:dyDescent="0.25">
      <c r="A5774" s="2" t="s">
        <v>8528</v>
      </c>
      <c r="B5774" s="2" t="s">
        <v>8528</v>
      </c>
      <c r="C5774" s="2" t="s">
        <v>8554</v>
      </c>
      <c r="D5774" s="2" t="s">
        <v>8555</v>
      </c>
      <c r="E5774" s="3">
        <v>5731</v>
      </c>
      <c r="F5774" s="3">
        <v>2814</v>
      </c>
      <c r="G5774" s="18">
        <v>4.7451669595782071E-2</v>
      </c>
      <c r="H5774" s="11"/>
      <c r="I5774" s="7">
        <v>0.32899458788093339</v>
      </c>
      <c r="J5774" s="11"/>
      <c r="K5774" s="8">
        <v>0.88521677327647486</v>
      </c>
      <c r="L5774" s="19">
        <v>0.6389481165600569</v>
      </c>
      <c r="M5774" s="11"/>
      <c r="N5774" s="9">
        <v>0.95398009950248752</v>
      </c>
      <c r="O5774" s="10">
        <v>0.90796019900497515</v>
      </c>
      <c r="P5774" s="11"/>
      <c r="Q5774" s="12">
        <v>0.99948565067178496</v>
      </c>
      <c r="R5774" s="44">
        <v>0.86880866026871384</v>
      </c>
    </row>
    <row r="5775" spans="1:18" x14ac:dyDescent="0.25">
      <c r="A5775" s="2" t="s">
        <v>8528</v>
      </c>
      <c r="B5775" s="2" t="s">
        <v>8528</v>
      </c>
      <c r="C5775" s="2" t="s">
        <v>8556</v>
      </c>
      <c r="D5775" s="2" t="s">
        <v>8557</v>
      </c>
      <c r="E5775" s="3">
        <v>2968</v>
      </c>
      <c r="F5775" s="3">
        <v>1883</v>
      </c>
      <c r="G5775" s="18">
        <v>0.20274914089347079</v>
      </c>
      <c r="H5775" s="11"/>
      <c r="I5775" s="7">
        <v>0.92172110909157734</v>
      </c>
      <c r="J5775" s="11"/>
      <c r="K5775" s="8">
        <v>0.96494954859267124</v>
      </c>
      <c r="L5775" s="19">
        <v>0</v>
      </c>
      <c r="M5775" s="11"/>
      <c r="N5775" s="9">
        <v>0.98247477429633567</v>
      </c>
      <c r="O5775" s="10">
        <v>0.96494954859267124</v>
      </c>
      <c r="P5775" s="11"/>
      <c r="Q5775" s="12">
        <v>0.99999999764150937</v>
      </c>
      <c r="R5775" s="44">
        <v>0</v>
      </c>
    </row>
    <row r="5776" spans="1:18" x14ac:dyDescent="0.25">
      <c r="A5776" s="2" t="s">
        <v>8528</v>
      </c>
      <c r="B5776" s="2" t="s">
        <v>8528</v>
      </c>
      <c r="C5776" s="2" t="s">
        <v>8558</v>
      </c>
      <c r="D5776" s="2" t="s">
        <v>8559</v>
      </c>
      <c r="E5776" s="3">
        <v>32270</v>
      </c>
      <c r="F5776" s="3">
        <v>24348</v>
      </c>
      <c r="G5776" s="18">
        <v>0.16588437321121924</v>
      </c>
      <c r="H5776" s="11"/>
      <c r="I5776" s="7">
        <v>0.19099361656374814</v>
      </c>
      <c r="J5776" s="11"/>
      <c r="K5776" s="8">
        <v>0.89711680630852642</v>
      </c>
      <c r="L5776" s="19">
        <v>0.70018071299490714</v>
      </c>
      <c r="M5776" s="11"/>
      <c r="N5776" s="9">
        <v>0.9586208312797766</v>
      </c>
      <c r="O5776" s="10">
        <v>0.91724166255955319</v>
      </c>
      <c r="P5776" s="11"/>
      <c r="Q5776" s="12">
        <v>0.99987508335915709</v>
      </c>
      <c r="R5776" s="44">
        <v>0.37786894855903319</v>
      </c>
    </row>
    <row r="5777" spans="1:18" x14ac:dyDescent="0.25">
      <c r="A5777" s="2" t="s">
        <v>8528</v>
      </c>
      <c r="B5777" s="2" t="s">
        <v>8528</v>
      </c>
      <c r="C5777" s="2" t="s">
        <v>8560</v>
      </c>
      <c r="D5777" s="2" t="s">
        <v>6774</v>
      </c>
      <c r="E5777" s="3">
        <v>534</v>
      </c>
      <c r="F5777" s="3">
        <v>380</v>
      </c>
      <c r="G5777" s="18">
        <v>0</v>
      </c>
      <c r="H5777" s="11"/>
      <c r="I5777" s="7">
        <v>0.81927485097694652</v>
      </c>
      <c r="J5777" s="11"/>
      <c r="K5777" s="8">
        <v>0</v>
      </c>
      <c r="L5777" s="19">
        <v>0</v>
      </c>
      <c r="M5777" s="11"/>
      <c r="N5777" s="9">
        <v>0.81927485097694652</v>
      </c>
      <c r="O5777" s="10">
        <v>0</v>
      </c>
      <c r="P5777" s="11"/>
      <c r="Q5777" s="12">
        <v>0.99999999588014976</v>
      </c>
      <c r="R5777" s="44">
        <v>0</v>
      </c>
    </row>
    <row r="5778" spans="1:18" x14ac:dyDescent="0.25">
      <c r="A5778" s="2" t="s">
        <v>8528</v>
      </c>
      <c r="B5778" s="2" t="s">
        <v>8528</v>
      </c>
      <c r="C5778" s="2" t="s">
        <v>8561</v>
      </c>
      <c r="D5778" s="2" t="s">
        <v>14670</v>
      </c>
      <c r="E5778" s="3">
        <v>1299</v>
      </c>
      <c r="F5778" s="3">
        <v>1159</v>
      </c>
      <c r="G5778" s="18">
        <v>0.131175468483816</v>
      </c>
      <c r="H5778" s="11"/>
      <c r="I5778" s="7">
        <v>0.6615873483689575</v>
      </c>
      <c r="J5778" s="11"/>
      <c r="K5778" s="8">
        <v>0.62208800690250221</v>
      </c>
      <c r="L5778" s="19">
        <v>0</v>
      </c>
      <c r="M5778" s="11"/>
      <c r="N5778" s="9">
        <v>0.83079367418447869</v>
      </c>
      <c r="O5778" s="10">
        <v>0.62208800690250221</v>
      </c>
      <c r="P5778" s="11"/>
      <c r="Q5778" s="12">
        <v>0.9580273163972286</v>
      </c>
      <c r="R5778" s="44">
        <v>0</v>
      </c>
    </row>
    <row r="5779" spans="1:18" x14ac:dyDescent="0.25">
      <c r="A5779" s="2" t="s">
        <v>8528</v>
      </c>
      <c r="B5779" s="2" t="s">
        <v>8528</v>
      </c>
      <c r="C5779" s="2" t="s">
        <v>8562</v>
      </c>
      <c r="D5779" s="2" t="s">
        <v>8563</v>
      </c>
      <c r="E5779" s="3">
        <v>8598</v>
      </c>
      <c r="F5779" s="3">
        <v>4349</v>
      </c>
      <c r="G5779" s="18">
        <v>0.17752269087026165</v>
      </c>
      <c r="H5779" s="11"/>
      <c r="I5779" s="7">
        <v>0</v>
      </c>
      <c r="J5779" s="11"/>
      <c r="K5779" s="8">
        <v>0.96137042998390432</v>
      </c>
      <c r="L5779" s="19">
        <v>0.85513911243964136</v>
      </c>
      <c r="M5779" s="11"/>
      <c r="N5779" s="9">
        <v>0.9871234766613014</v>
      </c>
      <c r="O5779" s="10">
        <v>0.9742469533226028</v>
      </c>
      <c r="P5779" s="11"/>
      <c r="Q5779" s="12">
        <v>0.99999999813910212</v>
      </c>
      <c r="R5779" s="44">
        <v>0.97253040532682034</v>
      </c>
    </row>
    <row r="5780" spans="1:18" x14ac:dyDescent="0.25">
      <c r="A5780" s="2" t="s">
        <v>8528</v>
      </c>
      <c r="B5780" s="2" t="s">
        <v>8528</v>
      </c>
      <c r="C5780" s="2" t="s">
        <v>8564</v>
      </c>
      <c r="D5780" s="2" t="s">
        <v>8565</v>
      </c>
      <c r="E5780" s="3">
        <v>2124</v>
      </c>
      <c r="F5780" s="3">
        <v>3347</v>
      </c>
      <c r="G5780" s="18">
        <v>0.10177453027139877</v>
      </c>
      <c r="H5780" s="11"/>
      <c r="I5780" s="7">
        <v>0.93902781624131026</v>
      </c>
      <c r="J5780" s="11"/>
      <c r="K5780" s="8">
        <v>0.97131759784881988</v>
      </c>
      <c r="L5780" s="19">
        <v>0</v>
      </c>
      <c r="M5780" s="11"/>
      <c r="N5780" s="9">
        <v>0.98565879892440988</v>
      </c>
      <c r="O5780" s="10">
        <v>0.97131759784881988</v>
      </c>
      <c r="P5780" s="11"/>
      <c r="Q5780" s="12">
        <v>0.99999999905838033</v>
      </c>
      <c r="R5780" s="44">
        <v>0.23284715734463277</v>
      </c>
    </row>
    <row r="5781" spans="1:18" x14ac:dyDescent="0.25">
      <c r="A5781" s="2" t="s">
        <v>8528</v>
      </c>
      <c r="B5781" s="2" t="s">
        <v>8528</v>
      </c>
      <c r="C5781" s="2" t="s">
        <v>8566</v>
      </c>
      <c r="D5781" s="2" t="s">
        <v>16115</v>
      </c>
      <c r="E5781" s="3">
        <v>10767</v>
      </c>
      <c r="F5781" s="3">
        <v>5567</v>
      </c>
      <c r="G5781" s="18">
        <v>0.1152400835073069</v>
      </c>
      <c r="H5781" s="11"/>
      <c r="I5781" s="7">
        <v>0.1554219809137925</v>
      </c>
      <c r="J5781" s="11"/>
      <c r="K5781" s="8">
        <v>0.97898329441350829</v>
      </c>
      <c r="L5781" s="19">
        <v>0.62978264774564396</v>
      </c>
      <c r="M5781" s="11"/>
      <c r="N5781" s="9">
        <v>0.989581462187893</v>
      </c>
      <c r="O5781" s="10">
        <v>0.97916292437578589</v>
      </c>
      <c r="P5781" s="11"/>
      <c r="Q5781" s="12">
        <v>1</v>
      </c>
      <c r="R5781" s="44">
        <v>0.79483160230333427</v>
      </c>
    </row>
    <row r="5782" spans="1:18" x14ac:dyDescent="0.25">
      <c r="A5782" s="2" t="s">
        <v>8528</v>
      </c>
      <c r="B5782" s="2" t="s">
        <v>8528</v>
      </c>
      <c r="C5782" s="2" t="s">
        <v>8567</v>
      </c>
      <c r="D5782" s="2" t="s">
        <v>14671</v>
      </c>
      <c r="E5782" s="3">
        <v>2042</v>
      </c>
      <c r="F5782" s="3">
        <v>1461</v>
      </c>
      <c r="G5782" s="18">
        <v>1.7689906347554629E-2</v>
      </c>
      <c r="H5782" s="11"/>
      <c r="I5782" s="7">
        <v>0.78877399025922079</v>
      </c>
      <c r="J5782" s="11"/>
      <c r="K5782" s="8">
        <v>0.94387405886379194</v>
      </c>
      <c r="L5782" s="19">
        <v>0</v>
      </c>
      <c r="M5782" s="11"/>
      <c r="N5782" s="9">
        <v>0.97193702943189597</v>
      </c>
      <c r="O5782" s="10">
        <v>0.94387405886379194</v>
      </c>
      <c r="P5782" s="11"/>
      <c r="Q5782" s="12">
        <v>1</v>
      </c>
      <c r="R5782" s="44">
        <v>0</v>
      </c>
    </row>
    <row r="5783" spans="1:18" x14ac:dyDescent="0.25">
      <c r="A5783" s="2" t="s">
        <v>8528</v>
      </c>
      <c r="B5783" s="2" t="s">
        <v>8528</v>
      </c>
      <c r="C5783" s="2" t="s">
        <v>8568</v>
      </c>
      <c r="D5783" s="2" t="s">
        <v>14672</v>
      </c>
      <c r="E5783" s="3">
        <v>3696</v>
      </c>
      <c r="F5783" s="3">
        <v>2384</v>
      </c>
      <c r="G5783" s="18">
        <v>4.0898617511520741E-2</v>
      </c>
      <c r="H5783" s="11"/>
      <c r="I5783" s="7">
        <v>0.86558960931520124</v>
      </c>
      <c r="J5783" s="11"/>
      <c r="K5783" s="8">
        <v>0.85612416107382538</v>
      </c>
      <c r="L5783" s="19">
        <v>0</v>
      </c>
      <c r="M5783" s="11"/>
      <c r="N5783" s="9">
        <v>0.93279480465760045</v>
      </c>
      <c r="O5783" s="10">
        <v>0.85612416107382538</v>
      </c>
      <c r="P5783" s="11"/>
      <c r="Q5783" s="12">
        <v>0.99850301785714279</v>
      </c>
      <c r="R5783" s="44">
        <v>0.10891033290043291</v>
      </c>
    </row>
    <row r="5784" spans="1:18" x14ac:dyDescent="0.25">
      <c r="A5784" s="2" t="s">
        <v>8528</v>
      </c>
      <c r="B5784" s="2" t="s">
        <v>8528</v>
      </c>
      <c r="C5784" s="2" t="s">
        <v>8569</v>
      </c>
      <c r="D5784" s="2" t="s">
        <v>8570</v>
      </c>
      <c r="E5784" s="3">
        <v>5260</v>
      </c>
      <c r="F5784" s="3">
        <v>3061</v>
      </c>
      <c r="G5784" s="18">
        <v>0.13075506445672191</v>
      </c>
      <c r="H5784" s="11"/>
      <c r="I5784" s="7">
        <v>0.60896560787710807</v>
      </c>
      <c r="J5784" s="11"/>
      <c r="K5784" s="8">
        <v>0.9258412283567462</v>
      </c>
      <c r="L5784" s="19">
        <v>0.20973538059457694</v>
      </c>
      <c r="M5784" s="11"/>
      <c r="N5784" s="9">
        <v>0.96308395949036263</v>
      </c>
      <c r="O5784" s="10">
        <v>0.92616791898072526</v>
      </c>
      <c r="P5784" s="11"/>
      <c r="Q5784" s="12">
        <v>0.99999999733840317</v>
      </c>
      <c r="R5784" s="44">
        <v>0</v>
      </c>
    </row>
    <row r="5785" spans="1:18" x14ac:dyDescent="0.25">
      <c r="A5785" s="2" t="s">
        <v>8528</v>
      </c>
      <c r="B5785" s="2" t="s">
        <v>8528</v>
      </c>
      <c r="C5785" s="2" t="s">
        <v>8571</v>
      </c>
      <c r="D5785" s="2" t="s">
        <v>8572</v>
      </c>
      <c r="E5785" s="3">
        <v>781</v>
      </c>
      <c r="F5785" s="3">
        <v>635</v>
      </c>
      <c r="G5785" s="18">
        <v>0.46428571428571425</v>
      </c>
      <c r="H5785" s="11"/>
      <c r="I5785" s="7">
        <v>0.95536727998858917</v>
      </c>
      <c r="J5785" s="11"/>
      <c r="K5785" s="8">
        <v>0.90236220472440953</v>
      </c>
      <c r="L5785" s="19">
        <v>0</v>
      </c>
      <c r="M5785" s="11"/>
      <c r="N5785" s="9">
        <v>0.97768363999429464</v>
      </c>
      <c r="O5785" s="10">
        <v>0.90236220472440953</v>
      </c>
      <c r="P5785" s="11"/>
      <c r="Q5785" s="12">
        <v>0.99999999910371318</v>
      </c>
      <c r="R5785" s="44">
        <v>0.92130637400768256</v>
      </c>
    </row>
    <row r="5786" spans="1:18" x14ac:dyDescent="0.25">
      <c r="A5786" s="2" t="s">
        <v>8528</v>
      </c>
      <c r="B5786" s="2" t="s">
        <v>8528</v>
      </c>
      <c r="C5786" s="2" t="s">
        <v>8573</v>
      </c>
      <c r="D5786" s="2" t="s">
        <v>8574</v>
      </c>
      <c r="E5786" s="3">
        <v>2330</v>
      </c>
      <c r="F5786" s="3">
        <v>1709</v>
      </c>
      <c r="G5786" s="18">
        <v>0</v>
      </c>
      <c r="H5786" s="11"/>
      <c r="I5786" s="7">
        <v>0.96452846219201349</v>
      </c>
      <c r="J5786" s="11"/>
      <c r="K5786" s="8">
        <v>0.7109420713867759</v>
      </c>
      <c r="L5786" s="19">
        <v>0</v>
      </c>
      <c r="M5786" s="11"/>
      <c r="N5786" s="9">
        <v>0.98226423109600669</v>
      </c>
      <c r="O5786" s="10">
        <v>0.7109420713867759</v>
      </c>
      <c r="P5786" s="11"/>
      <c r="Q5786" s="12">
        <v>0.99999999527896988</v>
      </c>
      <c r="R5786" s="44">
        <v>0</v>
      </c>
    </row>
    <row r="5787" spans="1:18" x14ac:dyDescent="0.25">
      <c r="A5787" s="2" t="s">
        <v>8528</v>
      </c>
      <c r="B5787" s="2" t="s">
        <v>8528</v>
      </c>
      <c r="C5787" s="2" t="s">
        <v>8575</v>
      </c>
      <c r="D5787" s="2" t="s">
        <v>14673</v>
      </c>
      <c r="E5787" s="3">
        <v>1580</v>
      </c>
      <c r="F5787" s="3">
        <v>1264</v>
      </c>
      <c r="G5787" s="18">
        <v>0.19743589743589746</v>
      </c>
      <c r="H5787" s="11"/>
      <c r="I5787" s="7">
        <v>0.71571834881691299</v>
      </c>
      <c r="J5787" s="11"/>
      <c r="K5787" s="8">
        <v>0.97389240506329111</v>
      </c>
      <c r="L5787" s="19">
        <v>0</v>
      </c>
      <c r="M5787" s="11"/>
      <c r="N5787" s="9">
        <v>0.98694620253164556</v>
      </c>
      <c r="O5787" s="10">
        <v>0.97389240506329111</v>
      </c>
      <c r="P5787" s="11"/>
      <c r="Q5787" s="12">
        <v>1.0000000037974683</v>
      </c>
      <c r="R5787" s="44">
        <v>0.42949520227848098</v>
      </c>
    </row>
    <row r="5788" spans="1:18" x14ac:dyDescent="0.25">
      <c r="A5788" s="2" t="s">
        <v>8528</v>
      </c>
      <c r="B5788" s="2" t="s">
        <v>8528</v>
      </c>
      <c r="C5788" s="2" t="s">
        <v>8576</v>
      </c>
      <c r="D5788" s="2" t="s">
        <v>14674</v>
      </c>
      <c r="E5788" s="3">
        <v>1588</v>
      </c>
      <c r="F5788" s="3">
        <v>1507</v>
      </c>
      <c r="G5788" s="18">
        <v>0</v>
      </c>
      <c r="H5788" s="11"/>
      <c r="I5788" s="7">
        <v>0.72292973277555417</v>
      </c>
      <c r="J5788" s="11"/>
      <c r="K5788" s="8">
        <v>0.71864631718646321</v>
      </c>
      <c r="L5788" s="19">
        <v>0</v>
      </c>
      <c r="M5788" s="11"/>
      <c r="N5788" s="9">
        <v>0.86146486638777697</v>
      </c>
      <c r="O5788" s="10">
        <v>0.71864631718646321</v>
      </c>
      <c r="P5788" s="11"/>
      <c r="Q5788" s="12">
        <v>0.99851473614609576</v>
      </c>
      <c r="R5788" s="44">
        <v>0.44581211246851382</v>
      </c>
    </row>
    <row r="5789" spans="1:18" x14ac:dyDescent="0.25">
      <c r="A5789" s="2" t="s">
        <v>8528</v>
      </c>
      <c r="B5789" s="2" t="s">
        <v>8528</v>
      </c>
      <c r="C5789" s="2" t="s">
        <v>8577</v>
      </c>
      <c r="D5789" s="2" t="s">
        <v>14675</v>
      </c>
      <c r="E5789" s="3">
        <v>587</v>
      </c>
      <c r="F5789" s="3">
        <v>523</v>
      </c>
      <c r="G5789" s="18">
        <v>0</v>
      </c>
      <c r="H5789" s="11"/>
      <c r="I5789" s="7">
        <v>0.98216306831528821</v>
      </c>
      <c r="J5789" s="11"/>
      <c r="K5789" s="8">
        <v>0.95411089866156784</v>
      </c>
      <c r="L5789" s="19">
        <v>0</v>
      </c>
      <c r="M5789" s="11"/>
      <c r="N5789" s="9">
        <v>0.99108153415764422</v>
      </c>
      <c r="O5789" s="10">
        <v>0.95411089866156784</v>
      </c>
      <c r="P5789" s="11"/>
      <c r="Q5789" s="12">
        <v>0.99999999454855204</v>
      </c>
      <c r="R5789" s="44">
        <v>2.1382887972742761E-2</v>
      </c>
    </row>
    <row r="5790" spans="1:18" x14ac:dyDescent="0.25">
      <c r="A5790" s="2" t="s">
        <v>8528</v>
      </c>
      <c r="B5790" s="2" t="s">
        <v>8528</v>
      </c>
      <c r="C5790" s="2" t="s">
        <v>8578</v>
      </c>
      <c r="D5790" s="2" t="s">
        <v>14676</v>
      </c>
      <c r="E5790" s="3">
        <v>269</v>
      </c>
      <c r="F5790" s="3">
        <v>272</v>
      </c>
      <c r="G5790" s="18">
        <v>0</v>
      </c>
      <c r="H5790" s="11"/>
      <c r="I5790" s="7">
        <v>3.6924552429667516E-2</v>
      </c>
      <c r="J5790" s="11"/>
      <c r="K5790" s="8">
        <v>0</v>
      </c>
      <c r="L5790" s="19">
        <v>0</v>
      </c>
      <c r="M5790" s="11"/>
      <c r="N5790" s="9">
        <v>3.6924552429667516E-2</v>
      </c>
      <c r="O5790" s="10">
        <v>0</v>
      </c>
      <c r="P5790" s="11"/>
      <c r="Q5790" s="12">
        <v>0.98430736133829</v>
      </c>
      <c r="R5790" s="44">
        <v>0</v>
      </c>
    </row>
    <row r="5791" spans="1:18" x14ac:dyDescent="0.25">
      <c r="A5791" s="2" t="s">
        <v>8528</v>
      </c>
      <c r="B5791" s="2" t="s">
        <v>8528</v>
      </c>
      <c r="C5791" s="2" t="s">
        <v>8579</v>
      </c>
      <c r="D5791" s="2" t="s">
        <v>8580</v>
      </c>
      <c r="E5791" s="3">
        <v>11023</v>
      </c>
      <c r="F5791" s="3">
        <v>15642</v>
      </c>
      <c r="G5791" s="18">
        <v>7.3305810089618367E-2</v>
      </c>
      <c r="H5791" s="11"/>
      <c r="I5791" s="7">
        <v>5.3129493001303679E-2</v>
      </c>
      <c r="J5791" s="11"/>
      <c r="K5791" s="8">
        <v>0.8300728807057921</v>
      </c>
      <c r="L5791" s="19">
        <v>0.36018411967779057</v>
      </c>
      <c r="M5791" s="11"/>
      <c r="N5791" s="9">
        <v>0.92001345770835585</v>
      </c>
      <c r="O5791" s="10">
        <v>0.85679580616289475</v>
      </c>
      <c r="P5791" s="11"/>
      <c r="Q5791" s="12">
        <v>1.0000000027215821</v>
      </c>
      <c r="R5791" s="44">
        <v>0.9853716048262724</v>
      </c>
    </row>
    <row r="5792" spans="1:18" x14ac:dyDescent="0.25">
      <c r="A5792" s="2" t="s">
        <v>8528</v>
      </c>
      <c r="B5792" s="2" t="s">
        <v>8528</v>
      </c>
      <c r="C5792" s="2" t="s">
        <v>8581</v>
      </c>
      <c r="D5792" s="2" t="s">
        <v>8582</v>
      </c>
      <c r="E5792" s="3">
        <v>1196</v>
      </c>
      <c r="F5792" s="3">
        <v>958</v>
      </c>
      <c r="G5792" s="18">
        <v>8.1447963800904966E-2</v>
      </c>
      <c r="H5792" s="11"/>
      <c r="I5792" s="7">
        <v>0.9743198347849511</v>
      </c>
      <c r="J5792" s="11"/>
      <c r="K5792" s="8">
        <v>0.98016701461377875</v>
      </c>
      <c r="L5792" s="19">
        <v>0</v>
      </c>
      <c r="M5792" s="11"/>
      <c r="N5792" s="9">
        <v>0.99008350730688932</v>
      </c>
      <c r="O5792" s="10">
        <v>0.98016701461377875</v>
      </c>
      <c r="P5792" s="11"/>
      <c r="Q5792" s="12">
        <v>1</v>
      </c>
      <c r="R5792" s="44">
        <v>0</v>
      </c>
    </row>
    <row r="5793" spans="1:18" x14ac:dyDescent="0.25">
      <c r="A5793" s="2" t="s">
        <v>8528</v>
      </c>
      <c r="B5793" s="2" t="s">
        <v>8528</v>
      </c>
      <c r="C5793" s="2" t="s">
        <v>8583</v>
      </c>
      <c r="D5793" s="2" t="s">
        <v>14677</v>
      </c>
      <c r="E5793" s="3">
        <v>2407</v>
      </c>
      <c r="F5793" s="3">
        <v>1401</v>
      </c>
      <c r="G5793" s="18">
        <v>3.2835820895522387E-2</v>
      </c>
      <c r="H5793" s="11"/>
      <c r="I5793" s="7">
        <v>0.28877679697351827</v>
      </c>
      <c r="J5793" s="11"/>
      <c r="K5793" s="8">
        <v>0.93504639543183443</v>
      </c>
      <c r="L5793" s="19">
        <v>0</v>
      </c>
      <c r="M5793" s="11"/>
      <c r="N5793" s="9">
        <v>0.9675231977159171</v>
      </c>
      <c r="O5793" s="10">
        <v>0.93504639543183443</v>
      </c>
      <c r="P5793" s="11"/>
      <c r="Q5793" s="12">
        <v>1.00000000083091</v>
      </c>
      <c r="R5793" s="44">
        <v>0</v>
      </c>
    </row>
    <row r="5794" spans="1:18" x14ac:dyDescent="0.25">
      <c r="A5794" s="2" t="s">
        <v>8528</v>
      </c>
      <c r="B5794" s="2" t="s">
        <v>8528</v>
      </c>
      <c r="C5794" s="2" t="s">
        <v>8584</v>
      </c>
      <c r="D5794" s="2" t="s">
        <v>8585</v>
      </c>
      <c r="E5794" s="3">
        <v>1928</v>
      </c>
      <c r="F5794" s="3">
        <v>1798</v>
      </c>
      <c r="G5794" s="18">
        <v>2.9639175257731954E-2</v>
      </c>
      <c r="H5794" s="11"/>
      <c r="I5794" s="7">
        <v>0.15152943561671608</v>
      </c>
      <c r="J5794" s="11"/>
      <c r="K5794" s="8">
        <v>0.80367074527252502</v>
      </c>
      <c r="L5794" s="19">
        <v>0.53392658509454949</v>
      </c>
      <c r="M5794" s="11"/>
      <c r="N5794" s="9">
        <v>0.89425505070974909</v>
      </c>
      <c r="O5794" s="10">
        <v>0.80367074527252502</v>
      </c>
      <c r="P5794" s="11"/>
      <c r="Q5794" s="12">
        <v>1</v>
      </c>
      <c r="R5794" s="44">
        <v>0.93041771213692959</v>
      </c>
    </row>
    <row r="5795" spans="1:18" x14ac:dyDescent="0.25">
      <c r="A5795" s="2" t="s">
        <v>8528</v>
      </c>
      <c r="B5795" s="2" t="s">
        <v>8528</v>
      </c>
      <c r="C5795" s="2" t="s">
        <v>8586</v>
      </c>
      <c r="D5795" s="2" t="s">
        <v>8587</v>
      </c>
      <c r="E5795" s="3">
        <v>600</v>
      </c>
      <c r="F5795" s="3">
        <v>780</v>
      </c>
      <c r="G5795" s="18">
        <v>0</v>
      </c>
      <c r="H5795" s="11"/>
      <c r="I5795" s="7">
        <v>0.16400959916980151</v>
      </c>
      <c r="J5795" s="11"/>
      <c r="K5795" s="8">
        <v>0.81794871794871793</v>
      </c>
      <c r="L5795" s="19">
        <v>0</v>
      </c>
      <c r="M5795" s="11"/>
      <c r="N5795" s="9">
        <v>0.89995351753361863</v>
      </c>
      <c r="O5795" s="10">
        <v>0.81794871794871793</v>
      </c>
      <c r="P5795" s="11"/>
      <c r="Q5795" s="12">
        <v>0.99955850216666664</v>
      </c>
      <c r="R5795" s="44">
        <v>0</v>
      </c>
    </row>
    <row r="5796" spans="1:18" x14ac:dyDescent="0.25">
      <c r="A5796" s="2" t="s">
        <v>8528</v>
      </c>
      <c r="B5796" s="2" t="s">
        <v>8528</v>
      </c>
      <c r="C5796" s="2" t="s">
        <v>8588</v>
      </c>
      <c r="D5796" s="2" t="s">
        <v>14678</v>
      </c>
      <c r="E5796" s="3">
        <v>5106</v>
      </c>
      <c r="F5796" s="3">
        <v>2652</v>
      </c>
      <c r="G5796" s="18">
        <v>0.11295231653703079</v>
      </c>
      <c r="H5796" s="11"/>
      <c r="I5796" s="7">
        <v>0.92871808283308477</v>
      </c>
      <c r="J5796" s="11"/>
      <c r="K5796" s="8">
        <v>0.98642533936651589</v>
      </c>
      <c r="L5796" s="19">
        <v>0</v>
      </c>
      <c r="M5796" s="11"/>
      <c r="N5796" s="9">
        <v>0.99321266968325805</v>
      </c>
      <c r="O5796" s="10">
        <v>0.98642533936651589</v>
      </c>
      <c r="P5796" s="11"/>
      <c r="Q5796" s="12">
        <v>0.99999999804151984</v>
      </c>
      <c r="R5796" s="44">
        <v>0.19933491030160591</v>
      </c>
    </row>
    <row r="5797" spans="1:18" x14ac:dyDescent="0.25">
      <c r="A5797" s="2" t="s">
        <v>8528</v>
      </c>
      <c r="B5797" s="2" t="s">
        <v>8528</v>
      </c>
      <c r="C5797" s="2" t="s">
        <v>8589</v>
      </c>
      <c r="D5797" s="2" t="s">
        <v>8590</v>
      </c>
      <c r="E5797" s="3">
        <v>2093</v>
      </c>
      <c r="F5797" s="3">
        <v>1084</v>
      </c>
      <c r="G5797" s="18">
        <v>1.3306038894575233E-2</v>
      </c>
      <c r="H5797" s="11"/>
      <c r="I5797" s="7">
        <v>0.92425752645849757</v>
      </c>
      <c r="J5797" s="11"/>
      <c r="K5797" s="8">
        <v>0.95202952029520294</v>
      </c>
      <c r="L5797" s="19">
        <v>0</v>
      </c>
      <c r="M5797" s="11"/>
      <c r="N5797" s="9">
        <v>0.97601476014760147</v>
      </c>
      <c r="O5797" s="10">
        <v>0.95202952029520294</v>
      </c>
      <c r="P5797" s="11"/>
      <c r="Q5797" s="12">
        <v>0.99999999856665067</v>
      </c>
      <c r="R5797" s="44">
        <v>0.30991898901098902</v>
      </c>
    </row>
    <row r="5798" spans="1:18" x14ac:dyDescent="0.25">
      <c r="A5798" s="2" t="s">
        <v>8528</v>
      </c>
      <c r="B5798" s="2" t="s">
        <v>8528</v>
      </c>
      <c r="C5798" s="2" t="s">
        <v>8591</v>
      </c>
      <c r="D5798" s="2" t="s">
        <v>8592</v>
      </c>
      <c r="E5798" s="3">
        <v>7577</v>
      </c>
      <c r="F5798" s="3">
        <v>3653</v>
      </c>
      <c r="G5798" s="18">
        <v>0.13056914756631471</v>
      </c>
      <c r="H5798" s="11"/>
      <c r="I5798" s="7">
        <v>0.15977669762741228</v>
      </c>
      <c r="J5798" s="11"/>
      <c r="K5798" s="8">
        <v>0.98220640569395012</v>
      </c>
      <c r="L5798" s="19">
        <v>0.48644949356693135</v>
      </c>
      <c r="M5798" s="11"/>
      <c r="N5798" s="9">
        <v>0.99110320284697506</v>
      </c>
      <c r="O5798" s="10">
        <v>0.98220640569395012</v>
      </c>
      <c r="P5798" s="11"/>
      <c r="Q5798" s="12">
        <v>0.99999999960406494</v>
      </c>
      <c r="R5798" s="44">
        <v>3.0943804210109538E-3</v>
      </c>
    </row>
    <row r="5799" spans="1:18" x14ac:dyDescent="0.25">
      <c r="A5799" s="2" t="s">
        <v>8528</v>
      </c>
      <c r="B5799" s="2" t="s">
        <v>8528</v>
      </c>
      <c r="C5799" s="2" t="s">
        <v>8593</v>
      </c>
      <c r="D5799" s="2" t="s">
        <v>8594</v>
      </c>
      <c r="E5799" s="3">
        <v>2086</v>
      </c>
      <c r="F5799" s="3">
        <v>1704</v>
      </c>
      <c r="G5799" s="18">
        <v>0.13985148514851486</v>
      </c>
      <c r="H5799" s="11"/>
      <c r="I5799" s="7">
        <v>0.88767929515901267</v>
      </c>
      <c r="J5799" s="11"/>
      <c r="K5799" s="8">
        <v>0.93368544600938963</v>
      </c>
      <c r="L5799" s="19">
        <v>0</v>
      </c>
      <c r="M5799" s="11"/>
      <c r="N5799" s="9">
        <v>0.96684272300469487</v>
      </c>
      <c r="O5799" s="10">
        <v>0.93368544600938963</v>
      </c>
      <c r="P5799" s="11"/>
      <c r="Q5799" s="12">
        <v>1</v>
      </c>
      <c r="R5799" s="44">
        <v>0.80583355081495678</v>
      </c>
    </row>
    <row r="5800" spans="1:18" x14ac:dyDescent="0.25">
      <c r="A5800" s="2" t="s">
        <v>8528</v>
      </c>
      <c r="B5800" s="2" t="s">
        <v>8528</v>
      </c>
      <c r="C5800" s="2" t="s">
        <v>8595</v>
      </c>
      <c r="D5800" s="2" t="s">
        <v>8596</v>
      </c>
      <c r="E5800" s="3">
        <v>4891</v>
      </c>
      <c r="F5800" s="3">
        <v>3444</v>
      </c>
      <c r="G5800" s="18">
        <v>0.11913357400722022</v>
      </c>
      <c r="H5800" s="11"/>
      <c r="I5800" s="7">
        <v>0.98220638800151361</v>
      </c>
      <c r="J5800" s="11"/>
      <c r="K5800" s="8">
        <v>0.99274099883855982</v>
      </c>
      <c r="L5800" s="19">
        <v>0</v>
      </c>
      <c r="M5800" s="11"/>
      <c r="N5800" s="9">
        <v>0.9963704994192798</v>
      </c>
      <c r="O5800" s="10">
        <v>0.99274099883855982</v>
      </c>
      <c r="P5800" s="11"/>
      <c r="Q5800" s="12">
        <v>0.99999999918217108</v>
      </c>
      <c r="R5800" s="44">
        <v>0.88180623839705574</v>
      </c>
    </row>
    <row r="5801" spans="1:18" x14ac:dyDescent="0.25">
      <c r="A5801" s="2" t="s">
        <v>8528</v>
      </c>
      <c r="B5801" s="2" t="s">
        <v>8528</v>
      </c>
      <c r="C5801" s="2" t="s">
        <v>8597</v>
      </c>
      <c r="D5801" s="2" t="s">
        <v>8598</v>
      </c>
      <c r="E5801" s="3">
        <v>381</v>
      </c>
      <c r="F5801" s="3">
        <v>281</v>
      </c>
      <c r="G5801" s="18">
        <v>0</v>
      </c>
      <c r="H5801" s="11"/>
      <c r="I5801" s="7">
        <v>0</v>
      </c>
      <c r="J5801" s="11"/>
      <c r="K5801" s="8">
        <v>0</v>
      </c>
      <c r="L5801" s="19">
        <v>0</v>
      </c>
      <c r="M5801" s="11"/>
      <c r="N5801" s="9">
        <v>0</v>
      </c>
      <c r="O5801" s="10">
        <v>0</v>
      </c>
      <c r="P5801" s="11"/>
      <c r="Q5801" s="12">
        <v>0.99954352965879267</v>
      </c>
      <c r="R5801" s="44">
        <v>0</v>
      </c>
    </row>
    <row r="5802" spans="1:18" x14ac:dyDescent="0.25">
      <c r="A5802" s="2" t="s">
        <v>8528</v>
      </c>
      <c r="B5802" s="2" t="s">
        <v>8528</v>
      </c>
      <c r="C5802" s="2" t="s">
        <v>8599</v>
      </c>
      <c r="D5802" s="2" t="s">
        <v>8600</v>
      </c>
      <c r="E5802" s="3">
        <v>1507</v>
      </c>
      <c r="F5802" s="3">
        <v>1093</v>
      </c>
      <c r="G5802" s="18">
        <v>0.11473272490221642</v>
      </c>
      <c r="H5802" s="11"/>
      <c r="I5802" s="7">
        <v>0.99933510638297873</v>
      </c>
      <c r="J5802" s="11"/>
      <c r="K5802" s="8">
        <v>0.86550777676120771</v>
      </c>
      <c r="L5802" s="19">
        <v>0</v>
      </c>
      <c r="M5802" s="11"/>
      <c r="N5802" s="9">
        <v>0.99966755319148926</v>
      </c>
      <c r="O5802" s="10">
        <v>0.86550777676120771</v>
      </c>
      <c r="P5802" s="11"/>
      <c r="Q5802" s="12">
        <v>1</v>
      </c>
      <c r="R5802" s="44">
        <v>0</v>
      </c>
    </row>
    <row r="5803" spans="1:18" x14ac:dyDescent="0.25">
      <c r="A5803" s="2" t="s">
        <v>8528</v>
      </c>
      <c r="B5803" s="2" t="s">
        <v>8528</v>
      </c>
      <c r="C5803" s="2" t="s">
        <v>8601</v>
      </c>
      <c r="D5803" s="2" t="s">
        <v>8602</v>
      </c>
      <c r="E5803" s="3">
        <v>2588</v>
      </c>
      <c r="F5803" s="3">
        <v>13536</v>
      </c>
      <c r="G5803" s="18">
        <v>5.4125412541254116E-2</v>
      </c>
      <c r="H5803" s="11"/>
      <c r="I5803" s="7">
        <v>0.96105444084623515</v>
      </c>
      <c r="J5803" s="11"/>
      <c r="K5803" s="8">
        <v>0.99231678486997632</v>
      </c>
      <c r="L5803" s="19">
        <v>0</v>
      </c>
      <c r="M5803" s="11"/>
      <c r="N5803" s="9">
        <v>0.99615839243498816</v>
      </c>
      <c r="O5803" s="10">
        <v>0.99231678486997632</v>
      </c>
      <c r="P5803" s="11"/>
      <c r="Q5803" s="12">
        <v>1.0000000003863987</v>
      </c>
      <c r="R5803" s="44">
        <v>0.565826401854714</v>
      </c>
    </row>
    <row r="5804" spans="1:18" x14ac:dyDescent="0.25">
      <c r="A5804" s="2" t="s">
        <v>8528</v>
      </c>
      <c r="B5804" s="2" t="s">
        <v>8528</v>
      </c>
      <c r="C5804" s="2" t="s">
        <v>8603</v>
      </c>
      <c r="D5804" s="2" t="s">
        <v>8604</v>
      </c>
      <c r="E5804" s="3">
        <v>2142</v>
      </c>
      <c r="F5804" s="3">
        <v>1083</v>
      </c>
      <c r="G5804" s="18">
        <v>5.8323207776427702E-2</v>
      </c>
      <c r="H5804" s="11"/>
      <c r="I5804" s="7">
        <v>0.94574413727094264</v>
      </c>
      <c r="J5804" s="11"/>
      <c r="K5804" s="8">
        <v>0.93905817174515238</v>
      </c>
      <c r="L5804" s="19">
        <v>0</v>
      </c>
      <c r="M5804" s="11"/>
      <c r="N5804" s="9">
        <v>0.9728720686354716</v>
      </c>
      <c r="O5804" s="10">
        <v>0.93905817174515238</v>
      </c>
      <c r="P5804" s="11"/>
      <c r="Q5804" s="12">
        <v>1.0000000004668534</v>
      </c>
      <c r="R5804" s="44">
        <v>5.0844888842203548E-4</v>
      </c>
    </row>
    <row r="5805" spans="1:18" x14ac:dyDescent="0.25">
      <c r="A5805" s="2" t="s">
        <v>8528</v>
      </c>
      <c r="B5805" s="2" t="s">
        <v>8528</v>
      </c>
      <c r="C5805" s="2" t="s">
        <v>8605</v>
      </c>
      <c r="D5805" s="2" t="s">
        <v>8606</v>
      </c>
      <c r="E5805" s="3">
        <v>319</v>
      </c>
      <c r="F5805" s="3">
        <v>297</v>
      </c>
      <c r="G5805" s="18">
        <v>0.22047244094488191</v>
      </c>
      <c r="H5805" s="11"/>
      <c r="I5805" s="7">
        <v>0</v>
      </c>
      <c r="J5805" s="11"/>
      <c r="K5805" s="8">
        <v>0.92592592592592593</v>
      </c>
      <c r="L5805" s="19">
        <v>0</v>
      </c>
      <c r="M5805" s="11"/>
      <c r="N5805" s="9">
        <v>0.96296296296296291</v>
      </c>
      <c r="O5805" s="10">
        <v>0.92592592592592593</v>
      </c>
      <c r="P5805" s="11"/>
      <c r="Q5805" s="12">
        <v>0.98567050250783694</v>
      </c>
      <c r="R5805" s="44">
        <v>0</v>
      </c>
    </row>
    <row r="5806" spans="1:18" x14ac:dyDescent="0.25">
      <c r="A5806" s="2" t="s">
        <v>8528</v>
      </c>
      <c r="B5806" s="2" t="s">
        <v>8528</v>
      </c>
      <c r="C5806" s="2" t="s">
        <v>8607</v>
      </c>
      <c r="D5806" s="2" t="s">
        <v>8608</v>
      </c>
      <c r="E5806" s="3">
        <v>295</v>
      </c>
      <c r="F5806" s="3">
        <v>366</v>
      </c>
      <c r="G5806" s="18">
        <v>0</v>
      </c>
      <c r="H5806" s="11"/>
      <c r="I5806" s="7">
        <v>0</v>
      </c>
      <c r="J5806" s="11"/>
      <c r="K5806" s="8">
        <v>0</v>
      </c>
      <c r="L5806" s="19">
        <v>0</v>
      </c>
      <c r="M5806" s="11"/>
      <c r="N5806" s="9">
        <v>0</v>
      </c>
      <c r="O5806" s="10">
        <v>0</v>
      </c>
      <c r="P5806" s="11"/>
      <c r="Q5806" s="12">
        <v>0.88333319355932205</v>
      </c>
      <c r="R5806" s="44">
        <v>0</v>
      </c>
    </row>
    <row r="5807" spans="1:18" x14ac:dyDescent="0.25">
      <c r="A5807" s="2" t="s">
        <v>8528</v>
      </c>
      <c r="B5807" s="2" t="s">
        <v>8528</v>
      </c>
      <c r="C5807" s="2" t="s">
        <v>8609</v>
      </c>
      <c r="D5807" s="2" t="s">
        <v>8610</v>
      </c>
      <c r="E5807" s="3">
        <v>79</v>
      </c>
      <c r="F5807" s="3">
        <v>67</v>
      </c>
      <c r="G5807" s="18">
        <v>0</v>
      </c>
      <c r="H5807" s="11"/>
      <c r="I5807" s="7">
        <v>0</v>
      </c>
      <c r="J5807" s="11"/>
      <c r="K5807" s="8">
        <v>0</v>
      </c>
      <c r="L5807" s="19">
        <v>0</v>
      </c>
      <c r="M5807" s="11"/>
      <c r="N5807" s="9">
        <v>0</v>
      </c>
      <c r="O5807" s="10">
        <v>0</v>
      </c>
      <c r="P5807" s="11"/>
      <c r="Q5807" s="12">
        <v>0.99999999784810134</v>
      </c>
      <c r="R5807" s="44">
        <v>0</v>
      </c>
    </row>
    <row r="5808" spans="1:18" x14ac:dyDescent="0.25">
      <c r="A5808" s="2" t="s">
        <v>8528</v>
      </c>
      <c r="B5808" s="2" t="s">
        <v>8528</v>
      </c>
      <c r="C5808" s="2" t="s">
        <v>8611</v>
      </c>
      <c r="D5808" s="2" t="s">
        <v>14679</v>
      </c>
      <c r="E5808" s="3">
        <v>25731</v>
      </c>
      <c r="F5808" s="3">
        <v>12183</v>
      </c>
      <c r="G5808" s="18">
        <v>8.1184454040715615E-2</v>
      </c>
      <c r="H5808" s="11"/>
      <c r="I5808" s="7">
        <v>0.76553960592414028</v>
      </c>
      <c r="J5808" s="11"/>
      <c r="K5808" s="8">
        <v>0.96092916358860703</v>
      </c>
      <c r="L5808" s="19">
        <v>0.38857424279734054</v>
      </c>
      <c r="M5808" s="11"/>
      <c r="N5808" s="9">
        <v>0.98694902733316914</v>
      </c>
      <c r="O5808" s="10">
        <v>0.9738980546663385</v>
      </c>
      <c r="P5808" s="11"/>
      <c r="Q5808" s="12">
        <v>1</v>
      </c>
      <c r="R5808" s="44">
        <v>0.47940556371691734</v>
      </c>
    </row>
    <row r="5809" spans="1:18" x14ac:dyDescent="0.25">
      <c r="A5809" s="2" t="s">
        <v>8528</v>
      </c>
      <c r="B5809" s="2" t="s">
        <v>8528</v>
      </c>
      <c r="C5809" s="2" t="s">
        <v>8612</v>
      </c>
      <c r="D5809" s="2" t="s">
        <v>8613</v>
      </c>
      <c r="E5809" s="3">
        <v>221</v>
      </c>
      <c r="F5809" s="3">
        <v>334</v>
      </c>
      <c r="G5809" s="18">
        <v>0</v>
      </c>
      <c r="H5809" s="11"/>
      <c r="I5809" s="7">
        <v>0</v>
      </c>
      <c r="J5809" s="11"/>
      <c r="K5809" s="8">
        <v>5.9880239520958087E-3</v>
      </c>
      <c r="L5809" s="19">
        <v>0</v>
      </c>
      <c r="M5809" s="11"/>
      <c r="N5809" s="9">
        <v>5.9880239520958087E-3</v>
      </c>
      <c r="O5809" s="10">
        <v>5.9880239520958087E-3</v>
      </c>
      <c r="P5809" s="11"/>
      <c r="Q5809" s="12">
        <v>0.95556456923076927</v>
      </c>
      <c r="R5809" s="44">
        <v>0</v>
      </c>
    </row>
    <row r="5810" spans="1:18" x14ac:dyDescent="0.25">
      <c r="A5810" s="2" t="s">
        <v>8528</v>
      </c>
      <c r="B5810" s="2" t="s">
        <v>8528</v>
      </c>
      <c r="C5810" s="2" t="s">
        <v>8614</v>
      </c>
      <c r="D5810" s="2" t="s">
        <v>8615</v>
      </c>
      <c r="E5810" s="3">
        <v>5942</v>
      </c>
      <c r="F5810" s="3">
        <v>2903</v>
      </c>
      <c r="G5810" s="18">
        <v>2.5673940949935817E-2</v>
      </c>
      <c r="H5810" s="11"/>
      <c r="I5810" s="7">
        <v>0.70952493836005426</v>
      </c>
      <c r="J5810" s="11"/>
      <c r="K5810" s="8">
        <v>0.99173269032035838</v>
      </c>
      <c r="L5810" s="19">
        <v>0.16879090595935239</v>
      </c>
      <c r="M5810" s="11"/>
      <c r="N5810" s="9">
        <v>0.99586634516017913</v>
      </c>
      <c r="O5810" s="10">
        <v>0.99173269032035838</v>
      </c>
      <c r="P5810" s="11"/>
      <c r="Q5810" s="12">
        <v>1.0000000011780545</v>
      </c>
      <c r="R5810" s="44">
        <v>0.98083008381016479</v>
      </c>
    </row>
    <row r="5811" spans="1:18" x14ac:dyDescent="0.25">
      <c r="A5811" s="2" t="s">
        <v>8528</v>
      </c>
      <c r="B5811" s="2" t="s">
        <v>8528</v>
      </c>
      <c r="C5811" s="2" t="s">
        <v>8616</v>
      </c>
      <c r="D5811" s="2" t="s">
        <v>8617</v>
      </c>
      <c r="E5811" s="3">
        <v>1332</v>
      </c>
      <c r="F5811" s="3">
        <v>1099</v>
      </c>
      <c r="G5811" s="18">
        <v>0.22871287128712872</v>
      </c>
      <c r="H5811" s="11"/>
      <c r="I5811" s="7">
        <v>0.82536585676796681</v>
      </c>
      <c r="J5811" s="11"/>
      <c r="K5811" s="8">
        <v>0.95905368516833489</v>
      </c>
      <c r="L5811" s="19">
        <v>0</v>
      </c>
      <c r="M5811" s="11"/>
      <c r="N5811" s="9">
        <v>0.97952684258416733</v>
      </c>
      <c r="O5811" s="10">
        <v>0.95905368516833489</v>
      </c>
      <c r="P5811" s="11"/>
      <c r="Q5811" s="12">
        <v>1</v>
      </c>
      <c r="R5811" s="44">
        <v>0</v>
      </c>
    </row>
    <row r="5812" spans="1:18" x14ac:dyDescent="0.25">
      <c r="A5812" s="2" t="s">
        <v>8528</v>
      </c>
      <c r="B5812" s="2" t="s">
        <v>8528</v>
      </c>
      <c r="C5812" s="2" t="s">
        <v>8618</v>
      </c>
      <c r="D5812" s="2" t="s">
        <v>8619</v>
      </c>
      <c r="E5812" s="3">
        <v>2845</v>
      </c>
      <c r="F5812" s="3">
        <v>1494</v>
      </c>
      <c r="G5812" s="18">
        <v>4.7342995169082129E-2</v>
      </c>
      <c r="H5812" s="11"/>
      <c r="I5812" s="7">
        <v>0.83980386663866013</v>
      </c>
      <c r="J5812" s="11"/>
      <c r="K5812" s="8">
        <v>0.92503346720214186</v>
      </c>
      <c r="L5812" s="19">
        <v>0</v>
      </c>
      <c r="M5812" s="11"/>
      <c r="N5812" s="9">
        <v>0.96251673360107093</v>
      </c>
      <c r="O5812" s="10">
        <v>0.92503346720214186</v>
      </c>
      <c r="P5812" s="11"/>
      <c r="Q5812" s="12">
        <v>1.0000000007029877</v>
      </c>
      <c r="R5812" s="44">
        <v>2.1519424892794377E-3</v>
      </c>
    </row>
    <row r="5813" spans="1:18" x14ac:dyDescent="0.25">
      <c r="A5813" s="2" t="s">
        <v>8528</v>
      </c>
      <c r="B5813" s="2" t="s">
        <v>8528</v>
      </c>
      <c r="C5813" s="2" t="s">
        <v>8620</v>
      </c>
      <c r="D5813" s="2" t="s">
        <v>14680</v>
      </c>
      <c r="E5813" s="3">
        <v>2877</v>
      </c>
      <c r="F5813" s="3">
        <v>3025</v>
      </c>
      <c r="G5813" s="18">
        <v>0.33463035019455245</v>
      </c>
      <c r="H5813" s="11"/>
      <c r="I5813" s="7">
        <v>0.98641610827644155</v>
      </c>
      <c r="J5813" s="11"/>
      <c r="K5813" s="8">
        <v>0.97884297520661145</v>
      </c>
      <c r="L5813" s="19">
        <v>0</v>
      </c>
      <c r="M5813" s="11"/>
      <c r="N5813" s="9">
        <v>0.99320805413822089</v>
      </c>
      <c r="O5813" s="10">
        <v>0.97884297520661145</v>
      </c>
      <c r="P5813" s="11"/>
      <c r="Q5813" s="12">
        <v>0.99999999826207864</v>
      </c>
      <c r="R5813" s="44">
        <v>0</v>
      </c>
    </row>
    <row r="5814" spans="1:18" x14ac:dyDescent="0.25">
      <c r="A5814" s="2" t="s">
        <v>8528</v>
      </c>
      <c r="B5814" s="2" t="s">
        <v>8528</v>
      </c>
      <c r="C5814" s="2" t="s">
        <v>8621</v>
      </c>
      <c r="D5814" s="2" t="s">
        <v>8622</v>
      </c>
      <c r="E5814" s="3">
        <v>955</v>
      </c>
      <c r="F5814" s="3">
        <v>663</v>
      </c>
      <c r="G5814" s="18">
        <v>4.7368421052631587E-2</v>
      </c>
      <c r="H5814" s="11"/>
      <c r="I5814" s="7">
        <v>0.82923402426157511</v>
      </c>
      <c r="J5814" s="11"/>
      <c r="K5814" s="8">
        <v>0.92006033182503766</v>
      </c>
      <c r="L5814" s="19">
        <v>0</v>
      </c>
      <c r="M5814" s="11"/>
      <c r="N5814" s="9">
        <v>0.96003016591251888</v>
      </c>
      <c r="O5814" s="10">
        <v>0.92006033182503766</v>
      </c>
      <c r="P5814" s="11"/>
      <c r="Q5814" s="12">
        <v>0.99869288387434552</v>
      </c>
      <c r="R5814" s="44">
        <v>3.4887023455497379E-2</v>
      </c>
    </row>
    <row r="5815" spans="1:18" x14ac:dyDescent="0.25">
      <c r="A5815" s="2" t="s">
        <v>8528</v>
      </c>
      <c r="B5815" s="2" t="s">
        <v>8528</v>
      </c>
      <c r="C5815" s="2" t="s">
        <v>8623</v>
      </c>
      <c r="D5815" s="2" t="s">
        <v>8624</v>
      </c>
      <c r="E5815" s="3">
        <v>8946</v>
      </c>
      <c r="F5815" s="3">
        <v>6185</v>
      </c>
      <c r="G5815" s="18">
        <v>0.172556142668428</v>
      </c>
      <c r="H5815" s="11"/>
      <c r="I5815" s="7">
        <v>0</v>
      </c>
      <c r="J5815" s="11"/>
      <c r="K5815" s="8">
        <v>0.9936944219886823</v>
      </c>
      <c r="L5815" s="19">
        <v>0</v>
      </c>
      <c r="M5815" s="11"/>
      <c r="N5815" s="9">
        <v>0.99684721099434115</v>
      </c>
      <c r="O5815" s="10">
        <v>0.9936944219886823</v>
      </c>
      <c r="P5815" s="11"/>
      <c r="Q5815" s="12">
        <v>1.0000000002235636</v>
      </c>
      <c r="R5815" s="44">
        <v>1.6697728694388553E-3</v>
      </c>
    </row>
    <row r="5816" spans="1:18" x14ac:dyDescent="0.25">
      <c r="A5816" s="2" t="s">
        <v>8528</v>
      </c>
      <c r="B5816" s="2" t="s">
        <v>8528</v>
      </c>
      <c r="C5816" s="2" t="s">
        <v>8625</v>
      </c>
      <c r="D5816" s="2" t="s">
        <v>14681</v>
      </c>
      <c r="E5816" s="3">
        <v>8399</v>
      </c>
      <c r="F5816" s="3">
        <v>3698</v>
      </c>
      <c r="G5816" s="18">
        <v>0</v>
      </c>
      <c r="H5816" s="11"/>
      <c r="I5816" s="7">
        <v>0.41350189058144105</v>
      </c>
      <c r="J5816" s="11"/>
      <c r="K5816" s="8">
        <v>0.93915630070308287</v>
      </c>
      <c r="L5816" s="19">
        <v>0.23012439156300704</v>
      </c>
      <c r="M5816" s="11"/>
      <c r="N5816" s="9">
        <v>0.97160627366143859</v>
      </c>
      <c r="O5816" s="10">
        <v>0.94321254732287718</v>
      </c>
      <c r="P5816" s="11"/>
      <c r="Q5816" s="12">
        <v>0.99999999952375296</v>
      </c>
      <c r="R5816" s="44">
        <v>4.3828363007500898E-2</v>
      </c>
    </row>
    <row r="5817" spans="1:18" x14ac:dyDescent="0.25">
      <c r="A5817" s="2" t="s">
        <v>8528</v>
      </c>
      <c r="B5817" s="2" t="s">
        <v>8528</v>
      </c>
      <c r="C5817" s="2" t="s">
        <v>8626</v>
      </c>
      <c r="D5817" s="2" t="s">
        <v>14682</v>
      </c>
      <c r="E5817" s="3">
        <v>4478</v>
      </c>
      <c r="F5817" s="3">
        <v>5012</v>
      </c>
      <c r="G5817" s="18">
        <v>0.13326110509209102</v>
      </c>
      <c r="H5817" s="11"/>
      <c r="I5817" s="7">
        <v>0.90259514452758527</v>
      </c>
      <c r="J5817" s="11"/>
      <c r="K5817" s="8">
        <v>0.96308858739026337</v>
      </c>
      <c r="L5817" s="19">
        <v>0</v>
      </c>
      <c r="M5817" s="11"/>
      <c r="N5817" s="9">
        <v>0.98154429369513163</v>
      </c>
      <c r="O5817" s="10">
        <v>0.96308858739026337</v>
      </c>
      <c r="P5817" s="11"/>
      <c r="Q5817" s="12">
        <v>1.000000000223314</v>
      </c>
      <c r="R5817" s="44">
        <v>0.41820895623046006</v>
      </c>
    </row>
    <row r="5818" spans="1:18" x14ac:dyDescent="0.25">
      <c r="A5818" s="2" t="s">
        <v>8528</v>
      </c>
      <c r="B5818" s="2" t="s">
        <v>8528</v>
      </c>
      <c r="C5818" s="2" t="s">
        <v>8627</v>
      </c>
      <c r="D5818" s="2" t="s">
        <v>14683</v>
      </c>
      <c r="E5818" s="3">
        <v>2303</v>
      </c>
      <c r="F5818" s="3">
        <v>1542</v>
      </c>
      <c r="G5818" s="18">
        <v>0.12402234636871508</v>
      </c>
      <c r="H5818" s="11"/>
      <c r="I5818" s="7">
        <v>0.86461625971417955</v>
      </c>
      <c r="J5818" s="11"/>
      <c r="K5818" s="8">
        <v>0.94811932555123202</v>
      </c>
      <c r="L5818" s="19">
        <v>0</v>
      </c>
      <c r="M5818" s="11"/>
      <c r="N5818" s="9">
        <v>0.97405966277561606</v>
      </c>
      <c r="O5818" s="10">
        <v>0.94811932555123202</v>
      </c>
      <c r="P5818" s="11"/>
      <c r="Q5818" s="12">
        <v>0.99999999956578378</v>
      </c>
      <c r="R5818" s="44">
        <v>7.1026560833695176E-3</v>
      </c>
    </row>
    <row r="5819" spans="1:18" x14ac:dyDescent="0.25">
      <c r="A5819" s="2" t="s">
        <v>8528</v>
      </c>
      <c r="B5819" s="2" t="s">
        <v>8528</v>
      </c>
      <c r="C5819" s="2" t="s">
        <v>8628</v>
      </c>
      <c r="D5819" s="2" t="s">
        <v>8629</v>
      </c>
      <c r="E5819" s="3">
        <v>1029</v>
      </c>
      <c r="F5819" s="3">
        <v>946</v>
      </c>
      <c r="G5819" s="18">
        <v>0.15026833631484796</v>
      </c>
      <c r="H5819" s="11"/>
      <c r="I5819" s="7">
        <v>0.49544125828595981</v>
      </c>
      <c r="J5819" s="11"/>
      <c r="K5819" s="8">
        <v>0</v>
      </c>
      <c r="L5819" s="19">
        <v>0</v>
      </c>
      <c r="M5819" s="11"/>
      <c r="N5819" s="9">
        <v>0.57057542644338377</v>
      </c>
      <c r="O5819" s="10">
        <v>0</v>
      </c>
      <c r="P5819" s="11"/>
      <c r="Q5819" s="12">
        <v>0.99999999805636552</v>
      </c>
      <c r="R5819" s="44">
        <v>0</v>
      </c>
    </row>
    <row r="5820" spans="1:18" x14ac:dyDescent="0.25">
      <c r="A5820" s="2" t="s">
        <v>8528</v>
      </c>
      <c r="B5820" s="2" t="s">
        <v>8528</v>
      </c>
      <c r="C5820" s="2" t="s">
        <v>8630</v>
      </c>
      <c r="D5820" s="2" t="s">
        <v>8631</v>
      </c>
      <c r="E5820" s="3">
        <v>1611</v>
      </c>
      <c r="F5820" s="3">
        <v>1037</v>
      </c>
      <c r="G5820" s="18">
        <v>9.7667638483965008E-2</v>
      </c>
      <c r="H5820" s="11"/>
      <c r="I5820" s="7">
        <v>0.63772642098688315</v>
      </c>
      <c r="J5820" s="11"/>
      <c r="K5820" s="8">
        <v>0.81099324975891984</v>
      </c>
      <c r="L5820" s="19">
        <v>0</v>
      </c>
      <c r="M5820" s="11"/>
      <c r="N5820" s="9">
        <v>0.90549662487946003</v>
      </c>
      <c r="O5820" s="10">
        <v>0.81099324975891984</v>
      </c>
      <c r="P5820" s="11"/>
      <c r="Q5820" s="12">
        <v>1.0000000006207326</v>
      </c>
      <c r="R5820" s="44">
        <v>0</v>
      </c>
    </row>
    <row r="5821" spans="1:18" x14ac:dyDescent="0.25">
      <c r="A5821" s="2" t="s">
        <v>8528</v>
      </c>
      <c r="B5821" s="2" t="s">
        <v>8528</v>
      </c>
      <c r="C5821" s="2" t="s">
        <v>8632</v>
      </c>
      <c r="D5821" s="2" t="s">
        <v>16116</v>
      </c>
      <c r="E5821" s="3">
        <v>247</v>
      </c>
      <c r="F5821" s="3">
        <v>418</v>
      </c>
      <c r="G5821" s="18">
        <v>0</v>
      </c>
      <c r="H5821" s="11"/>
      <c r="I5821" s="7">
        <v>0.34903846153846163</v>
      </c>
      <c r="J5821" s="11"/>
      <c r="K5821" s="8">
        <v>0</v>
      </c>
      <c r="L5821" s="19">
        <v>0</v>
      </c>
      <c r="M5821" s="11"/>
      <c r="N5821" s="9">
        <v>0.34903846153846163</v>
      </c>
      <c r="O5821" s="10">
        <v>0</v>
      </c>
      <c r="P5821" s="11"/>
      <c r="Q5821" s="12">
        <v>1.0000000024291498</v>
      </c>
      <c r="R5821" s="44">
        <v>0.7136695315789473</v>
      </c>
    </row>
    <row r="5822" spans="1:18" x14ac:dyDescent="0.25">
      <c r="A5822" s="2" t="s">
        <v>8528</v>
      </c>
      <c r="B5822" s="2" t="s">
        <v>8528</v>
      </c>
      <c r="C5822" s="2" t="s">
        <v>8633</v>
      </c>
      <c r="D5822" s="2" t="s">
        <v>8634</v>
      </c>
      <c r="E5822" s="3">
        <v>1011</v>
      </c>
      <c r="F5822" s="3">
        <v>614</v>
      </c>
      <c r="G5822" s="18">
        <v>0</v>
      </c>
      <c r="H5822" s="11"/>
      <c r="I5822" s="7">
        <v>0.93237093218302869</v>
      </c>
      <c r="J5822" s="11"/>
      <c r="K5822" s="8">
        <v>0.90553745928338758</v>
      </c>
      <c r="L5822" s="19">
        <v>0</v>
      </c>
      <c r="M5822" s="11"/>
      <c r="N5822" s="9">
        <v>0.96618546609151457</v>
      </c>
      <c r="O5822" s="10">
        <v>0.90553745928338758</v>
      </c>
      <c r="P5822" s="11"/>
      <c r="Q5822" s="12">
        <v>0.99536935608308597</v>
      </c>
      <c r="R5822" s="44">
        <v>0</v>
      </c>
    </row>
    <row r="5823" spans="1:18" x14ac:dyDescent="0.25">
      <c r="A5823" s="2" t="s">
        <v>8528</v>
      </c>
      <c r="B5823" s="2" t="s">
        <v>8528</v>
      </c>
      <c r="C5823" s="2" t="s">
        <v>8635</v>
      </c>
      <c r="D5823" s="2" t="s">
        <v>8636</v>
      </c>
      <c r="E5823" s="3">
        <v>836</v>
      </c>
      <c r="F5823" s="3">
        <v>710</v>
      </c>
      <c r="G5823" s="18">
        <v>5.1685393258426957E-2</v>
      </c>
      <c r="H5823" s="11"/>
      <c r="I5823" s="7">
        <v>0.44651123648059321</v>
      </c>
      <c r="J5823" s="11"/>
      <c r="K5823" s="8">
        <v>1.6901408450704224E-2</v>
      </c>
      <c r="L5823" s="19">
        <v>0</v>
      </c>
      <c r="M5823" s="11"/>
      <c r="N5823" s="9">
        <v>0.48080463733515877</v>
      </c>
      <c r="O5823" s="10">
        <v>1.6901408450704224E-2</v>
      </c>
      <c r="P5823" s="11"/>
      <c r="Q5823" s="12">
        <v>0.99264935765550244</v>
      </c>
      <c r="R5823" s="44">
        <v>1.4811797224880383E-2</v>
      </c>
    </row>
    <row r="5824" spans="1:18" x14ac:dyDescent="0.25">
      <c r="A5824" s="2" t="s">
        <v>8528</v>
      </c>
      <c r="B5824" s="2" t="s">
        <v>8528</v>
      </c>
      <c r="C5824" s="2" t="s">
        <v>8637</v>
      </c>
      <c r="D5824" s="2" t="s">
        <v>8638</v>
      </c>
      <c r="E5824" s="3">
        <v>722</v>
      </c>
      <c r="F5824" s="3">
        <v>1204</v>
      </c>
      <c r="G5824" s="18">
        <v>2.7100271002710023E-3</v>
      </c>
      <c r="H5824" s="11"/>
      <c r="I5824" s="7">
        <v>0.94602612376823592</v>
      </c>
      <c r="J5824" s="11"/>
      <c r="K5824" s="8">
        <v>0.98089700996677753</v>
      </c>
      <c r="L5824" s="19">
        <v>0</v>
      </c>
      <c r="M5824" s="11"/>
      <c r="N5824" s="9">
        <v>0.99044850498338866</v>
      </c>
      <c r="O5824" s="10">
        <v>0.98089700996677753</v>
      </c>
      <c r="P5824" s="11"/>
      <c r="Q5824" s="12">
        <v>1.0000000018005539</v>
      </c>
      <c r="R5824" s="44">
        <v>1.9632392506925205E-2</v>
      </c>
    </row>
    <row r="5825" spans="1:18" x14ac:dyDescent="0.25">
      <c r="A5825" s="2" t="s">
        <v>8528</v>
      </c>
      <c r="B5825" s="2" t="s">
        <v>8528</v>
      </c>
      <c r="C5825" s="2" t="s">
        <v>8639</v>
      </c>
      <c r="D5825" s="2" t="s">
        <v>14684</v>
      </c>
      <c r="E5825" s="3">
        <v>2367</v>
      </c>
      <c r="F5825" s="3">
        <v>1196</v>
      </c>
      <c r="G5825" s="18">
        <v>5.7142857142857141E-2</v>
      </c>
      <c r="H5825" s="11"/>
      <c r="I5825" s="7">
        <v>0.9845113833078627</v>
      </c>
      <c r="J5825" s="11"/>
      <c r="K5825" s="8">
        <v>0.96822742474916401</v>
      </c>
      <c r="L5825" s="19">
        <v>0</v>
      </c>
      <c r="M5825" s="11"/>
      <c r="N5825" s="9">
        <v>0.99225569165393124</v>
      </c>
      <c r="O5825" s="10">
        <v>0.96822742474916401</v>
      </c>
      <c r="P5825" s="11"/>
      <c r="Q5825" s="12">
        <v>0.99999999831009712</v>
      </c>
      <c r="R5825" s="44">
        <v>0.25638449569074778</v>
      </c>
    </row>
    <row r="5826" spans="1:18" x14ac:dyDescent="0.25">
      <c r="A5826" s="2" t="s">
        <v>8528</v>
      </c>
      <c r="B5826" s="2" t="s">
        <v>8528</v>
      </c>
      <c r="C5826" s="2" t="s">
        <v>8640</v>
      </c>
      <c r="D5826" s="2" t="s">
        <v>14685</v>
      </c>
      <c r="E5826" s="3">
        <v>145</v>
      </c>
      <c r="F5826" s="3">
        <v>98</v>
      </c>
      <c r="G5826" s="18">
        <v>0</v>
      </c>
      <c r="H5826" s="11"/>
      <c r="I5826" s="7">
        <v>0.14600000000000002</v>
      </c>
      <c r="J5826" s="11"/>
      <c r="K5826" s="8">
        <v>0</v>
      </c>
      <c r="L5826" s="19">
        <v>0</v>
      </c>
      <c r="M5826" s="11"/>
      <c r="N5826" s="9">
        <v>0.14600000000000002</v>
      </c>
      <c r="O5826" s="10">
        <v>0</v>
      </c>
      <c r="P5826" s="11"/>
      <c r="Q5826" s="12">
        <v>1.0000000020689657</v>
      </c>
      <c r="R5826" s="44">
        <v>0.97541158000000006</v>
      </c>
    </row>
    <row r="5827" spans="1:18" x14ac:dyDescent="0.25">
      <c r="A5827" s="2" t="s">
        <v>8528</v>
      </c>
      <c r="B5827" s="2" t="s">
        <v>8528</v>
      </c>
      <c r="C5827" s="2" t="s">
        <v>8641</v>
      </c>
      <c r="D5827" s="2" t="s">
        <v>14686</v>
      </c>
      <c r="E5827" s="3">
        <v>474</v>
      </c>
      <c r="F5827" s="3">
        <v>438</v>
      </c>
      <c r="G5827" s="18">
        <v>0</v>
      </c>
      <c r="H5827" s="11"/>
      <c r="I5827" s="7">
        <v>1.3806706114398421E-2</v>
      </c>
      <c r="J5827" s="11"/>
      <c r="K5827" s="8">
        <v>0.58447488584474883</v>
      </c>
      <c r="L5827" s="19">
        <v>0</v>
      </c>
      <c r="M5827" s="11"/>
      <c r="N5827" s="9">
        <v>0.59137823890194807</v>
      </c>
      <c r="O5827" s="10">
        <v>0.58447488584474883</v>
      </c>
      <c r="P5827" s="11"/>
      <c r="Q5827" s="12">
        <v>1.0000000071729958</v>
      </c>
      <c r="R5827" s="44">
        <v>0.11645569620253166</v>
      </c>
    </row>
    <row r="5828" spans="1:18" x14ac:dyDescent="0.25">
      <c r="A5828" s="2" t="s">
        <v>8528</v>
      </c>
      <c r="B5828" s="2" t="s">
        <v>8528</v>
      </c>
      <c r="C5828" s="2" t="s">
        <v>8642</v>
      </c>
      <c r="D5828" s="2" t="s">
        <v>14687</v>
      </c>
      <c r="E5828" s="3">
        <v>345</v>
      </c>
      <c r="F5828" s="3">
        <v>63</v>
      </c>
      <c r="G5828" s="18">
        <v>0</v>
      </c>
      <c r="H5828" s="11"/>
      <c r="I5828" s="7">
        <v>0</v>
      </c>
      <c r="J5828" s="11"/>
      <c r="K5828" s="8">
        <v>0</v>
      </c>
      <c r="L5828" s="19">
        <v>0</v>
      </c>
      <c r="M5828" s="11"/>
      <c r="N5828" s="9">
        <v>0</v>
      </c>
      <c r="O5828" s="10">
        <v>0</v>
      </c>
      <c r="P5828" s="11"/>
      <c r="Q5828" s="12">
        <v>0.84363474000000016</v>
      </c>
      <c r="R5828" s="44">
        <v>0.40583557594202901</v>
      </c>
    </row>
    <row r="5829" spans="1:18" x14ac:dyDescent="0.25">
      <c r="A5829" s="2" t="s">
        <v>8528</v>
      </c>
      <c r="B5829" s="2" t="s">
        <v>8528</v>
      </c>
      <c r="C5829" s="2" t="s">
        <v>8643</v>
      </c>
      <c r="D5829" s="2" t="s">
        <v>14688</v>
      </c>
      <c r="E5829" s="3">
        <v>13088</v>
      </c>
      <c r="F5829" s="3">
        <v>5751</v>
      </c>
      <c r="G5829" s="18">
        <v>5.1985981308411214E-2</v>
      </c>
      <c r="H5829" s="11"/>
      <c r="I5829" s="7">
        <v>0.57273158296387905</v>
      </c>
      <c r="J5829" s="11"/>
      <c r="K5829" s="8">
        <v>0.99652234394018435</v>
      </c>
      <c r="L5829" s="19">
        <v>0.4889584420100852</v>
      </c>
      <c r="M5829" s="11"/>
      <c r="N5829" s="9">
        <v>0.99843505477308303</v>
      </c>
      <c r="O5829" s="10">
        <v>0.99687010954616584</v>
      </c>
      <c r="P5829" s="11"/>
      <c r="Q5829" s="12">
        <v>0.99999999847188259</v>
      </c>
      <c r="R5829" s="44">
        <v>0.2277599689792176</v>
      </c>
    </row>
    <row r="5830" spans="1:18" x14ac:dyDescent="0.25">
      <c r="A5830" s="2" t="s">
        <v>8528</v>
      </c>
      <c r="B5830" s="2" t="s">
        <v>8528</v>
      </c>
      <c r="C5830" s="2" t="s">
        <v>8644</v>
      </c>
      <c r="D5830" s="2" t="s">
        <v>14689</v>
      </c>
      <c r="E5830" s="3">
        <v>9167</v>
      </c>
      <c r="F5830" s="3">
        <v>4556</v>
      </c>
      <c r="G5830" s="18">
        <v>0.21450858034321374</v>
      </c>
      <c r="H5830" s="11"/>
      <c r="I5830" s="7">
        <v>0.51260997453564616</v>
      </c>
      <c r="J5830" s="11"/>
      <c r="K5830" s="8">
        <v>0.97322212467076386</v>
      </c>
      <c r="L5830" s="19">
        <v>0</v>
      </c>
      <c r="M5830" s="11"/>
      <c r="N5830" s="9">
        <v>0.98661106233538187</v>
      </c>
      <c r="O5830" s="10">
        <v>0.97322212467076386</v>
      </c>
      <c r="P5830" s="11"/>
      <c r="Q5830" s="12">
        <v>1.0000000007636087</v>
      </c>
      <c r="R5830" s="44">
        <v>0</v>
      </c>
    </row>
    <row r="5831" spans="1:18" x14ac:dyDescent="0.25">
      <c r="A5831" s="2" t="s">
        <v>8528</v>
      </c>
      <c r="B5831" s="2" t="s">
        <v>8528</v>
      </c>
      <c r="C5831" s="2" t="s">
        <v>8645</v>
      </c>
      <c r="D5831" s="2" t="s">
        <v>8646</v>
      </c>
      <c r="E5831" s="3">
        <v>173375</v>
      </c>
      <c r="F5831" s="3">
        <v>92579</v>
      </c>
      <c r="G5831" s="18">
        <v>0.12234082257221766</v>
      </c>
      <c r="H5831" s="11"/>
      <c r="I5831" s="7">
        <v>0</v>
      </c>
      <c r="J5831" s="11"/>
      <c r="K5831" s="8">
        <v>0.97405459121399018</v>
      </c>
      <c r="L5831" s="19">
        <v>0.86391082210868542</v>
      </c>
      <c r="M5831" s="11"/>
      <c r="N5831" s="9">
        <v>0.99193661629527208</v>
      </c>
      <c r="O5831" s="10">
        <v>0.98387323259054427</v>
      </c>
      <c r="P5831" s="11"/>
      <c r="Q5831" s="12">
        <v>1</v>
      </c>
      <c r="R5831" s="44">
        <v>0.7091487901946647</v>
      </c>
    </row>
    <row r="5832" spans="1:18" x14ac:dyDescent="0.25">
      <c r="A5832" s="2" t="s">
        <v>8528</v>
      </c>
      <c r="B5832" s="2" t="s">
        <v>8528</v>
      </c>
      <c r="C5832" s="2" t="s">
        <v>8647</v>
      </c>
      <c r="D5832" s="2" t="s">
        <v>14690</v>
      </c>
      <c r="E5832" s="3">
        <v>4229</v>
      </c>
      <c r="F5832" s="3">
        <v>1921</v>
      </c>
      <c r="G5832" s="18">
        <v>4.1955193482688384E-2</v>
      </c>
      <c r="H5832" s="11"/>
      <c r="I5832" s="7">
        <v>0.49457633148062458</v>
      </c>
      <c r="J5832" s="11"/>
      <c r="K5832" s="8">
        <v>0.97553357626236337</v>
      </c>
      <c r="L5832" s="19">
        <v>0</v>
      </c>
      <c r="M5832" s="11"/>
      <c r="N5832" s="9">
        <v>0.98776678813118168</v>
      </c>
      <c r="O5832" s="10">
        <v>0.97553357626236337</v>
      </c>
      <c r="P5832" s="11"/>
      <c r="Q5832" s="12">
        <v>1.0000000009458503</v>
      </c>
      <c r="R5832" s="44">
        <v>0.68046498273823597</v>
      </c>
    </row>
    <row r="5833" spans="1:18" x14ac:dyDescent="0.25">
      <c r="A5833" s="2" t="s">
        <v>8528</v>
      </c>
      <c r="B5833" s="2" t="s">
        <v>8528</v>
      </c>
      <c r="C5833" s="2" t="s">
        <v>8648</v>
      </c>
      <c r="D5833" s="2" t="s">
        <v>14691</v>
      </c>
      <c r="E5833" s="3">
        <v>255</v>
      </c>
      <c r="F5833" s="3">
        <v>209</v>
      </c>
      <c r="G5833" s="18">
        <v>0</v>
      </c>
      <c r="H5833" s="11"/>
      <c r="I5833" s="7">
        <v>2.3529411764705882E-2</v>
      </c>
      <c r="J5833" s="11"/>
      <c r="K5833" s="8">
        <v>0</v>
      </c>
      <c r="L5833" s="19">
        <v>0</v>
      </c>
      <c r="M5833" s="11"/>
      <c r="N5833" s="9">
        <v>2.3529411764705882E-2</v>
      </c>
      <c r="O5833" s="10">
        <v>0</v>
      </c>
      <c r="P5833" s="11"/>
      <c r="Q5833" s="12">
        <v>0.99999999803921569</v>
      </c>
      <c r="R5833" s="44">
        <v>0</v>
      </c>
    </row>
    <row r="5834" spans="1:18" x14ac:dyDescent="0.25">
      <c r="A5834" s="2" t="s">
        <v>8528</v>
      </c>
      <c r="B5834" s="2" t="s">
        <v>8528</v>
      </c>
      <c r="C5834" s="2" t="s">
        <v>8649</v>
      </c>
      <c r="D5834" s="2" t="s">
        <v>14692</v>
      </c>
      <c r="E5834" s="3">
        <v>1646</v>
      </c>
      <c r="F5834" s="3">
        <v>1024</v>
      </c>
      <c r="G5834" s="18">
        <v>8.2212257100149483E-2</v>
      </c>
      <c r="H5834" s="11"/>
      <c r="I5834" s="7">
        <v>0.97635857141539217</v>
      </c>
      <c r="J5834" s="11"/>
      <c r="K5834" s="8">
        <v>0.919921875</v>
      </c>
      <c r="L5834" s="19">
        <v>0</v>
      </c>
      <c r="M5834" s="11"/>
      <c r="N5834" s="9">
        <v>0.98817928570769609</v>
      </c>
      <c r="O5834" s="10">
        <v>0.919921875</v>
      </c>
      <c r="P5834" s="11"/>
      <c r="Q5834" s="12">
        <v>0.99999999878493318</v>
      </c>
      <c r="R5834" s="44">
        <v>0</v>
      </c>
    </row>
    <row r="5835" spans="1:18" x14ac:dyDescent="0.25">
      <c r="A5835" s="2" t="s">
        <v>8528</v>
      </c>
      <c r="B5835" s="2" t="s">
        <v>8528</v>
      </c>
      <c r="C5835" s="2" t="s">
        <v>8650</v>
      </c>
      <c r="D5835" s="2" t="s">
        <v>8651</v>
      </c>
      <c r="E5835" s="3">
        <v>11019</v>
      </c>
      <c r="F5835" s="3">
        <v>7779</v>
      </c>
      <c r="G5835" s="18">
        <v>0.24960900844541759</v>
      </c>
      <c r="H5835" s="11"/>
      <c r="I5835" s="7">
        <v>9.0562468771562491E-3</v>
      </c>
      <c r="J5835" s="11"/>
      <c r="K5835" s="8">
        <v>0.9962720143977376</v>
      </c>
      <c r="L5835" s="19">
        <v>0.83082658439388102</v>
      </c>
      <c r="M5835" s="11"/>
      <c r="N5835" s="9">
        <v>0.99813600719886875</v>
      </c>
      <c r="O5835" s="10">
        <v>0.9962720143977376</v>
      </c>
      <c r="P5835" s="11"/>
      <c r="Q5835" s="12">
        <v>0.99999999909247661</v>
      </c>
      <c r="R5835" s="44">
        <v>0.41277557927216629</v>
      </c>
    </row>
    <row r="5836" spans="1:18" x14ac:dyDescent="0.25">
      <c r="A5836" s="2" t="s">
        <v>8528</v>
      </c>
      <c r="B5836" s="2" t="s">
        <v>8528</v>
      </c>
      <c r="C5836" s="2" t="s">
        <v>8652</v>
      </c>
      <c r="D5836" s="2" t="s">
        <v>14693</v>
      </c>
      <c r="E5836" s="3">
        <v>4095</v>
      </c>
      <c r="F5836" s="3">
        <v>4144</v>
      </c>
      <c r="G5836" s="18">
        <v>0.13318616629874908</v>
      </c>
      <c r="H5836" s="11"/>
      <c r="I5836" s="7">
        <v>0.96127011814053986</v>
      </c>
      <c r="J5836" s="11"/>
      <c r="K5836" s="8">
        <v>0.95077220077220082</v>
      </c>
      <c r="L5836" s="19">
        <v>0</v>
      </c>
      <c r="M5836" s="11"/>
      <c r="N5836" s="9">
        <v>0.98063505907026993</v>
      </c>
      <c r="O5836" s="10">
        <v>0.95077220077220082</v>
      </c>
      <c r="P5836" s="11"/>
      <c r="Q5836" s="12">
        <v>1.0000000014652015</v>
      </c>
      <c r="R5836" s="44">
        <v>0.63821171111111108</v>
      </c>
    </row>
    <row r="5837" spans="1:18" x14ac:dyDescent="0.25">
      <c r="A5837" s="2" t="s">
        <v>8528</v>
      </c>
      <c r="B5837" s="2" t="s">
        <v>8528</v>
      </c>
      <c r="C5837" s="2" t="s">
        <v>8653</v>
      </c>
      <c r="D5837" s="2" t="s">
        <v>8654</v>
      </c>
      <c r="E5837" s="3">
        <v>516</v>
      </c>
      <c r="F5837" s="3">
        <v>278</v>
      </c>
      <c r="G5837" s="18">
        <v>0.25210084033613445</v>
      </c>
      <c r="H5837" s="11"/>
      <c r="I5837" s="7">
        <v>0.58461819427743944</v>
      </c>
      <c r="J5837" s="11"/>
      <c r="K5837" s="8">
        <v>0.77338129496402874</v>
      </c>
      <c r="L5837" s="19">
        <v>0</v>
      </c>
      <c r="M5837" s="11"/>
      <c r="N5837" s="9">
        <v>0.88669064748201432</v>
      </c>
      <c r="O5837" s="10">
        <v>0.77338129496402874</v>
      </c>
      <c r="P5837" s="11"/>
      <c r="Q5837" s="12">
        <v>0.99999999883720936</v>
      </c>
      <c r="R5837" s="44">
        <v>0</v>
      </c>
    </row>
    <row r="5838" spans="1:18" x14ac:dyDescent="0.25">
      <c r="A5838" s="2" t="s">
        <v>8528</v>
      </c>
      <c r="B5838" s="2" t="s">
        <v>8528</v>
      </c>
      <c r="C5838" s="2" t="s">
        <v>8655</v>
      </c>
      <c r="D5838" s="2" t="s">
        <v>8656</v>
      </c>
      <c r="E5838" s="3">
        <v>1873</v>
      </c>
      <c r="F5838" s="3">
        <v>1237</v>
      </c>
      <c r="G5838" s="18">
        <v>0.11878009630818619</v>
      </c>
      <c r="H5838" s="11"/>
      <c r="I5838" s="7">
        <v>0.8006926177999687</v>
      </c>
      <c r="J5838" s="11"/>
      <c r="K5838" s="8">
        <v>0.78658043654001619</v>
      </c>
      <c r="L5838" s="19">
        <v>0</v>
      </c>
      <c r="M5838" s="11"/>
      <c r="N5838" s="9">
        <v>0.90034630889998424</v>
      </c>
      <c r="O5838" s="10">
        <v>0.78658043654001619</v>
      </c>
      <c r="P5838" s="11"/>
      <c r="Q5838" s="12">
        <v>1.0000000016017085</v>
      </c>
      <c r="R5838" s="44">
        <v>0.34048493134009611</v>
      </c>
    </row>
    <row r="5839" spans="1:18" x14ac:dyDescent="0.25">
      <c r="A5839" s="2" t="s">
        <v>8528</v>
      </c>
      <c r="B5839" s="2" t="s">
        <v>8528</v>
      </c>
      <c r="C5839" s="2" t="s">
        <v>8657</v>
      </c>
      <c r="D5839" s="2" t="s">
        <v>8658</v>
      </c>
      <c r="E5839" s="3">
        <v>1155</v>
      </c>
      <c r="F5839" s="3">
        <v>805</v>
      </c>
      <c r="G5839" s="18">
        <v>7.9545454545454544E-2</v>
      </c>
      <c r="H5839" s="11"/>
      <c r="I5839" s="7">
        <v>0.59076071741708558</v>
      </c>
      <c r="J5839" s="11"/>
      <c r="K5839" s="8">
        <v>0</v>
      </c>
      <c r="L5839" s="19">
        <v>0</v>
      </c>
      <c r="M5839" s="11"/>
      <c r="N5839" s="9">
        <v>0.63053344468981287</v>
      </c>
      <c r="O5839" s="10">
        <v>0</v>
      </c>
      <c r="P5839" s="11"/>
      <c r="Q5839" s="12">
        <v>0.99757092727272723</v>
      </c>
      <c r="R5839" s="44">
        <v>2.4787136225108225E-2</v>
      </c>
    </row>
    <row r="5840" spans="1:18" x14ac:dyDescent="0.25">
      <c r="A5840" s="2" t="s">
        <v>8528</v>
      </c>
      <c r="B5840" s="2" t="s">
        <v>8528</v>
      </c>
      <c r="C5840" s="2" t="s">
        <v>8659</v>
      </c>
      <c r="D5840" s="2" t="s">
        <v>14694</v>
      </c>
      <c r="E5840" s="3">
        <v>1046</v>
      </c>
      <c r="F5840" s="3">
        <v>563</v>
      </c>
      <c r="G5840" s="18">
        <v>0.1419753086419753</v>
      </c>
      <c r="H5840" s="11"/>
      <c r="I5840" s="7">
        <v>0.77234329416004888</v>
      </c>
      <c r="J5840" s="11"/>
      <c r="K5840" s="8">
        <v>0.90763765541740671</v>
      </c>
      <c r="L5840" s="19">
        <v>0</v>
      </c>
      <c r="M5840" s="11"/>
      <c r="N5840" s="9">
        <v>0.9538188277087033</v>
      </c>
      <c r="O5840" s="10">
        <v>0.90763765541740671</v>
      </c>
      <c r="P5840" s="11"/>
      <c r="Q5840" s="12">
        <v>0.99999999904397696</v>
      </c>
      <c r="R5840" s="44">
        <v>2.9498880363288721E-3</v>
      </c>
    </row>
    <row r="5841" spans="1:18" x14ac:dyDescent="0.25">
      <c r="A5841" s="2" t="s">
        <v>8528</v>
      </c>
      <c r="B5841" s="2" t="s">
        <v>8528</v>
      </c>
      <c r="C5841" s="2" t="s">
        <v>8660</v>
      </c>
      <c r="D5841" s="2" t="s">
        <v>8661</v>
      </c>
      <c r="E5841" s="3">
        <v>8827</v>
      </c>
      <c r="F5841" s="3">
        <v>7013</v>
      </c>
      <c r="G5841" s="18">
        <v>9.4964359622901812E-2</v>
      </c>
      <c r="H5841" s="11"/>
      <c r="I5841" s="7">
        <v>0.96687589786088102</v>
      </c>
      <c r="J5841" s="11"/>
      <c r="K5841" s="8">
        <v>0.98303151290460578</v>
      </c>
      <c r="L5841" s="19">
        <v>0</v>
      </c>
      <c r="M5841" s="11"/>
      <c r="N5841" s="9">
        <v>0.99151575645230283</v>
      </c>
      <c r="O5841" s="10">
        <v>0.98303151290460578</v>
      </c>
      <c r="P5841" s="11"/>
      <c r="Q5841" s="12">
        <v>0.99999999977342247</v>
      </c>
      <c r="R5841" s="44">
        <v>0.25062530418035572</v>
      </c>
    </row>
    <row r="5842" spans="1:18" x14ac:dyDescent="0.25">
      <c r="A5842" s="2" t="s">
        <v>8528</v>
      </c>
      <c r="B5842" s="2" t="s">
        <v>8528</v>
      </c>
      <c r="C5842" s="2" t="s">
        <v>8662</v>
      </c>
      <c r="D5842" s="2" t="s">
        <v>16117</v>
      </c>
      <c r="E5842" s="3">
        <v>387</v>
      </c>
      <c r="F5842" s="3">
        <v>291</v>
      </c>
      <c r="G5842" s="18">
        <v>0</v>
      </c>
      <c r="H5842" s="11"/>
      <c r="I5842" s="7">
        <v>0</v>
      </c>
      <c r="J5842" s="11"/>
      <c r="K5842" s="8">
        <v>0</v>
      </c>
      <c r="L5842" s="19">
        <v>0</v>
      </c>
      <c r="M5842" s="11"/>
      <c r="N5842" s="9">
        <v>0</v>
      </c>
      <c r="O5842" s="10">
        <v>0</v>
      </c>
      <c r="P5842" s="11"/>
      <c r="Q5842" s="12">
        <v>0.99604156614987072</v>
      </c>
      <c r="R5842" s="44">
        <v>0</v>
      </c>
    </row>
    <row r="5843" spans="1:18" x14ac:dyDescent="0.25">
      <c r="A5843" s="2" t="s">
        <v>8528</v>
      </c>
      <c r="B5843" s="2" t="s">
        <v>8528</v>
      </c>
      <c r="C5843" s="2" t="s">
        <v>8663</v>
      </c>
      <c r="D5843" s="2" t="s">
        <v>8664</v>
      </c>
      <c r="E5843" s="3">
        <v>51597</v>
      </c>
      <c r="F5843" s="3">
        <v>26133</v>
      </c>
      <c r="G5843" s="18">
        <v>0.10932487740127578</v>
      </c>
      <c r="H5843" s="11"/>
      <c r="I5843" s="7">
        <v>9.388062275647592E-2</v>
      </c>
      <c r="J5843" s="11"/>
      <c r="K5843" s="8">
        <v>0.95212949144759496</v>
      </c>
      <c r="L5843" s="19">
        <v>0.73852982818658408</v>
      </c>
      <c r="M5843" s="11"/>
      <c r="N5843" s="9">
        <v>0.98096276738223698</v>
      </c>
      <c r="O5843" s="10">
        <v>0.96192553476447396</v>
      </c>
      <c r="P5843" s="11"/>
      <c r="Q5843" s="12">
        <v>0.99999999631761538</v>
      </c>
      <c r="R5843" s="44">
        <v>0.4369006052677481</v>
      </c>
    </row>
    <row r="5844" spans="1:18" x14ac:dyDescent="0.25">
      <c r="A5844" s="2" t="s">
        <v>8528</v>
      </c>
      <c r="B5844" s="2" t="s">
        <v>8528</v>
      </c>
      <c r="C5844" s="2" t="s">
        <v>8665</v>
      </c>
      <c r="D5844" s="2" t="s">
        <v>8666</v>
      </c>
      <c r="E5844" s="3">
        <v>59</v>
      </c>
      <c r="F5844" s="3">
        <v>72</v>
      </c>
      <c r="G5844" s="18">
        <v>0</v>
      </c>
      <c r="H5844" s="11"/>
      <c r="I5844" s="7">
        <v>0</v>
      </c>
      <c r="J5844" s="11"/>
      <c r="K5844" s="8">
        <v>0</v>
      </c>
      <c r="L5844" s="19">
        <v>0</v>
      </c>
      <c r="M5844" s="11"/>
      <c r="N5844" s="9">
        <v>0</v>
      </c>
      <c r="O5844" s="10">
        <v>0</v>
      </c>
      <c r="P5844" s="11"/>
      <c r="Q5844" s="12">
        <v>1.0000000083050846</v>
      </c>
      <c r="R5844" s="44">
        <v>0</v>
      </c>
    </row>
    <row r="5845" spans="1:18" x14ac:dyDescent="0.25">
      <c r="A5845" s="2" t="s">
        <v>8528</v>
      </c>
      <c r="B5845" s="2" t="s">
        <v>8528</v>
      </c>
      <c r="C5845" s="2" t="s">
        <v>8667</v>
      </c>
      <c r="D5845" s="2" t="s">
        <v>8668</v>
      </c>
      <c r="E5845" s="3">
        <v>135</v>
      </c>
      <c r="F5845" s="3">
        <v>236</v>
      </c>
      <c r="G5845" s="18">
        <v>0</v>
      </c>
      <c r="H5845" s="11"/>
      <c r="I5845" s="7">
        <v>0</v>
      </c>
      <c r="J5845" s="11"/>
      <c r="K5845" s="8">
        <v>0</v>
      </c>
      <c r="L5845" s="19">
        <v>0</v>
      </c>
      <c r="M5845" s="11"/>
      <c r="N5845" s="9">
        <v>0</v>
      </c>
      <c r="O5845" s="10">
        <v>0</v>
      </c>
      <c r="P5845" s="11"/>
      <c r="Q5845" s="12">
        <v>0.99664902814814826</v>
      </c>
      <c r="R5845" s="44">
        <v>0</v>
      </c>
    </row>
    <row r="5846" spans="1:18" x14ac:dyDescent="0.25">
      <c r="A5846" s="2" t="s">
        <v>8528</v>
      </c>
      <c r="B5846" s="2" t="s">
        <v>8528</v>
      </c>
      <c r="C5846" s="2" t="s">
        <v>8669</v>
      </c>
      <c r="D5846" s="2" t="s">
        <v>14695</v>
      </c>
      <c r="E5846" s="3">
        <v>928</v>
      </c>
      <c r="F5846" s="3">
        <v>732</v>
      </c>
      <c r="G5846" s="18">
        <v>6.5420560747663545E-2</v>
      </c>
      <c r="H5846" s="11"/>
      <c r="I5846" s="7">
        <v>0.91203636684946598</v>
      </c>
      <c r="J5846" s="11"/>
      <c r="K5846" s="8">
        <v>0.97814207650273222</v>
      </c>
      <c r="L5846" s="19">
        <v>0</v>
      </c>
      <c r="M5846" s="11"/>
      <c r="N5846" s="9">
        <v>0.98907103825136611</v>
      </c>
      <c r="O5846" s="10">
        <v>0.97814207650273222</v>
      </c>
      <c r="P5846" s="11"/>
      <c r="Q5846" s="12">
        <v>0.99999999741379308</v>
      </c>
      <c r="R5846" s="44">
        <v>2.560331122844828E-3</v>
      </c>
    </row>
    <row r="5847" spans="1:18" x14ac:dyDescent="0.25">
      <c r="A5847" s="2" t="s">
        <v>8528</v>
      </c>
      <c r="B5847" s="2" t="s">
        <v>8528</v>
      </c>
      <c r="C5847" s="2" t="s">
        <v>8670</v>
      </c>
      <c r="D5847" s="2" t="s">
        <v>14696</v>
      </c>
      <c r="E5847" s="3">
        <v>2150</v>
      </c>
      <c r="F5847" s="3">
        <v>1439</v>
      </c>
      <c r="G5847" s="18">
        <v>2.7777777777777776E-2</v>
      </c>
      <c r="H5847" s="11"/>
      <c r="I5847" s="7">
        <v>0.83226468893109395</v>
      </c>
      <c r="J5847" s="11"/>
      <c r="K5847" s="8">
        <v>0.51563585823488534</v>
      </c>
      <c r="L5847" s="19">
        <v>0</v>
      </c>
      <c r="M5847" s="11"/>
      <c r="N5847" s="9">
        <v>0.91613234446554681</v>
      </c>
      <c r="O5847" s="10">
        <v>0.51563585823488534</v>
      </c>
      <c r="P5847" s="11"/>
      <c r="Q5847" s="12">
        <v>0.99805304465116285</v>
      </c>
      <c r="R5847" s="44">
        <v>0.12149237604651164</v>
      </c>
    </row>
    <row r="5848" spans="1:18" x14ac:dyDescent="0.25">
      <c r="A5848" s="2" t="s">
        <v>8528</v>
      </c>
      <c r="B5848" s="2" t="s">
        <v>8528</v>
      </c>
      <c r="C5848" s="2" t="s">
        <v>8671</v>
      </c>
      <c r="D5848" s="2" t="s">
        <v>8672</v>
      </c>
      <c r="E5848" s="3">
        <v>939</v>
      </c>
      <c r="F5848" s="3">
        <v>1114</v>
      </c>
      <c r="G5848" s="18">
        <v>0.26213592233009708</v>
      </c>
      <c r="H5848" s="11"/>
      <c r="I5848" s="7">
        <v>0.97782470960929235</v>
      </c>
      <c r="J5848" s="11"/>
      <c r="K5848" s="8">
        <v>0.62208258527827653</v>
      </c>
      <c r="L5848" s="19">
        <v>0</v>
      </c>
      <c r="M5848" s="11"/>
      <c r="N5848" s="9">
        <v>0.98891235480464634</v>
      </c>
      <c r="O5848" s="10">
        <v>0.62208258527827653</v>
      </c>
      <c r="P5848" s="11"/>
      <c r="Q5848" s="12">
        <v>0.99999999861554845</v>
      </c>
      <c r="R5848" s="44">
        <v>1.6154099904153355E-2</v>
      </c>
    </row>
    <row r="5849" spans="1:18" x14ac:dyDescent="0.25">
      <c r="A5849" s="2" t="s">
        <v>8528</v>
      </c>
      <c r="B5849" s="2" t="s">
        <v>8528</v>
      </c>
      <c r="C5849" s="2" t="s">
        <v>8673</v>
      </c>
      <c r="D5849" s="2" t="s">
        <v>14697</v>
      </c>
      <c r="E5849" s="3">
        <v>325</v>
      </c>
      <c r="F5849" s="3">
        <v>534</v>
      </c>
      <c r="G5849" s="18">
        <v>0</v>
      </c>
      <c r="H5849" s="11"/>
      <c r="I5849" s="7">
        <v>0.42496617417647381</v>
      </c>
      <c r="J5849" s="11"/>
      <c r="K5849" s="8">
        <v>0</v>
      </c>
      <c r="L5849" s="19">
        <v>0</v>
      </c>
      <c r="M5849" s="11"/>
      <c r="N5849" s="9">
        <v>0.42496617417647381</v>
      </c>
      <c r="O5849" s="10">
        <v>0</v>
      </c>
      <c r="P5849" s="11"/>
      <c r="Q5849" s="12">
        <v>0.97547741969230772</v>
      </c>
      <c r="R5849" s="44">
        <v>3.6330296307692309E-4</v>
      </c>
    </row>
    <row r="5850" spans="1:18" x14ac:dyDescent="0.25">
      <c r="A5850" s="2" t="s">
        <v>8528</v>
      </c>
      <c r="B5850" s="2" t="s">
        <v>8528</v>
      </c>
      <c r="C5850" s="2" t="s">
        <v>8674</v>
      </c>
      <c r="D5850" s="2" t="s">
        <v>8675</v>
      </c>
      <c r="E5850" s="3">
        <v>950</v>
      </c>
      <c r="F5850" s="3">
        <v>1938</v>
      </c>
      <c r="G5850" s="18">
        <v>0</v>
      </c>
      <c r="H5850" s="11"/>
      <c r="I5850" s="7">
        <v>2.0768484729195406E-2</v>
      </c>
      <c r="J5850" s="11"/>
      <c r="K5850" s="8">
        <v>0.11867905056759546</v>
      </c>
      <c r="L5850" s="19">
        <v>0</v>
      </c>
      <c r="M5850" s="11"/>
      <c r="N5850" s="9">
        <v>0.12906329293219315</v>
      </c>
      <c r="O5850" s="10">
        <v>0.11867905056759546</v>
      </c>
      <c r="P5850" s="11"/>
      <c r="Q5850" s="12">
        <v>0.98472794789473683</v>
      </c>
      <c r="R5850" s="44">
        <v>1.5074437736842104E-2</v>
      </c>
    </row>
    <row r="5851" spans="1:18" x14ac:dyDescent="0.25">
      <c r="A5851" s="2" t="s">
        <v>8528</v>
      </c>
      <c r="B5851" s="2" t="s">
        <v>8528</v>
      </c>
      <c r="C5851" s="2" t="s">
        <v>8676</v>
      </c>
      <c r="D5851" s="2" t="s">
        <v>14698</v>
      </c>
      <c r="E5851" s="3">
        <v>2758</v>
      </c>
      <c r="F5851" s="3">
        <v>3317</v>
      </c>
      <c r="G5851" s="18">
        <v>0.270404984423676</v>
      </c>
      <c r="H5851" s="11"/>
      <c r="I5851" s="7">
        <v>0.69391925583264935</v>
      </c>
      <c r="J5851" s="11"/>
      <c r="K5851" s="8">
        <v>0.52728369008139886</v>
      </c>
      <c r="L5851" s="19">
        <v>0</v>
      </c>
      <c r="M5851" s="11"/>
      <c r="N5851" s="9">
        <v>0.84695962791632473</v>
      </c>
      <c r="O5851" s="10">
        <v>0.52728369008139886</v>
      </c>
      <c r="P5851" s="11"/>
      <c r="Q5851" s="12">
        <v>0.99825325271936194</v>
      </c>
      <c r="R5851" s="44">
        <v>0.67208782378535181</v>
      </c>
    </row>
    <row r="5852" spans="1:18" x14ac:dyDescent="0.25">
      <c r="A5852" s="2" t="s">
        <v>8528</v>
      </c>
      <c r="B5852" s="2" t="s">
        <v>8528</v>
      </c>
      <c r="C5852" s="2" t="s">
        <v>8677</v>
      </c>
      <c r="D5852" s="2" t="s">
        <v>14699</v>
      </c>
      <c r="E5852" s="3">
        <v>719</v>
      </c>
      <c r="F5852" s="3">
        <v>679</v>
      </c>
      <c r="G5852" s="18">
        <v>6.235011990407674E-2</v>
      </c>
      <c r="H5852" s="11"/>
      <c r="I5852" s="7">
        <v>5.2073487712665401E-2</v>
      </c>
      <c r="J5852" s="11"/>
      <c r="K5852" s="8">
        <v>0</v>
      </c>
      <c r="L5852" s="19">
        <v>0</v>
      </c>
      <c r="M5852" s="11"/>
      <c r="N5852" s="9">
        <v>8.838686376040944E-2</v>
      </c>
      <c r="O5852" s="10">
        <v>0</v>
      </c>
      <c r="P5852" s="11"/>
      <c r="Q5852" s="12">
        <v>0.89707927649513208</v>
      </c>
      <c r="R5852" s="44">
        <v>0</v>
      </c>
    </row>
    <row r="5853" spans="1:18" x14ac:dyDescent="0.25">
      <c r="A5853" s="2" t="s">
        <v>8528</v>
      </c>
      <c r="B5853" s="2" t="s">
        <v>8528</v>
      </c>
      <c r="C5853" s="2" t="s">
        <v>8678</v>
      </c>
      <c r="D5853" s="2" t="s">
        <v>14700</v>
      </c>
      <c r="E5853" s="3">
        <v>746</v>
      </c>
      <c r="F5853" s="3">
        <v>307</v>
      </c>
      <c r="G5853" s="18">
        <v>0.38297872340425537</v>
      </c>
      <c r="H5853" s="11"/>
      <c r="I5853" s="7">
        <v>5.8169041577200847E-2</v>
      </c>
      <c r="J5853" s="11"/>
      <c r="K5853" s="8">
        <v>0.7947882736156352</v>
      </c>
      <c r="L5853" s="19">
        <v>0</v>
      </c>
      <c r="M5853" s="11"/>
      <c r="N5853" s="9">
        <v>0.89739413680781754</v>
      </c>
      <c r="O5853" s="10">
        <v>0.7947882736156352</v>
      </c>
      <c r="P5853" s="11"/>
      <c r="Q5853" s="12">
        <v>1.000000001608579</v>
      </c>
      <c r="R5853" s="44">
        <v>4.6024142520107239E-3</v>
      </c>
    </row>
    <row r="5854" spans="1:18" x14ac:dyDescent="0.25">
      <c r="A5854" s="2" t="s">
        <v>8528</v>
      </c>
      <c r="B5854" s="2" t="s">
        <v>8528</v>
      </c>
      <c r="C5854" s="2" t="s">
        <v>8679</v>
      </c>
      <c r="D5854" s="2" t="s">
        <v>8680</v>
      </c>
      <c r="E5854" s="3">
        <v>1612</v>
      </c>
      <c r="F5854" s="3">
        <v>848</v>
      </c>
      <c r="G5854" s="18">
        <v>0.10138248847926266</v>
      </c>
      <c r="H5854" s="11"/>
      <c r="I5854" s="7">
        <v>0.55764597700081564</v>
      </c>
      <c r="J5854" s="11"/>
      <c r="K5854" s="8">
        <v>0.98466981132075471</v>
      </c>
      <c r="L5854" s="19">
        <v>0</v>
      </c>
      <c r="M5854" s="11"/>
      <c r="N5854" s="9">
        <v>0.99233490566037741</v>
      </c>
      <c r="O5854" s="10">
        <v>0.98466981132075471</v>
      </c>
      <c r="P5854" s="11"/>
      <c r="Q5854" s="12">
        <v>0.99999999751861035</v>
      </c>
      <c r="R5854" s="44">
        <v>0.24511528114143921</v>
      </c>
    </row>
    <row r="5855" spans="1:18" x14ac:dyDescent="0.25">
      <c r="A5855" s="2" t="s">
        <v>8528</v>
      </c>
      <c r="B5855" s="2" t="s">
        <v>8528</v>
      </c>
      <c r="C5855" s="2" t="s">
        <v>8681</v>
      </c>
      <c r="D5855" s="2" t="s">
        <v>8682</v>
      </c>
      <c r="E5855" s="3">
        <v>3933</v>
      </c>
      <c r="F5855" s="3">
        <v>1770</v>
      </c>
      <c r="G5855" s="18">
        <v>2.4213075060532687E-2</v>
      </c>
      <c r="H5855" s="11"/>
      <c r="I5855" s="7">
        <v>0.97395379720132136</v>
      </c>
      <c r="J5855" s="11"/>
      <c r="K5855" s="8">
        <v>0.88700564971751417</v>
      </c>
      <c r="L5855" s="19">
        <v>0</v>
      </c>
      <c r="M5855" s="11"/>
      <c r="N5855" s="9">
        <v>0.98697689860066073</v>
      </c>
      <c r="O5855" s="10">
        <v>0.88700564971751417</v>
      </c>
      <c r="P5855" s="11"/>
      <c r="Q5855" s="12">
        <v>1.0000000012712942</v>
      </c>
      <c r="R5855" s="44">
        <v>1.6862288596491226E-3</v>
      </c>
    </row>
    <row r="5856" spans="1:18" x14ac:dyDescent="0.25">
      <c r="A5856" s="2" t="s">
        <v>8528</v>
      </c>
      <c r="B5856" s="2" t="s">
        <v>8528</v>
      </c>
      <c r="C5856" s="2" t="s">
        <v>8683</v>
      </c>
      <c r="D5856" s="2" t="s">
        <v>8684</v>
      </c>
      <c r="E5856" s="3">
        <v>994</v>
      </c>
      <c r="F5856" s="3">
        <v>580</v>
      </c>
      <c r="G5856" s="18">
        <v>0.12566844919786097</v>
      </c>
      <c r="H5856" s="11"/>
      <c r="I5856" s="7">
        <v>0.99092239410799876</v>
      </c>
      <c r="J5856" s="11"/>
      <c r="K5856" s="8">
        <v>0.97241379310344822</v>
      </c>
      <c r="L5856" s="19">
        <v>0</v>
      </c>
      <c r="M5856" s="11"/>
      <c r="N5856" s="9">
        <v>0.99546119705399927</v>
      </c>
      <c r="O5856" s="10">
        <v>0.97241379310344822</v>
      </c>
      <c r="P5856" s="11"/>
      <c r="Q5856" s="12">
        <v>1.0000000011066399</v>
      </c>
      <c r="R5856" s="44">
        <v>0.16120250472837022</v>
      </c>
    </row>
    <row r="5857" spans="1:18" x14ac:dyDescent="0.25">
      <c r="A5857" s="2" t="s">
        <v>8528</v>
      </c>
      <c r="B5857" s="2" t="s">
        <v>8528</v>
      </c>
      <c r="C5857" s="2" t="s">
        <v>8685</v>
      </c>
      <c r="D5857" s="2" t="s">
        <v>14701</v>
      </c>
      <c r="E5857" s="3">
        <v>274</v>
      </c>
      <c r="F5857" s="3">
        <v>350</v>
      </c>
      <c r="G5857" s="18">
        <v>0.18503937007874016</v>
      </c>
      <c r="H5857" s="11"/>
      <c r="I5857" s="7">
        <v>0.92823514934163098</v>
      </c>
      <c r="J5857" s="11"/>
      <c r="K5857" s="8">
        <v>0.12285714285714286</v>
      </c>
      <c r="L5857" s="19">
        <v>0</v>
      </c>
      <c r="M5857" s="11"/>
      <c r="N5857" s="9">
        <v>0.96411757467081538</v>
      </c>
      <c r="O5857" s="10">
        <v>0.12285714285714286</v>
      </c>
      <c r="P5857" s="11"/>
      <c r="Q5857" s="12">
        <v>0.99999999708029197</v>
      </c>
      <c r="R5857" s="44">
        <v>0</v>
      </c>
    </row>
    <row r="5858" spans="1:18" x14ac:dyDescent="0.25">
      <c r="A5858" s="2" t="s">
        <v>8528</v>
      </c>
      <c r="B5858" s="2" t="s">
        <v>8528</v>
      </c>
      <c r="C5858" s="2" t="s">
        <v>8686</v>
      </c>
      <c r="D5858" s="2" t="s">
        <v>8687</v>
      </c>
      <c r="E5858" s="3">
        <v>2686</v>
      </c>
      <c r="F5858" s="3">
        <v>2714</v>
      </c>
      <c r="G5858" s="18">
        <v>0.12249999999999998</v>
      </c>
      <c r="H5858" s="11"/>
      <c r="I5858" s="7">
        <v>0.72674518410245925</v>
      </c>
      <c r="J5858" s="11"/>
      <c r="K5858" s="8">
        <v>0.89904200442151805</v>
      </c>
      <c r="L5858" s="19">
        <v>0</v>
      </c>
      <c r="M5858" s="11"/>
      <c r="N5858" s="9">
        <v>0.94952100221075908</v>
      </c>
      <c r="O5858" s="10">
        <v>0.89904200442151805</v>
      </c>
      <c r="P5858" s="11"/>
      <c r="Q5858" s="12">
        <v>0.99999365338793755</v>
      </c>
      <c r="R5858" s="44">
        <v>5.3773738905435596E-2</v>
      </c>
    </row>
    <row r="5859" spans="1:18" x14ac:dyDescent="0.25">
      <c r="A5859" s="2" t="s">
        <v>12216</v>
      </c>
      <c r="B5859" s="2" t="s">
        <v>8688</v>
      </c>
      <c r="C5859" s="2" t="s">
        <v>8689</v>
      </c>
      <c r="D5859" s="2" t="s">
        <v>8690</v>
      </c>
      <c r="E5859" s="3">
        <v>857</v>
      </c>
      <c r="F5859" s="3">
        <v>538</v>
      </c>
      <c r="G5859" s="18">
        <v>0.2493827160493827</v>
      </c>
      <c r="H5859" s="11"/>
      <c r="I5859" s="7">
        <v>0.99646226415094352</v>
      </c>
      <c r="J5859" s="11"/>
      <c r="K5859" s="8">
        <v>0.99070631970260226</v>
      </c>
      <c r="L5859" s="19">
        <v>0</v>
      </c>
      <c r="M5859" s="11"/>
      <c r="N5859" s="9">
        <v>0.99823113207547176</v>
      </c>
      <c r="O5859" s="10">
        <v>0.99070631970260226</v>
      </c>
      <c r="P5859" s="11"/>
      <c r="Q5859" s="12">
        <v>1.0000000005834306</v>
      </c>
      <c r="R5859" s="44">
        <v>0</v>
      </c>
    </row>
    <row r="5860" spans="1:18" x14ac:dyDescent="0.25">
      <c r="A5860" s="2" t="s">
        <v>12216</v>
      </c>
      <c r="B5860" s="2" t="s">
        <v>8688</v>
      </c>
      <c r="C5860" s="2" t="s">
        <v>8691</v>
      </c>
      <c r="D5860" s="2" t="s">
        <v>14702</v>
      </c>
      <c r="E5860" s="3">
        <v>37</v>
      </c>
      <c r="F5860" s="3">
        <v>91</v>
      </c>
      <c r="G5860" s="18">
        <v>0</v>
      </c>
      <c r="H5860" s="11"/>
      <c r="I5860" s="7">
        <v>0.6053783614759225</v>
      </c>
      <c r="J5860" s="11"/>
      <c r="K5860" s="8">
        <v>0</v>
      </c>
      <c r="L5860" s="19">
        <v>0</v>
      </c>
      <c r="M5860" s="11"/>
      <c r="N5860" s="9">
        <v>0.6053783614759225</v>
      </c>
      <c r="O5860" s="10">
        <v>0</v>
      </c>
      <c r="P5860" s="11"/>
      <c r="Q5860" s="12">
        <v>1.0000000110810809</v>
      </c>
      <c r="R5860" s="44">
        <v>0</v>
      </c>
    </row>
    <row r="5861" spans="1:18" x14ac:dyDescent="0.25">
      <c r="A5861" s="2" t="s">
        <v>12216</v>
      </c>
      <c r="B5861" s="2" t="s">
        <v>8688</v>
      </c>
      <c r="C5861" s="2" t="s">
        <v>8692</v>
      </c>
      <c r="D5861" s="2" t="s">
        <v>8693</v>
      </c>
      <c r="E5861" s="3">
        <v>127</v>
      </c>
      <c r="F5861" s="3">
        <v>250</v>
      </c>
      <c r="G5861" s="18">
        <v>0.38953488372093026</v>
      </c>
      <c r="H5861" s="11"/>
      <c r="I5861" s="7">
        <v>1</v>
      </c>
      <c r="J5861" s="11"/>
      <c r="K5861" s="8">
        <v>0.95599999999999996</v>
      </c>
      <c r="L5861" s="19">
        <v>0</v>
      </c>
      <c r="M5861" s="11"/>
      <c r="N5861" s="9">
        <v>1</v>
      </c>
      <c r="O5861" s="10">
        <v>0.95599999999999996</v>
      </c>
      <c r="P5861" s="11"/>
      <c r="Q5861" s="12">
        <v>0.99999999842519682</v>
      </c>
      <c r="R5861" s="44">
        <v>0</v>
      </c>
    </row>
    <row r="5862" spans="1:18" x14ac:dyDescent="0.25">
      <c r="A5862" s="2" t="s">
        <v>12216</v>
      </c>
      <c r="B5862" s="2" t="s">
        <v>8688</v>
      </c>
      <c r="C5862" s="2" t="s">
        <v>8694</v>
      </c>
      <c r="D5862" s="2" t="s">
        <v>8695</v>
      </c>
      <c r="E5862" s="3">
        <v>566</v>
      </c>
      <c r="F5862" s="3">
        <v>649</v>
      </c>
      <c r="G5862" s="18">
        <v>0</v>
      </c>
      <c r="H5862" s="11"/>
      <c r="I5862" s="7">
        <v>1</v>
      </c>
      <c r="J5862" s="11"/>
      <c r="K5862" s="8">
        <v>0</v>
      </c>
      <c r="L5862" s="19">
        <v>0</v>
      </c>
      <c r="M5862" s="11"/>
      <c r="N5862" s="9">
        <v>1</v>
      </c>
      <c r="O5862" s="10">
        <v>0</v>
      </c>
      <c r="P5862" s="11"/>
      <c r="Q5862" s="12">
        <v>0.99999999840989384</v>
      </c>
      <c r="R5862" s="44">
        <v>0.42439972544169613</v>
      </c>
    </row>
    <row r="5863" spans="1:18" x14ac:dyDescent="0.25">
      <c r="A5863" s="2" t="s">
        <v>12216</v>
      </c>
      <c r="B5863" s="2" t="s">
        <v>8688</v>
      </c>
      <c r="C5863" s="2" t="s">
        <v>8696</v>
      </c>
      <c r="D5863" s="2" t="s">
        <v>14703</v>
      </c>
      <c r="E5863" s="3">
        <v>23</v>
      </c>
      <c r="F5863" s="3">
        <v>97</v>
      </c>
      <c r="G5863" s="18">
        <v>0</v>
      </c>
      <c r="H5863" s="11"/>
      <c r="I5863" s="7">
        <v>0</v>
      </c>
      <c r="J5863" s="11"/>
      <c r="K5863" s="8">
        <v>0</v>
      </c>
      <c r="L5863" s="19">
        <v>0</v>
      </c>
      <c r="M5863" s="11"/>
      <c r="N5863" s="9">
        <v>0</v>
      </c>
      <c r="O5863" s="10">
        <v>0</v>
      </c>
      <c r="P5863" s="11"/>
      <c r="Q5863" s="12">
        <v>1.0000000052173912</v>
      </c>
      <c r="R5863" s="44">
        <v>0</v>
      </c>
    </row>
    <row r="5864" spans="1:18" x14ac:dyDescent="0.25">
      <c r="A5864" s="2" t="s">
        <v>12216</v>
      </c>
      <c r="B5864" s="2" t="s">
        <v>8688</v>
      </c>
      <c r="C5864" s="2" t="s">
        <v>8697</v>
      </c>
      <c r="D5864" s="2" t="s">
        <v>8698</v>
      </c>
      <c r="E5864" s="3">
        <v>20</v>
      </c>
      <c r="F5864" s="3">
        <v>75</v>
      </c>
      <c r="G5864" s="18">
        <v>0</v>
      </c>
      <c r="H5864" s="11"/>
      <c r="I5864" s="7">
        <v>1</v>
      </c>
      <c r="J5864" s="11"/>
      <c r="K5864" s="8">
        <v>0</v>
      </c>
      <c r="L5864" s="19">
        <v>0</v>
      </c>
      <c r="M5864" s="11"/>
      <c r="N5864" s="9">
        <v>1</v>
      </c>
      <c r="O5864" s="10">
        <v>0</v>
      </c>
      <c r="P5864" s="11"/>
      <c r="Q5864" s="12">
        <v>0.99999999249999982</v>
      </c>
      <c r="R5864" s="44">
        <v>0</v>
      </c>
    </row>
    <row r="5865" spans="1:18" x14ac:dyDescent="0.25">
      <c r="A5865" s="2" t="s">
        <v>12216</v>
      </c>
      <c r="B5865" s="2" t="s">
        <v>8688</v>
      </c>
      <c r="C5865" s="2" t="s">
        <v>8699</v>
      </c>
      <c r="D5865" s="2" t="s">
        <v>14704</v>
      </c>
      <c r="E5865" s="3">
        <v>73</v>
      </c>
      <c r="F5865" s="3">
        <v>191</v>
      </c>
      <c r="G5865" s="18">
        <v>0</v>
      </c>
      <c r="H5865" s="11"/>
      <c r="I5865" s="7">
        <v>0.6527777777777779</v>
      </c>
      <c r="J5865" s="11"/>
      <c r="K5865" s="8">
        <v>0.39790575916230364</v>
      </c>
      <c r="L5865" s="19">
        <v>0</v>
      </c>
      <c r="M5865" s="11"/>
      <c r="N5865" s="9">
        <v>0.82638888888888884</v>
      </c>
      <c r="O5865" s="10">
        <v>0.39790575916230364</v>
      </c>
      <c r="P5865" s="11"/>
      <c r="Q5865" s="12">
        <v>0.99999999493150693</v>
      </c>
      <c r="R5865" s="44">
        <v>0</v>
      </c>
    </row>
    <row r="5866" spans="1:18" x14ac:dyDescent="0.25">
      <c r="A5866" s="2" t="s">
        <v>12216</v>
      </c>
      <c r="B5866" s="2" t="s">
        <v>8688</v>
      </c>
      <c r="C5866" s="2" t="s">
        <v>8700</v>
      </c>
      <c r="D5866" s="2" t="s">
        <v>14705</v>
      </c>
      <c r="E5866" s="3">
        <v>64</v>
      </c>
      <c r="F5866" s="3">
        <v>100</v>
      </c>
      <c r="G5866" s="18">
        <v>0</v>
      </c>
      <c r="H5866" s="11"/>
      <c r="I5866" s="7">
        <v>0</v>
      </c>
      <c r="J5866" s="11"/>
      <c r="K5866" s="8">
        <v>0</v>
      </c>
      <c r="L5866" s="19">
        <v>0</v>
      </c>
      <c r="M5866" s="11"/>
      <c r="N5866" s="9">
        <v>0</v>
      </c>
      <c r="O5866" s="10">
        <v>0</v>
      </c>
      <c r="P5866" s="11"/>
      <c r="Q5866" s="12">
        <v>0.99999999781250015</v>
      </c>
      <c r="R5866" s="44">
        <v>0</v>
      </c>
    </row>
    <row r="5867" spans="1:18" x14ac:dyDescent="0.25">
      <c r="A5867" s="2" t="s">
        <v>12216</v>
      </c>
      <c r="B5867" s="2" t="s">
        <v>8688</v>
      </c>
      <c r="C5867" s="2" t="s">
        <v>8701</v>
      </c>
      <c r="D5867" s="2" t="s">
        <v>14706</v>
      </c>
      <c r="E5867" s="3">
        <v>40</v>
      </c>
      <c r="F5867" s="3">
        <v>165</v>
      </c>
      <c r="G5867" s="18">
        <v>0</v>
      </c>
      <c r="H5867" s="11"/>
      <c r="I5867" s="7">
        <v>0</v>
      </c>
      <c r="J5867" s="11"/>
      <c r="K5867" s="8">
        <v>0</v>
      </c>
      <c r="L5867" s="19">
        <v>0</v>
      </c>
      <c r="M5867" s="11"/>
      <c r="N5867" s="9">
        <v>0</v>
      </c>
      <c r="O5867" s="10">
        <v>0</v>
      </c>
      <c r="P5867" s="11"/>
      <c r="Q5867" s="12">
        <v>1.000000003</v>
      </c>
      <c r="R5867" s="44">
        <v>0</v>
      </c>
    </row>
    <row r="5868" spans="1:18" x14ac:dyDescent="0.25">
      <c r="A5868" s="2" t="s">
        <v>12216</v>
      </c>
      <c r="B5868" s="2" t="s">
        <v>8688</v>
      </c>
      <c r="C5868" s="2" t="s">
        <v>8702</v>
      </c>
      <c r="D5868" s="2" t="s">
        <v>14707</v>
      </c>
      <c r="E5868" s="3">
        <v>113</v>
      </c>
      <c r="F5868" s="3">
        <v>146</v>
      </c>
      <c r="G5868" s="18">
        <v>0</v>
      </c>
      <c r="H5868" s="11"/>
      <c r="I5868" s="7">
        <v>0</v>
      </c>
      <c r="J5868" s="11"/>
      <c r="K5868" s="8">
        <v>0</v>
      </c>
      <c r="L5868" s="19">
        <v>0</v>
      </c>
      <c r="M5868" s="11"/>
      <c r="N5868" s="9">
        <v>0</v>
      </c>
      <c r="O5868" s="10">
        <v>0</v>
      </c>
      <c r="P5868" s="11"/>
      <c r="Q5868" s="12">
        <v>0.9999999964601769</v>
      </c>
      <c r="R5868" s="44">
        <v>0</v>
      </c>
    </row>
    <row r="5869" spans="1:18" x14ac:dyDescent="0.25">
      <c r="A5869" s="2" t="s">
        <v>12216</v>
      </c>
      <c r="B5869" s="2" t="s">
        <v>8688</v>
      </c>
      <c r="C5869" s="2" t="s">
        <v>8703</v>
      </c>
      <c r="D5869" s="2" t="s">
        <v>8704</v>
      </c>
      <c r="E5869" s="3">
        <v>279</v>
      </c>
      <c r="F5869" s="3">
        <v>312</v>
      </c>
      <c r="G5869" s="18">
        <v>0.64400000000000002</v>
      </c>
      <c r="H5869" s="11"/>
      <c r="I5869" s="7">
        <v>1</v>
      </c>
      <c r="J5869" s="11"/>
      <c r="K5869" s="8">
        <v>0</v>
      </c>
      <c r="L5869" s="19">
        <v>0</v>
      </c>
      <c r="M5869" s="11"/>
      <c r="N5869" s="9">
        <v>1</v>
      </c>
      <c r="O5869" s="10">
        <v>0</v>
      </c>
      <c r="P5869" s="11"/>
      <c r="Q5869" s="12">
        <v>1.00000000609319</v>
      </c>
      <c r="R5869" s="44">
        <v>0</v>
      </c>
    </row>
    <row r="5870" spans="1:18" x14ac:dyDescent="0.25">
      <c r="A5870" s="2" t="s">
        <v>12216</v>
      </c>
      <c r="B5870" s="2" t="s">
        <v>8688</v>
      </c>
      <c r="C5870" s="2" t="s">
        <v>8705</v>
      </c>
      <c r="D5870" s="2" t="s">
        <v>8706</v>
      </c>
      <c r="E5870" s="3">
        <v>56</v>
      </c>
      <c r="F5870" s="3">
        <v>118</v>
      </c>
      <c r="G5870" s="18">
        <v>0</v>
      </c>
      <c r="H5870" s="11"/>
      <c r="I5870" s="7">
        <v>0</v>
      </c>
      <c r="J5870" s="11"/>
      <c r="K5870" s="8">
        <v>0</v>
      </c>
      <c r="L5870" s="19">
        <v>0</v>
      </c>
      <c r="M5870" s="11"/>
      <c r="N5870" s="9">
        <v>0</v>
      </c>
      <c r="O5870" s="10">
        <v>0</v>
      </c>
      <c r="P5870" s="11"/>
      <c r="Q5870" s="12">
        <v>0.99999999660714278</v>
      </c>
      <c r="R5870" s="44">
        <v>0</v>
      </c>
    </row>
    <row r="5871" spans="1:18" x14ac:dyDescent="0.25">
      <c r="A5871" s="2" t="s">
        <v>12216</v>
      </c>
      <c r="B5871" s="2" t="s">
        <v>8688</v>
      </c>
      <c r="C5871" s="2" t="s">
        <v>8707</v>
      </c>
      <c r="D5871" s="2" t="s">
        <v>8708</v>
      </c>
      <c r="E5871" s="3">
        <v>53</v>
      </c>
      <c r="F5871" s="3">
        <v>133</v>
      </c>
      <c r="G5871" s="18">
        <v>0</v>
      </c>
      <c r="H5871" s="11"/>
      <c r="I5871" s="7">
        <v>0</v>
      </c>
      <c r="J5871" s="11"/>
      <c r="K5871" s="8">
        <v>0</v>
      </c>
      <c r="L5871" s="19">
        <v>0</v>
      </c>
      <c r="M5871" s="11"/>
      <c r="N5871" s="9">
        <v>0</v>
      </c>
      <c r="O5871" s="10">
        <v>0</v>
      </c>
      <c r="P5871" s="11"/>
      <c r="Q5871" s="12">
        <v>1.0000000039622643</v>
      </c>
      <c r="R5871" s="44">
        <v>0</v>
      </c>
    </row>
    <row r="5872" spans="1:18" x14ac:dyDescent="0.25">
      <c r="A5872" s="2" t="s">
        <v>12216</v>
      </c>
      <c r="B5872" s="2" t="s">
        <v>8688</v>
      </c>
      <c r="C5872" s="2" t="s">
        <v>8709</v>
      </c>
      <c r="D5872" s="2" t="s">
        <v>14708</v>
      </c>
      <c r="E5872" s="3">
        <v>23</v>
      </c>
      <c r="F5872" s="3">
        <v>121</v>
      </c>
      <c r="G5872" s="18">
        <v>0</v>
      </c>
      <c r="H5872" s="11"/>
      <c r="I5872" s="7">
        <v>0</v>
      </c>
      <c r="J5872" s="11"/>
      <c r="K5872" s="8">
        <v>0</v>
      </c>
      <c r="L5872" s="19">
        <v>0</v>
      </c>
      <c r="M5872" s="11"/>
      <c r="N5872" s="9">
        <v>0</v>
      </c>
      <c r="O5872" s="10">
        <v>0</v>
      </c>
      <c r="P5872" s="11"/>
      <c r="Q5872" s="12">
        <v>1.000000002173913</v>
      </c>
      <c r="R5872" s="44">
        <v>0</v>
      </c>
    </row>
    <row r="5873" spans="1:18" x14ac:dyDescent="0.25">
      <c r="A5873" s="2" t="s">
        <v>12216</v>
      </c>
      <c r="B5873" s="2" t="s">
        <v>8688</v>
      </c>
      <c r="C5873" s="2" t="s">
        <v>8710</v>
      </c>
      <c r="D5873" s="2" t="s">
        <v>8711</v>
      </c>
      <c r="E5873" s="3">
        <v>57</v>
      </c>
      <c r="F5873" s="3">
        <v>68</v>
      </c>
      <c r="G5873" s="18">
        <v>0</v>
      </c>
      <c r="H5873" s="11"/>
      <c r="I5873" s="7">
        <v>0.9636363636363634</v>
      </c>
      <c r="J5873" s="11"/>
      <c r="K5873" s="8">
        <v>0</v>
      </c>
      <c r="L5873" s="19">
        <v>0</v>
      </c>
      <c r="M5873" s="11"/>
      <c r="N5873" s="9">
        <v>0.9636363636363634</v>
      </c>
      <c r="O5873" s="10">
        <v>0</v>
      </c>
      <c r="P5873" s="11"/>
      <c r="Q5873" s="12">
        <v>0.99999998929824552</v>
      </c>
      <c r="R5873" s="44">
        <v>5.4151091999999998E-2</v>
      </c>
    </row>
    <row r="5874" spans="1:18" x14ac:dyDescent="0.25">
      <c r="A5874" s="2" t="s">
        <v>12216</v>
      </c>
      <c r="B5874" s="2" t="s">
        <v>8688</v>
      </c>
      <c r="C5874" s="2" t="s">
        <v>8712</v>
      </c>
      <c r="D5874" s="2" t="s">
        <v>8713</v>
      </c>
      <c r="E5874" s="3">
        <v>125</v>
      </c>
      <c r="F5874" s="3">
        <v>102</v>
      </c>
      <c r="G5874" s="18">
        <v>0</v>
      </c>
      <c r="H5874" s="11"/>
      <c r="I5874" s="7">
        <v>0</v>
      </c>
      <c r="J5874" s="11"/>
      <c r="K5874" s="8">
        <v>0.98039215686274506</v>
      </c>
      <c r="L5874" s="19">
        <v>0</v>
      </c>
      <c r="M5874" s="11"/>
      <c r="N5874" s="9">
        <v>0.98039215686274506</v>
      </c>
      <c r="O5874" s="10">
        <v>0.98039215686274506</v>
      </c>
      <c r="P5874" s="11"/>
      <c r="Q5874" s="12">
        <v>0.99999999439999998</v>
      </c>
      <c r="R5874" s="44">
        <v>0</v>
      </c>
    </row>
    <row r="5875" spans="1:18" x14ac:dyDescent="0.25">
      <c r="A5875" s="2" t="s">
        <v>12216</v>
      </c>
      <c r="B5875" s="2" t="s">
        <v>8688</v>
      </c>
      <c r="C5875" s="2" t="s">
        <v>8714</v>
      </c>
      <c r="D5875" s="2" t="s">
        <v>8715</v>
      </c>
      <c r="E5875" s="3">
        <v>72</v>
      </c>
      <c r="F5875" s="3">
        <v>110</v>
      </c>
      <c r="G5875" s="18">
        <v>0</v>
      </c>
      <c r="H5875" s="11"/>
      <c r="I5875" s="7">
        <v>0</v>
      </c>
      <c r="J5875" s="11"/>
      <c r="K5875" s="8">
        <v>0</v>
      </c>
      <c r="L5875" s="19">
        <v>0</v>
      </c>
      <c r="M5875" s="11"/>
      <c r="N5875" s="9">
        <v>0</v>
      </c>
      <c r="O5875" s="10">
        <v>0</v>
      </c>
      <c r="P5875" s="11"/>
      <c r="Q5875" s="12">
        <v>0.99999999513888893</v>
      </c>
      <c r="R5875" s="44">
        <v>0</v>
      </c>
    </row>
    <row r="5876" spans="1:18" x14ac:dyDescent="0.25">
      <c r="A5876" s="2" t="s">
        <v>12216</v>
      </c>
      <c r="B5876" s="2" t="s">
        <v>8688</v>
      </c>
      <c r="C5876" s="2" t="s">
        <v>8716</v>
      </c>
      <c r="D5876" s="2" t="s">
        <v>8717</v>
      </c>
      <c r="E5876" s="3">
        <v>28</v>
      </c>
      <c r="F5876" s="3">
        <v>86</v>
      </c>
      <c r="G5876" s="18">
        <v>0</v>
      </c>
      <c r="H5876" s="11"/>
      <c r="I5876" s="7">
        <v>0.48717948717948717</v>
      </c>
      <c r="J5876" s="11"/>
      <c r="K5876" s="8">
        <v>0.5</v>
      </c>
      <c r="L5876" s="19">
        <v>0</v>
      </c>
      <c r="M5876" s="11"/>
      <c r="N5876" s="9">
        <v>0.74358974358974361</v>
      </c>
      <c r="O5876" s="10">
        <v>0.5</v>
      </c>
      <c r="P5876" s="11"/>
      <c r="Q5876" s="12">
        <v>0.96346830999999999</v>
      </c>
      <c r="R5876" s="44">
        <v>0</v>
      </c>
    </row>
    <row r="5877" spans="1:18" x14ac:dyDescent="0.25">
      <c r="A5877" s="2" t="s">
        <v>12216</v>
      </c>
      <c r="B5877" s="2" t="s">
        <v>8688</v>
      </c>
      <c r="C5877" s="2" t="s">
        <v>8718</v>
      </c>
      <c r="D5877" s="2" t="s">
        <v>8719</v>
      </c>
      <c r="E5877" s="3">
        <v>145</v>
      </c>
      <c r="F5877" s="3">
        <v>487</v>
      </c>
      <c r="G5877" s="18">
        <v>0</v>
      </c>
      <c r="H5877" s="11"/>
      <c r="I5877" s="7">
        <v>0.99397590361445798</v>
      </c>
      <c r="J5877" s="11"/>
      <c r="K5877" s="8">
        <v>0.64681724845995892</v>
      </c>
      <c r="L5877" s="19">
        <v>0</v>
      </c>
      <c r="M5877" s="11"/>
      <c r="N5877" s="9">
        <v>0.99698795180722899</v>
      </c>
      <c r="O5877" s="10">
        <v>0.64681724845995892</v>
      </c>
      <c r="P5877" s="11"/>
      <c r="Q5877" s="12">
        <v>0.999999999310345</v>
      </c>
      <c r="R5877" s="44">
        <v>0</v>
      </c>
    </row>
    <row r="5878" spans="1:18" x14ac:dyDescent="0.25">
      <c r="A5878" s="2" t="s">
        <v>12216</v>
      </c>
      <c r="B5878" s="2" t="s">
        <v>8688</v>
      </c>
      <c r="C5878" s="2" t="s">
        <v>8720</v>
      </c>
      <c r="D5878" s="2" t="s">
        <v>14709</v>
      </c>
      <c r="E5878" s="3">
        <v>19</v>
      </c>
      <c r="F5878" s="3">
        <v>47</v>
      </c>
      <c r="G5878" s="18">
        <v>0</v>
      </c>
      <c r="H5878" s="11"/>
      <c r="I5878" s="7">
        <v>0</v>
      </c>
      <c r="J5878" s="11"/>
      <c r="K5878" s="8">
        <v>0</v>
      </c>
      <c r="L5878" s="19">
        <v>0</v>
      </c>
      <c r="M5878" s="11"/>
      <c r="N5878" s="9">
        <v>0</v>
      </c>
      <c r="O5878" s="10">
        <v>0</v>
      </c>
      <c r="P5878" s="11"/>
      <c r="Q5878" s="12">
        <v>1.0000000121052632</v>
      </c>
      <c r="R5878" s="44">
        <v>0</v>
      </c>
    </row>
    <row r="5879" spans="1:18" x14ac:dyDescent="0.25">
      <c r="A5879" s="2" t="s">
        <v>12216</v>
      </c>
      <c r="B5879" s="2" t="s">
        <v>8688</v>
      </c>
      <c r="C5879" s="2" t="s">
        <v>8721</v>
      </c>
      <c r="D5879" s="2" t="s">
        <v>8722</v>
      </c>
      <c r="E5879" s="3">
        <v>234</v>
      </c>
      <c r="F5879" s="3">
        <v>342</v>
      </c>
      <c r="G5879" s="18">
        <v>0.51818181818181819</v>
      </c>
      <c r="H5879" s="11"/>
      <c r="I5879" s="7">
        <v>0</v>
      </c>
      <c r="J5879" s="11"/>
      <c r="K5879" s="8">
        <v>0.96783625730994149</v>
      </c>
      <c r="L5879" s="19">
        <v>0</v>
      </c>
      <c r="M5879" s="11"/>
      <c r="N5879" s="9">
        <v>0.98391812865497075</v>
      </c>
      <c r="O5879" s="10">
        <v>0.96783625730994149</v>
      </c>
      <c r="P5879" s="11"/>
      <c r="Q5879" s="12">
        <v>0.98849772606837616</v>
      </c>
      <c r="R5879" s="44">
        <v>0</v>
      </c>
    </row>
    <row r="5880" spans="1:18" x14ac:dyDescent="0.25">
      <c r="A5880" s="2" t="s">
        <v>12216</v>
      </c>
      <c r="B5880" s="2" t="s">
        <v>8688</v>
      </c>
      <c r="C5880" s="2" t="s">
        <v>8723</v>
      </c>
      <c r="D5880" s="2" t="s">
        <v>14710</v>
      </c>
      <c r="E5880" s="3">
        <v>1182</v>
      </c>
      <c r="F5880" s="3">
        <v>1498</v>
      </c>
      <c r="G5880" s="18">
        <v>0.30068337129840544</v>
      </c>
      <c r="H5880" s="11"/>
      <c r="I5880" s="7">
        <v>0.86622073578595316</v>
      </c>
      <c r="J5880" s="11"/>
      <c r="K5880" s="8">
        <v>0.61481975967957281</v>
      </c>
      <c r="L5880" s="19">
        <v>0</v>
      </c>
      <c r="M5880" s="11"/>
      <c r="N5880" s="9">
        <v>0.93311036789297663</v>
      </c>
      <c r="O5880" s="10">
        <v>0.61481975967957281</v>
      </c>
      <c r="P5880" s="11"/>
      <c r="Q5880" s="12">
        <v>0.98017989255499149</v>
      </c>
      <c r="R5880" s="44">
        <v>0</v>
      </c>
    </row>
    <row r="5881" spans="1:18" x14ac:dyDescent="0.25">
      <c r="A5881" s="2" t="s">
        <v>12216</v>
      </c>
      <c r="B5881" s="2" t="s">
        <v>8688</v>
      </c>
      <c r="C5881" s="2" t="s">
        <v>8724</v>
      </c>
      <c r="D5881" s="2" t="s">
        <v>8725</v>
      </c>
      <c r="E5881" s="3">
        <v>158</v>
      </c>
      <c r="F5881" s="3">
        <v>178</v>
      </c>
      <c r="G5881" s="18">
        <v>0</v>
      </c>
      <c r="H5881" s="11"/>
      <c r="I5881" s="7">
        <v>0.879746835443038</v>
      </c>
      <c r="J5881" s="11"/>
      <c r="K5881" s="8">
        <v>0</v>
      </c>
      <c r="L5881" s="19">
        <v>0</v>
      </c>
      <c r="M5881" s="11"/>
      <c r="N5881" s="9">
        <v>0.879746835443038</v>
      </c>
      <c r="O5881" s="10">
        <v>0</v>
      </c>
      <c r="P5881" s="11"/>
      <c r="Q5881" s="12">
        <v>0.99999999873417733</v>
      </c>
      <c r="R5881" s="44">
        <v>9.8826069873417716E-2</v>
      </c>
    </row>
    <row r="5882" spans="1:18" x14ac:dyDescent="0.25">
      <c r="A5882" s="2" t="s">
        <v>12216</v>
      </c>
      <c r="B5882" s="2" t="s">
        <v>8688</v>
      </c>
      <c r="C5882" s="2" t="s">
        <v>8726</v>
      </c>
      <c r="D5882" s="2" t="s">
        <v>8727</v>
      </c>
      <c r="E5882" s="3">
        <v>143</v>
      </c>
      <c r="F5882" s="3">
        <v>178</v>
      </c>
      <c r="G5882" s="18">
        <v>0</v>
      </c>
      <c r="H5882" s="11"/>
      <c r="I5882" s="7">
        <v>0.97385620915032678</v>
      </c>
      <c r="J5882" s="11"/>
      <c r="K5882" s="8">
        <v>0</v>
      </c>
      <c r="L5882" s="19">
        <v>0</v>
      </c>
      <c r="M5882" s="11"/>
      <c r="N5882" s="9">
        <v>0.97385620915032678</v>
      </c>
      <c r="O5882" s="10">
        <v>0</v>
      </c>
      <c r="P5882" s="11"/>
      <c r="Q5882" s="12">
        <v>0.99999999930069938</v>
      </c>
      <c r="R5882" s="44">
        <v>0</v>
      </c>
    </row>
    <row r="5883" spans="1:18" x14ac:dyDescent="0.25">
      <c r="A5883" s="2" t="s">
        <v>12216</v>
      </c>
      <c r="B5883" s="2" t="s">
        <v>8688</v>
      </c>
      <c r="C5883" s="2" t="s">
        <v>8728</v>
      </c>
      <c r="D5883" s="2" t="s">
        <v>8729</v>
      </c>
      <c r="E5883" s="3">
        <v>109</v>
      </c>
      <c r="F5883" s="3">
        <v>134</v>
      </c>
      <c r="G5883" s="18">
        <v>0.85526315789473684</v>
      </c>
      <c r="H5883" s="11"/>
      <c r="I5883" s="7">
        <v>1</v>
      </c>
      <c r="J5883" s="11"/>
      <c r="K5883" s="8">
        <v>1</v>
      </c>
      <c r="L5883" s="19">
        <v>0</v>
      </c>
      <c r="M5883" s="11"/>
      <c r="N5883" s="9">
        <v>1</v>
      </c>
      <c r="O5883" s="10">
        <v>1</v>
      </c>
      <c r="P5883" s="11"/>
      <c r="Q5883" s="12">
        <v>1.000000004587156</v>
      </c>
      <c r="R5883" s="44">
        <v>0</v>
      </c>
    </row>
    <row r="5884" spans="1:18" x14ac:dyDescent="0.25">
      <c r="A5884" s="2" t="s">
        <v>12216</v>
      </c>
      <c r="B5884" s="2" t="s">
        <v>8688</v>
      </c>
      <c r="C5884" s="2" t="s">
        <v>8730</v>
      </c>
      <c r="D5884" s="2" t="s">
        <v>8731</v>
      </c>
      <c r="E5884" s="3">
        <v>22</v>
      </c>
      <c r="F5884" s="3">
        <v>101</v>
      </c>
      <c r="G5884" s="18">
        <v>0.83333333333333348</v>
      </c>
      <c r="H5884" s="11"/>
      <c r="I5884" s="7">
        <v>0</v>
      </c>
      <c r="J5884" s="11"/>
      <c r="K5884" s="8">
        <v>0</v>
      </c>
      <c r="L5884" s="19">
        <v>0</v>
      </c>
      <c r="M5884" s="11"/>
      <c r="N5884" s="9">
        <v>0.83333333333333348</v>
      </c>
      <c r="O5884" s="10">
        <v>0</v>
      </c>
      <c r="P5884" s="11"/>
      <c r="Q5884" s="12">
        <v>0.90281306681818174</v>
      </c>
      <c r="R5884" s="44">
        <v>0</v>
      </c>
    </row>
    <row r="5885" spans="1:18" x14ac:dyDescent="0.25">
      <c r="A5885" s="2" t="s">
        <v>12216</v>
      </c>
      <c r="B5885" s="2" t="s">
        <v>8688</v>
      </c>
      <c r="C5885" s="2" t="s">
        <v>8732</v>
      </c>
      <c r="D5885" s="2" t="s">
        <v>8733</v>
      </c>
      <c r="E5885" s="3">
        <v>465</v>
      </c>
      <c r="F5885" s="3">
        <v>497</v>
      </c>
      <c r="G5885" s="18">
        <v>0.25068119891008173</v>
      </c>
      <c r="H5885" s="11"/>
      <c r="I5885" s="7">
        <v>1</v>
      </c>
      <c r="J5885" s="11"/>
      <c r="K5885" s="8">
        <v>0.99195171026156936</v>
      </c>
      <c r="L5885" s="19">
        <v>0</v>
      </c>
      <c r="M5885" s="11"/>
      <c r="N5885" s="9">
        <v>1</v>
      </c>
      <c r="O5885" s="10">
        <v>0.99195171026156936</v>
      </c>
      <c r="P5885" s="11"/>
      <c r="Q5885" s="12">
        <v>1.0000000030107525</v>
      </c>
      <c r="R5885" s="44">
        <v>0</v>
      </c>
    </row>
    <row r="5886" spans="1:18" x14ac:dyDescent="0.25">
      <c r="A5886" s="2" t="s">
        <v>12216</v>
      </c>
      <c r="B5886" s="2" t="s">
        <v>8688</v>
      </c>
      <c r="C5886" s="2" t="s">
        <v>8734</v>
      </c>
      <c r="D5886" s="2" t="s">
        <v>14711</v>
      </c>
      <c r="E5886" s="3">
        <v>766</v>
      </c>
      <c r="F5886" s="3">
        <v>761</v>
      </c>
      <c r="G5886" s="18">
        <v>0.22727272727272727</v>
      </c>
      <c r="H5886" s="11"/>
      <c r="I5886" s="7">
        <v>0.91592968549614029</v>
      </c>
      <c r="J5886" s="11"/>
      <c r="K5886" s="8">
        <v>1</v>
      </c>
      <c r="L5886" s="19">
        <v>0</v>
      </c>
      <c r="M5886" s="11"/>
      <c r="N5886" s="9">
        <v>1</v>
      </c>
      <c r="O5886" s="10">
        <v>1</v>
      </c>
      <c r="P5886" s="11"/>
      <c r="Q5886" s="12">
        <v>1.0000000006527416</v>
      </c>
      <c r="R5886" s="44">
        <v>0</v>
      </c>
    </row>
    <row r="5887" spans="1:18" x14ac:dyDescent="0.25">
      <c r="A5887" s="2" t="s">
        <v>12216</v>
      </c>
      <c r="B5887" s="2" t="s">
        <v>8688</v>
      </c>
      <c r="C5887" s="2" t="s">
        <v>8735</v>
      </c>
      <c r="D5887" s="2" t="s">
        <v>8736</v>
      </c>
      <c r="E5887" s="3">
        <v>719</v>
      </c>
      <c r="F5887" s="3">
        <v>525</v>
      </c>
      <c r="G5887" s="18">
        <v>0.2525879917184265</v>
      </c>
      <c r="H5887" s="11"/>
      <c r="I5887" s="7">
        <v>0.96127247579529718</v>
      </c>
      <c r="J5887" s="11"/>
      <c r="K5887" s="8">
        <v>0.89142857142857135</v>
      </c>
      <c r="L5887" s="19">
        <v>0</v>
      </c>
      <c r="M5887" s="11"/>
      <c r="N5887" s="9">
        <v>0.98063623789764864</v>
      </c>
      <c r="O5887" s="10">
        <v>0.89142857142857135</v>
      </c>
      <c r="P5887" s="11"/>
      <c r="Q5887" s="12">
        <v>1.000000002225313</v>
      </c>
      <c r="R5887" s="44">
        <v>0.63514178776077879</v>
      </c>
    </row>
    <row r="5888" spans="1:18" x14ac:dyDescent="0.25">
      <c r="A5888" s="2" t="s">
        <v>12216</v>
      </c>
      <c r="B5888" s="2" t="s">
        <v>8688</v>
      </c>
      <c r="C5888" s="2" t="s">
        <v>8737</v>
      </c>
      <c r="D5888" s="2" t="s">
        <v>8738</v>
      </c>
      <c r="E5888" s="3">
        <v>93</v>
      </c>
      <c r="F5888" s="3">
        <v>135</v>
      </c>
      <c r="G5888" s="18">
        <v>0</v>
      </c>
      <c r="H5888" s="11"/>
      <c r="I5888" s="7">
        <v>0.82270408163265296</v>
      </c>
      <c r="J5888" s="11"/>
      <c r="K5888" s="8">
        <v>0</v>
      </c>
      <c r="L5888" s="19">
        <v>0</v>
      </c>
      <c r="M5888" s="11"/>
      <c r="N5888" s="9">
        <v>0.82270408163265296</v>
      </c>
      <c r="O5888" s="10">
        <v>0</v>
      </c>
      <c r="P5888" s="11"/>
      <c r="Q5888" s="12">
        <v>0.99999999860215061</v>
      </c>
      <c r="R5888" s="44">
        <v>0</v>
      </c>
    </row>
    <row r="5889" spans="1:18" x14ac:dyDescent="0.25">
      <c r="A5889" s="2" t="s">
        <v>12216</v>
      </c>
      <c r="B5889" s="2" t="s">
        <v>8688</v>
      </c>
      <c r="C5889" s="2" t="s">
        <v>8739</v>
      </c>
      <c r="D5889" s="2" t="s">
        <v>8740</v>
      </c>
      <c r="E5889" s="3">
        <v>82</v>
      </c>
      <c r="F5889" s="3">
        <v>157</v>
      </c>
      <c r="G5889" s="18">
        <v>0</v>
      </c>
      <c r="H5889" s="11"/>
      <c r="I5889" s="7">
        <v>0</v>
      </c>
      <c r="J5889" s="11"/>
      <c r="K5889" s="8">
        <v>0</v>
      </c>
      <c r="L5889" s="19">
        <v>0</v>
      </c>
      <c r="M5889" s="11"/>
      <c r="N5889" s="9">
        <v>0</v>
      </c>
      <c r="O5889" s="10">
        <v>0</v>
      </c>
      <c r="P5889" s="11"/>
      <c r="Q5889" s="12">
        <v>0.71027805829268298</v>
      </c>
      <c r="R5889" s="44">
        <v>0</v>
      </c>
    </row>
    <row r="5890" spans="1:18" x14ac:dyDescent="0.25">
      <c r="A5890" s="2" t="s">
        <v>12216</v>
      </c>
      <c r="B5890" s="2" t="s">
        <v>8688</v>
      </c>
      <c r="C5890" s="2" t="s">
        <v>8741</v>
      </c>
      <c r="D5890" s="2" t="s">
        <v>14712</v>
      </c>
      <c r="E5890" s="3">
        <v>171</v>
      </c>
      <c r="F5890" s="3">
        <v>181</v>
      </c>
      <c r="G5890" s="18">
        <v>0</v>
      </c>
      <c r="H5890" s="11"/>
      <c r="I5890" s="7">
        <v>0.59041588684239676</v>
      </c>
      <c r="J5890" s="11"/>
      <c r="K5890" s="8">
        <v>0.56906077348066297</v>
      </c>
      <c r="L5890" s="19">
        <v>0</v>
      </c>
      <c r="M5890" s="11"/>
      <c r="N5890" s="9">
        <v>0.79520794342119838</v>
      </c>
      <c r="O5890" s="10">
        <v>0.56906077348066297</v>
      </c>
      <c r="P5890" s="11"/>
      <c r="Q5890" s="12">
        <v>0.99999999883040946</v>
      </c>
      <c r="R5890" s="44">
        <v>0</v>
      </c>
    </row>
    <row r="5891" spans="1:18" x14ac:dyDescent="0.25">
      <c r="A5891" s="2" t="s">
        <v>12216</v>
      </c>
      <c r="B5891" s="2" t="s">
        <v>8688</v>
      </c>
      <c r="C5891" s="2" t="s">
        <v>8742</v>
      </c>
      <c r="D5891" s="2" t="s">
        <v>8743</v>
      </c>
      <c r="E5891" s="3">
        <v>644</v>
      </c>
      <c r="F5891" s="3">
        <v>557</v>
      </c>
      <c r="G5891" s="18">
        <v>2.8571428571428571E-3</v>
      </c>
      <c r="H5891" s="11"/>
      <c r="I5891" s="7">
        <v>1</v>
      </c>
      <c r="J5891" s="11"/>
      <c r="K5891" s="8">
        <v>0.98563734290843807</v>
      </c>
      <c r="L5891" s="19">
        <v>0</v>
      </c>
      <c r="M5891" s="11"/>
      <c r="N5891" s="9">
        <v>1</v>
      </c>
      <c r="O5891" s="10">
        <v>0.98563734290843807</v>
      </c>
      <c r="P5891" s="11"/>
      <c r="Q5891" s="12">
        <v>0.99999999782608695</v>
      </c>
      <c r="R5891" s="44">
        <v>4.6762443928571431E-3</v>
      </c>
    </row>
    <row r="5892" spans="1:18" x14ac:dyDescent="0.25">
      <c r="A5892" s="2" t="s">
        <v>12216</v>
      </c>
      <c r="B5892" s="2" t="s">
        <v>8688</v>
      </c>
      <c r="C5892" s="2" t="s">
        <v>8744</v>
      </c>
      <c r="D5892" s="2" t="s">
        <v>14713</v>
      </c>
      <c r="E5892" s="3">
        <v>26</v>
      </c>
      <c r="F5892" s="3">
        <v>81</v>
      </c>
      <c r="G5892" s="18">
        <v>0</v>
      </c>
      <c r="H5892" s="11"/>
      <c r="I5892" s="7">
        <v>0</v>
      </c>
      <c r="J5892" s="11"/>
      <c r="K5892" s="8">
        <v>0</v>
      </c>
      <c r="L5892" s="19">
        <v>0</v>
      </c>
      <c r="M5892" s="11"/>
      <c r="N5892" s="9">
        <v>0</v>
      </c>
      <c r="O5892" s="10">
        <v>0</v>
      </c>
      <c r="P5892" s="11"/>
      <c r="Q5892" s="12">
        <v>1</v>
      </c>
      <c r="R5892" s="44">
        <v>0</v>
      </c>
    </row>
    <row r="5893" spans="1:18" x14ac:dyDescent="0.25">
      <c r="A5893" s="2" t="s">
        <v>12216</v>
      </c>
      <c r="B5893" s="2" t="s">
        <v>8688</v>
      </c>
      <c r="C5893" s="2" t="s">
        <v>8745</v>
      </c>
      <c r="D5893" s="2" t="s">
        <v>14714</v>
      </c>
      <c r="E5893" s="3">
        <v>230</v>
      </c>
      <c r="F5893" s="3">
        <v>353</v>
      </c>
      <c r="G5893" s="18">
        <v>0.43579766536964981</v>
      </c>
      <c r="H5893" s="11"/>
      <c r="I5893" s="7">
        <v>0.52730141830487853</v>
      </c>
      <c r="J5893" s="11"/>
      <c r="K5893" s="8">
        <v>0</v>
      </c>
      <c r="L5893" s="19">
        <v>0</v>
      </c>
      <c r="M5893" s="11"/>
      <c r="N5893" s="9">
        <v>0.74520025098970333</v>
      </c>
      <c r="O5893" s="10">
        <v>0</v>
      </c>
      <c r="P5893" s="11"/>
      <c r="Q5893" s="12">
        <v>0.6470009595652173</v>
      </c>
      <c r="R5893" s="44">
        <v>0</v>
      </c>
    </row>
    <row r="5894" spans="1:18" x14ac:dyDescent="0.25">
      <c r="A5894" s="2" t="s">
        <v>12216</v>
      </c>
      <c r="B5894" s="2" t="s">
        <v>8688</v>
      </c>
      <c r="C5894" s="2" t="s">
        <v>8746</v>
      </c>
      <c r="D5894" s="2" t="s">
        <v>8747</v>
      </c>
      <c r="E5894" s="3">
        <v>3562</v>
      </c>
      <c r="F5894" s="3">
        <v>2751</v>
      </c>
      <c r="G5894" s="18">
        <v>0.20950533462657614</v>
      </c>
      <c r="H5894" s="11"/>
      <c r="I5894" s="7">
        <v>1</v>
      </c>
      <c r="J5894" s="11"/>
      <c r="K5894" s="8">
        <v>0.94220283533260629</v>
      </c>
      <c r="L5894" s="19">
        <v>0</v>
      </c>
      <c r="M5894" s="11"/>
      <c r="N5894" s="9">
        <v>1</v>
      </c>
      <c r="O5894" s="10">
        <v>0.94220283533260629</v>
      </c>
      <c r="P5894" s="11"/>
      <c r="Q5894" s="12">
        <v>1.0000000014037058</v>
      </c>
      <c r="R5894" s="44">
        <v>0.96250348764738902</v>
      </c>
    </row>
    <row r="5895" spans="1:18" x14ac:dyDescent="0.25">
      <c r="A5895" s="2" t="s">
        <v>12216</v>
      </c>
      <c r="B5895" s="2" t="s">
        <v>8688</v>
      </c>
      <c r="C5895" s="2" t="s">
        <v>8748</v>
      </c>
      <c r="D5895" s="2" t="s">
        <v>8749</v>
      </c>
      <c r="E5895" s="3">
        <v>1340</v>
      </c>
      <c r="F5895" s="3">
        <v>897</v>
      </c>
      <c r="G5895" s="18">
        <v>0.1155433287482806</v>
      </c>
      <c r="H5895" s="11"/>
      <c r="I5895" s="7">
        <v>0.99698113207547179</v>
      </c>
      <c r="J5895" s="11"/>
      <c r="K5895" s="8">
        <v>0.98996655518394649</v>
      </c>
      <c r="L5895" s="19">
        <v>0</v>
      </c>
      <c r="M5895" s="11"/>
      <c r="N5895" s="9">
        <v>0.998490566037736</v>
      </c>
      <c r="O5895" s="10">
        <v>0.98996655518394649</v>
      </c>
      <c r="P5895" s="11"/>
      <c r="Q5895" s="12">
        <v>1.0000000007462688</v>
      </c>
      <c r="R5895" s="44">
        <v>0</v>
      </c>
    </row>
    <row r="5896" spans="1:18" x14ac:dyDescent="0.25">
      <c r="A5896" s="2" t="s">
        <v>12216</v>
      </c>
      <c r="B5896" s="2" t="s">
        <v>8688</v>
      </c>
      <c r="C5896" s="2" t="s">
        <v>8750</v>
      </c>
      <c r="D5896" s="2" t="s">
        <v>14715</v>
      </c>
      <c r="E5896" s="3">
        <v>2494</v>
      </c>
      <c r="F5896" s="3">
        <v>1384</v>
      </c>
      <c r="G5896" s="18">
        <v>8.6757990867579904E-2</v>
      </c>
      <c r="H5896" s="11"/>
      <c r="I5896" s="7">
        <v>0.99044031118552522</v>
      </c>
      <c r="J5896" s="11"/>
      <c r="K5896" s="8">
        <v>0.98121387283236994</v>
      </c>
      <c r="L5896" s="19">
        <v>0</v>
      </c>
      <c r="M5896" s="11"/>
      <c r="N5896" s="9">
        <v>0.99522015559276267</v>
      </c>
      <c r="O5896" s="10">
        <v>0.98121387283236994</v>
      </c>
      <c r="P5896" s="11"/>
      <c r="Q5896" s="12">
        <v>1.0000000040096231</v>
      </c>
      <c r="R5896" s="44">
        <v>0</v>
      </c>
    </row>
    <row r="5897" spans="1:18" x14ac:dyDescent="0.25">
      <c r="A5897" s="2" t="s">
        <v>12216</v>
      </c>
      <c r="B5897" s="2" t="s">
        <v>8688</v>
      </c>
      <c r="C5897" s="2" t="s">
        <v>8751</v>
      </c>
      <c r="D5897" s="2" t="s">
        <v>14716</v>
      </c>
      <c r="E5897" s="3">
        <v>146</v>
      </c>
      <c r="F5897" s="3">
        <v>238</v>
      </c>
      <c r="G5897" s="18">
        <v>0.57851239669421484</v>
      </c>
      <c r="H5897" s="11"/>
      <c r="I5897" s="7">
        <v>0.99319727891156462</v>
      </c>
      <c r="J5897" s="11"/>
      <c r="K5897" s="8">
        <v>0</v>
      </c>
      <c r="L5897" s="19">
        <v>0</v>
      </c>
      <c r="M5897" s="11"/>
      <c r="N5897" s="9">
        <v>0.99659863945578242</v>
      </c>
      <c r="O5897" s="10">
        <v>0</v>
      </c>
      <c r="P5897" s="11"/>
      <c r="Q5897" s="12">
        <v>1.0000000013698629</v>
      </c>
      <c r="R5897" s="44">
        <v>0</v>
      </c>
    </row>
    <row r="5898" spans="1:18" x14ac:dyDescent="0.25">
      <c r="A5898" s="2" t="s">
        <v>12216</v>
      </c>
      <c r="B5898" s="2" t="s">
        <v>8688</v>
      </c>
      <c r="C5898" s="2" t="s">
        <v>8752</v>
      </c>
      <c r="D5898" s="2" t="s">
        <v>8753</v>
      </c>
      <c r="E5898" s="3">
        <v>156</v>
      </c>
      <c r="F5898" s="3">
        <v>324</v>
      </c>
      <c r="G5898" s="18">
        <v>0</v>
      </c>
      <c r="H5898" s="11"/>
      <c r="I5898" s="7">
        <v>0.77055214723926369</v>
      </c>
      <c r="J5898" s="11"/>
      <c r="K5898" s="8">
        <v>0</v>
      </c>
      <c r="L5898" s="19">
        <v>0</v>
      </c>
      <c r="M5898" s="11"/>
      <c r="N5898" s="9">
        <v>0.77055214723926369</v>
      </c>
      <c r="O5898" s="10">
        <v>0</v>
      </c>
      <c r="P5898" s="11"/>
      <c r="Q5898" s="12">
        <v>0.99999999871794865</v>
      </c>
      <c r="R5898" s="44">
        <v>0</v>
      </c>
    </row>
    <row r="5899" spans="1:18" x14ac:dyDescent="0.25">
      <c r="A5899" s="2" t="s">
        <v>12216</v>
      </c>
      <c r="B5899" s="2" t="s">
        <v>8688</v>
      </c>
      <c r="C5899" s="2" t="s">
        <v>8754</v>
      </c>
      <c r="D5899" s="2" t="s">
        <v>14717</v>
      </c>
      <c r="E5899" s="3">
        <v>130</v>
      </c>
      <c r="F5899" s="3">
        <v>283</v>
      </c>
      <c r="G5899" s="18">
        <v>0.51136363636363635</v>
      </c>
      <c r="H5899" s="11"/>
      <c r="I5899" s="7">
        <v>0</v>
      </c>
      <c r="J5899" s="11"/>
      <c r="K5899" s="8">
        <v>0</v>
      </c>
      <c r="L5899" s="19">
        <v>0</v>
      </c>
      <c r="M5899" s="11"/>
      <c r="N5899" s="9">
        <v>0.51136363636363635</v>
      </c>
      <c r="O5899" s="10">
        <v>0</v>
      </c>
      <c r="P5899" s="11"/>
      <c r="Q5899" s="12">
        <v>0.99999999307692311</v>
      </c>
      <c r="R5899" s="44">
        <v>2.4029579923076924E-3</v>
      </c>
    </row>
    <row r="5900" spans="1:18" x14ac:dyDescent="0.25">
      <c r="A5900" s="2" t="s">
        <v>12216</v>
      </c>
      <c r="B5900" s="2" t="s">
        <v>8688</v>
      </c>
      <c r="C5900" s="2" t="s">
        <v>8755</v>
      </c>
      <c r="D5900" s="2" t="s">
        <v>14718</v>
      </c>
      <c r="E5900" s="3">
        <v>37</v>
      </c>
      <c r="F5900" s="3">
        <v>136</v>
      </c>
      <c r="G5900" s="18">
        <v>0</v>
      </c>
      <c r="H5900" s="11"/>
      <c r="I5900" s="7">
        <v>0</v>
      </c>
      <c r="J5900" s="11"/>
      <c r="K5900" s="8">
        <v>0</v>
      </c>
      <c r="L5900" s="19">
        <v>0</v>
      </c>
      <c r="M5900" s="11"/>
      <c r="N5900" s="9">
        <v>0</v>
      </c>
      <c r="O5900" s="10">
        <v>0</v>
      </c>
      <c r="P5900" s="11"/>
      <c r="Q5900" s="12">
        <v>1.0000000018918918</v>
      </c>
      <c r="R5900" s="44">
        <v>0</v>
      </c>
    </row>
    <row r="5901" spans="1:18" x14ac:dyDescent="0.25">
      <c r="A5901" s="2" t="s">
        <v>12216</v>
      </c>
      <c r="B5901" s="2" t="s">
        <v>8688</v>
      </c>
      <c r="C5901" s="2" t="s">
        <v>8756</v>
      </c>
      <c r="D5901" s="2" t="s">
        <v>8757</v>
      </c>
      <c r="E5901" s="3">
        <v>33</v>
      </c>
      <c r="F5901" s="3">
        <v>122</v>
      </c>
      <c r="G5901" s="18">
        <v>0</v>
      </c>
      <c r="H5901" s="11"/>
      <c r="I5901" s="7">
        <v>0</v>
      </c>
      <c r="J5901" s="11"/>
      <c r="K5901" s="8">
        <v>0</v>
      </c>
      <c r="L5901" s="19">
        <v>0</v>
      </c>
      <c r="M5901" s="11"/>
      <c r="N5901" s="9">
        <v>0</v>
      </c>
      <c r="O5901" s="10">
        <v>0</v>
      </c>
      <c r="P5901" s="11"/>
      <c r="Q5901" s="12">
        <v>0.93390202424242419</v>
      </c>
      <c r="R5901" s="44">
        <v>0</v>
      </c>
    </row>
    <row r="5902" spans="1:18" x14ac:dyDescent="0.25">
      <c r="A5902" s="2" t="s">
        <v>12216</v>
      </c>
      <c r="B5902" s="2" t="s">
        <v>8688</v>
      </c>
      <c r="C5902" s="2" t="s">
        <v>8758</v>
      </c>
      <c r="D5902" s="2" t="s">
        <v>14719</v>
      </c>
      <c r="E5902" s="3">
        <v>31</v>
      </c>
      <c r="F5902" s="3">
        <v>97</v>
      </c>
      <c r="G5902" s="18">
        <v>0</v>
      </c>
      <c r="H5902" s="11"/>
      <c r="I5902" s="7">
        <v>0</v>
      </c>
      <c r="J5902" s="11"/>
      <c r="K5902" s="8">
        <v>0</v>
      </c>
      <c r="L5902" s="19">
        <v>0</v>
      </c>
      <c r="M5902" s="11"/>
      <c r="N5902" s="9">
        <v>0</v>
      </c>
      <c r="O5902" s="10">
        <v>0</v>
      </c>
      <c r="P5902" s="11"/>
      <c r="Q5902" s="12">
        <v>1.0000000022580644</v>
      </c>
      <c r="R5902" s="44">
        <v>0</v>
      </c>
    </row>
    <row r="5903" spans="1:18" x14ac:dyDescent="0.25">
      <c r="A5903" s="2" t="s">
        <v>12216</v>
      </c>
      <c r="B5903" s="2" t="s">
        <v>8688</v>
      </c>
      <c r="C5903" s="2" t="s">
        <v>8759</v>
      </c>
      <c r="D5903" s="2" t="s">
        <v>14720</v>
      </c>
      <c r="E5903" s="3">
        <v>40</v>
      </c>
      <c r="F5903" s="3">
        <v>92</v>
      </c>
      <c r="G5903" s="18">
        <v>0</v>
      </c>
      <c r="H5903" s="11"/>
      <c r="I5903" s="7">
        <v>0</v>
      </c>
      <c r="J5903" s="11"/>
      <c r="K5903" s="8">
        <v>0</v>
      </c>
      <c r="L5903" s="19">
        <v>0</v>
      </c>
      <c r="M5903" s="11"/>
      <c r="N5903" s="9">
        <v>0</v>
      </c>
      <c r="O5903" s="10">
        <v>0</v>
      </c>
      <c r="P5903" s="11"/>
      <c r="Q5903" s="12">
        <v>1.0000000070000001</v>
      </c>
      <c r="R5903" s="44">
        <v>0</v>
      </c>
    </row>
    <row r="5904" spans="1:18" x14ac:dyDescent="0.25">
      <c r="A5904" s="2" t="s">
        <v>12216</v>
      </c>
      <c r="B5904" s="2" t="s">
        <v>8688</v>
      </c>
      <c r="C5904" s="2" t="s">
        <v>8760</v>
      </c>
      <c r="D5904" s="2" t="s">
        <v>14721</v>
      </c>
      <c r="E5904" s="3">
        <v>88</v>
      </c>
      <c r="F5904" s="3">
        <v>169</v>
      </c>
      <c r="G5904" s="18">
        <v>0</v>
      </c>
      <c r="H5904" s="11"/>
      <c r="I5904" s="7">
        <v>0</v>
      </c>
      <c r="J5904" s="11"/>
      <c r="K5904" s="8">
        <v>0</v>
      </c>
      <c r="L5904" s="19">
        <v>0</v>
      </c>
      <c r="M5904" s="11"/>
      <c r="N5904" s="9">
        <v>0</v>
      </c>
      <c r="O5904" s="10">
        <v>0</v>
      </c>
      <c r="P5904" s="11"/>
      <c r="Q5904" s="12">
        <v>1.0000000031818181</v>
      </c>
      <c r="R5904" s="44">
        <v>0</v>
      </c>
    </row>
    <row r="5905" spans="1:18" x14ac:dyDescent="0.25">
      <c r="A5905" s="2" t="s">
        <v>12216</v>
      </c>
      <c r="B5905" s="2" t="s">
        <v>8688</v>
      </c>
      <c r="C5905" s="2" t="s">
        <v>8761</v>
      </c>
      <c r="D5905" s="2" t="s">
        <v>14722</v>
      </c>
      <c r="E5905" s="3">
        <v>102</v>
      </c>
      <c r="F5905" s="3">
        <v>226</v>
      </c>
      <c r="G5905" s="18">
        <v>0.55029585798816572</v>
      </c>
      <c r="H5905" s="11"/>
      <c r="I5905" s="7">
        <v>0.61807266009852224</v>
      </c>
      <c r="J5905" s="11"/>
      <c r="K5905" s="8">
        <v>0</v>
      </c>
      <c r="L5905" s="19">
        <v>0</v>
      </c>
      <c r="M5905" s="11"/>
      <c r="N5905" s="9">
        <v>0.80903633004926112</v>
      </c>
      <c r="O5905" s="10">
        <v>0</v>
      </c>
      <c r="P5905" s="11"/>
      <c r="Q5905" s="12">
        <v>1</v>
      </c>
      <c r="R5905" s="44">
        <v>0</v>
      </c>
    </row>
    <row r="5906" spans="1:18" x14ac:dyDescent="0.25">
      <c r="A5906" s="2" t="s">
        <v>12216</v>
      </c>
      <c r="B5906" s="2" t="s">
        <v>8688</v>
      </c>
      <c r="C5906" s="2" t="s">
        <v>8762</v>
      </c>
      <c r="D5906" s="2" t="s">
        <v>14723</v>
      </c>
      <c r="E5906" s="3">
        <v>128</v>
      </c>
      <c r="F5906" s="3">
        <v>738</v>
      </c>
      <c r="G5906" s="18">
        <v>0</v>
      </c>
      <c r="H5906" s="11"/>
      <c r="I5906" s="7">
        <v>0.43137254901960786</v>
      </c>
      <c r="J5906" s="11"/>
      <c r="K5906" s="8">
        <v>0</v>
      </c>
      <c r="L5906" s="19">
        <v>0</v>
      </c>
      <c r="M5906" s="11"/>
      <c r="N5906" s="9">
        <v>0.43137254901960786</v>
      </c>
      <c r="O5906" s="10">
        <v>0</v>
      </c>
      <c r="P5906" s="11"/>
      <c r="Q5906" s="12">
        <v>0.99999999921875005</v>
      </c>
      <c r="R5906" s="44">
        <v>0.21141098609375</v>
      </c>
    </row>
    <row r="5907" spans="1:18" x14ac:dyDescent="0.25">
      <c r="A5907" s="2" t="s">
        <v>12216</v>
      </c>
      <c r="B5907" s="2" t="s">
        <v>8688</v>
      </c>
      <c r="C5907" s="2" t="s">
        <v>8763</v>
      </c>
      <c r="D5907" s="2" t="s">
        <v>14724</v>
      </c>
      <c r="E5907" s="3">
        <v>30</v>
      </c>
      <c r="F5907" s="3">
        <v>62</v>
      </c>
      <c r="G5907" s="18">
        <v>0</v>
      </c>
      <c r="H5907" s="11"/>
      <c r="I5907" s="7">
        <v>0</v>
      </c>
      <c r="J5907" s="11"/>
      <c r="K5907" s="8">
        <v>0</v>
      </c>
      <c r="L5907" s="19">
        <v>0</v>
      </c>
      <c r="M5907" s="11"/>
      <c r="N5907" s="9">
        <v>0</v>
      </c>
      <c r="O5907" s="10">
        <v>0</v>
      </c>
      <c r="P5907" s="11"/>
      <c r="Q5907" s="12">
        <v>0.98439319599999986</v>
      </c>
      <c r="R5907" s="44">
        <v>0</v>
      </c>
    </row>
    <row r="5908" spans="1:18" x14ac:dyDescent="0.25">
      <c r="A5908" s="2" t="s">
        <v>12216</v>
      </c>
      <c r="B5908" s="2" t="s">
        <v>8688</v>
      </c>
      <c r="C5908" s="2" t="s">
        <v>8764</v>
      </c>
      <c r="D5908" s="2" t="s">
        <v>14725</v>
      </c>
      <c r="E5908" s="3">
        <v>33</v>
      </c>
      <c r="F5908" s="3">
        <v>94</v>
      </c>
      <c r="G5908" s="18">
        <v>0</v>
      </c>
      <c r="H5908" s="11"/>
      <c r="I5908" s="7">
        <v>1</v>
      </c>
      <c r="J5908" s="11"/>
      <c r="K5908" s="8">
        <v>0</v>
      </c>
      <c r="L5908" s="19">
        <v>0</v>
      </c>
      <c r="M5908" s="11"/>
      <c r="N5908" s="9">
        <v>1</v>
      </c>
      <c r="O5908" s="10">
        <v>0</v>
      </c>
      <c r="P5908" s="11"/>
      <c r="Q5908" s="12">
        <v>1.0000000060606062</v>
      </c>
      <c r="R5908" s="44">
        <v>0</v>
      </c>
    </row>
    <row r="5909" spans="1:18" x14ac:dyDescent="0.25">
      <c r="A5909" s="2" t="s">
        <v>12216</v>
      </c>
      <c r="B5909" s="2" t="s">
        <v>8688</v>
      </c>
      <c r="C5909" s="2" t="s">
        <v>8765</v>
      </c>
      <c r="D5909" s="2" t="s">
        <v>8766</v>
      </c>
      <c r="E5909" s="3">
        <v>1726</v>
      </c>
      <c r="F5909" s="3">
        <v>1230</v>
      </c>
      <c r="G5909" s="18">
        <v>0.10115606936416185</v>
      </c>
      <c r="H5909" s="11"/>
      <c r="I5909" s="7">
        <v>0.93590470788428815</v>
      </c>
      <c r="J5909" s="11"/>
      <c r="K5909" s="8">
        <v>0.79918699186991871</v>
      </c>
      <c r="L5909" s="19">
        <v>0</v>
      </c>
      <c r="M5909" s="11"/>
      <c r="N5909" s="9">
        <v>0.96795235394214418</v>
      </c>
      <c r="O5909" s="10">
        <v>0.79918699186991871</v>
      </c>
      <c r="P5909" s="11"/>
      <c r="Q5909" s="12">
        <v>1.0000000005793743</v>
      </c>
      <c r="R5909" s="44">
        <v>0</v>
      </c>
    </row>
    <row r="5910" spans="1:18" x14ac:dyDescent="0.25">
      <c r="A5910" s="2" t="s">
        <v>12216</v>
      </c>
      <c r="B5910" s="2" t="s">
        <v>8688</v>
      </c>
      <c r="C5910" s="2" t="s">
        <v>8767</v>
      </c>
      <c r="D5910" s="2" t="s">
        <v>8768</v>
      </c>
      <c r="E5910" s="3">
        <v>322</v>
      </c>
      <c r="F5910" s="3">
        <v>362</v>
      </c>
      <c r="G5910" s="18">
        <v>0</v>
      </c>
      <c r="H5910" s="11"/>
      <c r="I5910" s="7">
        <v>0</v>
      </c>
      <c r="J5910" s="11"/>
      <c r="K5910" s="8">
        <v>0</v>
      </c>
      <c r="L5910" s="19">
        <v>0</v>
      </c>
      <c r="M5910" s="11"/>
      <c r="N5910" s="9">
        <v>0</v>
      </c>
      <c r="O5910" s="10">
        <v>0</v>
      </c>
      <c r="P5910" s="11"/>
      <c r="Q5910" s="12">
        <v>1.000000000621118</v>
      </c>
      <c r="R5910" s="44">
        <v>0</v>
      </c>
    </row>
    <row r="5911" spans="1:18" x14ac:dyDescent="0.25">
      <c r="A5911" s="2" t="s">
        <v>12216</v>
      </c>
      <c r="B5911" s="2" t="s">
        <v>8688</v>
      </c>
      <c r="C5911" s="2" t="s">
        <v>8769</v>
      </c>
      <c r="D5911" s="2" t="s">
        <v>8770</v>
      </c>
      <c r="E5911" s="3">
        <v>124</v>
      </c>
      <c r="F5911" s="3">
        <v>179</v>
      </c>
      <c r="G5911" s="18">
        <v>0.78409090909090906</v>
      </c>
      <c r="H5911" s="11"/>
      <c r="I5911" s="7">
        <v>0.87379200000000001</v>
      </c>
      <c r="J5911" s="11"/>
      <c r="K5911" s="8">
        <v>0.93854748603351945</v>
      </c>
      <c r="L5911" s="19">
        <v>0</v>
      </c>
      <c r="M5911" s="11"/>
      <c r="N5911" s="9">
        <v>0.96927374301675973</v>
      </c>
      <c r="O5911" s="10">
        <v>0.93854748603351945</v>
      </c>
      <c r="P5911" s="11"/>
      <c r="Q5911" s="12">
        <v>1.0000000008064516</v>
      </c>
      <c r="R5911" s="44">
        <v>0</v>
      </c>
    </row>
    <row r="5912" spans="1:18" x14ac:dyDescent="0.25">
      <c r="A5912" s="2" t="s">
        <v>12216</v>
      </c>
      <c r="B5912" s="2" t="s">
        <v>8688</v>
      </c>
      <c r="C5912" s="2" t="s">
        <v>8771</v>
      </c>
      <c r="D5912" s="2" t="s">
        <v>14726</v>
      </c>
      <c r="E5912" s="3">
        <v>85</v>
      </c>
      <c r="F5912" s="3">
        <v>152</v>
      </c>
      <c r="G5912" s="18">
        <v>0</v>
      </c>
      <c r="H5912" s="11"/>
      <c r="I5912" s="7">
        <v>4.0404040404040407E-2</v>
      </c>
      <c r="J5912" s="11"/>
      <c r="K5912" s="8">
        <v>0</v>
      </c>
      <c r="L5912" s="19">
        <v>0</v>
      </c>
      <c r="M5912" s="11"/>
      <c r="N5912" s="9">
        <v>4.0404040404040407E-2</v>
      </c>
      <c r="O5912" s="10">
        <v>0</v>
      </c>
      <c r="P5912" s="11"/>
      <c r="Q5912" s="12">
        <v>1</v>
      </c>
      <c r="R5912" s="44">
        <v>0</v>
      </c>
    </row>
    <row r="5913" spans="1:18" x14ac:dyDescent="0.25">
      <c r="A5913" s="2" t="s">
        <v>12216</v>
      </c>
      <c r="B5913" s="2" t="s">
        <v>8688</v>
      </c>
      <c r="C5913" s="2" t="s">
        <v>8772</v>
      </c>
      <c r="D5913" s="2" t="s">
        <v>14727</v>
      </c>
      <c r="E5913" s="3">
        <v>72</v>
      </c>
      <c r="F5913" s="3">
        <v>115</v>
      </c>
      <c r="G5913" s="18">
        <v>0.27522935779816515</v>
      </c>
      <c r="H5913" s="11"/>
      <c r="I5913" s="7">
        <v>0</v>
      </c>
      <c r="J5913" s="11"/>
      <c r="K5913" s="8">
        <v>0</v>
      </c>
      <c r="L5913" s="19">
        <v>0</v>
      </c>
      <c r="M5913" s="11"/>
      <c r="N5913" s="9">
        <v>0.27522935779816515</v>
      </c>
      <c r="O5913" s="10">
        <v>0</v>
      </c>
      <c r="P5913" s="11"/>
      <c r="Q5913" s="12">
        <v>0.99999999555555563</v>
      </c>
      <c r="R5913" s="44">
        <v>0</v>
      </c>
    </row>
    <row r="5914" spans="1:18" x14ac:dyDescent="0.25">
      <c r="A5914" s="2" t="s">
        <v>12216</v>
      </c>
      <c r="B5914" s="2" t="s">
        <v>8688</v>
      </c>
      <c r="C5914" s="2" t="s">
        <v>8773</v>
      </c>
      <c r="D5914" s="2" t="s">
        <v>8774</v>
      </c>
      <c r="E5914" s="3">
        <v>74</v>
      </c>
      <c r="F5914" s="3">
        <v>74</v>
      </c>
      <c r="G5914" s="18">
        <v>0</v>
      </c>
      <c r="H5914" s="11"/>
      <c r="I5914" s="7">
        <v>0</v>
      </c>
      <c r="J5914" s="11"/>
      <c r="K5914" s="8">
        <v>0</v>
      </c>
      <c r="L5914" s="19">
        <v>0</v>
      </c>
      <c r="M5914" s="11"/>
      <c r="N5914" s="9">
        <v>0</v>
      </c>
      <c r="O5914" s="10">
        <v>0</v>
      </c>
      <c r="P5914" s="11"/>
      <c r="Q5914" s="12">
        <v>0.90532234297297298</v>
      </c>
      <c r="R5914" s="44">
        <v>0</v>
      </c>
    </row>
    <row r="5915" spans="1:18" x14ac:dyDescent="0.25">
      <c r="A5915" s="2" t="s">
        <v>12216</v>
      </c>
      <c r="B5915" s="2" t="s">
        <v>8688</v>
      </c>
      <c r="C5915" s="2" t="s">
        <v>8775</v>
      </c>
      <c r="D5915" s="2" t="s">
        <v>14728</v>
      </c>
      <c r="E5915" s="3">
        <v>9659</v>
      </c>
      <c r="F5915" s="3">
        <v>5778</v>
      </c>
      <c r="G5915" s="18">
        <v>0.1975018102824041</v>
      </c>
      <c r="H5915" s="11"/>
      <c r="I5915" s="7">
        <v>0.12480505145676651</v>
      </c>
      <c r="J5915" s="11"/>
      <c r="K5915" s="8">
        <v>0.85704395984769821</v>
      </c>
      <c r="L5915" s="19">
        <v>0</v>
      </c>
      <c r="M5915" s="11"/>
      <c r="N5915" s="9">
        <v>0.92852197992384911</v>
      </c>
      <c r="O5915" s="10">
        <v>0.85704395984769821</v>
      </c>
      <c r="P5915" s="11"/>
      <c r="Q5915" s="12">
        <v>0.9999999998964697</v>
      </c>
      <c r="R5915" s="44">
        <v>0</v>
      </c>
    </row>
    <row r="5916" spans="1:18" x14ac:dyDescent="0.25">
      <c r="A5916" s="2" t="s">
        <v>12216</v>
      </c>
      <c r="B5916" s="2" t="s">
        <v>8688</v>
      </c>
      <c r="C5916" s="2" t="s">
        <v>8776</v>
      </c>
      <c r="D5916" s="2" t="s">
        <v>8777</v>
      </c>
      <c r="E5916" s="3">
        <v>708</v>
      </c>
      <c r="F5916" s="3">
        <v>415</v>
      </c>
      <c r="G5916" s="18">
        <v>0</v>
      </c>
      <c r="H5916" s="11"/>
      <c r="I5916" s="7">
        <v>0</v>
      </c>
      <c r="J5916" s="11"/>
      <c r="K5916" s="8">
        <v>0</v>
      </c>
      <c r="L5916" s="19">
        <v>0</v>
      </c>
      <c r="M5916" s="11"/>
      <c r="N5916" s="9">
        <v>0</v>
      </c>
      <c r="O5916" s="10">
        <v>0</v>
      </c>
      <c r="P5916" s="11"/>
      <c r="Q5916" s="12">
        <v>0.99999999943502826</v>
      </c>
      <c r="R5916" s="44">
        <v>0</v>
      </c>
    </row>
    <row r="5917" spans="1:18" x14ac:dyDescent="0.25">
      <c r="A5917" s="2" t="s">
        <v>12216</v>
      </c>
      <c r="B5917" s="2" t="s">
        <v>8688</v>
      </c>
      <c r="C5917" s="2" t="s">
        <v>8778</v>
      </c>
      <c r="D5917" s="2" t="s">
        <v>14729</v>
      </c>
      <c r="E5917" s="3">
        <v>25</v>
      </c>
      <c r="F5917" s="3">
        <v>60</v>
      </c>
      <c r="G5917" s="18">
        <v>0</v>
      </c>
      <c r="H5917" s="11"/>
      <c r="I5917" s="7">
        <v>1</v>
      </c>
      <c r="J5917" s="11"/>
      <c r="K5917" s="8">
        <v>0</v>
      </c>
      <c r="L5917" s="19">
        <v>0</v>
      </c>
      <c r="M5917" s="11"/>
      <c r="N5917" s="9">
        <v>1</v>
      </c>
      <c r="O5917" s="10">
        <v>0</v>
      </c>
      <c r="P5917" s="11"/>
      <c r="Q5917" s="12">
        <v>0.99999999799999995</v>
      </c>
      <c r="R5917" s="44">
        <v>0</v>
      </c>
    </row>
    <row r="5918" spans="1:18" x14ac:dyDescent="0.25">
      <c r="A5918" s="2" t="s">
        <v>12216</v>
      </c>
      <c r="B5918" s="2" t="s">
        <v>8688</v>
      </c>
      <c r="C5918" s="2" t="s">
        <v>8779</v>
      </c>
      <c r="D5918" s="2" t="s">
        <v>8780</v>
      </c>
      <c r="E5918" s="3">
        <v>84</v>
      </c>
      <c r="F5918" s="3">
        <v>70</v>
      </c>
      <c r="G5918" s="18">
        <v>0</v>
      </c>
      <c r="H5918" s="11"/>
      <c r="I5918" s="7">
        <v>0.71739130434782605</v>
      </c>
      <c r="J5918" s="11"/>
      <c r="K5918" s="8">
        <v>0</v>
      </c>
      <c r="L5918" s="19">
        <v>0</v>
      </c>
      <c r="M5918" s="11"/>
      <c r="N5918" s="9">
        <v>0.71739130434782605</v>
      </c>
      <c r="O5918" s="10">
        <v>0</v>
      </c>
      <c r="P5918" s="11"/>
      <c r="Q5918" s="12">
        <v>0.99999999392857131</v>
      </c>
      <c r="R5918" s="44">
        <v>0</v>
      </c>
    </row>
    <row r="5919" spans="1:18" x14ac:dyDescent="0.25">
      <c r="A5919" s="2" t="s">
        <v>12216</v>
      </c>
      <c r="B5919" s="2" t="s">
        <v>8688</v>
      </c>
      <c r="C5919" s="2" t="s">
        <v>8781</v>
      </c>
      <c r="D5919" s="2" t="s">
        <v>8782</v>
      </c>
      <c r="E5919" s="3">
        <v>166</v>
      </c>
      <c r="F5919" s="3">
        <v>589</v>
      </c>
      <c r="G5919" s="18">
        <v>0</v>
      </c>
      <c r="H5919" s="11"/>
      <c r="I5919" s="7">
        <v>0</v>
      </c>
      <c r="J5919" s="11"/>
      <c r="K5919" s="8">
        <v>0</v>
      </c>
      <c r="L5919" s="19">
        <v>0</v>
      </c>
      <c r="M5919" s="11"/>
      <c r="N5919" s="9">
        <v>0</v>
      </c>
      <c r="O5919" s="10">
        <v>0</v>
      </c>
      <c r="P5919" s="11"/>
      <c r="Q5919" s="12">
        <v>0.99082556204819272</v>
      </c>
      <c r="R5919" s="44">
        <v>0</v>
      </c>
    </row>
    <row r="5920" spans="1:18" x14ac:dyDescent="0.25">
      <c r="A5920" s="2" t="s">
        <v>12216</v>
      </c>
      <c r="B5920" s="2" t="s">
        <v>8688</v>
      </c>
      <c r="C5920" s="2" t="s">
        <v>8783</v>
      </c>
      <c r="D5920" s="2" t="s">
        <v>8784</v>
      </c>
      <c r="E5920" s="3">
        <v>41</v>
      </c>
      <c r="F5920" s="3">
        <v>57</v>
      </c>
      <c r="G5920" s="18">
        <v>0</v>
      </c>
      <c r="H5920" s="11"/>
      <c r="I5920" s="7">
        <v>0.97727272727272729</v>
      </c>
      <c r="J5920" s="11"/>
      <c r="K5920" s="8">
        <v>0</v>
      </c>
      <c r="L5920" s="19">
        <v>0</v>
      </c>
      <c r="M5920" s="11"/>
      <c r="N5920" s="9">
        <v>0.97727272727272729</v>
      </c>
      <c r="O5920" s="10">
        <v>0</v>
      </c>
      <c r="P5920" s="11"/>
      <c r="Q5920" s="12">
        <v>0.99999999926829264</v>
      </c>
      <c r="R5920" s="44">
        <v>0</v>
      </c>
    </row>
    <row r="5921" spans="1:18" x14ac:dyDescent="0.25">
      <c r="A5921" s="2" t="s">
        <v>12216</v>
      </c>
      <c r="B5921" s="2" t="s">
        <v>8688</v>
      </c>
      <c r="C5921" s="2" t="s">
        <v>8785</v>
      </c>
      <c r="D5921" s="2" t="s">
        <v>8786</v>
      </c>
      <c r="E5921" s="3">
        <v>312</v>
      </c>
      <c r="F5921" s="3">
        <v>213</v>
      </c>
      <c r="G5921" s="18">
        <v>0.30833333333333329</v>
      </c>
      <c r="H5921" s="11"/>
      <c r="I5921" s="7">
        <v>0.89802631578947356</v>
      </c>
      <c r="J5921" s="11"/>
      <c r="K5921" s="8">
        <v>0.96713615023474175</v>
      </c>
      <c r="L5921" s="19">
        <v>0</v>
      </c>
      <c r="M5921" s="11"/>
      <c r="N5921" s="9">
        <v>0.98356807511737088</v>
      </c>
      <c r="O5921" s="10">
        <v>0.96713615023474175</v>
      </c>
      <c r="P5921" s="11"/>
      <c r="Q5921" s="12">
        <v>1.0000000032051282</v>
      </c>
      <c r="R5921" s="44">
        <v>0</v>
      </c>
    </row>
    <row r="5922" spans="1:18" x14ac:dyDescent="0.25">
      <c r="A5922" s="2" t="s">
        <v>12216</v>
      </c>
      <c r="B5922" s="2" t="s">
        <v>8688</v>
      </c>
      <c r="C5922" s="2" t="s">
        <v>8787</v>
      </c>
      <c r="D5922" s="2" t="s">
        <v>14730</v>
      </c>
      <c r="E5922" s="3">
        <v>495</v>
      </c>
      <c r="F5922" s="3">
        <v>383</v>
      </c>
      <c r="G5922" s="18">
        <v>0</v>
      </c>
      <c r="H5922" s="11"/>
      <c r="I5922" s="7">
        <v>1</v>
      </c>
      <c r="J5922" s="11"/>
      <c r="K5922" s="8">
        <v>0</v>
      </c>
      <c r="L5922" s="19">
        <v>0</v>
      </c>
      <c r="M5922" s="11"/>
      <c r="N5922" s="9">
        <v>1</v>
      </c>
      <c r="O5922" s="10">
        <v>0</v>
      </c>
      <c r="P5922" s="11"/>
      <c r="Q5922" s="12">
        <v>0.99999999696969699</v>
      </c>
      <c r="R5922" s="44">
        <v>0</v>
      </c>
    </row>
    <row r="5923" spans="1:18" x14ac:dyDescent="0.25">
      <c r="A5923" s="2" t="s">
        <v>12216</v>
      </c>
      <c r="B5923" s="2" t="s">
        <v>8688</v>
      </c>
      <c r="C5923" s="2" t="s">
        <v>8788</v>
      </c>
      <c r="D5923" s="2" t="s">
        <v>14731</v>
      </c>
      <c r="E5923" s="3">
        <v>296</v>
      </c>
      <c r="F5923" s="3">
        <v>230</v>
      </c>
      <c r="G5923" s="18">
        <v>6.569343065693431E-2</v>
      </c>
      <c r="H5923" s="11"/>
      <c r="I5923" s="7">
        <v>0.75009869719699951</v>
      </c>
      <c r="J5923" s="11"/>
      <c r="K5923" s="8">
        <v>0.95217391304347831</v>
      </c>
      <c r="L5923" s="19">
        <v>0</v>
      </c>
      <c r="M5923" s="11"/>
      <c r="N5923" s="9">
        <v>0.97608695652173916</v>
      </c>
      <c r="O5923" s="10">
        <v>0.95217391304347831</v>
      </c>
      <c r="P5923" s="11"/>
      <c r="Q5923" s="12">
        <v>0.99999999493243241</v>
      </c>
      <c r="R5923" s="44">
        <v>0</v>
      </c>
    </row>
    <row r="5924" spans="1:18" x14ac:dyDescent="0.25">
      <c r="A5924" s="2" t="s">
        <v>12216</v>
      </c>
      <c r="B5924" s="2" t="s">
        <v>8688</v>
      </c>
      <c r="C5924" s="2" t="s">
        <v>8789</v>
      </c>
      <c r="D5924" s="2" t="s">
        <v>14732</v>
      </c>
      <c r="E5924" s="3">
        <v>165</v>
      </c>
      <c r="F5924" s="3">
        <v>220</v>
      </c>
      <c r="G5924" s="18">
        <v>0.11333333333333333</v>
      </c>
      <c r="H5924" s="11"/>
      <c r="I5924" s="7">
        <v>0.51557901146858831</v>
      </c>
      <c r="J5924" s="11"/>
      <c r="K5924" s="8">
        <v>0.97272727272727277</v>
      </c>
      <c r="L5924" s="19">
        <v>0</v>
      </c>
      <c r="M5924" s="11"/>
      <c r="N5924" s="9">
        <v>0.98636363636363622</v>
      </c>
      <c r="O5924" s="10">
        <v>0.97272727272727277</v>
      </c>
      <c r="P5924" s="11"/>
      <c r="Q5924" s="12">
        <v>0.93686595515151505</v>
      </c>
      <c r="R5924" s="44">
        <v>0</v>
      </c>
    </row>
    <row r="5925" spans="1:18" x14ac:dyDescent="0.25">
      <c r="A5925" s="2" t="s">
        <v>12216</v>
      </c>
      <c r="B5925" s="2" t="s">
        <v>8688</v>
      </c>
      <c r="C5925" s="2" t="s">
        <v>8790</v>
      </c>
      <c r="D5925" s="2" t="s">
        <v>16118</v>
      </c>
      <c r="E5925" s="3">
        <v>9086</v>
      </c>
      <c r="F5925" s="3">
        <v>9247</v>
      </c>
      <c r="G5925" s="18">
        <v>0.1576403932677887</v>
      </c>
      <c r="H5925" s="11"/>
      <c r="I5925" s="7">
        <v>0.99905988273034507</v>
      </c>
      <c r="J5925" s="11"/>
      <c r="K5925" s="8">
        <v>0.87314804801557278</v>
      </c>
      <c r="L5925" s="19">
        <v>0</v>
      </c>
      <c r="M5925" s="11"/>
      <c r="N5925" s="9">
        <v>0.99905988273034507</v>
      </c>
      <c r="O5925" s="10">
        <v>0.87314804801557278</v>
      </c>
      <c r="P5925" s="11"/>
      <c r="Q5925" s="12">
        <v>0.99978473002421298</v>
      </c>
      <c r="R5925" s="44">
        <v>0.27857894023772839</v>
      </c>
    </row>
    <row r="5926" spans="1:18" x14ac:dyDescent="0.25">
      <c r="A5926" s="2" t="s">
        <v>12216</v>
      </c>
      <c r="B5926" s="2" t="s">
        <v>8688</v>
      </c>
      <c r="C5926" s="2" t="s">
        <v>8791</v>
      </c>
      <c r="D5926" s="2" t="s">
        <v>8792</v>
      </c>
      <c r="E5926" s="3">
        <v>1389</v>
      </c>
      <c r="F5926" s="3">
        <v>1017</v>
      </c>
      <c r="G5926" s="18">
        <v>0.13666666666666666</v>
      </c>
      <c r="H5926" s="11"/>
      <c r="I5926" s="7">
        <v>0.9173195272241883</v>
      </c>
      <c r="J5926" s="11"/>
      <c r="K5926" s="8">
        <v>0.81317600786627342</v>
      </c>
      <c r="L5926" s="19">
        <v>0</v>
      </c>
      <c r="M5926" s="11"/>
      <c r="N5926" s="9">
        <v>0.95865976361209404</v>
      </c>
      <c r="O5926" s="10">
        <v>0.81317600786627342</v>
      </c>
      <c r="P5926" s="11"/>
      <c r="Q5926" s="12">
        <v>1.0000000021598272</v>
      </c>
      <c r="R5926" s="44">
        <v>0</v>
      </c>
    </row>
    <row r="5927" spans="1:18" x14ac:dyDescent="0.25">
      <c r="A5927" s="2" t="s">
        <v>12216</v>
      </c>
      <c r="B5927" s="2" t="s">
        <v>8688</v>
      </c>
      <c r="C5927" s="2" t="s">
        <v>8793</v>
      </c>
      <c r="D5927" s="2" t="s">
        <v>14733</v>
      </c>
      <c r="E5927" s="3">
        <v>163</v>
      </c>
      <c r="F5927" s="3">
        <v>120</v>
      </c>
      <c r="G5927" s="18">
        <v>0</v>
      </c>
      <c r="H5927" s="11"/>
      <c r="I5927" s="7">
        <v>0</v>
      </c>
      <c r="J5927" s="11"/>
      <c r="K5927" s="8">
        <v>0</v>
      </c>
      <c r="L5927" s="19">
        <v>0</v>
      </c>
      <c r="M5927" s="11"/>
      <c r="N5927" s="9">
        <v>0</v>
      </c>
      <c r="O5927" s="10">
        <v>0</v>
      </c>
      <c r="P5927" s="11"/>
      <c r="Q5927" s="12">
        <v>1.0000000012269938</v>
      </c>
      <c r="R5927" s="44">
        <v>0</v>
      </c>
    </row>
    <row r="5928" spans="1:18" x14ac:dyDescent="0.25">
      <c r="A5928" s="2" t="s">
        <v>12216</v>
      </c>
      <c r="B5928" s="2" t="s">
        <v>8688</v>
      </c>
      <c r="C5928" s="2" t="s">
        <v>8794</v>
      </c>
      <c r="D5928" s="2" t="s">
        <v>14734</v>
      </c>
      <c r="E5928" s="3">
        <v>280</v>
      </c>
      <c r="F5928" s="3">
        <v>857</v>
      </c>
      <c r="G5928" s="18">
        <v>0</v>
      </c>
      <c r="H5928" s="11"/>
      <c r="I5928" s="7">
        <v>0.89056603773584908</v>
      </c>
      <c r="J5928" s="11"/>
      <c r="K5928" s="8">
        <v>0</v>
      </c>
      <c r="L5928" s="19">
        <v>0</v>
      </c>
      <c r="M5928" s="11"/>
      <c r="N5928" s="9">
        <v>0.89056603773584908</v>
      </c>
      <c r="O5928" s="10">
        <v>0</v>
      </c>
      <c r="P5928" s="11"/>
      <c r="Q5928" s="12">
        <v>0.99997917178571438</v>
      </c>
      <c r="R5928" s="44">
        <v>0</v>
      </c>
    </row>
    <row r="5929" spans="1:18" x14ac:dyDescent="0.25">
      <c r="A5929" s="2" t="s">
        <v>12216</v>
      </c>
      <c r="B5929" s="2" t="s">
        <v>8688</v>
      </c>
      <c r="C5929" s="2" t="s">
        <v>8795</v>
      </c>
      <c r="D5929" s="2" t="s">
        <v>14735</v>
      </c>
      <c r="E5929" s="3">
        <v>79</v>
      </c>
      <c r="F5929" s="3">
        <v>135</v>
      </c>
      <c r="G5929" s="18">
        <v>0</v>
      </c>
      <c r="H5929" s="11"/>
      <c r="I5929" s="7">
        <v>0</v>
      </c>
      <c r="J5929" s="11"/>
      <c r="K5929" s="8">
        <v>0</v>
      </c>
      <c r="L5929" s="19">
        <v>0</v>
      </c>
      <c r="M5929" s="11"/>
      <c r="N5929" s="9">
        <v>0</v>
      </c>
      <c r="O5929" s="10">
        <v>0</v>
      </c>
      <c r="P5929" s="11"/>
      <c r="Q5929" s="12">
        <v>1.0000000045569621</v>
      </c>
      <c r="R5929" s="44">
        <v>0</v>
      </c>
    </row>
    <row r="5930" spans="1:18" x14ac:dyDescent="0.25">
      <c r="A5930" s="2" t="s">
        <v>12216</v>
      </c>
      <c r="B5930" s="2" t="s">
        <v>8688</v>
      </c>
      <c r="C5930" s="2" t="s">
        <v>8796</v>
      </c>
      <c r="D5930" s="2" t="s">
        <v>8797</v>
      </c>
      <c r="E5930" s="3">
        <v>114</v>
      </c>
      <c r="F5930" s="3">
        <v>240</v>
      </c>
      <c r="G5930" s="18">
        <v>0</v>
      </c>
      <c r="H5930" s="11"/>
      <c r="I5930" s="7">
        <v>0</v>
      </c>
      <c r="J5930" s="11"/>
      <c r="K5930" s="8">
        <v>0</v>
      </c>
      <c r="L5930" s="19">
        <v>0</v>
      </c>
      <c r="M5930" s="11"/>
      <c r="N5930" s="9">
        <v>0</v>
      </c>
      <c r="O5930" s="10">
        <v>0</v>
      </c>
      <c r="P5930" s="11"/>
      <c r="Q5930" s="12">
        <v>1</v>
      </c>
      <c r="R5930" s="44">
        <v>0</v>
      </c>
    </row>
    <row r="5931" spans="1:18" x14ac:dyDescent="0.25">
      <c r="A5931" s="2" t="s">
        <v>12216</v>
      </c>
      <c r="B5931" s="2" t="s">
        <v>8688</v>
      </c>
      <c r="C5931" s="2" t="s">
        <v>8798</v>
      </c>
      <c r="D5931" s="2" t="s">
        <v>14736</v>
      </c>
      <c r="E5931" s="3">
        <v>110</v>
      </c>
      <c r="F5931" s="3">
        <v>128</v>
      </c>
      <c r="G5931" s="18">
        <v>0</v>
      </c>
      <c r="H5931" s="11"/>
      <c r="I5931" s="7">
        <v>0</v>
      </c>
      <c r="J5931" s="11"/>
      <c r="K5931" s="8">
        <v>0</v>
      </c>
      <c r="L5931" s="19">
        <v>0</v>
      </c>
      <c r="M5931" s="11"/>
      <c r="N5931" s="9">
        <v>0</v>
      </c>
      <c r="O5931" s="10">
        <v>0</v>
      </c>
      <c r="P5931" s="11"/>
      <c r="Q5931" s="12">
        <v>0.99999999636363635</v>
      </c>
      <c r="R5931" s="44">
        <v>0</v>
      </c>
    </row>
    <row r="5932" spans="1:18" x14ac:dyDescent="0.25">
      <c r="A5932" s="2" t="s">
        <v>12216</v>
      </c>
      <c r="B5932" s="2" t="s">
        <v>8688</v>
      </c>
      <c r="C5932" s="2" t="s">
        <v>8799</v>
      </c>
      <c r="D5932" s="2" t="s">
        <v>14737</v>
      </c>
      <c r="E5932" s="3">
        <v>170</v>
      </c>
      <c r="F5932" s="3">
        <v>201</v>
      </c>
      <c r="G5932" s="18">
        <v>0</v>
      </c>
      <c r="H5932" s="11"/>
      <c r="I5932" s="7">
        <v>0.40815508021390379</v>
      </c>
      <c r="J5932" s="11"/>
      <c r="K5932" s="8">
        <v>0</v>
      </c>
      <c r="L5932" s="19">
        <v>0</v>
      </c>
      <c r="M5932" s="11"/>
      <c r="N5932" s="9">
        <v>0.40815508021390379</v>
      </c>
      <c r="O5932" s="10">
        <v>0</v>
      </c>
      <c r="P5932" s="11"/>
      <c r="Q5932" s="12">
        <v>0.93161286176470592</v>
      </c>
      <c r="R5932" s="44">
        <v>0</v>
      </c>
    </row>
    <row r="5933" spans="1:18" x14ac:dyDescent="0.25">
      <c r="A5933" s="2" t="s">
        <v>12216</v>
      </c>
      <c r="B5933" s="2" t="s">
        <v>8688</v>
      </c>
      <c r="C5933" s="2" t="s">
        <v>8800</v>
      </c>
      <c r="D5933" s="2" t="s">
        <v>14738</v>
      </c>
      <c r="E5933" s="3">
        <v>55</v>
      </c>
      <c r="F5933" s="3">
        <v>82</v>
      </c>
      <c r="G5933" s="18">
        <v>0</v>
      </c>
      <c r="H5933" s="11"/>
      <c r="I5933" s="7">
        <v>0</v>
      </c>
      <c r="J5933" s="11"/>
      <c r="K5933" s="8">
        <v>0</v>
      </c>
      <c r="L5933" s="19">
        <v>0</v>
      </c>
      <c r="M5933" s="11"/>
      <c r="N5933" s="9">
        <v>0</v>
      </c>
      <c r="O5933" s="10">
        <v>0</v>
      </c>
      <c r="P5933" s="11"/>
      <c r="Q5933" s="12">
        <v>1.0000000110909091</v>
      </c>
      <c r="R5933" s="44">
        <v>0</v>
      </c>
    </row>
    <row r="5934" spans="1:18" x14ac:dyDescent="0.25">
      <c r="A5934" s="2" t="s">
        <v>12216</v>
      </c>
      <c r="B5934" s="2" t="s">
        <v>8688</v>
      </c>
      <c r="C5934" s="2" t="s">
        <v>8801</v>
      </c>
      <c r="D5934" s="2" t="s">
        <v>8802</v>
      </c>
      <c r="E5934" s="3">
        <v>822</v>
      </c>
      <c r="F5934" s="3">
        <v>607</v>
      </c>
      <c r="G5934" s="18">
        <v>0</v>
      </c>
      <c r="H5934" s="11"/>
      <c r="I5934" s="7">
        <v>1</v>
      </c>
      <c r="J5934" s="11"/>
      <c r="K5934" s="8">
        <v>0</v>
      </c>
      <c r="L5934" s="19">
        <v>0</v>
      </c>
      <c r="M5934" s="11"/>
      <c r="N5934" s="9">
        <v>1</v>
      </c>
      <c r="O5934" s="10">
        <v>0</v>
      </c>
      <c r="P5934" s="11"/>
      <c r="Q5934" s="12">
        <v>0.99999999647201943</v>
      </c>
      <c r="R5934" s="44">
        <v>0</v>
      </c>
    </row>
    <row r="5935" spans="1:18" x14ac:dyDescent="0.25">
      <c r="A5935" s="2" t="s">
        <v>12216</v>
      </c>
      <c r="B5935" s="2" t="s">
        <v>8688</v>
      </c>
      <c r="C5935" s="2" t="s">
        <v>8803</v>
      </c>
      <c r="D5935" s="2" t="s">
        <v>8804</v>
      </c>
      <c r="E5935" s="3">
        <v>85</v>
      </c>
      <c r="F5935" s="3">
        <v>105</v>
      </c>
      <c r="G5935" s="18">
        <v>0.36046511627906974</v>
      </c>
      <c r="H5935" s="11"/>
      <c r="I5935" s="7">
        <v>0</v>
      </c>
      <c r="J5935" s="11"/>
      <c r="K5935" s="8">
        <v>1</v>
      </c>
      <c r="L5935" s="19">
        <v>0</v>
      </c>
      <c r="M5935" s="11"/>
      <c r="N5935" s="9">
        <v>1</v>
      </c>
      <c r="O5935" s="10">
        <v>1</v>
      </c>
      <c r="P5935" s="11"/>
      <c r="Q5935" s="12">
        <v>0.90827192294117653</v>
      </c>
      <c r="R5935" s="44">
        <v>0</v>
      </c>
    </row>
    <row r="5936" spans="1:18" x14ac:dyDescent="0.25">
      <c r="A5936" s="2" t="s">
        <v>12216</v>
      </c>
      <c r="B5936" s="2" t="s">
        <v>8688</v>
      </c>
      <c r="C5936" s="2" t="s">
        <v>8805</v>
      </c>
      <c r="D5936" s="2" t="s">
        <v>8806</v>
      </c>
      <c r="E5936" s="3">
        <v>340</v>
      </c>
      <c r="F5936" s="3">
        <v>488</v>
      </c>
      <c r="G5936" s="18">
        <v>0</v>
      </c>
      <c r="H5936" s="11"/>
      <c r="I5936" s="7">
        <v>0.84584110903759002</v>
      </c>
      <c r="J5936" s="11"/>
      <c r="K5936" s="8">
        <v>0.98565573770491799</v>
      </c>
      <c r="L5936" s="19">
        <v>0</v>
      </c>
      <c r="M5936" s="11"/>
      <c r="N5936" s="9">
        <v>0.99282786885245899</v>
      </c>
      <c r="O5936" s="10">
        <v>0.98565573770491799</v>
      </c>
      <c r="P5936" s="11"/>
      <c r="Q5936" s="12">
        <v>1.0000000002941176</v>
      </c>
      <c r="R5936" s="44">
        <v>0</v>
      </c>
    </row>
    <row r="5937" spans="1:18" x14ac:dyDescent="0.25">
      <c r="A5937" s="2" t="s">
        <v>12216</v>
      </c>
      <c r="B5937" s="2" t="s">
        <v>8688</v>
      </c>
      <c r="C5937" s="2" t="s">
        <v>8807</v>
      </c>
      <c r="D5937" s="2" t="s">
        <v>14739</v>
      </c>
      <c r="E5937" s="3">
        <v>233</v>
      </c>
      <c r="F5937" s="3">
        <v>249</v>
      </c>
      <c r="G5937" s="18">
        <v>0.36138613861386143</v>
      </c>
      <c r="H5937" s="11"/>
      <c r="I5937" s="7">
        <v>0</v>
      </c>
      <c r="J5937" s="11"/>
      <c r="K5937" s="8">
        <v>0.9718875502008032</v>
      </c>
      <c r="L5937" s="19">
        <v>0</v>
      </c>
      <c r="M5937" s="11"/>
      <c r="N5937" s="9">
        <v>0.98594377510040165</v>
      </c>
      <c r="O5937" s="10">
        <v>0.9718875502008032</v>
      </c>
      <c r="P5937" s="11"/>
      <c r="Q5937" s="12">
        <v>0.99999999785407723</v>
      </c>
      <c r="R5937" s="44">
        <v>0</v>
      </c>
    </row>
    <row r="5938" spans="1:18" x14ac:dyDescent="0.25">
      <c r="A5938" s="2" t="s">
        <v>12216</v>
      </c>
      <c r="B5938" s="2" t="s">
        <v>8688</v>
      </c>
      <c r="C5938" s="2" t="s">
        <v>8808</v>
      </c>
      <c r="D5938" s="2" t="s">
        <v>8809</v>
      </c>
      <c r="E5938" s="3">
        <v>106</v>
      </c>
      <c r="F5938" s="3">
        <v>171</v>
      </c>
      <c r="G5938" s="18">
        <v>0</v>
      </c>
      <c r="H5938" s="11"/>
      <c r="I5938" s="7">
        <v>0</v>
      </c>
      <c r="J5938" s="11"/>
      <c r="K5938" s="8">
        <v>0.79532163742690054</v>
      </c>
      <c r="L5938" s="19">
        <v>0</v>
      </c>
      <c r="M5938" s="11"/>
      <c r="N5938" s="9">
        <v>0.79532163742690054</v>
      </c>
      <c r="O5938" s="10">
        <v>0.79532163742690054</v>
      </c>
      <c r="P5938" s="11"/>
      <c r="Q5938" s="12">
        <v>0.99670822169811335</v>
      </c>
      <c r="R5938" s="44">
        <v>0</v>
      </c>
    </row>
    <row r="5939" spans="1:18" x14ac:dyDescent="0.25">
      <c r="A5939" s="2" t="s">
        <v>12216</v>
      </c>
      <c r="B5939" s="2" t="s">
        <v>8688</v>
      </c>
      <c r="C5939" s="2" t="s">
        <v>8810</v>
      </c>
      <c r="D5939" s="2" t="s">
        <v>8811</v>
      </c>
      <c r="E5939" s="3">
        <v>120</v>
      </c>
      <c r="F5939" s="3">
        <v>220</v>
      </c>
      <c r="G5939" s="18">
        <v>0.68965517241379326</v>
      </c>
      <c r="H5939" s="11"/>
      <c r="I5939" s="7">
        <v>0</v>
      </c>
      <c r="J5939" s="11"/>
      <c r="K5939" s="8">
        <v>0</v>
      </c>
      <c r="L5939" s="19">
        <v>0</v>
      </c>
      <c r="M5939" s="11"/>
      <c r="N5939" s="9">
        <v>0.68965517241379326</v>
      </c>
      <c r="O5939" s="10">
        <v>0</v>
      </c>
      <c r="P5939" s="11"/>
      <c r="Q5939" s="12">
        <v>1.0000000058333334</v>
      </c>
      <c r="R5939" s="44">
        <v>0</v>
      </c>
    </row>
    <row r="5940" spans="1:18" x14ac:dyDescent="0.25">
      <c r="A5940" s="2" t="s">
        <v>12216</v>
      </c>
      <c r="B5940" s="2" t="s">
        <v>8688</v>
      </c>
      <c r="C5940" s="2" t="s">
        <v>8812</v>
      </c>
      <c r="D5940" s="2" t="s">
        <v>8813</v>
      </c>
      <c r="E5940" s="3">
        <v>105</v>
      </c>
      <c r="F5940" s="3">
        <v>204</v>
      </c>
      <c r="G5940" s="18">
        <v>0</v>
      </c>
      <c r="H5940" s="11"/>
      <c r="I5940" s="7">
        <v>0.90384615384615385</v>
      </c>
      <c r="J5940" s="11"/>
      <c r="K5940" s="8">
        <v>0</v>
      </c>
      <c r="L5940" s="19">
        <v>0</v>
      </c>
      <c r="M5940" s="11"/>
      <c r="N5940" s="9">
        <v>0.90384615384615385</v>
      </c>
      <c r="O5940" s="10">
        <v>0</v>
      </c>
      <c r="P5940" s="11"/>
      <c r="Q5940" s="12">
        <v>0.99999999523809524</v>
      </c>
      <c r="R5940" s="44">
        <v>0</v>
      </c>
    </row>
    <row r="5941" spans="1:18" x14ac:dyDescent="0.25">
      <c r="A5941" s="2" t="s">
        <v>12216</v>
      </c>
      <c r="B5941" s="2" t="s">
        <v>8688</v>
      </c>
      <c r="C5941" s="2" t="s">
        <v>8814</v>
      </c>
      <c r="D5941" s="2" t="s">
        <v>14740</v>
      </c>
      <c r="E5941" s="3">
        <v>474</v>
      </c>
      <c r="F5941" s="3">
        <v>365</v>
      </c>
      <c r="G5941" s="18">
        <v>0.42718446601941751</v>
      </c>
      <c r="H5941" s="11"/>
      <c r="I5941" s="7">
        <v>0.97192224622030243</v>
      </c>
      <c r="J5941" s="11"/>
      <c r="K5941" s="8">
        <v>0.9945205479452055</v>
      </c>
      <c r="L5941" s="19">
        <v>0</v>
      </c>
      <c r="M5941" s="11"/>
      <c r="N5941" s="9">
        <v>0.99726027397260286</v>
      </c>
      <c r="O5941" s="10">
        <v>0.9945205479452055</v>
      </c>
      <c r="P5941" s="11"/>
      <c r="Q5941" s="12">
        <v>1.0000000006329115</v>
      </c>
      <c r="R5941" s="44">
        <v>0</v>
      </c>
    </row>
    <row r="5942" spans="1:18" x14ac:dyDescent="0.25">
      <c r="A5942" s="2" t="s">
        <v>12216</v>
      </c>
      <c r="B5942" s="2" t="s">
        <v>8688</v>
      </c>
      <c r="C5942" s="2" t="s">
        <v>8815</v>
      </c>
      <c r="D5942" s="2" t="s">
        <v>14741</v>
      </c>
      <c r="E5942" s="3">
        <v>664</v>
      </c>
      <c r="F5942" s="3">
        <v>335</v>
      </c>
      <c r="G5942" s="18">
        <v>0.31722054380664655</v>
      </c>
      <c r="H5942" s="11"/>
      <c r="I5942" s="7">
        <v>1</v>
      </c>
      <c r="J5942" s="11"/>
      <c r="K5942" s="8">
        <v>0.9820895522388059</v>
      </c>
      <c r="L5942" s="19">
        <v>0</v>
      </c>
      <c r="M5942" s="11"/>
      <c r="N5942" s="9">
        <v>1</v>
      </c>
      <c r="O5942" s="10">
        <v>0.9820895522388059</v>
      </c>
      <c r="P5942" s="11"/>
      <c r="Q5942" s="12">
        <v>0.99999999894578329</v>
      </c>
      <c r="R5942" s="44">
        <v>0</v>
      </c>
    </row>
    <row r="5943" spans="1:18" x14ac:dyDescent="0.25">
      <c r="A5943" s="2" t="s">
        <v>12216</v>
      </c>
      <c r="B5943" s="2" t="s">
        <v>8688</v>
      </c>
      <c r="C5943" s="2" t="s">
        <v>8816</v>
      </c>
      <c r="D5943" s="2" t="s">
        <v>8817</v>
      </c>
      <c r="E5943" s="3">
        <v>228</v>
      </c>
      <c r="F5943" s="3">
        <v>302</v>
      </c>
      <c r="G5943" s="18">
        <v>0.61467889908256879</v>
      </c>
      <c r="H5943" s="11"/>
      <c r="I5943" s="7">
        <v>0.83484009717631125</v>
      </c>
      <c r="J5943" s="11"/>
      <c r="K5943" s="8">
        <v>0</v>
      </c>
      <c r="L5943" s="19">
        <v>0</v>
      </c>
      <c r="M5943" s="11"/>
      <c r="N5943" s="9">
        <v>0.91742004858815562</v>
      </c>
      <c r="O5943" s="10">
        <v>0</v>
      </c>
      <c r="P5943" s="11"/>
      <c r="Q5943" s="12">
        <v>1.0000000061403509</v>
      </c>
      <c r="R5943" s="44">
        <v>0</v>
      </c>
    </row>
    <row r="5944" spans="1:18" x14ac:dyDescent="0.25">
      <c r="A5944" s="2" t="s">
        <v>12216</v>
      </c>
      <c r="B5944" s="2" t="s">
        <v>8688</v>
      </c>
      <c r="C5944" s="2" t="s">
        <v>8818</v>
      </c>
      <c r="D5944" s="2" t="s">
        <v>14742</v>
      </c>
      <c r="E5944" s="3">
        <v>55</v>
      </c>
      <c r="F5944" s="3">
        <v>104</v>
      </c>
      <c r="G5944" s="18">
        <v>0</v>
      </c>
      <c r="H5944" s="11"/>
      <c r="I5944" s="7">
        <v>0</v>
      </c>
      <c r="J5944" s="11"/>
      <c r="K5944" s="8">
        <v>0</v>
      </c>
      <c r="L5944" s="19">
        <v>0</v>
      </c>
      <c r="M5944" s="11"/>
      <c r="N5944" s="9">
        <v>0</v>
      </c>
      <c r="O5944" s="10">
        <v>0</v>
      </c>
      <c r="P5944" s="11"/>
      <c r="Q5944" s="12">
        <v>1.0000000038181818</v>
      </c>
      <c r="R5944" s="44">
        <v>0</v>
      </c>
    </row>
    <row r="5945" spans="1:18" x14ac:dyDescent="0.25">
      <c r="A5945" s="2" t="s">
        <v>12216</v>
      </c>
      <c r="B5945" s="2" t="s">
        <v>8688</v>
      </c>
      <c r="C5945" s="2" t="s">
        <v>8819</v>
      </c>
      <c r="D5945" s="2" t="s">
        <v>8820</v>
      </c>
      <c r="E5945" s="3">
        <v>303</v>
      </c>
      <c r="F5945" s="3">
        <v>399</v>
      </c>
      <c r="G5945" s="18">
        <v>0.60493827160493829</v>
      </c>
      <c r="H5945" s="11"/>
      <c r="I5945" s="7">
        <v>1</v>
      </c>
      <c r="J5945" s="11"/>
      <c r="K5945" s="8">
        <v>0.9949874686716792</v>
      </c>
      <c r="L5945" s="19">
        <v>0</v>
      </c>
      <c r="M5945" s="11"/>
      <c r="N5945" s="9">
        <v>1</v>
      </c>
      <c r="O5945" s="10">
        <v>0.9949874686716792</v>
      </c>
      <c r="P5945" s="11"/>
      <c r="Q5945" s="12">
        <v>0.99999999966996678</v>
      </c>
      <c r="R5945" s="44">
        <v>0</v>
      </c>
    </row>
    <row r="5946" spans="1:18" x14ac:dyDescent="0.25">
      <c r="A5946" s="2" t="s">
        <v>12216</v>
      </c>
      <c r="B5946" s="2" t="s">
        <v>8688</v>
      </c>
      <c r="C5946" s="2" t="s">
        <v>8821</v>
      </c>
      <c r="D5946" s="2" t="s">
        <v>14743</v>
      </c>
      <c r="E5946" s="3">
        <v>1456</v>
      </c>
      <c r="F5946" s="3">
        <v>790</v>
      </c>
      <c r="G5946" s="18">
        <v>0.45647558386411885</v>
      </c>
      <c r="H5946" s="11"/>
      <c r="I5946" s="7">
        <v>0.95684302036761049</v>
      </c>
      <c r="J5946" s="11"/>
      <c r="K5946" s="8">
        <v>1</v>
      </c>
      <c r="L5946" s="19">
        <v>0</v>
      </c>
      <c r="M5946" s="11"/>
      <c r="N5946" s="9">
        <v>1</v>
      </c>
      <c r="O5946" s="10">
        <v>1</v>
      </c>
      <c r="P5946" s="11"/>
      <c r="Q5946" s="12">
        <v>0.99999999931318673</v>
      </c>
      <c r="R5946" s="44">
        <v>0.27200349690934061</v>
      </c>
    </row>
    <row r="5947" spans="1:18" x14ac:dyDescent="0.25">
      <c r="A5947" s="2" t="s">
        <v>12216</v>
      </c>
      <c r="B5947" s="2" t="s">
        <v>8688</v>
      </c>
      <c r="C5947" s="2" t="s">
        <v>8822</v>
      </c>
      <c r="D5947" s="2" t="s">
        <v>16119</v>
      </c>
      <c r="E5947" s="3">
        <v>159</v>
      </c>
      <c r="F5947" s="3">
        <v>152</v>
      </c>
      <c r="G5947" s="18">
        <v>0</v>
      </c>
      <c r="H5947" s="11"/>
      <c r="I5947" s="7">
        <v>2.4067226890756303E-2</v>
      </c>
      <c r="J5947" s="11"/>
      <c r="K5947" s="8">
        <v>0.98026315789473684</v>
      </c>
      <c r="L5947" s="19">
        <v>0</v>
      </c>
      <c r="M5947" s="11"/>
      <c r="N5947" s="9">
        <v>0.99013157894736847</v>
      </c>
      <c r="O5947" s="10">
        <v>0.98026315789473684</v>
      </c>
      <c r="P5947" s="11"/>
      <c r="Q5947" s="12">
        <v>1.0000000012578616</v>
      </c>
      <c r="R5947" s="44">
        <v>0</v>
      </c>
    </row>
    <row r="5948" spans="1:18" x14ac:dyDescent="0.25">
      <c r="A5948" s="2" t="s">
        <v>12216</v>
      </c>
      <c r="B5948" s="2" t="s">
        <v>8688</v>
      </c>
      <c r="C5948" s="2" t="s">
        <v>8823</v>
      </c>
      <c r="D5948" s="2" t="s">
        <v>14744</v>
      </c>
      <c r="E5948" s="3">
        <v>379</v>
      </c>
      <c r="F5948" s="3">
        <v>954</v>
      </c>
      <c r="G5948" s="18">
        <v>0.20304568527918782</v>
      </c>
      <c r="H5948" s="11"/>
      <c r="I5948" s="7">
        <v>0.84031360610429306</v>
      </c>
      <c r="J5948" s="11"/>
      <c r="K5948" s="8">
        <v>6.7085953878406712E-2</v>
      </c>
      <c r="L5948" s="19">
        <v>0</v>
      </c>
      <c r="M5948" s="11"/>
      <c r="N5948" s="9">
        <v>0.92015680305214653</v>
      </c>
      <c r="O5948" s="10">
        <v>6.7085953878406712E-2</v>
      </c>
      <c r="P5948" s="11"/>
      <c r="Q5948" s="12">
        <v>0.99999999973614773</v>
      </c>
      <c r="R5948" s="44">
        <v>0</v>
      </c>
    </row>
    <row r="5949" spans="1:18" x14ac:dyDescent="0.25">
      <c r="A5949" s="2" t="s">
        <v>12216</v>
      </c>
      <c r="B5949" s="2" t="s">
        <v>8688</v>
      </c>
      <c r="C5949" s="2" t="s">
        <v>8824</v>
      </c>
      <c r="D5949" s="2" t="s">
        <v>14745</v>
      </c>
      <c r="E5949" s="3">
        <v>42</v>
      </c>
      <c r="F5949" s="3">
        <v>95</v>
      </c>
      <c r="G5949" s="18">
        <v>0</v>
      </c>
      <c r="H5949" s="11"/>
      <c r="I5949" s="7">
        <v>0.93073593073593086</v>
      </c>
      <c r="J5949" s="11"/>
      <c r="K5949" s="8">
        <v>0.94736842105263153</v>
      </c>
      <c r="L5949" s="19">
        <v>0</v>
      </c>
      <c r="M5949" s="11"/>
      <c r="N5949" s="9">
        <v>0.97368421052631571</v>
      </c>
      <c r="O5949" s="10">
        <v>0.94736842105263153</v>
      </c>
      <c r="P5949" s="11"/>
      <c r="Q5949" s="12">
        <v>1.0000000047619049</v>
      </c>
      <c r="R5949" s="44">
        <v>0</v>
      </c>
    </row>
    <row r="5950" spans="1:18" x14ac:dyDescent="0.25">
      <c r="A5950" s="2" t="s">
        <v>12216</v>
      </c>
      <c r="B5950" s="2" t="s">
        <v>8688</v>
      </c>
      <c r="C5950" s="2" t="s">
        <v>8825</v>
      </c>
      <c r="D5950" s="2" t="s">
        <v>14746</v>
      </c>
      <c r="E5950" s="3">
        <v>197</v>
      </c>
      <c r="F5950" s="3">
        <v>321</v>
      </c>
      <c r="G5950" s="18">
        <v>0.34224598930481276</v>
      </c>
      <c r="H5950" s="11"/>
      <c r="I5950" s="7">
        <v>0</v>
      </c>
      <c r="J5950" s="11"/>
      <c r="K5950" s="8">
        <v>0</v>
      </c>
      <c r="L5950" s="19">
        <v>0</v>
      </c>
      <c r="M5950" s="11"/>
      <c r="N5950" s="9">
        <v>0.34224598930481276</v>
      </c>
      <c r="O5950" s="10">
        <v>0</v>
      </c>
      <c r="P5950" s="11"/>
      <c r="Q5950" s="12">
        <v>1.0000000005076142</v>
      </c>
      <c r="R5950" s="44">
        <v>0</v>
      </c>
    </row>
    <row r="5951" spans="1:18" x14ac:dyDescent="0.25">
      <c r="A5951" s="2" t="s">
        <v>12216</v>
      </c>
      <c r="B5951" s="2" t="s">
        <v>8688</v>
      </c>
      <c r="C5951" s="2" t="s">
        <v>8826</v>
      </c>
      <c r="D5951" s="2" t="s">
        <v>8827</v>
      </c>
      <c r="E5951" s="3">
        <v>101</v>
      </c>
      <c r="F5951" s="3">
        <v>169</v>
      </c>
      <c r="G5951" s="18">
        <v>0</v>
      </c>
      <c r="H5951" s="11"/>
      <c r="I5951" s="7">
        <v>1</v>
      </c>
      <c r="J5951" s="11"/>
      <c r="K5951" s="8">
        <v>0</v>
      </c>
      <c r="L5951" s="19">
        <v>0</v>
      </c>
      <c r="M5951" s="11"/>
      <c r="N5951" s="9">
        <v>1</v>
      </c>
      <c r="O5951" s="10">
        <v>0</v>
      </c>
      <c r="P5951" s="11"/>
      <c r="Q5951" s="12">
        <v>1</v>
      </c>
      <c r="R5951" s="44">
        <v>0</v>
      </c>
    </row>
    <row r="5952" spans="1:18" x14ac:dyDescent="0.25">
      <c r="A5952" s="2" t="s">
        <v>12216</v>
      </c>
      <c r="B5952" s="2" t="s">
        <v>8688</v>
      </c>
      <c r="C5952" s="2" t="s">
        <v>8828</v>
      </c>
      <c r="D5952" s="2" t="s">
        <v>14747</v>
      </c>
      <c r="E5952" s="3">
        <v>110</v>
      </c>
      <c r="F5952" s="3">
        <v>219</v>
      </c>
      <c r="G5952" s="18">
        <v>0</v>
      </c>
      <c r="H5952" s="11"/>
      <c r="I5952" s="7">
        <v>0</v>
      </c>
      <c r="J5952" s="11"/>
      <c r="K5952" s="8">
        <v>0</v>
      </c>
      <c r="L5952" s="19">
        <v>0</v>
      </c>
      <c r="M5952" s="11"/>
      <c r="N5952" s="9">
        <v>0</v>
      </c>
      <c r="O5952" s="10">
        <v>0</v>
      </c>
      <c r="P5952" s="11"/>
      <c r="Q5952" s="12">
        <v>0.85412799772727288</v>
      </c>
      <c r="R5952" s="44">
        <v>0</v>
      </c>
    </row>
    <row r="5953" spans="1:18" x14ac:dyDescent="0.25">
      <c r="A5953" s="2" t="s">
        <v>12216</v>
      </c>
      <c r="B5953" s="2" t="s">
        <v>8688</v>
      </c>
      <c r="C5953" s="2" t="s">
        <v>8829</v>
      </c>
      <c r="D5953" s="2" t="s">
        <v>8830</v>
      </c>
      <c r="E5953" s="3">
        <v>73</v>
      </c>
      <c r="F5953" s="3">
        <v>152</v>
      </c>
      <c r="G5953" s="18">
        <v>0</v>
      </c>
      <c r="H5953" s="11"/>
      <c r="I5953" s="7">
        <v>0.60469622331691297</v>
      </c>
      <c r="J5953" s="11"/>
      <c r="K5953" s="8">
        <v>0</v>
      </c>
      <c r="L5953" s="19">
        <v>0</v>
      </c>
      <c r="M5953" s="11"/>
      <c r="N5953" s="9">
        <v>0.60469622331691297</v>
      </c>
      <c r="O5953" s="10">
        <v>0</v>
      </c>
      <c r="P5953" s="11"/>
      <c r="Q5953" s="12">
        <v>1.0000000042465753</v>
      </c>
      <c r="R5953" s="44">
        <v>0</v>
      </c>
    </row>
    <row r="5954" spans="1:18" x14ac:dyDescent="0.25">
      <c r="A5954" s="2" t="s">
        <v>12216</v>
      </c>
      <c r="B5954" s="2" t="s">
        <v>8688</v>
      </c>
      <c r="C5954" s="2" t="s">
        <v>8831</v>
      </c>
      <c r="D5954" s="2" t="s">
        <v>14748</v>
      </c>
      <c r="E5954" s="3">
        <v>344</v>
      </c>
      <c r="F5954" s="3">
        <v>544</v>
      </c>
      <c r="G5954" s="18">
        <v>4.6728971962616821E-2</v>
      </c>
      <c r="H5954" s="11"/>
      <c r="I5954" s="7">
        <v>0.98897579143389214</v>
      </c>
      <c r="J5954" s="11"/>
      <c r="K5954" s="8">
        <v>0.97058823529411764</v>
      </c>
      <c r="L5954" s="19">
        <v>0</v>
      </c>
      <c r="M5954" s="11"/>
      <c r="N5954" s="9">
        <v>0.99448789571694618</v>
      </c>
      <c r="O5954" s="10">
        <v>0.97058823529411764</v>
      </c>
      <c r="P5954" s="11"/>
      <c r="Q5954" s="12">
        <v>0.99999999505813963</v>
      </c>
      <c r="R5954" s="44">
        <v>0</v>
      </c>
    </row>
    <row r="5955" spans="1:18" x14ac:dyDescent="0.25">
      <c r="A5955" s="2" t="s">
        <v>12216</v>
      </c>
      <c r="B5955" s="2" t="s">
        <v>8688</v>
      </c>
      <c r="C5955" s="2" t="s">
        <v>8832</v>
      </c>
      <c r="D5955" s="2" t="s">
        <v>14749</v>
      </c>
      <c r="E5955" s="3">
        <v>62</v>
      </c>
      <c r="F5955" s="3">
        <v>73</v>
      </c>
      <c r="G5955" s="18">
        <v>0</v>
      </c>
      <c r="H5955" s="11"/>
      <c r="I5955" s="7">
        <v>0.95312499999999967</v>
      </c>
      <c r="J5955" s="11"/>
      <c r="K5955" s="8">
        <v>0.97260273972602751</v>
      </c>
      <c r="L5955" s="19">
        <v>0</v>
      </c>
      <c r="M5955" s="11"/>
      <c r="N5955" s="9">
        <v>0.98630136986301364</v>
      </c>
      <c r="O5955" s="10">
        <v>0.97260273972602751</v>
      </c>
      <c r="P5955" s="11"/>
      <c r="Q5955" s="12">
        <v>0.99999998596774187</v>
      </c>
      <c r="R5955" s="44">
        <v>0</v>
      </c>
    </row>
    <row r="5956" spans="1:18" x14ac:dyDescent="0.25">
      <c r="A5956" s="2" t="s">
        <v>12216</v>
      </c>
      <c r="B5956" s="2" t="s">
        <v>8688</v>
      </c>
      <c r="C5956" s="2" t="s">
        <v>8833</v>
      </c>
      <c r="D5956" s="2" t="s">
        <v>16120</v>
      </c>
      <c r="E5956" s="3">
        <v>4020</v>
      </c>
      <c r="F5956" s="3">
        <v>1911</v>
      </c>
      <c r="G5956" s="18">
        <v>6.2532569046378321E-3</v>
      </c>
      <c r="H5956" s="11"/>
      <c r="I5956" s="7">
        <v>0.96447428347399633</v>
      </c>
      <c r="J5956" s="11"/>
      <c r="K5956" s="8">
        <v>0.95447409733124022</v>
      </c>
      <c r="L5956" s="19">
        <v>0</v>
      </c>
      <c r="M5956" s="11"/>
      <c r="N5956" s="9">
        <v>0.98223714173699816</v>
      </c>
      <c r="O5956" s="10">
        <v>0.95447409733124022</v>
      </c>
      <c r="P5956" s="11"/>
      <c r="Q5956" s="12">
        <v>0.99999999875621892</v>
      </c>
      <c r="R5956" s="44">
        <v>0.20014582940298509</v>
      </c>
    </row>
    <row r="5957" spans="1:18" x14ac:dyDescent="0.25">
      <c r="A5957" s="2" t="s">
        <v>12216</v>
      </c>
      <c r="B5957" s="2" t="s">
        <v>8688</v>
      </c>
      <c r="C5957" s="2" t="s">
        <v>8834</v>
      </c>
      <c r="D5957" s="2" t="s">
        <v>16121</v>
      </c>
      <c r="E5957" s="3">
        <v>519</v>
      </c>
      <c r="F5957" s="3">
        <v>382</v>
      </c>
      <c r="G5957" s="18">
        <v>0.32295719844357973</v>
      </c>
      <c r="H5957" s="11"/>
      <c r="I5957" s="7">
        <v>1</v>
      </c>
      <c r="J5957" s="11"/>
      <c r="K5957" s="8">
        <v>0.98167539267015702</v>
      </c>
      <c r="L5957" s="19">
        <v>0</v>
      </c>
      <c r="M5957" s="11"/>
      <c r="N5957" s="9">
        <v>1</v>
      </c>
      <c r="O5957" s="10">
        <v>0.98167539267015702</v>
      </c>
      <c r="P5957" s="11"/>
      <c r="Q5957" s="12">
        <v>1.0000000015414257</v>
      </c>
      <c r="R5957" s="44">
        <v>9.0652031098265896E-3</v>
      </c>
    </row>
    <row r="5958" spans="1:18" x14ac:dyDescent="0.25">
      <c r="A5958" s="2" t="s">
        <v>12216</v>
      </c>
      <c r="B5958" s="2" t="s">
        <v>8688</v>
      </c>
      <c r="C5958" s="2" t="s">
        <v>8835</v>
      </c>
      <c r="D5958" s="2" t="s">
        <v>8836</v>
      </c>
      <c r="E5958" s="3">
        <v>137</v>
      </c>
      <c r="F5958" s="3">
        <v>189</v>
      </c>
      <c r="G5958" s="18">
        <v>0</v>
      </c>
      <c r="H5958" s="11"/>
      <c r="I5958" s="7">
        <v>0</v>
      </c>
      <c r="J5958" s="11"/>
      <c r="K5958" s="8">
        <v>0</v>
      </c>
      <c r="L5958" s="19">
        <v>0</v>
      </c>
      <c r="M5958" s="11"/>
      <c r="N5958" s="9">
        <v>0</v>
      </c>
      <c r="O5958" s="10">
        <v>0</v>
      </c>
      <c r="P5958" s="11"/>
      <c r="Q5958" s="12">
        <v>0.99233207883211672</v>
      </c>
      <c r="R5958" s="44">
        <v>0</v>
      </c>
    </row>
    <row r="5959" spans="1:18" x14ac:dyDescent="0.25">
      <c r="A5959" s="2" t="s">
        <v>12216</v>
      </c>
      <c r="B5959" s="2" t="s">
        <v>8688</v>
      </c>
      <c r="C5959" s="2" t="s">
        <v>8837</v>
      </c>
      <c r="D5959" s="2" t="s">
        <v>8838</v>
      </c>
      <c r="E5959" s="3">
        <v>48</v>
      </c>
      <c r="F5959" s="3">
        <v>93</v>
      </c>
      <c r="G5959" s="18">
        <v>0</v>
      </c>
      <c r="H5959" s="11"/>
      <c r="I5959" s="7">
        <v>0</v>
      </c>
      <c r="J5959" s="11"/>
      <c r="K5959" s="8">
        <v>0</v>
      </c>
      <c r="L5959" s="19">
        <v>0</v>
      </c>
      <c r="M5959" s="11"/>
      <c r="N5959" s="9">
        <v>0</v>
      </c>
      <c r="O5959" s="10">
        <v>0</v>
      </c>
      <c r="P5959" s="11"/>
      <c r="Q5959" s="12">
        <v>1.0000000002083334</v>
      </c>
      <c r="R5959" s="44">
        <v>0</v>
      </c>
    </row>
    <row r="5960" spans="1:18" x14ac:dyDescent="0.25">
      <c r="A5960" s="2" t="s">
        <v>12216</v>
      </c>
      <c r="B5960" s="2" t="s">
        <v>8688</v>
      </c>
      <c r="C5960" s="2" t="s">
        <v>8839</v>
      </c>
      <c r="D5960" s="2" t="s">
        <v>14750</v>
      </c>
      <c r="E5960" s="3">
        <v>211</v>
      </c>
      <c r="F5960" s="3">
        <v>213</v>
      </c>
      <c r="G5960" s="18">
        <v>0</v>
      </c>
      <c r="H5960" s="11"/>
      <c r="I5960" s="7">
        <v>0.92615254538981828</v>
      </c>
      <c r="J5960" s="11"/>
      <c r="K5960" s="8">
        <v>1</v>
      </c>
      <c r="L5960" s="19">
        <v>0</v>
      </c>
      <c r="M5960" s="11"/>
      <c r="N5960" s="9">
        <v>1</v>
      </c>
      <c r="O5960" s="10">
        <v>1</v>
      </c>
      <c r="P5960" s="11"/>
      <c r="Q5960" s="12">
        <v>0.99999999668246464</v>
      </c>
      <c r="R5960" s="44">
        <v>0</v>
      </c>
    </row>
    <row r="5961" spans="1:18" x14ac:dyDescent="0.25">
      <c r="A5961" s="2" t="s">
        <v>12216</v>
      </c>
      <c r="B5961" s="2" t="s">
        <v>8688</v>
      </c>
      <c r="C5961" s="2" t="s">
        <v>8840</v>
      </c>
      <c r="D5961" s="2" t="s">
        <v>14751</v>
      </c>
      <c r="E5961" s="3">
        <v>227</v>
      </c>
      <c r="F5961" s="3">
        <v>190</v>
      </c>
      <c r="G5961" s="18">
        <v>0</v>
      </c>
      <c r="H5961" s="11"/>
      <c r="I5961" s="7">
        <v>0.89890336488893052</v>
      </c>
      <c r="J5961" s="11"/>
      <c r="K5961" s="8">
        <v>0</v>
      </c>
      <c r="L5961" s="19">
        <v>0</v>
      </c>
      <c r="M5961" s="11"/>
      <c r="N5961" s="9">
        <v>0.89890336488893052</v>
      </c>
      <c r="O5961" s="10">
        <v>0</v>
      </c>
      <c r="P5961" s="11"/>
      <c r="Q5961" s="12">
        <v>0.99999999823788543</v>
      </c>
      <c r="R5961" s="44">
        <v>0.44152761762114534</v>
      </c>
    </row>
    <row r="5962" spans="1:18" x14ac:dyDescent="0.25">
      <c r="A5962" s="2" t="s">
        <v>12216</v>
      </c>
      <c r="B5962" s="2" t="s">
        <v>8688</v>
      </c>
      <c r="C5962" s="2" t="s">
        <v>8841</v>
      </c>
      <c r="D5962" s="2" t="s">
        <v>14752</v>
      </c>
      <c r="E5962" s="3">
        <v>284</v>
      </c>
      <c r="F5962" s="3">
        <v>446</v>
      </c>
      <c r="G5962" s="18">
        <v>0.80110497237569045</v>
      </c>
      <c r="H5962" s="11"/>
      <c r="I5962" s="7">
        <v>0</v>
      </c>
      <c r="J5962" s="11"/>
      <c r="K5962" s="8">
        <v>0</v>
      </c>
      <c r="L5962" s="19">
        <v>0</v>
      </c>
      <c r="M5962" s="11"/>
      <c r="N5962" s="9">
        <v>0.80110497237569045</v>
      </c>
      <c r="O5962" s="10">
        <v>0</v>
      </c>
      <c r="P5962" s="11"/>
      <c r="Q5962" s="12">
        <v>1.0000000010563381</v>
      </c>
      <c r="R5962" s="44">
        <v>0</v>
      </c>
    </row>
    <row r="5963" spans="1:18" x14ac:dyDescent="0.25">
      <c r="A5963" s="2" t="s">
        <v>12216</v>
      </c>
      <c r="B5963" s="2" t="s">
        <v>8688</v>
      </c>
      <c r="C5963" s="2" t="s">
        <v>8842</v>
      </c>
      <c r="D5963" s="2" t="s">
        <v>14753</v>
      </c>
      <c r="E5963" s="3">
        <v>606</v>
      </c>
      <c r="F5963" s="3">
        <v>1491</v>
      </c>
      <c r="G5963" s="18">
        <v>0.22718446601941744</v>
      </c>
      <c r="H5963" s="11"/>
      <c r="I5963" s="7">
        <v>0.98876795991073863</v>
      </c>
      <c r="J5963" s="11"/>
      <c r="K5963" s="8">
        <v>0.60898725687458077</v>
      </c>
      <c r="L5963" s="19">
        <v>0</v>
      </c>
      <c r="M5963" s="11"/>
      <c r="N5963" s="9">
        <v>0.99438397995536931</v>
      </c>
      <c r="O5963" s="10">
        <v>0.60898725687458077</v>
      </c>
      <c r="P5963" s="11"/>
      <c r="Q5963" s="12">
        <v>1.0000000001650164</v>
      </c>
      <c r="R5963" s="44">
        <v>0</v>
      </c>
    </row>
    <row r="5964" spans="1:18" x14ac:dyDescent="0.25">
      <c r="A5964" s="2" t="s">
        <v>12216</v>
      </c>
      <c r="B5964" s="2" t="s">
        <v>8688</v>
      </c>
      <c r="C5964" s="2" t="s">
        <v>8843</v>
      </c>
      <c r="D5964" s="2" t="s">
        <v>8844</v>
      </c>
      <c r="E5964" s="3">
        <v>135</v>
      </c>
      <c r="F5964" s="3">
        <v>370</v>
      </c>
      <c r="G5964" s="18">
        <v>0.46766169154228854</v>
      </c>
      <c r="H5964" s="11"/>
      <c r="I5964" s="7">
        <v>1</v>
      </c>
      <c r="J5964" s="11"/>
      <c r="K5964" s="8">
        <v>0.88918918918918921</v>
      </c>
      <c r="L5964" s="19">
        <v>0</v>
      </c>
      <c r="M5964" s="11"/>
      <c r="N5964" s="9">
        <v>1</v>
      </c>
      <c r="O5964" s="10">
        <v>0.88918918918918921</v>
      </c>
      <c r="P5964" s="11"/>
      <c r="Q5964" s="12">
        <v>0.99999999925925931</v>
      </c>
      <c r="R5964" s="44">
        <v>0</v>
      </c>
    </row>
    <row r="5965" spans="1:18" x14ac:dyDescent="0.25">
      <c r="A5965" s="2" t="s">
        <v>12216</v>
      </c>
      <c r="B5965" s="2" t="s">
        <v>8688</v>
      </c>
      <c r="C5965" s="2" t="s">
        <v>8845</v>
      </c>
      <c r="D5965" s="2" t="s">
        <v>14754</v>
      </c>
      <c r="E5965" s="3">
        <v>253</v>
      </c>
      <c r="F5965" s="3">
        <v>182</v>
      </c>
      <c r="G5965" s="18">
        <v>0.50943396226415094</v>
      </c>
      <c r="H5965" s="11"/>
      <c r="I5965" s="7">
        <v>0.99248120300751874</v>
      </c>
      <c r="J5965" s="11"/>
      <c r="K5965" s="8">
        <v>0.98901098901098905</v>
      </c>
      <c r="L5965" s="19">
        <v>0</v>
      </c>
      <c r="M5965" s="11"/>
      <c r="N5965" s="9">
        <v>0.99624060150375948</v>
      </c>
      <c r="O5965" s="10">
        <v>0.98901098901098905</v>
      </c>
      <c r="P5965" s="11"/>
      <c r="Q5965" s="12">
        <v>0.9999999968379446</v>
      </c>
      <c r="R5965" s="44">
        <v>0</v>
      </c>
    </row>
    <row r="5966" spans="1:18" x14ac:dyDescent="0.25">
      <c r="A5966" s="2" t="s">
        <v>12216</v>
      </c>
      <c r="B5966" s="2" t="s">
        <v>8688</v>
      </c>
      <c r="C5966" s="2" t="s">
        <v>8846</v>
      </c>
      <c r="D5966" s="2" t="s">
        <v>16122</v>
      </c>
      <c r="E5966" s="3">
        <v>78</v>
      </c>
      <c r="F5966" s="3">
        <v>121</v>
      </c>
      <c r="G5966" s="18">
        <v>0.75531914893617025</v>
      </c>
      <c r="H5966" s="11"/>
      <c r="I5966" s="7">
        <v>0</v>
      </c>
      <c r="J5966" s="11"/>
      <c r="K5966" s="8">
        <v>0</v>
      </c>
      <c r="L5966" s="19">
        <v>0</v>
      </c>
      <c r="M5966" s="11"/>
      <c r="N5966" s="9">
        <v>0.75531914893617025</v>
      </c>
      <c r="O5966" s="10">
        <v>0</v>
      </c>
      <c r="P5966" s="11"/>
      <c r="Q5966" s="12">
        <v>0.9999999964102565</v>
      </c>
      <c r="R5966" s="44">
        <v>0</v>
      </c>
    </row>
    <row r="5967" spans="1:18" x14ac:dyDescent="0.25">
      <c r="A5967" s="2" t="s">
        <v>12216</v>
      </c>
      <c r="B5967" s="2" t="s">
        <v>8688</v>
      </c>
      <c r="C5967" s="2" t="s">
        <v>8847</v>
      </c>
      <c r="D5967" s="2" t="s">
        <v>14755</v>
      </c>
      <c r="E5967" s="3">
        <v>67</v>
      </c>
      <c r="F5967" s="3">
        <v>139</v>
      </c>
      <c r="G5967" s="18">
        <v>0</v>
      </c>
      <c r="H5967" s="11"/>
      <c r="I5967" s="7">
        <v>0</v>
      </c>
      <c r="J5967" s="11"/>
      <c r="K5967" s="8">
        <v>0.94244604316546765</v>
      </c>
      <c r="L5967" s="19">
        <v>0</v>
      </c>
      <c r="M5967" s="11"/>
      <c r="N5967" s="9">
        <v>0.94244604316546765</v>
      </c>
      <c r="O5967" s="10">
        <v>0.94244604316546765</v>
      </c>
      <c r="P5967" s="11"/>
      <c r="Q5967" s="12">
        <v>0.99548913492537305</v>
      </c>
      <c r="R5967" s="44">
        <v>0</v>
      </c>
    </row>
    <row r="5968" spans="1:18" x14ac:dyDescent="0.25">
      <c r="A5968" s="2" t="s">
        <v>12216</v>
      </c>
      <c r="B5968" s="2" t="s">
        <v>8688</v>
      </c>
      <c r="C5968" s="2" t="s">
        <v>8848</v>
      </c>
      <c r="D5968" s="2" t="s">
        <v>14756</v>
      </c>
      <c r="E5968" s="3">
        <v>35</v>
      </c>
      <c r="F5968" s="3">
        <v>79</v>
      </c>
      <c r="G5968" s="18">
        <v>0</v>
      </c>
      <c r="H5968" s="11"/>
      <c r="I5968" s="7">
        <v>0</v>
      </c>
      <c r="J5968" s="11"/>
      <c r="K5968" s="8">
        <v>0</v>
      </c>
      <c r="L5968" s="19">
        <v>0</v>
      </c>
      <c r="M5968" s="11"/>
      <c r="N5968" s="9">
        <v>0</v>
      </c>
      <c r="O5968" s="10">
        <v>0</v>
      </c>
      <c r="P5968" s="11"/>
      <c r="Q5968" s="12">
        <v>0.99999998285714287</v>
      </c>
      <c r="R5968" s="44">
        <v>0</v>
      </c>
    </row>
    <row r="5969" spans="1:18" x14ac:dyDescent="0.25">
      <c r="A5969" s="2" t="s">
        <v>12216</v>
      </c>
      <c r="B5969" s="2" t="s">
        <v>8688</v>
      </c>
      <c r="C5969" s="2" t="s">
        <v>8849</v>
      </c>
      <c r="D5969" s="2" t="s">
        <v>14757</v>
      </c>
      <c r="E5969" s="3">
        <v>131</v>
      </c>
      <c r="F5969" s="3">
        <v>188</v>
      </c>
      <c r="G5969" s="18">
        <v>0</v>
      </c>
      <c r="H5969" s="11"/>
      <c r="I5969" s="7">
        <v>1</v>
      </c>
      <c r="J5969" s="11"/>
      <c r="K5969" s="8">
        <v>0.97340425531914898</v>
      </c>
      <c r="L5969" s="19">
        <v>0</v>
      </c>
      <c r="M5969" s="11"/>
      <c r="N5969" s="9">
        <v>1</v>
      </c>
      <c r="O5969" s="10">
        <v>0.97340425531914898</v>
      </c>
      <c r="P5969" s="11"/>
      <c r="Q5969" s="12">
        <v>0.99999999770992365</v>
      </c>
      <c r="R5969" s="44">
        <v>0</v>
      </c>
    </row>
    <row r="5970" spans="1:18" x14ac:dyDescent="0.25">
      <c r="A5970" s="2" t="s">
        <v>12216</v>
      </c>
      <c r="B5970" s="2" t="s">
        <v>8688</v>
      </c>
      <c r="C5970" s="2" t="s">
        <v>8850</v>
      </c>
      <c r="D5970" s="2" t="s">
        <v>14758</v>
      </c>
      <c r="E5970" s="3">
        <v>171</v>
      </c>
      <c r="F5970" s="3">
        <v>165</v>
      </c>
      <c r="G5970" s="18">
        <v>0</v>
      </c>
      <c r="H5970" s="11"/>
      <c r="I5970" s="7">
        <v>1</v>
      </c>
      <c r="J5970" s="11"/>
      <c r="K5970" s="8">
        <v>0</v>
      </c>
      <c r="L5970" s="19">
        <v>0</v>
      </c>
      <c r="M5970" s="11"/>
      <c r="N5970" s="9">
        <v>1</v>
      </c>
      <c r="O5970" s="10">
        <v>0</v>
      </c>
      <c r="P5970" s="11"/>
      <c r="Q5970" s="12">
        <v>1.000000001754386</v>
      </c>
      <c r="R5970" s="44">
        <v>0</v>
      </c>
    </row>
    <row r="5971" spans="1:18" x14ac:dyDescent="0.25">
      <c r="A5971" s="2" t="s">
        <v>12216</v>
      </c>
      <c r="B5971" s="2" t="s">
        <v>8688</v>
      </c>
      <c r="C5971" s="2" t="s">
        <v>8851</v>
      </c>
      <c r="D5971" s="2" t="s">
        <v>14759</v>
      </c>
      <c r="E5971" s="3">
        <v>138</v>
      </c>
      <c r="F5971" s="3">
        <v>180</v>
      </c>
      <c r="G5971" s="18">
        <v>0</v>
      </c>
      <c r="H5971" s="11"/>
      <c r="I5971" s="7">
        <v>1</v>
      </c>
      <c r="J5971" s="11"/>
      <c r="K5971" s="8">
        <v>0</v>
      </c>
      <c r="L5971" s="19">
        <v>0</v>
      </c>
      <c r="M5971" s="11"/>
      <c r="N5971" s="9">
        <v>1</v>
      </c>
      <c r="O5971" s="10">
        <v>0</v>
      </c>
      <c r="P5971" s="11"/>
      <c r="Q5971" s="12">
        <v>1.0000000086956522</v>
      </c>
      <c r="R5971" s="44">
        <v>0</v>
      </c>
    </row>
    <row r="5972" spans="1:18" x14ac:dyDescent="0.25">
      <c r="A5972" s="2" t="s">
        <v>12216</v>
      </c>
      <c r="B5972" s="2" t="s">
        <v>8688</v>
      </c>
      <c r="C5972" s="2" t="s">
        <v>8852</v>
      </c>
      <c r="D5972" s="2" t="s">
        <v>8853</v>
      </c>
      <c r="E5972" s="3">
        <v>58</v>
      </c>
      <c r="F5972" s="3">
        <v>130</v>
      </c>
      <c r="G5972" s="18">
        <v>0.6071428571428571</v>
      </c>
      <c r="H5972" s="11"/>
      <c r="I5972" s="7">
        <v>2.3076923076923078E-2</v>
      </c>
      <c r="J5972" s="11"/>
      <c r="K5972" s="8">
        <v>0.94615384615384612</v>
      </c>
      <c r="L5972" s="19">
        <v>0</v>
      </c>
      <c r="M5972" s="11"/>
      <c r="N5972" s="9">
        <v>0.98461538461538467</v>
      </c>
      <c r="O5972" s="10">
        <v>0.94615384615384612</v>
      </c>
      <c r="P5972" s="11"/>
      <c r="Q5972" s="12">
        <v>1.0000000029310345</v>
      </c>
      <c r="R5972" s="44">
        <v>6.4560252310344832E-2</v>
      </c>
    </row>
    <row r="5973" spans="1:18" x14ac:dyDescent="0.25">
      <c r="A5973" s="2" t="s">
        <v>12216</v>
      </c>
      <c r="B5973" s="2" t="s">
        <v>8688</v>
      </c>
      <c r="C5973" s="2" t="s">
        <v>8854</v>
      </c>
      <c r="D5973" s="2" t="s">
        <v>14760</v>
      </c>
      <c r="E5973" s="3">
        <v>49</v>
      </c>
      <c r="F5973" s="3">
        <v>181</v>
      </c>
      <c r="G5973" s="18">
        <v>1.5151515151515152E-2</v>
      </c>
      <c r="H5973" s="11"/>
      <c r="I5973" s="7">
        <v>0</v>
      </c>
      <c r="J5973" s="11"/>
      <c r="K5973" s="8">
        <v>0</v>
      </c>
      <c r="L5973" s="19">
        <v>0</v>
      </c>
      <c r="M5973" s="11"/>
      <c r="N5973" s="9">
        <v>1.5151515151515152E-2</v>
      </c>
      <c r="O5973" s="10">
        <v>0</v>
      </c>
      <c r="P5973" s="11"/>
      <c r="Q5973" s="12">
        <v>1.0000000004081633</v>
      </c>
      <c r="R5973" s="44">
        <v>0</v>
      </c>
    </row>
    <row r="5974" spans="1:18" x14ac:dyDescent="0.25">
      <c r="A5974" s="2" t="s">
        <v>12216</v>
      </c>
      <c r="B5974" s="2" t="s">
        <v>8688</v>
      </c>
      <c r="C5974" s="2" t="s">
        <v>8855</v>
      </c>
      <c r="D5974" s="2" t="s">
        <v>8856</v>
      </c>
      <c r="E5974" s="3">
        <v>879</v>
      </c>
      <c r="F5974" s="3">
        <v>751</v>
      </c>
      <c r="G5974" s="18">
        <v>0.33093525179856115</v>
      </c>
      <c r="H5974" s="11"/>
      <c r="I5974" s="7">
        <v>0.95177747480677499</v>
      </c>
      <c r="J5974" s="11"/>
      <c r="K5974" s="8">
        <v>0</v>
      </c>
      <c r="L5974" s="19">
        <v>0</v>
      </c>
      <c r="M5974" s="11"/>
      <c r="N5974" s="9">
        <v>0.97588873740338755</v>
      </c>
      <c r="O5974" s="10">
        <v>0</v>
      </c>
      <c r="P5974" s="11"/>
      <c r="Q5974" s="12">
        <v>1.0000000040955632</v>
      </c>
      <c r="R5974" s="44">
        <v>0</v>
      </c>
    </row>
    <row r="5975" spans="1:18" x14ac:dyDescent="0.25">
      <c r="A5975" s="2" t="s">
        <v>12216</v>
      </c>
      <c r="B5975" s="2" t="s">
        <v>8688</v>
      </c>
      <c r="C5975" s="2" t="s">
        <v>8857</v>
      </c>
      <c r="D5975" s="2" t="s">
        <v>8858</v>
      </c>
      <c r="E5975" s="3">
        <v>313</v>
      </c>
      <c r="F5975" s="3">
        <v>302</v>
      </c>
      <c r="G5975" s="18">
        <v>1.0416666666666664E-2</v>
      </c>
      <c r="H5975" s="11"/>
      <c r="I5975" s="7">
        <v>0.99740318859472155</v>
      </c>
      <c r="J5975" s="11"/>
      <c r="K5975" s="8">
        <v>0.91390728476821192</v>
      </c>
      <c r="L5975" s="19">
        <v>0</v>
      </c>
      <c r="M5975" s="11"/>
      <c r="N5975" s="9">
        <v>0.99870159429736072</v>
      </c>
      <c r="O5975" s="10">
        <v>0.91390728476821192</v>
      </c>
      <c r="P5975" s="11"/>
      <c r="Q5975" s="12">
        <v>1.0000000028753993</v>
      </c>
      <c r="R5975" s="44">
        <v>2.5980142747603833E-3</v>
      </c>
    </row>
    <row r="5976" spans="1:18" x14ac:dyDescent="0.25">
      <c r="A5976" s="2" t="s">
        <v>12216</v>
      </c>
      <c r="B5976" s="2" t="s">
        <v>8688</v>
      </c>
      <c r="C5976" s="2" t="s">
        <v>8859</v>
      </c>
      <c r="D5976" s="2" t="s">
        <v>8860</v>
      </c>
      <c r="E5976" s="3">
        <v>143</v>
      </c>
      <c r="F5976" s="3">
        <v>186</v>
      </c>
      <c r="G5976" s="18">
        <v>0</v>
      </c>
      <c r="H5976" s="11"/>
      <c r="I5976" s="7">
        <v>1</v>
      </c>
      <c r="J5976" s="11"/>
      <c r="K5976" s="8">
        <v>0</v>
      </c>
      <c r="L5976" s="19">
        <v>0</v>
      </c>
      <c r="M5976" s="11"/>
      <c r="N5976" s="9">
        <v>1</v>
      </c>
      <c r="O5976" s="10">
        <v>0</v>
      </c>
      <c r="P5976" s="11"/>
      <c r="Q5976" s="12">
        <v>1.0000000013986012</v>
      </c>
      <c r="R5976" s="44">
        <v>0</v>
      </c>
    </row>
    <row r="5977" spans="1:18" x14ac:dyDescent="0.25">
      <c r="A5977" s="2" t="s">
        <v>12216</v>
      </c>
      <c r="B5977" s="2" t="s">
        <v>8688</v>
      </c>
      <c r="C5977" s="2" t="s">
        <v>8861</v>
      </c>
      <c r="D5977" s="2" t="s">
        <v>14761</v>
      </c>
      <c r="E5977" s="3">
        <v>2747</v>
      </c>
      <c r="F5977" s="3">
        <v>1842</v>
      </c>
      <c r="G5977" s="18">
        <v>0.31395348837209303</v>
      </c>
      <c r="H5977" s="11"/>
      <c r="I5977" s="7">
        <v>0</v>
      </c>
      <c r="J5977" s="11"/>
      <c r="K5977" s="8">
        <v>0.65418023887079257</v>
      </c>
      <c r="L5977" s="19">
        <v>0</v>
      </c>
      <c r="M5977" s="11"/>
      <c r="N5977" s="9">
        <v>0.81115698305683925</v>
      </c>
      <c r="O5977" s="10">
        <v>0.65418023887079257</v>
      </c>
      <c r="P5977" s="11"/>
      <c r="Q5977" s="12">
        <v>1.0000000003640335</v>
      </c>
      <c r="R5977" s="44">
        <v>0</v>
      </c>
    </row>
    <row r="5978" spans="1:18" x14ac:dyDescent="0.25">
      <c r="A5978" s="2" t="s">
        <v>12216</v>
      </c>
      <c r="B5978" s="2" t="s">
        <v>8688</v>
      </c>
      <c r="C5978" s="2" t="s">
        <v>8862</v>
      </c>
      <c r="D5978" s="2" t="s">
        <v>14762</v>
      </c>
      <c r="E5978" s="3">
        <v>285</v>
      </c>
      <c r="F5978" s="3">
        <v>455</v>
      </c>
      <c r="G5978" s="18">
        <v>0.60989010989010994</v>
      </c>
      <c r="H5978" s="11"/>
      <c r="I5978" s="7">
        <v>1</v>
      </c>
      <c r="J5978" s="11"/>
      <c r="K5978" s="8">
        <v>0.9494505494505493</v>
      </c>
      <c r="L5978" s="19">
        <v>0</v>
      </c>
      <c r="M5978" s="11"/>
      <c r="N5978" s="9">
        <v>1</v>
      </c>
      <c r="O5978" s="10">
        <v>0.9494505494505493</v>
      </c>
      <c r="P5978" s="11"/>
      <c r="Q5978" s="12">
        <v>1.0000000024561404</v>
      </c>
      <c r="R5978" s="44">
        <v>0</v>
      </c>
    </row>
    <row r="5979" spans="1:18" x14ac:dyDescent="0.25">
      <c r="A5979" s="2" t="s">
        <v>12216</v>
      </c>
      <c r="B5979" s="2" t="s">
        <v>8688</v>
      </c>
      <c r="C5979" s="2" t="s">
        <v>8863</v>
      </c>
      <c r="D5979" s="2" t="s">
        <v>8864</v>
      </c>
      <c r="E5979" s="3">
        <v>100</v>
      </c>
      <c r="F5979" s="3">
        <v>210</v>
      </c>
      <c r="G5979" s="18">
        <v>0.64341085271317833</v>
      </c>
      <c r="H5979" s="11"/>
      <c r="I5979" s="7">
        <v>0</v>
      </c>
      <c r="J5979" s="11"/>
      <c r="K5979" s="8">
        <v>0</v>
      </c>
      <c r="L5979" s="19">
        <v>0</v>
      </c>
      <c r="M5979" s="11"/>
      <c r="N5979" s="9">
        <v>0.64341085271317833</v>
      </c>
      <c r="O5979" s="10">
        <v>0</v>
      </c>
      <c r="P5979" s="11"/>
      <c r="Q5979" s="12">
        <v>1.0000000019999999</v>
      </c>
      <c r="R5979" s="44">
        <v>0</v>
      </c>
    </row>
    <row r="5980" spans="1:18" x14ac:dyDescent="0.25">
      <c r="A5980" s="2" t="s">
        <v>12216</v>
      </c>
      <c r="B5980" s="2" t="s">
        <v>8688</v>
      </c>
      <c r="C5980" s="2" t="s">
        <v>8865</v>
      </c>
      <c r="D5980" s="2" t="s">
        <v>8866</v>
      </c>
      <c r="E5980" s="3">
        <v>1047</v>
      </c>
      <c r="F5980" s="3">
        <v>691</v>
      </c>
      <c r="G5980" s="18">
        <v>0.27079303675048355</v>
      </c>
      <c r="H5980" s="11"/>
      <c r="I5980" s="7">
        <v>1</v>
      </c>
      <c r="J5980" s="11"/>
      <c r="K5980" s="8">
        <v>0.50361794500723589</v>
      </c>
      <c r="L5980" s="19">
        <v>0</v>
      </c>
      <c r="M5980" s="11"/>
      <c r="N5980" s="9">
        <v>1</v>
      </c>
      <c r="O5980" s="10">
        <v>0.50361794500723589</v>
      </c>
      <c r="P5980" s="11"/>
      <c r="Q5980" s="12">
        <v>0.99999999904489001</v>
      </c>
      <c r="R5980" s="44">
        <v>0</v>
      </c>
    </row>
    <row r="5981" spans="1:18" x14ac:dyDescent="0.25">
      <c r="A5981" s="2" t="s">
        <v>12216</v>
      </c>
      <c r="B5981" s="2" t="s">
        <v>8688</v>
      </c>
      <c r="C5981" s="2" t="s">
        <v>8867</v>
      </c>
      <c r="D5981" s="2" t="s">
        <v>14763</v>
      </c>
      <c r="E5981" s="3">
        <v>53</v>
      </c>
      <c r="F5981" s="3">
        <v>143</v>
      </c>
      <c r="G5981" s="18">
        <v>0</v>
      </c>
      <c r="H5981" s="11"/>
      <c r="I5981" s="7">
        <v>0</v>
      </c>
      <c r="J5981" s="11"/>
      <c r="K5981" s="8">
        <v>0</v>
      </c>
      <c r="L5981" s="19">
        <v>0</v>
      </c>
      <c r="M5981" s="11"/>
      <c r="N5981" s="9">
        <v>0</v>
      </c>
      <c r="O5981" s="10">
        <v>0</v>
      </c>
      <c r="P5981" s="11"/>
      <c r="Q5981" s="12">
        <v>0.99999999886792457</v>
      </c>
      <c r="R5981" s="44">
        <v>0</v>
      </c>
    </row>
    <row r="5982" spans="1:18" x14ac:dyDescent="0.25">
      <c r="A5982" s="2" t="s">
        <v>12216</v>
      </c>
      <c r="B5982" s="2" t="s">
        <v>8688</v>
      </c>
      <c r="C5982" s="2" t="s">
        <v>8868</v>
      </c>
      <c r="D5982" s="2" t="s">
        <v>14764</v>
      </c>
      <c r="E5982" s="3">
        <v>92</v>
      </c>
      <c r="F5982" s="3">
        <v>217</v>
      </c>
      <c r="G5982" s="18">
        <v>0</v>
      </c>
      <c r="H5982" s="11"/>
      <c r="I5982" s="7">
        <v>0</v>
      </c>
      <c r="J5982" s="11"/>
      <c r="K5982" s="8">
        <v>0</v>
      </c>
      <c r="L5982" s="19">
        <v>0</v>
      </c>
      <c r="M5982" s="11"/>
      <c r="N5982" s="9">
        <v>0</v>
      </c>
      <c r="O5982" s="10">
        <v>0</v>
      </c>
      <c r="P5982" s="11"/>
      <c r="Q5982" s="12">
        <v>0.99999999891304359</v>
      </c>
      <c r="R5982" s="44">
        <v>0</v>
      </c>
    </row>
    <row r="5983" spans="1:18" x14ac:dyDescent="0.25">
      <c r="A5983" s="2" t="s">
        <v>12216</v>
      </c>
      <c r="B5983" s="2" t="s">
        <v>8688</v>
      </c>
      <c r="C5983" s="2" t="s">
        <v>8869</v>
      </c>
      <c r="D5983" s="2" t="s">
        <v>14765</v>
      </c>
      <c r="E5983" s="3">
        <v>21</v>
      </c>
      <c r="F5983" s="3">
        <v>106</v>
      </c>
      <c r="G5983" s="18">
        <v>0</v>
      </c>
      <c r="H5983" s="11"/>
      <c r="I5983" s="7">
        <v>0</v>
      </c>
      <c r="J5983" s="11"/>
      <c r="K5983" s="8">
        <v>0</v>
      </c>
      <c r="L5983" s="19">
        <v>0</v>
      </c>
      <c r="M5983" s="11"/>
      <c r="N5983" s="9">
        <v>0</v>
      </c>
      <c r="O5983" s="10">
        <v>0</v>
      </c>
      <c r="P5983" s="11"/>
      <c r="Q5983" s="12">
        <v>0.99999999523809502</v>
      </c>
      <c r="R5983" s="44">
        <v>0</v>
      </c>
    </row>
    <row r="5984" spans="1:18" x14ac:dyDescent="0.25">
      <c r="A5984" s="2" t="s">
        <v>12216</v>
      </c>
      <c r="B5984" s="2" t="s">
        <v>8688</v>
      </c>
      <c r="C5984" s="2" t="s">
        <v>8870</v>
      </c>
      <c r="D5984" s="2" t="s">
        <v>14766</v>
      </c>
      <c r="E5984" s="3">
        <v>1305</v>
      </c>
      <c r="F5984" s="3">
        <v>990</v>
      </c>
      <c r="G5984" s="18">
        <v>0.18546365914786966</v>
      </c>
      <c r="H5984" s="11"/>
      <c r="I5984" s="7">
        <v>1</v>
      </c>
      <c r="J5984" s="11"/>
      <c r="K5984" s="8">
        <v>0.97676767676767673</v>
      </c>
      <c r="L5984" s="19">
        <v>0</v>
      </c>
      <c r="M5984" s="11"/>
      <c r="N5984" s="9">
        <v>1</v>
      </c>
      <c r="O5984" s="10">
        <v>0.97676767676767673</v>
      </c>
      <c r="P5984" s="11"/>
      <c r="Q5984" s="12">
        <v>1.0000000007662837</v>
      </c>
      <c r="R5984" s="44">
        <v>0</v>
      </c>
    </row>
    <row r="5985" spans="1:18" x14ac:dyDescent="0.25">
      <c r="A5985" s="2" t="s">
        <v>12216</v>
      </c>
      <c r="B5985" s="2" t="s">
        <v>8688</v>
      </c>
      <c r="C5985" s="2" t="s">
        <v>8871</v>
      </c>
      <c r="D5985" s="2" t="s">
        <v>14767</v>
      </c>
      <c r="E5985" s="3">
        <v>343</v>
      </c>
      <c r="F5985" s="3">
        <v>502</v>
      </c>
      <c r="G5985" s="18">
        <v>0</v>
      </c>
      <c r="H5985" s="11"/>
      <c r="I5985" s="7">
        <v>0.98170731707317072</v>
      </c>
      <c r="J5985" s="11"/>
      <c r="K5985" s="8">
        <v>0</v>
      </c>
      <c r="L5985" s="19">
        <v>0</v>
      </c>
      <c r="M5985" s="11"/>
      <c r="N5985" s="9">
        <v>0.98170731707317072</v>
      </c>
      <c r="O5985" s="10">
        <v>0</v>
      </c>
      <c r="P5985" s="11"/>
      <c r="Q5985" s="12">
        <v>1.0000000029154519</v>
      </c>
      <c r="R5985" s="44">
        <v>0.66967724839650145</v>
      </c>
    </row>
    <row r="5986" spans="1:18" x14ac:dyDescent="0.25">
      <c r="A5986" s="2" t="s">
        <v>12216</v>
      </c>
      <c r="B5986" s="2" t="s">
        <v>8688</v>
      </c>
      <c r="C5986" s="2" t="s">
        <v>8872</v>
      </c>
      <c r="D5986" s="2" t="s">
        <v>8873</v>
      </c>
      <c r="E5986" s="3">
        <v>263</v>
      </c>
      <c r="F5986" s="3">
        <v>257</v>
      </c>
      <c r="G5986" s="18">
        <v>0</v>
      </c>
      <c r="H5986" s="11"/>
      <c r="I5986" s="7">
        <v>1</v>
      </c>
      <c r="J5986" s="11"/>
      <c r="K5986" s="8">
        <v>0.99221789883268485</v>
      </c>
      <c r="L5986" s="19">
        <v>0</v>
      </c>
      <c r="M5986" s="11"/>
      <c r="N5986" s="9">
        <v>1</v>
      </c>
      <c r="O5986" s="10">
        <v>0.99221789883268485</v>
      </c>
      <c r="P5986" s="11"/>
      <c r="Q5986" s="12">
        <v>1</v>
      </c>
      <c r="R5986" s="44">
        <v>0</v>
      </c>
    </row>
    <row r="5987" spans="1:18" x14ac:dyDescent="0.25">
      <c r="A5987" s="2" t="s">
        <v>12216</v>
      </c>
      <c r="B5987" s="2" t="s">
        <v>8688</v>
      </c>
      <c r="C5987" s="2" t="s">
        <v>8874</v>
      </c>
      <c r="D5987" s="2" t="s">
        <v>8875</v>
      </c>
      <c r="E5987" s="3">
        <v>536</v>
      </c>
      <c r="F5987" s="3">
        <v>600</v>
      </c>
      <c r="G5987" s="18">
        <v>0.1768867924528302</v>
      </c>
      <c r="H5987" s="11"/>
      <c r="I5987" s="7">
        <v>0.94185323383084585</v>
      </c>
      <c r="J5987" s="11"/>
      <c r="K5987" s="8">
        <v>0.93666666666666676</v>
      </c>
      <c r="L5987" s="19">
        <v>0</v>
      </c>
      <c r="M5987" s="11"/>
      <c r="N5987" s="9">
        <v>0.97092661691542292</v>
      </c>
      <c r="O5987" s="10">
        <v>0.93666666666666676</v>
      </c>
      <c r="P5987" s="11"/>
      <c r="Q5987" s="12">
        <v>0.99592503749999994</v>
      </c>
      <c r="R5987" s="44">
        <v>0</v>
      </c>
    </row>
    <row r="5988" spans="1:18" x14ac:dyDescent="0.25">
      <c r="A5988" s="2" t="s">
        <v>12216</v>
      </c>
      <c r="B5988" s="2" t="s">
        <v>8688</v>
      </c>
      <c r="C5988" s="2" t="s">
        <v>8876</v>
      </c>
      <c r="D5988" s="2" t="s">
        <v>8877</v>
      </c>
      <c r="E5988" s="3">
        <v>56</v>
      </c>
      <c r="F5988" s="3">
        <v>204</v>
      </c>
      <c r="G5988" s="18">
        <v>0</v>
      </c>
      <c r="H5988" s="11"/>
      <c r="I5988" s="7">
        <v>0.48275862068965525</v>
      </c>
      <c r="J5988" s="11"/>
      <c r="K5988" s="8">
        <v>0</v>
      </c>
      <c r="L5988" s="19">
        <v>0</v>
      </c>
      <c r="M5988" s="11"/>
      <c r="N5988" s="9">
        <v>0.48275862068965525</v>
      </c>
      <c r="O5988" s="10">
        <v>0</v>
      </c>
      <c r="P5988" s="11"/>
      <c r="Q5988" s="12">
        <v>1.0000000067857144</v>
      </c>
      <c r="R5988" s="44">
        <v>0</v>
      </c>
    </row>
    <row r="5989" spans="1:18" x14ac:dyDescent="0.25">
      <c r="A5989" s="2" t="s">
        <v>12216</v>
      </c>
      <c r="B5989" s="2" t="s">
        <v>8688</v>
      </c>
      <c r="C5989" s="2" t="s">
        <v>8878</v>
      </c>
      <c r="D5989" s="2" t="s">
        <v>14768</v>
      </c>
      <c r="E5989" s="3">
        <v>49</v>
      </c>
      <c r="F5989" s="3">
        <v>56</v>
      </c>
      <c r="G5989" s="18">
        <v>0</v>
      </c>
      <c r="H5989" s="11"/>
      <c r="I5989" s="7">
        <v>0.98181818181818192</v>
      </c>
      <c r="J5989" s="11"/>
      <c r="K5989" s="8">
        <v>0.9642857142857143</v>
      </c>
      <c r="L5989" s="19">
        <v>0</v>
      </c>
      <c r="M5989" s="11"/>
      <c r="N5989" s="9">
        <v>0.99090909090909096</v>
      </c>
      <c r="O5989" s="10">
        <v>0.9642857142857143</v>
      </c>
      <c r="P5989" s="11"/>
      <c r="Q5989" s="12">
        <v>0.99999999653061222</v>
      </c>
      <c r="R5989" s="44">
        <v>0</v>
      </c>
    </row>
    <row r="5990" spans="1:18" x14ac:dyDescent="0.25">
      <c r="A5990" s="2" t="s">
        <v>12216</v>
      </c>
      <c r="B5990" s="2" t="s">
        <v>8688</v>
      </c>
      <c r="C5990" s="2" t="s">
        <v>8879</v>
      </c>
      <c r="D5990" s="2" t="s">
        <v>14769</v>
      </c>
      <c r="E5990" s="3">
        <v>943</v>
      </c>
      <c r="F5990" s="3">
        <v>826</v>
      </c>
      <c r="G5990" s="18">
        <v>7.6142131979695438E-2</v>
      </c>
      <c r="H5990" s="11"/>
      <c r="I5990" s="7">
        <v>1</v>
      </c>
      <c r="J5990" s="11"/>
      <c r="K5990" s="8">
        <v>0.74576271186440679</v>
      </c>
      <c r="L5990" s="19">
        <v>0</v>
      </c>
      <c r="M5990" s="11"/>
      <c r="N5990" s="9">
        <v>1</v>
      </c>
      <c r="O5990" s="10">
        <v>0.74576271186440679</v>
      </c>
      <c r="P5990" s="11"/>
      <c r="Q5990" s="12">
        <v>1.0000000031813361</v>
      </c>
      <c r="R5990" s="44">
        <v>0</v>
      </c>
    </row>
    <row r="5991" spans="1:18" x14ac:dyDescent="0.25">
      <c r="A5991" s="2" t="s">
        <v>12216</v>
      </c>
      <c r="B5991" s="2" t="s">
        <v>8688</v>
      </c>
      <c r="C5991" s="2" t="s">
        <v>8880</v>
      </c>
      <c r="D5991" s="2" t="s">
        <v>8881</v>
      </c>
      <c r="E5991" s="3">
        <v>21</v>
      </c>
      <c r="F5991" s="3">
        <v>31</v>
      </c>
      <c r="G5991" s="18">
        <v>1</v>
      </c>
      <c r="H5991" s="11"/>
      <c r="I5991" s="7">
        <v>0</v>
      </c>
      <c r="J5991" s="11"/>
      <c r="K5991" s="8">
        <v>0</v>
      </c>
      <c r="L5991" s="19">
        <v>0</v>
      </c>
      <c r="M5991" s="11"/>
      <c r="N5991" s="9">
        <v>1</v>
      </c>
      <c r="O5991" s="10">
        <v>0</v>
      </c>
      <c r="P5991" s="11"/>
      <c r="Q5991" s="12">
        <v>1.0000000099999999</v>
      </c>
      <c r="R5991" s="44">
        <v>0</v>
      </c>
    </row>
    <row r="5992" spans="1:18" x14ac:dyDescent="0.25">
      <c r="A5992" s="2" t="s">
        <v>12216</v>
      </c>
      <c r="B5992" s="2" t="s">
        <v>8688</v>
      </c>
      <c r="C5992" s="2" t="s">
        <v>8882</v>
      </c>
      <c r="D5992" s="2" t="s">
        <v>14770</v>
      </c>
      <c r="E5992" s="3">
        <v>5538</v>
      </c>
      <c r="F5992" s="3">
        <v>2761</v>
      </c>
      <c r="G5992" s="18">
        <v>5.7747834456207896E-2</v>
      </c>
      <c r="H5992" s="11"/>
      <c r="I5992" s="7">
        <v>0.64161742983751846</v>
      </c>
      <c r="J5992" s="11"/>
      <c r="K5992" s="8">
        <v>0.96378123868163712</v>
      </c>
      <c r="L5992" s="19">
        <v>0</v>
      </c>
      <c r="M5992" s="11"/>
      <c r="N5992" s="9">
        <v>0.98189061934081845</v>
      </c>
      <c r="O5992" s="10">
        <v>0.96378123868163712</v>
      </c>
      <c r="P5992" s="11"/>
      <c r="Q5992" s="12">
        <v>1.0000000007222825</v>
      </c>
      <c r="R5992" s="44">
        <v>0</v>
      </c>
    </row>
    <row r="5993" spans="1:18" x14ac:dyDescent="0.25">
      <c r="A5993" s="2" t="s">
        <v>12216</v>
      </c>
      <c r="B5993" s="2" t="s">
        <v>8688</v>
      </c>
      <c r="C5993" s="2" t="s">
        <v>8883</v>
      </c>
      <c r="D5993" s="2" t="s">
        <v>8884</v>
      </c>
      <c r="E5993" s="3">
        <v>340</v>
      </c>
      <c r="F5993" s="3">
        <v>440</v>
      </c>
      <c r="G5993" s="18">
        <v>0.20915032679738563</v>
      </c>
      <c r="H5993" s="11"/>
      <c r="I5993" s="7">
        <v>0.75290697674418605</v>
      </c>
      <c r="J5993" s="11"/>
      <c r="K5993" s="8">
        <v>0.96363636363636362</v>
      </c>
      <c r="L5993" s="19">
        <v>0</v>
      </c>
      <c r="M5993" s="11"/>
      <c r="N5993" s="9">
        <v>0.98181818181818192</v>
      </c>
      <c r="O5993" s="10">
        <v>0.96363636363636362</v>
      </c>
      <c r="P5993" s="11"/>
      <c r="Q5993" s="12">
        <v>0.99103138676470592</v>
      </c>
      <c r="R5993" s="44">
        <v>0</v>
      </c>
    </row>
    <row r="5994" spans="1:18" x14ac:dyDescent="0.25">
      <c r="A5994" s="2" t="s">
        <v>12216</v>
      </c>
      <c r="B5994" s="2" t="s">
        <v>8688</v>
      </c>
      <c r="C5994" s="2" t="s">
        <v>8885</v>
      </c>
      <c r="D5994" s="2" t="s">
        <v>14771</v>
      </c>
      <c r="E5994" s="3">
        <v>42</v>
      </c>
      <c r="F5994" s="3">
        <v>100</v>
      </c>
      <c r="G5994" s="18">
        <v>0</v>
      </c>
      <c r="H5994" s="11"/>
      <c r="I5994" s="7">
        <v>0.86666666666666659</v>
      </c>
      <c r="J5994" s="11"/>
      <c r="K5994" s="8">
        <v>0</v>
      </c>
      <c r="L5994" s="19">
        <v>0</v>
      </c>
      <c r="M5994" s="11"/>
      <c r="N5994" s="9">
        <v>0.86666666666666659</v>
      </c>
      <c r="O5994" s="10">
        <v>0</v>
      </c>
      <c r="P5994" s="11"/>
      <c r="Q5994" s="12">
        <v>0.99999999452380961</v>
      </c>
      <c r="R5994" s="44">
        <v>0</v>
      </c>
    </row>
    <row r="5995" spans="1:18" x14ac:dyDescent="0.25">
      <c r="A5995" s="2" t="s">
        <v>12216</v>
      </c>
      <c r="B5995" s="2" t="s">
        <v>8688</v>
      </c>
      <c r="C5995" s="2" t="s">
        <v>8886</v>
      </c>
      <c r="D5995" s="2" t="s">
        <v>8887</v>
      </c>
      <c r="E5995" s="3">
        <v>15</v>
      </c>
      <c r="F5995" s="3">
        <v>43</v>
      </c>
      <c r="G5995" s="18">
        <v>0</v>
      </c>
      <c r="H5995" s="11"/>
      <c r="I5995" s="7">
        <v>0</v>
      </c>
      <c r="J5995" s="11"/>
      <c r="K5995" s="8">
        <v>1</v>
      </c>
      <c r="L5995" s="19">
        <v>0</v>
      </c>
      <c r="M5995" s="11"/>
      <c r="N5995" s="9">
        <v>1</v>
      </c>
      <c r="O5995" s="10">
        <v>1</v>
      </c>
      <c r="P5995" s="11"/>
      <c r="Q5995" s="12">
        <v>0.99999999933333328</v>
      </c>
      <c r="R5995" s="44">
        <v>0</v>
      </c>
    </row>
    <row r="5996" spans="1:18" x14ac:dyDescent="0.25">
      <c r="A5996" s="2" t="s">
        <v>12216</v>
      </c>
      <c r="B5996" s="2" t="s">
        <v>8688</v>
      </c>
      <c r="C5996" s="2" t="s">
        <v>8888</v>
      </c>
      <c r="D5996" s="2" t="s">
        <v>8889</v>
      </c>
      <c r="E5996" s="3">
        <v>184</v>
      </c>
      <c r="F5996" s="3">
        <v>152</v>
      </c>
      <c r="G5996" s="18">
        <v>0</v>
      </c>
      <c r="H5996" s="11"/>
      <c r="I5996" s="7">
        <v>0.43557298164320085</v>
      </c>
      <c r="J5996" s="11"/>
      <c r="K5996" s="8">
        <v>0.93421052631578949</v>
      </c>
      <c r="L5996" s="19">
        <v>0</v>
      </c>
      <c r="M5996" s="11"/>
      <c r="N5996" s="9">
        <v>0.96710526315789469</v>
      </c>
      <c r="O5996" s="10">
        <v>0.93421052631578949</v>
      </c>
      <c r="P5996" s="11"/>
      <c r="Q5996" s="12">
        <v>1.0000000043478261</v>
      </c>
      <c r="R5996" s="44">
        <v>0</v>
      </c>
    </row>
    <row r="5997" spans="1:18" x14ac:dyDescent="0.25">
      <c r="A5997" s="2" t="s">
        <v>12216</v>
      </c>
      <c r="B5997" s="2" t="s">
        <v>8688</v>
      </c>
      <c r="C5997" s="2" t="s">
        <v>8890</v>
      </c>
      <c r="D5997" s="2" t="s">
        <v>8891</v>
      </c>
      <c r="E5997" s="3">
        <v>92</v>
      </c>
      <c r="F5997" s="3">
        <v>147</v>
      </c>
      <c r="G5997" s="18">
        <v>0</v>
      </c>
      <c r="H5997" s="11"/>
      <c r="I5997" s="7">
        <v>1</v>
      </c>
      <c r="J5997" s="11"/>
      <c r="K5997" s="8">
        <v>0</v>
      </c>
      <c r="L5997" s="19">
        <v>0</v>
      </c>
      <c r="M5997" s="11"/>
      <c r="N5997" s="9">
        <v>1</v>
      </c>
      <c r="O5997" s="10">
        <v>0</v>
      </c>
      <c r="P5997" s="11"/>
      <c r="Q5997" s="12">
        <v>1.0000000015217392</v>
      </c>
      <c r="R5997" s="44">
        <v>0</v>
      </c>
    </row>
    <row r="5998" spans="1:18" x14ac:dyDescent="0.25">
      <c r="A5998" s="2" t="s">
        <v>12216</v>
      </c>
      <c r="B5998" s="2" t="s">
        <v>8688</v>
      </c>
      <c r="C5998" s="2" t="s">
        <v>8892</v>
      </c>
      <c r="D5998" s="2" t="s">
        <v>16123</v>
      </c>
      <c r="E5998" s="3">
        <v>51</v>
      </c>
      <c r="F5998" s="3">
        <v>126</v>
      </c>
      <c r="G5998" s="18">
        <v>0</v>
      </c>
      <c r="H5998" s="11"/>
      <c r="I5998" s="7">
        <v>0</v>
      </c>
      <c r="J5998" s="11"/>
      <c r="K5998" s="8">
        <v>0</v>
      </c>
      <c r="L5998" s="19">
        <v>0</v>
      </c>
      <c r="M5998" s="11"/>
      <c r="N5998" s="9">
        <v>0</v>
      </c>
      <c r="O5998" s="10">
        <v>0</v>
      </c>
      <c r="P5998" s="11"/>
      <c r="Q5998" s="12">
        <v>1.0000000023529412</v>
      </c>
      <c r="R5998" s="44">
        <v>0</v>
      </c>
    </row>
    <row r="5999" spans="1:18" x14ac:dyDescent="0.25">
      <c r="A5999" s="2" t="s">
        <v>12216</v>
      </c>
      <c r="B5999" s="2" t="s">
        <v>8688</v>
      </c>
      <c r="C5999" s="2" t="s">
        <v>8893</v>
      </c>
      <c r="D5999" s="2" t="s">
        <v>14772</v>
      </c>
      <c r="E5999" s="3">
        <v>510</v>
      </c>
      <c r="F5999" s="3">
        <v>712</v>
      </c>
      <c r="G5999" s="18">
        <v>0.25494505494505493</v>
      </c>
      <c r="H5999" s="11"/>
      <c r="I5999" s="7">
        <v>0.95411089866156795</v>
      </c>
      <c r="J5999" s="11"/>
      <c r="K5999" s="8">
        <v>0</v>
      </c>
      <c r="L5999" s="19">
        <v>0</v>
      </c>
      <c r="M5999" s="11"/>
      <c r="N5999" s="9">
        <v>0.97705544933078403</v>
      </c>
      <c r="O5999" s="10">
        <v>0</v>
      </c>
      <c r="P5999" s="11"/>
      <c r="Q5999" s="12">
        <v>1.0000000003921568</v>
      </c>
      <c r="R5999" s="44">
        <v>0</v>
      </c>
    </row>
    <row r="6000" spans="1:18" x14ac:dyDescent="0.25">
      <c r="A6000" s="2" t="s">
        <v>12216</v>
      </c>
      <c r="B6000" s="2" t="s">
        <v>8688</v>
      </c>
      <c r="C6000" s="2" t="s">
        <v>8894</v>
      </c>
      <c r="D6000" s="2" t="s">
        <v>14773</v>
      </c>
      <c r="E6000" s="3">
        <v>43</v>
      </c>
      <c r="F6000" s="3">
        <v>90</v>
      </c>
      <c r="G6000" s="18">
        <v>0</v>
      </c>
      <c r="H6000" s="11"/>
      <c r="I6000" s="7">
        <v>0</v>
      </c>
      <c r="J6000" s="11"/>
      <c r="K6000" s="8">
        <v>0.97777777777777775</v>
      </c>
      <c r="L6000" s="19">
        <v>0</v>
      </c>
      <c r="M6000" s="11"/>
      <c r="N6000" s="9">
        <v>0.97777777777777775</v>
      </c>
      <c r="O6000" s="10">
        <v>0.97777777777777775</v>
      </c>
      <c r="P6000" s="11"/>
      <c r="Q6000" s="12">
        <v>0.99999999697674424</v>
      </c>
      <c r="R6000" s="44">
        <v>0</v>
      </c>
    </row>
    <row r="6001" spans="1:18" x14ac:dyDescent="0.25">
      <c r="A6001" s="2" t="s">
        <v>12216</v>
      </c>
      <c r="B6001" s="2" t="s">
        <v>8688</v>
      </c>
      <c r="C6001" s="2" t="s">
        <v>8895</v>
      </c>
      <c r="D6001" s="2" t="s">
        <v>8896</v>
      </c>
      <c r="E6001" s="3">
        <v>208</v>
      </c>
      <c r="F6001" s="3">
        <v>172</v>
      </c>
      <c r="G6001" s="18">
        <v>0</v>
      </c>
      <c r="H6001" s="11"/>
      <c r="I6001" s="7">
        <v>0.98536585365853668</v>
      </c>
      <c r="J6001" s="11"/>
      <c r="K6001" s="8">
        <v>0</v>
      </c>
      <c r="L6001" s="19">
        <v>0</v>
      </c>
      <c r="M6001" s="11"/>
      <c r="N6001" s="9">
        <v>0.98536585365853668</v>
      </c>
      <c r="O6001" s="10">
        <v>0</v>
      </c>
      <c r="P6001" s="11"/>
      <c r="Q6001" s="12">
        <v>1</v>
      </c>
      <c r="R6001" s="44">
        <v>0</v>
      </c>
    </row>
    <row r="6002" spans="1:18" x14ac:dyDescent="0.25">
      <c r="A6002" s="2" t="s">
        <v>12216</v>
      </c>
      <c r="B6002" s="2" t="s">
        <v>8688</v>
      </c>
      <c r="C6002" s="2" t="s">
        <v>8897</v>
      </c>
      <c r="D6002" s="2" t="s">
        <v>8898</v>
      </c>
      <c r="E6002" s="3">
        <v>79</v>
      </c>
      <c r="F6002" s="3">
        <v>146</v>
      </c>
      <c r="G6002" s="18">
        <v>0</v>
      </c>
      <c r="H6002" s="11"/>
      <c r="I6002" s="7">
        <v>0</v>
      </c>
      <c r="J6002" s="11"/>
      <c r="K6002" s="8">
        <v>0.99315068493150671</v>
      </c>
      <c r="L6002" s="19">
        <v>0</v>
      </c>
      <c r="M6002" s="11"/>
      <c r="N6002" s="9">
        <v>0.99315068493150671</v>
      </c>
      <c r="O6002" s="10">
        <v>0.99315068493150671</v>
      </c>
      <c r="P6002" s="11"/>
      <c r="Q6002" s="12">
        <v>1.0000000034177214</v>
      </c>
      <c r="R6002" s="44">
        <v>0</v>
      </c>
    </row>
    <row r="6003" spans="1:18" x14ac:dyDescent="0.25">
      <c r="A6003" s="2" t="s">
        <v>12216</v>
      </c>
      <c r="B6003" s="2" t="s">
        <v>8688</v>
      </c>
      <c r="C6003" s="2" t="s">
        <v>8899</v>
      </c>
      <c r="D6003" s="2" t="s">
        <v>8900</v>
      </c>
      <c r="E6003" s="3">
        <v>304</v>
      </c>
      <c r="F6003" s="3">
        <v>185</v>
      </c>
      <c r="G6003" s="18">
        <v>0.54838709677419351</v>
      </c>
      <c r="H6003" s="11"/>
      <c r="I6003" s="7">
        <v>1</v>
      </c>
      <c r="J6003" s="11"/>
      <c r="K6003" s="8">
        <v>0</v>
      </c>
      <c r="L6003" s="19">
        <v>0</v>
      </c>
      <c r="M6003" s="11"/>
      <c r="N6003" s="9">
        <v>1</v>
      </c>
      <c r="O6003" s="10">
        <v>0</v>
      </c>
      <c r="P6003" s="11"/>
      <c r="Q6003" s="12">
        <v>1.0000000013157895</v>
      </c>
      <c r="R6003" s="44">
        <v>0</v>
      </c>
    </row>
    <row r="6004" spans="1:18" x14ac:dyDescent="0.25">
      <c r="A6004" s="2" t="s">
        <v>12216</v>
      </c>
      <c r="B6004" s="2" t="s">
        <v>8688</v>
      </c>
      <c r="C6004" s="2" t="s">
        <v>8901</v>
      </c>
      <c r="D6004" s="2" t="s">
        <v>14774</v>
      </c>
      <c r="E6004" s="3">
        <v>24</v>
      </c>
      <c r="F6004" s="3">
        <v>88</v>
      </c>
      <c r="G6004" s="18">
        <v>0</v>
      </c>
      <c r="H6004" s="11"/>
      <c r="I6004" s="7">
        <v>0.44444444444444442</v>
      </c>
      <c r="J6004" s="11"/>
      <c r="K6004" s="8">
        <v>0</v>
      </c>
      <c r="L6004" s="19">
        <v>0</v>
      </c>
      <c r="M6004" s="11"/>
      <c r="N6004" s="9">
        <v>0.44444444444444442</v>
      </c>
      <c r="O6004" s="10">
        <v>0</v>
      </c>
      <c r="P6004" s="11"/>
      <c r="Q6004" s="12">
        <v>1.0000000041666668</v>
      </c>
      <c r="R6004" s="44">
        <v>0</v>
      </c>
    </row>
    <row r="6005" spans="1:18" x14ac:dyDescent="0.25">
      <c r="A6005" s="2" t="s">
        <v>12216</v>
      </c>
      <c r="B6005" s="2" t="s">
        <v>8688</v>
      </c>
      <c r="C6005" s="2" t="s">
        <v>8902</v>
      </c>
      <c r="D6005" s="2" t="s">
        <v>8903</v>
      </c>
      <c r="E6005" s="3">
        <v>2117</v>
      </c>
      <c r="F6005" s="3">
        <v>3188</v>
      </c>
      <c r="G6005" s="18">
        <v>0.21795705920624592</v>
      </c>
      <c r="H6005" s="11"/>
      <c r="I6005" s="7">
        <v>0.94871281998903545</v>
      </c>
      <c r="J6005" s="11"/>
      <c r="K6005" s="8">
        <v>0.78670012547051438</v>
      </c>
      <c r="L6005" s="19">
        <v>0</v>
      </c>
      <c r="M6005" s="11"/>
      <c r="N6005" s="9">
        <v>0.97435640999451767</v>
      </c>
      <c r="O6005" s="10">
        <v>0.78670012547051438</v>
      </c>
      <c r="P6005" s="11"/>
      <c r="Q6005" s="12">
        <v>0.99933179263108163</v>
      </c>
      <c r="R6005" s="44">
        <v>2.0021084256022673E-2</v>
      </c>
    </row>
    <row r="6006" spans="1:18" x14ac:dyDescent="0.25">
      <c r="A6006" s="2" t="s">
        <v>12216</v>
      </c>
      <c r="B6006" s="2" t="s">
        <v>8688</v>
      </c>
      <c r="C6006" s="2" t="s">
        <v>8904</v>
      </c>
      <c r="D6006" s="2" t="s">
        <v>8905</v>
      </c>
      <c r="E6006" s="3">
        <v>47</v>
      </c>
      <c r="F6006" s="3">
        <v>120</v>
      </c>
      <c r="G6006" s="18">
        <v>0</v>
      </c>
      <c r="H6006" s="11"/>
      <c r="I6006" s="7">
        <v>0</v>
      </c>
      <c r="J6006" s="11"/>
      <c r="K6006" s="8">
        <v>0</v>
      </c>
      <c r="L6006" s="19">
        <v>0</v>
      </c>
      <c r="M6006" s="11"/>
      <c r="N6006" s="9">
        <v>0</v>
      </c>
      <c r="O6006" s="10">
        <v>0</v>
      </c>
      <c r="P6006" s="11"/>
      <c r="Q6006" s="12">
        <v>0.99999999787234051</v>
      </c>
      <c r="R6006" s="44">
        <v>0</v>
      </c>
    </row>
    <row r="6007" spans="1:18" x14ac:dyDescent="0.25">
      <c r="A6007" s="2" t="s">
        <v>12216</v>
      </c>
      <c r="B6007" s="2" t="s">
        <v>8688</v>
      </c>
      <c r="C6007" s="2" t="s">
        <v>8906</v>
      </c>
      <c r="D6007" s="2" t="s">
        <v>14775</v>
      </c>
      <c r="E6007" s="3">
        <v>44</v>
      </c>
      <c r="F6007" s="3">
        <v>132</v>
      </c>
      <c r="G6007" s="18">
        <v>0</v>
      </c>
      <c r="H6007" s="11"/>
      <c r="I6007" s="7">
        <v>0</v>
      </c>
      <c r="J6007" s="11"/>
      <c r="K6007" s="8">
        <v>0</v>
      </c>
      <c r="L6007" s="19">
        <v>0</v>
      </c>
      <c r="M6007" s="11"/>
      <c r="N6007" s="9">
        <v>0</v>
      </c>
      <c r="O6007" s="10">
        <v>0</v>
      </c>
      <c r="P6007" s="11"/>
      <c r="Q6007" s="12">
        <v>0.94571550204545463</v>
      </c>
      <c r="R6007" s="44">
        <v>0</v>
      </c>
    </row>
    <row r="6008" spans="1:18" x14ac:dyDescent="0.25">
      <c r="A6008" s="2" t="s">
        <v>12216</v>
      </c>
      <c r="B6008" s="2" t="s">
        <v>8688</v>
      </c>
      <c r="C6008" s="2" t="s">
        <v>8907</v>
      </c>
      <c r="D6008" s="2" t="s">
        <v>14776</v>
      </c>
      <c r="E6008" s="3">
        <v>197</v>
      </c>
      <c r="F6008" s="3">
        <v>147</v>
      </c>
      <c r="G6008" s="18">
        <v>1</v>
      </c>
      <c r="H6008" s="11"/>
      <c r="I6008" s="7">
        <v>0</v>
      </c>
      <c r="J6008" s="11"/>
      <c r="K6008" s="8">
        <v>1</v>
      </c>
      <c r="L6008" s="19">
        <v>0</v>
      </c>
      <c r="M6008" s="11"/>
      <c r="N6008" s="9">
        <v>1</v>
      </c>
      <c r="O6008" s="10">
        <v>1</v>
      </c>
      <c r="P6008" s="11"/>
      <c r="Q6008" s="12">
        <v>1</v>
      </c>
      <c r="R6008" s="44">
        <v>0</v>
      </c>
    </row>
    <row r="6009" spans="1:18" x14ac:dyDescent="0.25">
      <c r="A6009" s="2" t="s">
        <v>12216</v>
      </c>
      <c r="B6009" s="2" t="s">
        <v>8688</v>
      </c>
      <c r="C6009" s="2" t="s">
        <v>8908</v>
      </c>
      <c r="D6009" s="2" t="s">
        <v>8909</v>
      </c>
      <c r="E6009" s="3">
        <v>385</v>
      </c>
      <c r="F6009" s="3">
        <v>433</v>
      </c>
      <c r="G6009" s="18">
        <v>0.28424657534246578</v>
      </c>
      <c r="H6009" s="11"/>
      <c r="I6009" s="7">
        <v>0.99522872777996352</v>
      </c>
      <c r="J6009" s="11"/>
      <c r="K6009" s="8">
        <v>0.98845265588914555</v>
      </c>
      <c r="L6009" s="19">
        <v>0</v>
      </c>
      <c r="M6009" s="11"/>
      <c r="N6009" s="9">
        <v>0.99761436388998159</v>
      </c>
      <c r="O6009" s="10">
        <v>0.98845265588914555</v>
      </c>
      <c r="P6009" s="11"/>
      <c r="Q6009" s="12">
        <v>0.98087882909090907</v>
      </c>
      <c r="R6009" s="44">
        <v>0</v>
      </c>
    </row>
    <row r="6010" spans="1:18" x14ac:dyDescent="0.25">
      <c r="A6010" s="2" t="s">
        <v>12216</v>
      </c>
      <c r="B6010" s="2" t="s">
        <v>8688</v>
      </c>
      <c r="C6010" s="2" t="s">
        <v>8910</v>
      </c>
      <c r="D6010" s="2" t="s">
        <v>8911</v>
      </c>
      <c r="E6010" s="3">
        <v>460</v>
      </c>
      <c r="F6010" s="3">
        <v>409</v>
      </c>
      <c r="G6010" s="18">
        <v>0.50883392226148405</v>
      </c>
      <c r="H6010" s="11"/>
      <c r="I6010" s="7">
        <v>0.35886214442013126</v>
      </c>
      <c r="J6010" s="11"/>
      <c r="K6010" s="8">
        <v>0</v>
      </c>
      <c r="L6010" s="19">
        <v>0</v>
      </c>
      <c r="M6010" s="11"/>
      <c r="N6010" s="9">
        <v>0.68826499447154976</v>
      </c>
      <c r="O6010" s="10">
        <v>0</v>
      </c>
      <c r="P6010" s="11"/>
      <c r="Q6010" s="12">
        <v>0.99999999717391308</v>
      </c>
      <c r="R6010" s="44">
        <v>0</v>
      </c>
    </row>
    <row r="6011" spans="1:18" x14ac:dyDescent="0.25">
      <c r="A6011" s="2" t="s">
        <v>12216</v>
      </c>
      <c r="B6011" s="2" t="s">
        <v>8688</v>
      </c>
      <c r="C6011" s="2" t="s">
        <v>8912</v>
      </c>
      <c r="D6011" s="2" t="s">
        <v>14777</v>
      </c>
      <c r="E6011" s="3">
        <v>143</v>
      </c>
      <c r="F6011" s="3">
        <v>149</v>
      </c>
      <c r="G6011" s="18">
        <v>0.36764705882352944</v>
      </c>
      <c r="H6011" s="11"/>
      <c r="I6011" s="7">
        <v>0.82537469501568494</v>
      </c>
      <c r="J6011" s="11"/>
      <c r="K6011" s="8">
        <v>1</v>
      </c>
      <c r="L6011" s="19">
        <v>0</v>
      </c>
      <c r="M6011" s="11"/>
      <c r="N6011" s="9">
        <v>1</v>
      </c>
      <c r="O6011" s="10">
        <v>1</v>
      </c>
      <c r="P6011" s="11"/>
      <c r="Q6011" s="12">
        <v>1.0000000055944056</v>
      </c>
      <c r="R6011" s="44">
        <v>0</v>
      </c>
    </row>
    <row r="6012" spans="1:18" x14ac:dyDescent="0.25">
      <c r="A6012" s="2" t="s">
        <v>12216</v>
      </c>
      <c r="B6012" s="2" t="s">
        <v>8688</v>
      </c>
      <c r="C6012" s="2" t="s">
        <v>8913</v>
      </c>
      <c r="D6012" s="2" t="s">
        <v>14778</v>
      </c>
      <c r="E6012" s="3">
        <v>93</v>
      </c>
      <c r="F6012" s="3">
        <v>140</v>
      </c>
      <c r="G6012" s="18">
        <v>0</v>
      </c>
      <c r="H6012" s="11"/>
      <c r="I6012" s="7">
        <v>1</v>
      </c>
      <c r="J6012" s="11"/>
      <c r="K6012" s="8">
        <v>0</v>
      </c>
      <c r="L6012" s="19">
        <v>0</v>
      </c>
      <c r="M6012" s="11"/>
      <c r="N6012" s="9">
        <v>1</v>
      </c>
      <c r="O6012" s="10">
        <v>0</v>
      </c>
      <c r="P6012" s="11"/>
      <c r="Q6012" s="12">
        <v>1.0000000031182796</v>
      </c>
      <c r="R6012" s="44">
        <v>0</v>
      </c>
    </row>
    <row r="6013" spans="1:18" x14ac:dyDescent="0.25">
      <c r="A6013" s="2" t="s">
        <v>12216</v>
      </c>
      <c r="B6013" s="2" t="s">
        <v>8688</v>
      </c>
      <c r="C6013" s="2" t="s">
        <v>8914</v>
      </c>
      <c r="D6013" s="2" t="s">
        <v>8915</v>
      </c>
      <c r="E6013" s="3">
        <v>973</v>
      </c>
      <c r="F6013" s="3">
        <v>615</v>
      </c>
      <c r="G6013" s="18">
        <v>0.23921568627450981</v>
      </c>
      <c r="H6013" s="11"/>
      <c r="I6013" s="7">
        <v>0.98936170212765961</v>
      </c>
      <c r="J6013" s="11"/>
      <c r="K6013" s="8">
        <v>0.99837398373983743</v>
      </c>
      <c r="L6013" s="19">
        <v>0</v>
      </c>
      <c r="M6013" s="11"/>
      <c r="N6013" s="9">
        <v>0.99918699186991877</v>
      </c>
      <c r="O6013" s="10">
        <v>0.99837398373983743</v>
      </c>
      <c r="P6013" s="11"/>
      <c r="Q6013" s="12">
        <v>1.0000000001027749</v>
      </c>
      <c r="R6013" s="44">
        <v>0</v>
      </c>
    </row>
    <row r="6014" spans="1:18" x14ac:dyDescent="0.25">
      <c r="A6014" s="2" t="s">
        <v>12216</v>
      </c>
      <c r="B6014" s="2" t="s">
        <v>8688</v>
      </c>
      <c r="C6014" s="2" t="s">
        <v>8916</v>
      </c>
      <c r="D6014" s="2" t="s">
        <v>14779</v>
      </c>
      <c r="E6014" s="3">
        <v>315</v>
      </c>
      <c r="F6014" s="3">
        <v>338</v>
      </c>
      <c r="G6014" s="18">
        <v>4.1825095057034217E-2</v>
      </c>
      <c r="H6014" s="11"/>
      <c r="I6014" s="7">
        <v>0.99681528662420371</v>
      </c>
      <c r="J6014" s="11"/>
      <c r="K6014" s="8">
        <v>1</v>
      </c>
      <c r="L6014" s="19">
        <v>0</v>
      </c>
      <c r="M6014" s="11"/>
      <c r="N6014" s="9">
        <v>1</v>
      </c>
      <c r="O6014" s="10">
        <v>1</v>
      </c>
      <c r="P6014" s="11"/>
      <c r="Q6014" s="12">
        <v>1.0000000009523811</v>
      </c>
      <c r="R6014" s="44">
        <v>0</v>
      </c>
    </row>
    <row r="6015" spans="1:18" x14ac:dyDescent="0.25">
      <c r="A6015" s="2" t="s">
        <v>12216</v>
      </c>
      <c r="B6015" s="2" t="s">
        <v>8688</v>
      </c>
      <c r="C6015" s="2" t="s">
        <v>8917</v>
      </c>
      <c r="D6015" s="2" t="s">
        <v>14780</v>
      </c>
      <c r="E6015" s="3">
        <v>5285</v>
      </c>
      <c r="F6015" s="3">
        <v>4004</v>
      </c>
      <c r="G6015" s="18">
        <v>0.10877192982456141</v>
      </c>
      <c r="H6015" s="11"/>
      <c r="I6015" s="7">
        <v>0.96364453900490499</v>
      </c>
      <c r="J6015" s="11"/>
      <c r="K6015" s="8">
        <v>0.98226773226773223</v>
      </c>
      <c r="L6015" s="19">
        <v>0</v>
      </c>
      <c r="M6015" s="11"/>
      <c r="N6015" s="9">
        <v>0.99113386613386611</v>
      </c>
      <c r="O6015" s="10">
        <v>0.98226773226773223</v>
      </c>
      <c r="P6015" s="11"/>
      <c r="Q6015" s="12">
        <v>0.99999999962157049</v>
      </c>
      <c r="R6015" s="44">
        <v>2.2938650747398296E-4</v>
      </c>
    </row>
    <row r="6016" spans="1:18" x14ac:dyDescent="0.25">
      <c r="A6016" s="2" t="s">
        <v>12216</v>
      </c>
      <c r="B6016" s="2" t="s">
        <v>8688</v>
      </c>
      <c r="C6016" s="2" t="s">
        <v>8918</v>
      </c>
      <c r="D6016" s="2" t="s">
        <v>14781</v>
      </c>
      <c r="E6016" s="3">
        <v>248</v>
      </c>
      <c r="F6016" s="3">
        <v>255</v>
      </c>
      <c r="G6016" s="18">
        <v>0</v>
      </c>
      <c r="H6016" s="11"/>
      <c r="I6016" s="7">
        <v>0.95510204081632655</v>
      </c>
      <c r="J6016" s="11"/>
      <c r="K6016" s="8">
        <v>0</v>
      </c>
      <c r="L6016" s="19">
        <v>0</v>
      </c>
      <c r="M6016" s="11"/>
      <c r="N6016" s="9">
        <v>0.95510204081632655</v>
      </c>
      <c r="O6016" s="10">
        <v>0</v>
      </c>
      <c r="P6016" s="11"/>
      <c r="Q6016" s="12">
        <v>0.99999999879032264</v>
      </c>
      <c r="R6016" s="44">
        <v>0</v>
      </c>
    </row>
    <row r="6017" spans="1:18" x14ac:dyDescent="0.25">
      <c r="A6017" s="2" t="s">
        <v>12216</v>
      </c>
      <c r="B6017" s="2" t="s">
        <v>8688</v>
      </c>
      <c r="C6017" s="2" t="s">
        <v>8919</v>
      </c>
      <c r="D6017" s="2" t="s">
        <v>14782</v>
      </c>
      <c r="E6017" s="3">
        <v>148</v>
      </c>
      <c r="F6017" s="3">
        <v>155</v>
      </c>
      <c r="G6017" s="18">
        <v>0.51818181818181819</v>
      </c>
      <c r="H6017" s="11"/>
      <c r="I6017" s="7">
        <v>0.50677789363920756</v>
      </c>
      <c r="J6017" s="11"/>
      <c r="K6017" s="8">
        <v>0</v>
      </c>
      <c r="L6017" s="19">
        <v>0</v>
      </c>
      <c r="M6017" s="11"/>
      <c r="N6017" s="9">
        <v>0.75909090909090904</v>
      </c>
      <c r="O6017" s="10">
        <v>0</v>
      </c>
      <c r="P6017" s="11"/>
      <c r="Q6017" s="12">
        <v>1.000000004054054</v>
      </c>
      <c r="R6017" s="44">
        <v>0</v>
      </c>
    </row>
    <row r="6018" spans="1:18" x14ac:dyDescent="0.25">
      <c r="A6018" s="2" t="s">
        <v>12216</v>
      </c>
      <c r="B6018" s="2" t="s">
        <v>8688</v>
      </c>
      <c r="C6018" s="2" t="s">
        <v>8920</v>
      </c>
      <c r="D6018" s="2" t="s">
        <v>14783</v>
      </c>
      <c r="E6018" s="3">
        <v>271</v>
      </c>
      <c r="F6018" s="3">
        <v>407</v>
      </c>
      <c r="G6018" s="18">
        <v>0.73023255813953503</v>
      </c>
      <c r="H6018" s="11"/>
      <c r="I6018" s="7">
        <v>0.99572100984167744</v>
      </c>
      <c r="J6018" s="11"/>
      <c r="K6018" s="8">
        <v>0</v>
      </c>
      <c r="L6018" s="19">
        <v>0</v>
      </c>
      <c r="M6018" s="11"/>
      <c r="N6018" s="9">
        <v>0.99786050492083878</v>
      </c>
      <c r="O6018" s="10">
        <v>0</v>
      </c>
      <c r="P6018" s="11"/>
      <c r="Q6018" s="12">
        <v>1.0000000003690037</v>
      </c>
      <c r="R6018" s="44">
        <v>0</v>
      </c>
    </row>
    <row r="6019" spans="1:18" x14ac:dyDescent="0.25">
      <c r="A6019" s="2" t="s">
        <v>12216</v>
      </c>
      <c r="B6019" s="2" t="s">
        <v>8688</v>
      </c>
      <c r="C6019" s="2" t="s">
        <v>8921</v>
      </c>
      <c r="D6019" s="2" t="s">
        <v>14784</v>
      </c>
      <c r="E6019" s="3">
        <v>961</v>
      </c>
      <c r="F6019" s="3">
        <v>1239</v>
      </c>
      <c r="G6019" s="18">
        <v>0.35444743935309975</v>
      </c>
      <c r="H6019" s="11"/>
      <c r="I6019" s="7">
        <v>0.54629629629629628</v>
      </c>
      <c r="J6019" s="11"/>
      <c r="K6019" s="8">
        <v>0.50363196125907994</v>
      </c>
      <c r="L6019" s="19">
        <v>0</v>
      </c>
      <c r="M6019" s="11"/>
      <c r="N6019" s="9">
        <v>0.77314814814814814</v>
      </c>
      <c r="O6019" s="10">
        <v>0.50363196125907994</v>
      </c>
      <c r="P6019" s="11"/>
      <c r="Q6019" s="12">
        <v>0.97681923631633727</v>
      </c>
      <c r="R6019" s="44">
        <v>0</v>
      </c>
    </row>
    <row r="6020" spans="1:18" x14ac:dyDescent="0.25">
      <c r="A6020" s="2" t="s">
        <v>12216</v>
      </c>
      <c r="B6020" s="2" t="s">
        <v>8688</v>
      </c>
      <c r="C6020" s="2" t="s">
        <v>8922</v>
      </c>
      <c r="D6020" s="2" t="s">
        <v>14785</v>
      </c>
      <c r="E6020" s="3">
        <v>33</v>
      </c>
      <c r="F6020" s="3">
        <v>85</v>
      </c>
      <c r="G6020" s="18">
        <v>0</v>
      </c>
      <c r="H6020" s="11"/>
      <c r="I6020" s="7">
        <v>0</v>
      </c>
      <c r="J6020" s="11"/>
      <c r="K6020" s="8">
        <v>0</v>
      </c>
      <c r="L6020" s="19">
        <v>0</v>
      </c>
      <c r="M6020" s="11"/>
      <c r="N6020" s="9">
        <v>0</v>
      </c>
      <c r="O6020" s="10">
        <v>0</v>
      </c>
      <c r="P6020" s="11"/>
      <c r="Q6020" s="12">
        <v>0.99999999575757581</v>
      </c>
      <c r="R6020" s="44">
        <v>0</v>
      </c>
    </row>
    <row r="6021" spans="1:18" x14ac:dyDescent="0.25">
      <c r="A6021" s="2" t="s">
        <v>12216</v>
      </c>
      <c r="B6021" s="2" t="s">
        <v>8688</v>
      </c>
      <c r="C6021" s="2" t="s">
        <v>8923</v>
      </c>
      <c r="D6021" s="2" t="s">
        <v>14786</v>
      </c>
      <c r="E6021" s="3">
        <v>91</v>
      </c>
      <c r="F6021" s="3">
        <v>166</v>
      </c>
      <c r="G6021" s="18">
        <v>0</v>
      </c>
      <c r="H6021" s="11"/>
      <c r="I6021" s="7">
        <v>0.95295031055900625</v>
      </c>
      <c r="J6021" s="11"/>
      <c r="K6021" s="8">
        <v>0</v>
      </c>
      <c r="L6021" s="19">
        <v>0</v>
      </c>
      <c r="M6021" s="11"/>
      <c r="N6021" s="9">
        <v>0.95295031055900625</v>
      </c>
      <c r="O6021" s="10">
        <v>0</v>
      </c>
      <c r="P6021" s="11"/>
      <c r="Q6021" s="12">
        <v>0.99999999802197803</v>
      </c>
      <c r="R6021" s="44">
        <v>0</v>
      </c>
    </row>
    <row r="6022" spans="1:18" x14ac:dyDescent="0.25">
      <c r="A6022" s="2" t="s">
        <v>12216</v>
      </c>
      <c r="B6022" s="2" t="s">
        <v>8688</v>
      </c>
      <c r="C6022" s="2" t="s">
        <v>8924</v>
      </c>
      <c r="D6022" s="2" t="s">
        <v>14787</v>
      </c>
      <c r="E6022" s="3">
        <v>536</v>
      </c>
      <c r="F6022" s="3">
        <v>469</v>
      </c>
      <c r="G6022" s="18">
        <v>0.53448275862068961</v>
      </c>
      <c r="H6022" s="11"/>
      <c r="I6022" s="7">
        <v>0.96880733944954112</v>
      </c>
      <c r="J6022" s="11"/>
      <c r="K6022" s="8">
        <v>0.9360341151385928</v>
      </c>
      <c r="L6022" s="19">
        <v>0</v>
      </c>
      <c r="M6022" s="11"/>
      <c r="N6022" s="9">
        <v>0.98440366972477056</v>
      </c>
      <c r="O6022" s="10">
        <v>0.9360341151385928</v>
      </c>
      <c r="P6022" s="11"/>
      <c r="Q6022" s="12">
        <v>0.98397195951492533</v>
      </c>
      <c r="R6022" s="44">
        <v>0</v>
      </c>
    </row>
    <row r="6023" spans="1:18" x14ac:dyDescent="0.25">
      <c r="A6023" s="2" t="s">
        <v>12216</v>
      </c>
      <c r="B6023" s="2" t="s">
        <v>8688</v>
      </c>
      <c r="C6023" s="2" t="s">
        <v>8925</v>
      </c>
      <c r="D6023" s="2" t="s">
        <v>14788</v>
      </c>
      <c r="E6023" s="3">
        <v>53</v>
      </c>
      <c r="F6023" s="3">
        <v>80</v>
      </c>
      <c r="G6023" s="18">
        <v>0</v>
      </c>
      <c r="H6023" s="11"/>
      <c r="I6023" s="7">
        <v>1</v>
      </c>
      <c r="J6023" s="11"/>
      <c r="K6023" s="8">
        <v>0</v>
      </c>
      <c r="L6023" s="19">
        <v>0</v>
      </c>
      <c r="M6023" s="11"/>
      <c r="N6023" s="9">
        <v>1</v>
      </c>
      <c r="O6023" s="10">
        <v>0</v>
      </c>
      <c r="P6023" s="11"/>
      <c r="Q6023" s="12">
        <v>1.0000000016981132</v>
      </c>
      <c r="R6023" s="44">
        <v>0</v>
      </c>
    </row>
    <row r="6024" spans="1:18" x14ac:dyDescent="0.25">
      <c r="A6024" s="2" t="s">
        <v>12216</v>
      </c>
      <c r="B6024" s="2" t="s">
        <v>8688</v>
      </c>
      <c r="C6024" s="2" t="s">
        <v>8926</v>
      </c>
      <c r="D6024" s="2" t="s">
        <v>14789</v>
      </c>
      <c r="E6024" s="3">
        <v>260</v>
      </c>
      <c r="F6024" s="3">
        <v>644</v>
      </c>
      <c r="G6024" s="18">
        <v>3.2863849765258218E-2</v>
      </c>
      <c r="H6024" s="11"/>
      <c r="I6024" s="7">
        <v>0.69627110103300582</v>
      </c>
      <c r="J6024" s="11"/>
      <c r="K6024" s="8">
        <v>0</v>
      </c>
      <c r="L6024" s="19">
        <v>0</v>
      </c>
      <c r="M6024" s="11"/>
      <c r="N6024" s="9">
        <v>0.71270302591563495</v>
      </c>
      <c r="O6024" s="10">
        <v>0</v>
      </c>
      <c r="P6024" s="11"/>
      <c r="Q6024" s="12">
        <v>1.0000000042307693</v>
      </c>
      <c r="R6024" s="44">
        <v>0</v>
      </c>
    </row>
    <row r="6025" spans="1:18" x14ac:dyDescent="0.25">
      <c r="A6025" s="2" t="s">
        <v>12216</v>
      </c>
      <c r="B6025" s="2" t="s">
        <v>8688</v>
      </c>
      <c r="C6025" s="2" t="s">
        <v>8927</v>
      </c>
      <c r="D6025" s="2" t="s">
        <v>14790</v>
      </c>
      <c r="E6025" s="3">
        <v>146</v>
      </c>
      <c r="F6025" s="3">
        <v>212</v>
      </c>
      <c r="G6025" s="18">
        <v>0</v>
      </c>
      <c r="H6025" s="11"/>
      <c r="I6025" s="7">
        <v>0</v>
      </c>
      <c r="J6025" s="11"/>
      <c r="K6025" s="8">
        <v>0</v>
      </c>
      <c r="L6025" s="19">
        <v>0</v>
      </c>
      <c r="M6025" s="11"/>
      <c r="N6025" s="9">
        <v>0</v>
      </c>
      <c r="O6025" s="10">
        <v>0</v>
      </c>
      <c r="P6025" s="11"/>
      <c r="Q6025" s="12">
        <v>1.000000002739726</v>
      </c>
      <c r="R6025" s="44">
        <v>0</v>
      </c>
    </row>
    <row r="6026" spans="1:18" x14ac:dyDescent="0.25">
      <c r="A6026" s="2" t="s">
        <v>12216</v>
      </c>
      <c r="B6026" s="2" t="s">
        <v>8688</v>
      </c>
      <c r="C6026" s="2" t="s">
        <v>8928</v>
      </c>
      <c r="D6026" s="2" t="s">
        <v>14791</v>
      </c>
      <c r="E6026" s="3">
        <v>274</v>
      </c>
      <c r="F6026" s="3">
        <v>249</v>
      </c>
      <c r="G6026" s="18">
        <v>0</v>
      </c>
      <c r="H6026" s="11"/>
      <c r="I6026" s="7">
        <v>0.10822510822510821</v>
      </c>
      <c r="J6026" s="11"/>
      <c r="K6026" s="8">
        <v>0.97991967871485941</v>
      </c>
      <c r="L6026" s="19">
        <v>0</v>
      </c>
      <c r="M6026" s="11"/>
      <c r="N6026" s="9">
        <v>0.98995983935742971</v>
      </c>
      <c r="O6026" s="10">
        <v>0.97991967871485941</v>
      </c>
      <c r="P6026" s="11"/>
      <c r="Q6026" s="12">
        <v>0.88391817883211676</v>
      </c>
      <c r="R6026" s="44">
        <v>1.1666630686131387E-2</v>
      </c>
    </row>
    <row r="6027" spans="1:18" x14ac:dyDescent="0.25">
      <c r="A6027" s="2" t="s">
        <v>12216</v>
      </c>
      <c r="B6027" s="2" t="s">
        <v>8688</v>
      </c>
      <c r="C6027" s="2" t="s">
        <v>8929</v>
      </c>
      <c r="D6027" s="2" t="s">
        <v>8688</v>
      </c>
      <c r="E6027" s="3">
        <v>52057</v>
      </c>
      <c r="F6027" s="3">
        <v>27819</v>
      </c>
      <c r="G6027" s="18">
        <v>0.12425416395667789</v>
      </c>
      <c r="H6027" s="11"/>
      <c r="I6027" s="7">
        <v>2.5027641206489495E-2</v>
      </c>
      <c r="J6027" s="11"/>
      <c r="K6027" s="8">
        <v>0.97206944893777636</v>
      </c>
      <c r="L6027" s="19">
        <v>0.70157086883065534</v>
      </c>
      <c r="M6027" s="11"/>
      <c r="N6027" s="9">
        <v>0.9866817642618354</v>
      </c>
      <c r="O6027" s="10">
        <v>0.97336352852367081</v>
      </c>
      <c r="P6027" s="11"/>
      <c r="Q6027" s="12">
        <v>1</v>
      </c>
      <c r="R6027" s="44">
        <v>0.9698578907735752</v>
      </c>
    </row>
    <row r="6028" spans="1:18" x14ac:dyDescent="0.25">
      <c r="A6028" s="2" t="s">
        <v>12216</v>
      </c>
      <c r="B6028" s="2" t="s">
        <v>8688</v>
      </c>
      <c r="C6028" s="2" t="s">
        <v>8930</v>
      </c>
      <c r="D6028" s="2" t="s">
        <v>14792</v>
      </c>
      <c r="E6028" s="3">
        <v>967</v>
      </c>
      <c r="F6028" s="3">
        <v>1506</v>
      </c>
      <c r="G6028" s="18">
        <v>9.6410256410256412E-2</v>
      </c>
      <c r="H6028" s="11"/>
      <c r="I6028" s="7">
        <v>0.84446660019940178</v>
      </c>
      <c r="J6028" s="11"/>
      <c r="K6028" s="8">
        <v>0.58698539176626829</v>
      </c>
      <c r="L6028" s="19">
        <v>0</v>
      </c>
      <c r="M6028" s="11"/>
      <c r="N6028" s="9">
        <v>0.92223330009970084</v>
      </c>
      <c r="O6028" s="10">
        <v>0.58698539176626829</v>
      </c>
      <c r="P6028" s="11"/>
      <c r="Q6028" s="12">
        <v>0.97425361034126157</v>
      </c>
      <c r="R6028" s="44">
        <v>0</v>
      </c>
    </row>
    <row r="6029" spans="1:18" x14ac:dyDescent="0.25">
      <c r="A6029" s="2" t="s">
        <v>12216</v>
      </c>
      <c r="B6029" s="2" t="s">
        <v>8688</v>
      </c>
      <c r="C6029" s="2" t="s">
        <v>8931</v>
      </c>
      <c r="D6029" s="2" t="s">
        <v>14793</v>
      </c>
      <c r="E6029" s="3">
        <v>34</v>
      </c>
      <c r="F6029" s="3">
        <v>77</v>
      </c>
      <c r="G6029" s="18">
        <v>0</v>
      </c>
      <c r="H6029" s="11"/>
      <c r="I6029" s="7">
        <v>0.97142857142857142</v>
      </c>
      <c r="J6029" s="11"/>
      <c r="K6029" s="8">
        <v>0</v>
      </c>
      <c r="L6029" s="19">
        <v>0</v>
      </c>
      <c r="M6029" s="11"/>
      <c r="N6029" s="9">
        <v>0.97142857142857142</v>
      </c>
      <c r="O6029" s="10">
        <v>0</v>
      </c>
      <c r="P6029" s="11"/>
      <c r="Q6029" s="12">
        <v>0.52491906029411772</v>
      </c>
      <c r="R6029" s="44">
        <v>0</v>
      </c>
    </row>
    <row r="6030" spans="1:18" x14ac:dyDescent="0.25">
      <c r="A6030" s="2" t="s">
        <v>12216</v>
      </c>
      <c r="B6030" s="2" t="s">
        <v>8688</v>
      </c>
      <c r="C6030" s="2" t="s">
        <v>8932</v>
      </c>
      <c r="D6030" s="2" t="s">
        <v>8933</v>
      </c>
      <c r="E6030" s="3">
        <v>28</v>
      </c>
      <c r="F6030" s="3">
        <v>44</v>
      </c>
      <c r="G6030" s="18">
        <v>3.125E-2</v>
      </c>
      <c r="H6030" s="11"/>
      <c r="I6030" s="7">
        <v>0</v>
      </c>
      <c r="J6030" s="11"/>
      <c r="K6030" s="8">
        <v>0</v>
      </c>
      <c r="L6030" s="19">
        <v>0</v>
      </c>
      <c r="M6030" s="11"/>
      <c r="N6030" s="9">
        <v>3.125E-2</v>
      </c>
      <c r="O6030" s="10">
        <v>0</v>
      </c>
      <c r="P6030" s="11"/>
      <c r="Q6030" s="12">
        <v>0.97863096357142865</v>
      </c>
      <c r="R6030" s="44">
        <v>0</v>
      </c>
    </row>
    <row r="6031" spans="1:18" x14ac:dyDescent="0.25">
      <c r="A6031" s="2" t="s">
        <v>12216</v>
      </c>
      <c r="B6031" s="2" t="s">
        <v>8688</v>
      </c>
      <c r="C6031" s="2" t="s">
        <v>8934</v>
      </c>
      <c r="D6031" s="2" t="s">
        <v>8935</v>
      </c>
      <c r="E6031" s="3">
        <v>118</v>
      </c>
      <c r="F6031" s="3">
        <v>169</v>
      </c>
      <c r="G6031" s="18">
        <v>0</v>
      </c>
      <c r="H6031" s="11"/>
      <c r="I6031" s="7">
        <v>0.94166666666666654</v>
      </c>
      <c r="J6031" s="11"/>
      <c r="K6031" s="8">
        <v>0.86390532544378695</v>
      </c>
      <c r="L6031" s="19">
        <v>0</v>
      </c>
      <c r="M6031" s="11"/>
      <c r="N6031" s="9">
        <v>0.97083333333333333</v>
      </c>
      <c r="O6031" s="10">
        <v>0.86390532544378695</v>
      </c>
      <c r="P6031" s="11"/>
      <c r="Q6031" s="12">
        <v>1.0000000050847457</v>
      </c>
      <c r="R6031" s="44">
        <v>0</v>
      </c>
    </row>
    <row r="6032" spans="1:18" x14ac:dyDescent="0.25">
      <c r="A6032" s="2" t="s">
        <v>12216</v>
      </c>
      <c r="B6032" s="2" t="s">
        <v>8688</v>
      </c>
      <c r="C6032" s="2" t="s">
        <v>8936</v>
      </c>
      <c r="D6032" s="2" t="s">
        <v>14794</v>
      </c>
      <c r="E6032" s="3">
        <v>49</v>
      </c>
      <c r="F6032" s="3">
        <v>83</v>
      </c>
      <c r="G6032" s="18">
        <v>0.3125</v>
      </c>
      <c r="H6032" s="11"/>
      <c r="I6032" s="7">
        <v>0.5892857142857143</v>
      </c>
      <c r="J6032" s="11"/>
      <c r="K6032" s="8">
        <v>0</v>
      </c>
      <c r="L6032" s="19">
        <v>0</v>
      </c>
      <c r="M6032" s="11"/>
      <c r="N6032" s="9">
        <v>0.74553571428571419</v>
      </c>
      <c r="O6032" s="10">
        <v>0</v>
      </c>
      <c r="P6032" s="11"/>
      <c r="Q6032" s="12">
        <v>0.99999999551020413</v>
      </c>
      <c r="R6032" s="44">
        <v>0</v>
      </c>
    </row>
    <row r="6033" spans="1:18" x14ac:dyDescent="0.25">
      <c r="A6033" s="2" t="s">
        <v>12216</v>
      </c>
      <c r="B6033" s="2" t="s">
        <v>8688</v>
      </c>
      <c r="C6033" s="2" t="s">
        <v>8937</v>
      </c>
      <c r="D6033" s="2" t="s">
        <v>8938</v>
      </c>
      <c r="E6033" s="3">
        <v>46</v>
      </c>
      <c r="F6033" s="3">
        <v>42</v>
      </c>
      <c r="G6033" s="18">
        <v>0</v>
      </c>
      <c r="H6033" s="11"/>
      <c r="I6033" s="7">
        <v>1</v>
      </c>
      <c r="J6033" s="11"/>
      <c r="K6033" s="8">
        <v>0</v>
      </c>
      <c r="L6033" s="19">
        <v>0</v>
      </c>
      <c r="M6033" s="11"/>
      <c r="N6033" s="9">
        <v>1</v>
      </c>
      <c r="O6033" s="10">
        <v>0</v>
      </c>
      <c r="P6033" s="11"/>
      <c r="Q6033" s="12">
        <v>1.0000000008695653</v>
      </c>
      <c r="R6033" s="44">
        <v>0</v>
      </c>
    </row>
    <row r="6034" spans="1:18" x14ac:dyDescent="0.25">
      <c r="A6034" s="2" t="s">
        <v>12216</v>
      </c>
      <c r="B6034" s="2" t="s">
        <v>8688</v>
      </c>
      <c r="C6034" s="2" t="s">
        <v>8939</v>
      </c>
      <c r="D6034" s="2" t="s">
        <v>8940</v>
      </c>
      <c r="E6034" s="3">
        <v>55</v>
      </c>
      <c r="F6034" s="3">
        <v>191</v>
      </c>
      <c r="G6034" s="18">
        <v>0</v>
      </c>
      <c r="H6034" s="11"/>
      <c r="I6034" s="7">
        <v>0</v>
      </c>
      <c r="J6034" s="11"/>
      <c r="K6034" s="8">
        <v>0</v>
      </c>
      <c r="L6034" s="19">
        <v>0</v>
      </c>
      <c r="M6034" s="11"/>
      <c r="N6034" s="9">
        <v>0</v>
      </c>
      <c r="O6034" s="10">
        <v>0</v>
      </c>
      <c r="P6034" s="11"/>
      <c r="Q6034" s="12">
        <v>0.9999999983636364</v>
      </c>
      <c r="R6034" s="44">
        <v>0</v>
      </c>
    </row>
    <row r="6035" spans="1:18" x14ac:dyDescent="0.25">
      <c r="A6035" s="2" t="s">
        <v>12216</v>
      </c>
      <c r="B6035" s="2" t="s">
        <v>8688</v>
      </c>
      <c r="C6035" s="2" t="s">
        <v>8941</v>
      </c>
      <c r="D6035" s="2" t="s">
        <v>8942</v>
      </c>
      <c r="E6035" s="3">
        <v>1372</v>
      </c>
      <c r="F6035" s="3">
        <v>905</v>
      </c>
      <c r="G6035" s="18">
        <v>7.0821529745042494E-2</v>
      </c>
      <c r="H6035" s="11"/>
      <c r="I6035" s="7">
        <v>0.97921306607275427</v>
      </c>
      <c r="J6035" s="11"/>
      <c r="K6035" s="8">
        <v>0.98453038674033133</v>
      </c>
      <c r="L6035" s="19">
        <v>0</v>
      </c>
      <c r="M6035" s="11"/>
      <c r="N6035" s="9">
        <v>0.99226519337016572</v>
      </c>
      <c r="O6035" s="10">
        <v>0.98453038674033133</v>
      </c>
      <c r="P6035" s="11"/>
      <c r="Q6035" s="12">
        <v>0.99999999854227406</v>
      </c>
      <c r="R6035" s="44">
        <v>0</v>
      </c>
    </row>
    <row r="6036" spans="1:18" x14ac:dyDescent="0.25">
      <c r="A6036" s="2" t="s">
        <v>12216</v>
      </c>
      <c r="B6036" s="2" t="s">
        <v>8688</v>
      </c>
      <c r="C6036" s="2" t="s">
        <v>8943</v>
      </c>
      <c r="D6036" s="2" t="s">
        <v>14795</v>
      </c>
      <c r="E6036" s="3">
        <v>175</v>
      </c>
      <c r="F6036" s="3">
        <v>346</v>
      </c>
      <c r="G6036" s="18">
        <v>0.33179723502304148</v>
      </c>
      <c r="H6036" s="11"/>
      <c r="I6036" s="7">
        <v>0</v>
      </c>
      <c r="J6036" s="11"/>
      <c r="K6036" s="8">
        <v>0.9942196531791907</v>
      </c>
      <c r="L6036" s="19">
        <v>0</v>
      </c>
      <c r="M6036" s="11"/>
      <c r="N6036" s="9">
        <v>0.99710982658959535</v>
      </c>
      <c r="O6036" s="10">
        <v>0.9942196531791907</v>
      </c>
      <c r="P6036" s="11"/>
      <c r="Q6036" s="12">
        <v>1.0000000028571427</v>
      </c>
      <c r="R6036" s="44">
        <v>0</v>
      </c>
    </row>
    <row r="6037" spans="1:18" x14ac:dyDescent="0.25">
      <c r="A6037" s="2" t="s">
        <v>12216</v>
      </c>
      <c r="B6037" s="2" t="s">
        <v>8688</v>
      </c>
      <c r="C6037" s="2" t="s">
        <v>8944</v>
      </c>
      <c r="D6037" s="2" t="s">
        <v>8945</v>
      </c>
      <c r="E6037" s="3">
        <v>252</v>
      </c>
      <c r="F6037" s="3">
        <v>406</v>
      </c>
      <c r="G6037" s="18">
        <v>0</v>
      </c>
      <c r="H6037" s="11"/>
      <c r="I6037" s="7">
        <v>0.2</v>
      </c>
      <c r="J6037" s="11"/>
      <c r="K6037" s="8">
        <v>0</v>
      </c>
      <c r="L6037" s="19">
        <v>0</v>
      </c>
      <c r="M6037" s="11"/>
      <c r="N6037" s="9">
        <v>0.2</v>
      </c>
      <c r="O6037" s="10">
        <v>0</v>
      </c>
      <c r="P6037" s="11"/>
      <c r="Q6037" s="12">
        <v>0.98174101031746053</v>
      </c>
      <c r="R6037" s="44">
        <v>0</v>
      </c>
    </row>
    <row r="6038" spans="1:18" x14ac:dyDescent="0.25">
      <c r="A6038" s="2" t="s">
        <v>12216</v>
      </c>
      <c r="B6038" s="2" t="s">
        <v>8688</v>
      </c>
      <c r="C6038" s="2" t="s">
        <v>8946</v>
      </c>
      <c r="D6038" s="2" t="s">
        <v>14796</v>
      </c>
      <c r="E6038" s="3">
        <v>192</v>
      </c>
      <c r="F6038" s="3">
        <v>331</v>
      </c>
      <c r="G6038" s="18">
        <v>0</v>
      </c>
      <c r="H6038" s="11"/>
      <c r="I6038" s="7">
        <v>0.98913043478260865</v>
      </c>
      <c r="J6038" s="11"/>
      <c r="K6038" s="8">
        <v>0</v>
      </c>
      <c r="L6038" s="19">
        <v>0</v>
      </c>
      <c r="M6038" s="11"/>
      <c r="N6038" s="9">
        <v>0.98913043478260865</v>
      </c>
      <c r="O6038" s="10">
        <v>0</v>
      </c>
      <c r="P6038" s="11"/>
      <c r="Q6038" s="12">
        <v>1.0000000020833333</v>
      </c>
      <c r="R6038" s="44">
        <v>0</v>
      </c>
    </row>
    <row r="6039" spans="1:18" x14ac:dyDescent="0.25">
      <c r="A6039" s="2" t="s">
        <v>12216</v>
      </c>
      <c r="B6039" s="2" t="s">
        <v>8688</v>
      </c>
      <c r="C6039" s="2" t="s">
        <v>8947</v>
      </c>
      <c r="D6039" s="2" t="s">
        <v>8948</v>
      </c>
      <c r="E6039" s="3">
        <v>1074</v>
      </c>
      <c r="F6039" s="3">
        <v>542</v>
      </c>
      <c r="G6039" s="18">
        <v>0.15536105032822758</v>
      </c>
      <c r="H6039" s="11"/>
      <c r="I6039" s="7">
        <v>0.50793650793650791</v>
      </c>
      <c r="J6039" s="11"/>
      <c r="K6039" s="8">
        <v>0.99630996309963105</v>
      </c>
      <c r="L6039" s="19">
        <v>0</v>
      </c>
      <c r="M6039" s="11"/>
      <c r="N6039" s="9">
        <v>0.99815498154981552</v>
      </c>
      <c r="O6039" s="10">
        <v>0.99630996309963105</v>
      </c>
      <c r="P6039" s="11"/>
      <c r="Q6039" s="12">
        <v>0.9999999981378026</v>
      </c>
      <c r="R6039" s="44">
        <v>0</v>
      </c>
    </row>
    <row r="6040" spans="1:18" x14ac:dyDescent="0.25">
      <c r="A6040" s="2" t="s">
        <v>12216</v>
      </c>
      <c r="B6040" s="2" t="s">
        <v>8688</v>
      </c>
      <c r="C6040" s="2" t="s">
        <v>8949</v>
      </c>
      <c r="D6040" s="2" t="s">
        <v>14797</v>
      </c>
      <c r="E6040" s="3">
        <v>986</v>
      </c>
      <c r="F6040" s="3">
        <v>1001</v>
      </c>
      <c r="G6040" s="18">
        <v>0.39368770764119604</v>
      </c>
      <c r="H6040" s="11"/>
      <c r="I6040" s="7">
        <v>0.89785495403472904</v>
      </c>
      <c r="J6040" s="11"/>
      <c r="K6040" s="8">
        <v>0.73126873126873126</v>
      </c>
      <c r="L6040" s="19">
        <v>0</v>
      </c>
      <c r="M6040" s="11"/>
      <c r="N6040" s="9">
        <v>0.94892747701736435</v>
      </c>
      <c r="O6040" s="10">
        <v>0.73126873126873126</v>
      </c>
      <c r="P6040" s="11"/>
      <c r="Q6040" s="12">
        <v>0.99963773924949284</v>
      </c>
      <c r="R6040" s="44">
        <v>0</v>
      </c>
    </row>
    <row r="6041" spans="1:18" x14ac:dyDescent="0.25">
      <c r="A6041" s="2" t="s">
        <v>12216</v>
      </c>
      <c r="B6041" s="2" t="s">
        <v>8688</v>
      </c>
      <c r="C6041" s="2" t="s">
        <v>8950</v>
      </c>
      <c r="D6041" s="2" t="s">
        <v>8951</v>
      </c>
      <c r="E6041" s="3">
        <v>102</v>
      </c>
      <c r="F6041" s="3">
        <v>215</v>
      </c>
      <c r="G6041" s="18">
        <v>0</v>
      </c>
      <c r="H6041" s="11"/>
      <c r="I6041" s="7">
        <v>0</v>
      </c>
      <c r="J6041" s="11"/>
      <c r="K6041" s="8">
        <v>0</v>
      </c>
      <c r="L6041" s="19">
        <v>0</v>
      </c>
      <c r="M6041" s="11"/>
      <c r="N6041" s="9">
        <v>0</v>
      </c>
      <c r="O6041" s="10">
        <v>0</v>
      </c>
      <c r="P6041" s="11"/>
      <c r="Q6041" s="12">
        <v>1.000000000980392</v>
      </c>
      <c r="R6041" s="44">
        <v>0</v>
      </c>
    </row>
    <row r="6042" spans="1:18" x14ac:dyDescent="0.25">
      <c r="A6042" s="2" t="s">
        <v>12216</v>
      </c>
      <c r="B6042" s="2" t="s">
        <v>8688</v>
      </c>
      <c r="C6042" s="2" t="s">
        <v>8952</v>
      </c>
      <c r="D6042" s="2" t="s">
        <v>8953</v>
      </c>
      <c r="E6042" s="3">
        <v>69</v>
      </c>
      <c r="F6042" s="3">
        <v>77</v>
      </c>
      <c r="G6042" s="18">
        <v>0</v>
      </c>
      <c r="H6042" s="11"/>
      <c r="I6042" s="7">
        <v>0.98701298701298701</v>
      </c>
      <c r="J6042" s="11"/>
      <c r="K6042" s="8">
        <v>0</v>
      </c>
      <c r="L6042" s="19">
        <v>0</v>
      </c>
      <c r="M6042" s="11"/>
      <c r="N6042" s="9">
        <v>0.98701298701298701</v>
      </c>
      <c r="O6042" s="10">
        <v>0</v>
      </c>
      <c r="P6042" s="11"/>
      <c r="Q6042" s="12">
        <v>1.0000000036231884</v>
      </c>
      <c r="R6042" s="44">
        <v>0</v>
      </c>
    </row>
    <row r="6043" spans="1:18" x14ac:dyDescent="0.25">
      <c r="A6043" s="2" t="s">
        <v>12216</v>
      </c>
      <c r="B6043" s="2" t="s">
        <v>8688</v>
      </c>
      <c r="C6043" s="2" t="s">
        <v>8954</v>
      </c>
      <c r="D6043" s="2" t="s">
        <v>14798</v>
      </c>
      <c r="E6043" s="3">
        <v>29</v>
      </c>
      <c r="F6043" s="3">
        <v>78</v>
      </c>
      <c r="G6043" s="18">
        <v>0</v>
      </c>
      <c r="H6043" s="11"/>
      <c r="I6043" s="7">
        <v>0</v>
      </c>
      <c r="J6043" s="11"/>
      <c r="K6043" s="8">
        <v>0</v>
      </c>
      <c r="L6043" s="19">
        <v>0</v>
      </c>
      <c r="M6043" s="11"/>
      <c r="N6043" s="9">
        <v>0</v>
      </c>
      <c r="O6043" s="10">
        <v>0</v>
      </c>
      <c r="P6043" s="11"/>
      <c r="Q6043" s="12">
        <v>0.99999999793103445</v>
      </c>
      <c r="R6043" s="44">
        <v>0</v>
      </c>
    </row>
    <row r="6044" spans="1:18" x14ac:dyDescent="0.25">
      <c r="A6044" s="2" t="s">
        <v>12216</v>
      </c>
      <c r="B6044" s="2" t="s">
        <v>8688</v>
      </c>
      <c r="C6044" s="2" t="s">
        <v>8955</v>
      </c>
      <c r="D6044" s="2" t="s">
        <v>14799</v>
      </c>
      <c r="E6044" s="3">
        <v>95</v>
      </c>
      <c r="F6044" s="3">
        <v>127</v>
      </c>
      <c r="G6044" s="18">
        <v>0</v>
      </c>
      <c r="H6044" s="11"/>
      <c r="I6044" s="7">
        <v>0</v>
      </c>
      <c r="J6044" s="11"/>
      <c r="K6044" s="8">
        <v>0</v>
      </c>
      <c r="L6044" s="19">
        <v>0</v>
      </c>
      <c r="M6044" s="11"/>
      <c r="N6044" s="9">
        <v>0</v>
      </c>
      <c r="O6044" s="10">
        <v>0</v>
      </c>
      <c r="P6044" s="11"/>
      <c r="Q6044" s="12">
        <v>1.000000003263158</v>
      </c>
      <c r="R6044" s="44">
        <v>0</v>
      </c>
    </row>
    <row r="6045" spans="1:18" x14ac:dyDescent="0.25">
      <c r="A6045" s="2" t="s">
        <v>12216</v>
      </c>
      <c r="B6045" s="2" t="s">
        <v>8688</v>
      </c>
      <c r="C6045" s="2" t="s">
        <v>8956</v>
      </c>
      <c r="D6045" s="2" t="s">
        <v>8957</v>
      </c>
      <c r="E6045" s="3">
        <v>234</v>
      </c>
      <c r="F6045" s="3">
        <v>200</v>
      </c>
      <c r="G6045" s="18">
        <v>0</v>
      </c>
      <c r="H6045" s="11"/>
      <c r="I6045" s="7">
        <v>0.97945169484102668</v>
      </c>
      <c r="J6045" s="11"/>
      <c r="K6045" s="8">
        <v>0.98499999999999999</v>
      </c>
      <c r="L6045" s="19">
        <v>0</v>
      </c>
      <c r="M6045" s="11"/>
      <c r="N6045" s="9">
        <v>0.99250000000000005</v>
      </c>
      <c r="O6045" s="10">
        <v>0.98499999999999999</v>
      </c>
      <c r="P6045" s="11"/>
      <c r="Q6045" s="12">
        <v>0.99999999572649589</v>
      </c>
      <c r="R6045" s="44">
        <v>0</v>
      </c>
    </row>
    <row r="6046" spans="1:18" x14ac:dyDescent="0.25">
      <c r="A6046" s="2" t="s">
        <v>12216</v>
      </c>
      <c r="B6046" s="2" t="s">
        <v>8688</v>
      </c>
      <c r="C6046" s="2" t="s">
        <v>8958</v>
      </c>
      <c r="D6046" s="2" t="s">
        <v>8959</v>
      </c>
      <c r="E6046" s="3">
        <v>82</v>
      </c>
      <c r="F6046" s="3">
        <v>259</v>
      </c>
      <c r="G6046" s="18">
        <v>0</v>
      </c>
      <c r="H6046" s="11"/>
      <c r="I6046" s="7">
        <v>3.4090909090909088E-2</v>
      </c>
      <c r="J6046" s="11"/>
      <c r="K6046" s="8">
        <v>0.79150579150579148</v>
      </c>
      <c r="L6046" s="19">
        <v>0</v>
      </c>
      <c r="M6046" s="11"/>
      <c r="N6046" s="9">
        <v>0.80855124605124606</v>
      </c>
      <c r="O6046" s="10">
        <v>0.79150579150579148</v>
      </c>
      <c r="P6046" s="11"/>
      <c r="Q6046" s="12">
        <v>0.99510459621951208</v>
      </c>
      <c r="R6046" s="44">
        <v>0</v>
      </c>
    </row>
    <row r="6047" spans="1:18" x14ac:dyDescent="0.25">
      <c r="A6047" s="2" t="s">
        <v>12216</v>
      </c>
      <c r="B6047" s="2" t="s">
        <v>8688</v>
      </c>
      <c r="C6047" s="2" t="s">
        <v>8960</v>
      </c>
      <c r="D6047" s="2" t="s">
        <v>14800</v>
      </c>
      <c r="E6047" s="3">
        <v>1115</v>
      </c>
      <c r="F6047" s="3">
        <v>699</v>
      </c>
      <c r="G6047" s="18">
        <v>0.15463917525773196</v>
      </c>
      <c r="H6047" s="11"/>
      <c r="I6047" s="7">
        <v>0.46941325917533561</v>
      </c>
      <c r="J6047" s="11"/>
      <c r="K6047" s="8">
        <v>0.98998569384835478</v>
      </c>
      <c r="L6047" s="19">
        <v>0</v>
      </c>
      <c r="M6047" s="11"/>
      <c r="N6047" s="9">
        <v>0.99499284692417744</v>
      </c>
      <c r="O6047" s="10">
        <v>0.98998569384835478</v>
      </c>
      <c r="P6047" s="11"/>
      <c r="Q6047" s="12">
        <v>0.99999999910313886</v>
      </c>
      <c r="R6047" s="44">
        <v>0.36660380233183859</v>
      </c>
    </row>
    <row r="6048" spans="1:18" x14ac:dyDescent="0.25">
      <c r="A6048" s="2" t="s">
        <v>12216</v>
      </c>
      <c r="B6048" s="2" t="s">
        <v>8688</v>
      </c>
      <c r="C6048" s="2" t="s">
        <v>8961</v>
      </c>
      <c r="D6048" s="2" t="s">
        <v>14801</v>
      </c>
      <c r="E6048" s="3">
        <v>82</v>
      </c>
      <c r="F6048" s="3">
        <v>168</v>
      </c>
      <c r="G6048" s="18">
        <v>0</v>
      </c>
      <c r="H6048" s="11"/>
      <c r="I6048" s="7">
        <v>0</v>
      </c>
      <c r="J6048" s="11"/>
      <c r="K6048" s="8">
        <v>0</v>
      </c>
      <c r="L6048" s="19">
        <v>0</v>
      </c>
      <c r="M6048" s="11"/>
      <c r="N6048" s="9">
        <v>0</v>
      </c>
      <c r="O6048" s="10">
        <v>0</v>
      </c>
      <c r="P6048" s="11"/>
      <c r="Q6048" s="12">
        <v>0.99999999682926832</v>
      </c>
      <c r="R6048" s="44">
        <v>0</v>
      </c>
    </row>
    <row r="6049" spans="1:18" x14ac:dyDescent="0.25">
      <c r="A6049" s="2" t="s">
        <v>12216</v>
      </c>
      <c r="B6049" s="2" t="s">
        <v>8688</v>
      </c>
      <c r="C6049" s="2" t="s">
        <v>8962</v>
      </c>
      <c r="D6049" s="2" t="s">
        <v>8963</v>
      </c>
      <c r="E6049" s="3">
        <v>712</v>
      </c>
      <c r="F6049" s="3">
        <v>432</v>
      </c>
      <c r="G6049" s="18">
        <v>0.4095022624434389</v>
      </c>
      <c r="H6049" s="11"/>
      <c r="I6049" s="7">
        <v>1</v>
      </c>
      <c r="J6049" s="11"/>
      <c r="K6049" s="8">
        <v>0.99537037037037035</v>
      </c>
      <c r="L6049" s="19">
        <v>0</v>
      </c>
      <c r="M6049" s="11"/>
      <c r="N6049" s="9">
        <v>1</v>
      </c>
      <c r="O6049" s="10">
        <v>0.99537037037037035</v>
      </c>
      <c r="P6049" s="11"/>
      <c r="Q6049" s="12">
        <v>1.0000000014044943</v>
      </c>
      <c r="R6049" s="44">
        <v>0</v>
      </c>
    </row>
    <row r="6050" spans="1:18" x14ac:dyDescent="0.25">
      <c r="A6050" s="2" t="s">
        <v>12216</v>
      </c>
      <c r="B6050" s="2" t="s">
        <v>8688</v>
      </c>
      <c r="C6050" s="2" t="s">
        <v>8964</v>
      </c>
      <c r="D6050" s="2" t="s">
        <v>14802</v>
      </c>
      <c r="E6050" s="3">
        <v>68</v>
      </c>
      <c r="F6050" s="3">
        <v>110</v>
      </c>
      <c r="G6050" s="18">
        <v>0</v>
      </c>
      <c r="H6050" s="11"/>
      <c r="I6050" s="7">
        <v>0.27782380557856945</v>
      </c>
      <c r="J6050" s="11"/>
      <c r="K6050" s="8">
        <v>0</v>
      </c>
      <c r="L6050" s="19">
        <v>0</v>
      </c>
      <c r="M6050" s="11"/>
      <c r="N6050" s="9">
        <v>0.27782380557856945</v>
      </c>
      <c r="O6050" s="10">
        <v>0</v>
      </c>
      <c r="P6050" s="11"/>
      <c r="Q6050" s="12">
        <v>0.99999999514705873</v>
      </c>
      <c r="R6050" s="44">
        <v>0</v>
      </c>
    </row>
    <row r="6051" spans="1:18" x14ac:dyDescent="0.25">
      <c r="A6051" s="2" t="s">
        <v>12216</v>
      </c>
      <c r="B6051" s="2" t="s">
        <v>8688</v>
      </c>
      <c r="C6051" s="2" t="s">
        <v>8965</v>
      </c>
      <c r="D6051" s="2" t="s">
        <v>14803</v>
      </c>
      <c r="E6051" s="3">
        <v>52</v>
      </c>
      <c r="F6051" s="3">
        <v>125</v>
      </c>
      <c r="G6051" s="18">
        <v>6.6666666666666666E-2</v>
      </c>
      <c r="H6051" s="11"/>
      <c r="I6051" s="7">
        <v>0</v>
      </c>
      <c r="J6051" s="11"/>
      <c r="K6051" s="8">
        <v>0</v>
      </c>
      <c r="L6051" s="19">
        <v>0</v>
      </c>
      <c r="M6051" s="11"/>
      <c r="N6051" s="9">
        <v>6.6666666666666666E-2</v>
      </c>
      <c r="O6051" s="10">
        <v>0</v>
      </c>
      <c r="P6051" s="11"/>
      <c r="Q6051" s="12">
        <v>1.0000000011538461</v>
      </c>
      <c r="R6051" s="44">
        <v>0</v>
      </c>
    </row>
    <row r="6052" spans="1:18" x14ac:dyDescent="0.25">
      <c r="A6052" s="2" t="s">
        <v>12216</v>
      </c>
      <c r="B6052" s="2" t="s">
        <v>8688</v>
      </c>
      <c r="C6052" s="2" t="s">
        <v>8966</v>
      </c>
      <c r="D6052" s="2" t="s">
        <v>8967</v>
      </c>
      <c r="E6052" s="3">
        <v>219</v>
      </c>
      <c r="F6052" s="3">
        <v>268</v>
      </c>
      <c r="G6052" s="18">
        <v>1.342281879194631E-2</v>
      </c>
      <c r="H6052" s="11"/>
      <c r="I6052" s="7">
        <v>1</v>
      </c>
      <c r="J6052" s="11"/>
      <c r="K6052" s="8">
        <v>0</v>
      </c>
      <c r="L6052" s="19">
        <v>0</v>
      </c>
      <c r="M6052" s="11"/>
      <c r="N6052" s="9">
        <v>1</v>
      </c>
      <c r="O6052" s="10">
        <v>0</v>
      </c>
      <c r="P6052" s="11"/>
      <c r="Q6052" s="12">
        <v>1.0000000013698631</v>
      </c>
      <c r="R6052" s="44">
        <v>0</v>
      </c>
    </row>
    <row r="6053" spans="1:18" x14ac:dyDescent="0.25">
      <c r="A6053" s="2" t="s">
        <v>12216</v>
      </c>
      <c r="B6053" s="2" t="s">
        <v>8688</v>
      </c>
      <c r="C6053" s="2" t="s">
        <v>8968</v>
      </c>
      <c r="D6053" s="2" t="s">
        <v>14804</v>
      </c>
      <c r="E6053" s="3">
        <v>293</v>
      </c>
      <c r="F6053" s="3">
        <v>710</v>
      </c>
      <c r="G6053" s="18">
        <v>0</v>
      </c>
      <c r="H6053" s="11"/>
      <c r="I6053" s="7">
        <v>1</v>
      </c>
      <c r="J6053" s="11"/>
      <c r="K6053" s="8">
        <v>0.33943661971830985</v>
      </c>
      <c r="L6053" s="19">
        <v>0</v>
      </c>
      <c r="M6053" s="11"/>
      <c r="N6053" s="9">
        <v>1</v>
      </c>
      <c r="O6053" s="10">
        <v>0.33943661971830985</v>
      </c>
      <c r="P6053" s="11"/>
      <c r="Q6053" s="12">
        <v>1.000000000341297</v>
      </c>
      <c r="R6053" s="44">
        <v>0.49475503890784983</v>
      </c>
    </row>
    <row r="6054" spans="1:18" x14ac:dyDescent="0.25">
      <c r="A6054" s="2" t="s">
        <v>12216</v>
      </c>
      <c r="B6054" s="2" t="s">
        <v>8688</v>
      </c>
      <c r="C6054" s="2" t="s">
        <v>8969</v>
      </c>
      <c r="D6054" s="2" t="s">
        <v>14805</v>
      </c>
      <c r="E6054" s="3">
        <v>16</v>
      </c>
      <c r="F6054" s="3">
        <v>102</v>
      </c>
      <c r="G6054" s="18">
        <v>0</v>
      </c>
      <c r="H6054" s="11"/>
      <c r="I6054" s="7">
        <v>0</v>
      </c>
      <c r="J6054" s="11"/>
      <c r="K6054" s="8">
        <v>0</v>
      </c>
      <c r="L6054" s="19">
        <v>0</v>
      </c>
      <c r="M6054" s="11"/>
      <c r="N6054" s="9">
        <v>0</v>
      </c>
      <c r="O6054" s="10">
        <v>0</v>
      </c>
      <c r="P6054" s="11"/>
      <c r="Q6054" s="12">
        <v>0.84719596062500002</v>
      </c>
      <c r="R6054" s="44">
        <v>0</v>
      </c>
    </row>
    <row r="6055" spans="1:18" x14ac:dyDescent="0.25">
      <c r="A6055" s="2" t="s">
        <v>12216</v>
      </c>
      <c r="B6055" s="2" t="s">
        <v>8688</v>
      </c>
      <c r="C6055" s="2" t="s">
        <v>8970</v>
      </c>
      <c r="D6055" s="2" t="s">
        <v>14806</v>
      </c>
      <c r="E6055" s="3">
        <v>1483</v>
      </c>
      <c r="F6055" s="3">
        <v>1021</v>
      </c>
      <c r="G6055" s="18">
        <v>0.1895910780669145</v>
      </c>
      <c r="H6055" s="11"/>
      <c r="I6055" s="7">
        <v>1</v>
      </c>
      <c r="J6055" s="11"/>
      <c r="K6055" s="8">
        <v>0.97551420176297743</v>
      </c>
      <c r="L6055" s="19">
        <v>0</v>
      </c>
      <c r="M6055" s="11"/>
      <c r="N6055" s="9">
        <v>1</v>
      </c>
      <c r="O6055" s="10">
        <v>0.97551420176297743</v>
      </c>
      <c r="P6055" s="11"/>
      <c r="Q6055" s="12">
        <v>0.99999999797707351</v>
      </c>
      <c r="R6055" s="44">
        <v>0.99900200202292633</v>
      </c>
    </row>
    <row r="6056" spans="1:18" x14ac:dyDescent="0.25">
      <c r="A6056" s="2" t="s">
        <v>12216</v>
      </c>
      <c r="B6056" s="2" t="s">
        <v>8688</v>
      </c>
      <c r="C6056" s="2" t="s">
        <v>8971</v>
      </c>
      <c r="D6056" s="2" t="s">
        <v>14807</v>
      </c>
      <c r="E6056" s="3">
        <v>591</v>
      </c>
      <c r="F6056" s="3">
        <v>350</v>
      </c>
      <c r="G6056" s="18">
        <v>0</v>
      </c>
      <c r="H6056" s="11"/>
      <c r="I6056" s="7">
        <v>0.92449523501857522</v>
      </c>
      <c r="J6056" s="11"/>
      <c r="K6056" s="8">
        <v>0</v>
      </c>
      <c r="L6056" s="19">
        <v>0</v>
      </c>
      <c r="M6056" s="11"/>
      <c r="N6056" s="9">
        <v>0.92449523501857522</v>
      </c>
      <c r="O6056" s="10">
        <v>0</v>
      </c>
      <c r="P6056" s="11"/>
      <c r="Q6056" s="12">
        <v>0.99999999763113367</v>
      </c>
      <c r="R6056" s="44">
        <v>0</v>
      </c>
    </row>
    <row r="6057" spans="1:18" x14ac:dyDescent="0.25">
      <c r="A6057" s="2" t="s">
        <v>12216</v>
      </c>
      <c r="B6057" s="2" t="s">
        <v>8688</v>
      </c>
      <c r="C6057" s="2" t="s">
        <v>8972</v>
      </c>
      <c r="D6057" s="2" t="s">
        <v>14808</v>
      </c>
      <c r="E6057" s="3">
        <v>26</v>
      </c>
      <c r="F6057" s="3">
        <v>117</v>
      </c>
      <c r="G6057" s="18">
        <v>0</v>
      </c>
      <c r="H6057" s="11"/>
      <c r="I6057" s="7">
        <v>0</v>
      </c>
      <c r="J6057" s="11"/>
      <c r="K6057" s="8">
        <v>0</v>
      </c>
      <c r="L6057" s="19">
        <v>0</v>
      </c>
      <c r="M6057" s="11"/>
      <c r="N6057" s="9">
        <v>0</v>
      </c>
      <c r="O6057" s="10">
        <v>0</v>
      </c>
      <c r="P6057" s="11"/>
      <c r="Q6057" s="12">
        <v>0.86069170423076913</v>
      </c>
      <c r="R6057" s="44">
        <v>0</v>
      </c>
    </row>
    <row r="6058" spans="1:18" x14ac:dyDescent="0.25">
      <c r="A6058" s="2" t="s">
        <v>12216</v>
      </c>
      <c r="B6058" s="2" t="s">
        <v>8688</v>
      </c>
      <c r="C6058" s="2" t="s">
        <v>8973</v>
      </c>
      <c r="D6058" s="2" t="s">
        <v>8974</v>
      </c>
      <c r="E6058" s="3">
        <v>105</v>
      </c>
      <c r="F6058" s="3">
        <v>101</v>
      </c>
      <c r="G6058" s="18">
        <v>0</v>
      </c>
      <c r="H6058" s="11"/>
      <c r="I6058" s="7">
        <v>0</v>
      </c>
      <c r="J6058" s="11"/>
      <c r="K6058" s="8">
        <v>0</v>
      </c>
      <c r="L6058" s="19">
        <v>0</v>
      </c>
      <c r="M6058" s="11"/>
      <c r="N6058" s="9">
        <v>0</v>
      </c>
      <c r="O6058" s="10">
        <v>0</v>
      </c>
      <c r="P6058" s="11"/>
      <c r="Q6058" s="12">
        <v>1</v>
      </c>
      <c r="R6058" s="44">
        <v>0</v>
      </c>
    </row>
    <row r="6059" spans="1:18" x14ac:dyDescent="0.25">
      <c r="A6059" s="2" t="s">
        <v>12216</v>
      </c>
      <c r="B6059" s="2" t="s">
        <v>8688</v>
      </c>
      <c r="C6059" s="2" t="s">
        <v>8975</v>
      </c>
      <c r="D6059" s="2" t="s">
        <v>14809</v>
      </c>
      <c r="E6059" s="3">
        <v>125</v>
      </c>
      <c r="F6059" s="3">
        <v>222</v>
      </c>
      <c r="G6059" s="18">
        <v>0.94318181818181823</v>
      </c>
      <c r="H6059" s="11"/>
      <c r="I6059" s="7">
        <v>0</v>
      </c>
      <c r="J6059" s="11"/>
      <c r="K6059" s="8">
        <v>0.84234234234234218</v>
      </c>
      <c r="L6059" s="19">
        <v>0</v>
      </c>
      <c r="M6059" s="11"/>
      <c r="N6059" s="9">
        <v>0.97159090909090906</v>
      </c>
      <c r="O6059" s="10">
        <v>0.84234234234234218</v>
      </c>
      <c r="P6059" s="11"/>
      <c r="Q6059" s="12">
        <v>0.35582906248000001</v>
      </c>
      <c r="R6059" s="44">
        <v>0</v>
      </c>
    </row>
    <row r="6060" spans="1:18" x14ac:dyDescent="0.25">
      <c r="A6060" s="2" t="s">
        <v>12216</v>
      </c>
      <c r="B6060" s="2" t="s">
        <v>8688</v>
      </c>
      <c r="C6060" s="2" t="s">
        <v>8976</v>
      </c>
      <c r="D6060" s="2" t="s">
        <v>14810</v>
      </c>
      <c r="E6060" s="3">
        <v>485</v>
      </c>
      <c r="F6060" s="3">
        <v>661</v>
      </c>
      <c r="G6060" s="18">
        <v>0.25714285714285712</v>
      </c>
      <c r="H6060" s="11"/>
      <c r="I6060" s="7">
        <v>0.91527987897125551</v>
      </c>
      <c r="J6060" s="11"/>
      <c r="K6060" s="8">
        <v>0</v>
      </c>
      <c r="L6060" s="19">
        <v>0</v>
      </c>
      <c r="M6060" s="11"/>
      <c r="N6060" s="9">
        <v>0.91527987897125551</v>
      </c>
      <c r="O6060" s="10">
        <v>0</v>
      </c>
      <c r="P6060" s="11"/>
      <c r="Q6060" s="12">
        <v>1.000000000412371</v>
      </c>
      <c r="R6060" s="44">
        <v>0.16983544781443299</v>
      </c>
    </row>
    <row r="6061" spans="1:18" x14ac:dyDescent="0.25">
      <c r="A6061" s="2" t="s">
        <v>12216</v>
      </c>
      <c r="B6061" s="2" t="s">
        <v>8688</v>
      </c>
      <c r="C6061" s="2" t="s">
        <v>8977</v>
      </c>
      <c r="D6061" s="2" t="s">
        <v>14811</v>
      </c>
      <c r="E6061" s="3">
        <v>424</v>
      </c>
      <c r="F6061" s="3">
        <v>406</v>
      </c>
      <c r="G6061" s="18">
        <v>0</v>
      </c>
      <c r="H6061" s="11"/>
      <c r="I6061" s="7">
        <v>1</v>
      </c>
      <c r="J6061" s="11"/>
      <c r="K6061" s="8">
        <v>0</v>
      </c>
      <c r="L6061" s="19">
        <v>0</v>
      </c>
      <c r="M6061" s="11"/>
      <c r="N6061" s="9">
        <v>1</v>
      </c>
      <c r="O6061" s="10">
        <v>0</v>
      </c>
      <c r="P6061" s="11"/>
      <c r="Q6061" s="12">
        <v>0.99999999764150937</v>
      </c>
      <c r="R6061" s="44">
        <v>0</v>
      </c>
    </row>
    <row r="6062" spans="1:18" x14ac:dyDescent="0.25">
      <c r="A6062" s="2" t="s">
        <v>12216</v>
      </c>
      <c r="B6062" s="2" t="s">
        <v>8688</v>
      </c>
      <c r="C6062" s="2" t="s">
        <v>8978</v>
      </c>
      <c r="D6062" s="2" t="s">
        <v>14812</v>
      </c>
      <c r="E6062" s="3">
        <v>544</v>
      </c>
      <c r="F6062" s="3">
        <v>448</v>
      </c>
      <c r="G6062" s="18">
        <v>0.1176470588235294</v>
      </c>
      <c r="H6062" s="11"/>
      <c r="I6062" s="7">
        <v>0.95194915911028433</v>
      </c>
      <c r="J6062" s="11"/>
      <c r="K6062" s="8">
        <v>0.8973214285714286</v>
      </c>
      <c r="L6062" s="19">
        <v>0</v>
      </c>
      <c r="M6062" s="11"/>
      <c r="N6062" s="9">
        <v>0.97597457955514211</v>
      </c>
      <c r="O6062" s="10">
        <v>0.8973214285714286</v>
      </c>
      <c r="P6062" s="11"/>
      <c r="Q6062" s="12">
        <v>0.99999999761029412</v>
      </c>
      <c r="R6062" s="44">
        <v>0</v>
      </c>
    </row>
    <row r="6063" spans="1:18" x14ac:dyDescent="0.25">
      <c r="A6063" s="2" t="s">
        <v>12216</v>
      </c>
      <c r="B6063" s="2" t="s">
        <v>8688</v>
      </c>
      <c r="C6063" s="2" t="s">
        <v>8979</v>
      </c>
      <c r="D6063" s="2" t="s">
        <v>14813</v>
      </c>
      <c r="E6063" s="3">
        <v>126</v>
      </c>
      <c r="F6063" s="3">
        <v>183</v>
      </c>
      <c r="G6063" s="18">
        <v>0</v>
      </c>
      <c r="H6063" s="11"/>
      <c r="I6063" s="7">
        <v>0</v>
      </c>
      <c r="J6063" s="11"/>
      <c r="K6063" s="8">
        <v>0</v>
      </c>
      <c r="L6063" s="19">
        <v>0</v>
      </c>
      <c r="M6063" s="11"/>
      <c r="N6063" s="9">
        <v>0</v>
      </c>
      <c r="O6063" s="10">
        <v>0</v>
      </c>
      <c r="P6063" s="11"/>
      <c r="Q6063" s="12">
        <v>0.99999999603174605</v>
      </c>
      <c r="R6063" s="44">
        <v>0</v>
      </c>
    </row>
    <row r="6064" spans="1:18" x14ac:dyDescent="0.25">
      <c r="A6064" s="2" t="s">
        <v>12216</v>
      </c>
      <c r="B6064" s="2" t="s">
        <v>8688</v>
      </c>
      <c r="C6064" s="2" t="s">
        <v>8980</v>
      </c>
      <c r="D6064" s="2" t="s">
        <v>8981</v>
      </c>
      <c r="E6064" s="3">
        <v>98</v>
      </c>
      <c r="F6064" s="3">
        <v>154</v>
      </c>
      <c r="G6064" s="18">
        <v>0</v>
      </c>
      <c r="H6064" s="11"/>
      <c r="I6064" s="7">
        <v>0.80961810466760975</v>
      </c>
      <c r="J6064" s="11"/>
      <c r="K6064" s="8">
        <v>0.97402597402597413</v>
      </c>
      <c r="L6064" s="19">
        <v>0</v>
      </c>
      <c r="M6064" s="11"/>
      <c r="N6064" s="9">
        <v>0.98701298701298701</v>
      </c>
      <c r="O6064" s="10">
        <v>0.97402597402597413</v>
      </c>
      <c r="P6064" s="11"/>
      <c r="Q6064" s="12">
        <v>0.99999999530612238</v>
      </c>
      <c r="R6064" s="44">
        <v>0</v>
      </c>
    </row>
    <row r="6065" spans="1:18" x14ac:dyDescent="0.25">
      <c r="A6065" s="2" t="s">
        <v>12216</v>
      </c>
      <c r="B6065" s="2" t="s">
        <v>8688</v>
      </c>
      <c r="C6065" s="2" t="s">
        <v>8982</v>
      </c>
      <c r="D6065" s="2" t="s">
        <v>14814</v>
      </c>
      <c r="E6065" s="3">
        <v>386</v>
      </c>
      <c r="F6065" s="3">
        <v>378</v>
      </c>
      <c r="G6065" s="18">
        <v>0.12925170068027211</v>
      </c>
      <c r="H6065" s="11"/>
      <c r="I6065" s="7">
        <v>1</v>
      </c>
      <c r="J6065" s="11"/>
      <c r="K6065" s="8">
        <v>0.9365079365079364</v>
      </c>
      <c r="L6065" s="19">
        <v>0</v>
      </c>
      <c r="M6065" s="11"/>
      <c r="N6065" s="9">
        <v>1</v>
      </c>
      <c r="O6065" s="10">
        <v>0.9365079365079364</v>
      </c>
      <c r="P6065" s="11"/>
      <c r="Q6065" s="12">
        <v>1.0000000054404146</v>
      </c>
      <c r="R6065" s="44">
        <v>0.91991914041450784</v>
      </c>
    </row>
    <row r="6066" spans="1:18" x14ac:dyDescent="0.25">
      <c r="A6066" s="2" t="s">
        <v>12216</v>
      </c>
      <c r="B6066" s="2" t="s">
        <v>8688</v>
      </c>
      <c r="C6066" s="2" t="s">
        <v>8983</v>
      </c>
      <c r="D6066" s="2" t="s">
        <v>14815</v>
      </c>
      <c r="E6066" s="3">
        <v>130</v>
      </c>
      <c r="F6066" s="3">
        <v>188</v>
      </c>
      <c r="G6066" s="18">
        <v>1.098901098901099E-2</v>
      </c>
      <c r="H6066" s="11"/>
      <c r="I6066" s="7">
        <v>0.99264705882352944</v>
      </c>
      <c r="J6066" s="11"/>
      <c r="K6066" s="8">
        <v>0</v>
      </c>
      <c r="L6066" s="19">
        <v>0</v>
      </c>
      <c r="M6066" s="11"/>
      <c r="N6066" s="9">
        <v>0.99632352941176483</v>
      </c>
      <c r="O6066" s="10">
        <v>0</v>
      </c>
      <c r="P6066" s="11"/>
      <c r="Q6066" s="12">
        <v>0.99999999769230774</v>
      </c>
      <c r="R6066" s="44">
        <v>0</v>
      </c>
    </row>
    <row r="6067" spans="1:18" x14ac:dyDescent="0.25">
      <c r="A6067" s="2" t="s">
        <v>12216</v>
      </c>
      <c r="B6067" s="2" t="s">
        <v>8688</v>
      </c>
      <c r="C6067" s="2" t="s">
        <v>8984</v>
      </c>
      <c r="D6067" s="2" t="s">
        <v>14816</v>
      </c>
      <c r="E6067" s="3">
        <v>3080</v>
      </c>
      <c r="F6067" s="3">
        <v>1378</v>
      </c>
      <c r="G6067" s="18">
        <v>0.16065109695682944</v>
      </c>
      <c r="H6067" s="11"/>
      <c r="I6067" s="7">
        <v>0</v>
      </c>
      <c r="J6067" s="11"/>
      <c r="K6067" s="8">
        <v>0.98984034833091439</v>
      </c>
      <c r="L6067" s="19">
        <v>0</v>
      </c>
      <c r="M6067" s="11"/>
      <c r="N6067" s="9">
        <v>0.99492017416545719</v>
      </c>
      <c r="O6067" s="10">
        <v>0.98984034833091439</v>
      </c>
      <c r="P6067" s="11"/>
      <c r="Q6067" s="12">
        <v>1.0000000016233765</v>
      </c>
      <c r="R6067" s="44">
        <v>0.1102013505194805</v>
      </c>
    </row>
    <row r="6068" spans="1:18" x14ac:dyDescent="0.25">
      <c r="A6068" s="2" t="s">
        <v>12167</v>
      </c>
      <c r="B6068" s="2" t="s">
        <v>8985</v>
      </c>
      <c r="C6068" s="2" t="s">
        <v>8986</v>
      </c>
      <c r="D6068" s="2" t="s">
        <v>8987</v>
      </c>
      <c r="E6068" s="3">
        <v>2035</v>
      </c>
      <c r="F6068" s="3">
        <v>1124</v>
      </c>
      <c r="G6068" s="18">
        <v>0.15454545454545454</v>
      </c>
      <c r="H6068" s="11"/>
      <c r="I6068" s="7">
        <v>0.96013191555841981</v>
      </c>
      <c r="J6068" s="11"/>
      <c r="K6068" s="8">
        <v>0.98665480427046259</v>
      </c>
      <c r="L6068" s="19">
        <v>0</v>
      </c>
      <c r="M6068" s="11"/>
      <c r="N6068" s="9">
        <v>0.99332740213523119</v>
      </c>
      <c r="O6068" s="10">
        <v>0.98665480427046259</v>
      </c>
      <c r="P6068" s="11"/>
      <c r="Q6068" s="12">
        <v>1.0000000004914005</v>
      </c>
      <c r="R6068" s="44">
        <v>0</v>
      </c>
    </row>
    <row r="6069" spans="1:18" x14ac:dyDescent="0.25">
      <c r="A6069" s="2" t="s">
        <v>12167</v>
      </c>
      <c r="B6069" s="2" t="s">
        <v>8985</v>
      </c>
      <c r="C6069" s="2" t="s">
        <v>8988</v>
      </c>
      <c r="D6069" s="2" t="s">
        <v>14817</v>
      </c>
      <c r="E6069" s="3">
        <v>1706</v>
      </c>
      <c r="F6069" s="3">
        <v>1087</v>
      </c>
      <c r="G6069" s="18">
        <v>0.16281895504252733</v>
      </c>
      <c r="H6069" s="11"/>
      <c r="I6069" s="7">
        <v>0</v>
      </c>
      <c r="J6069" s="11"/>
      <c r="K6069" s="8">
        <v>0.99908003679852808</v>
      </c>
      <c r="L6069" s="19">
        <v>0</v>
      </c>
      <c r="M6069" s="11"/>
      <c r="N6069" s="9">
        <v>0.9995400183992641</v>
      </c>
      <c r="O6069" s="10">
        <v>0.99908003679852808</v>
      </c>
      <c r="P6069" s="11"/>
      <c r="Q6069" s="12">
        <v>0.99954202227432587</v>
      </c>
      <c r="R6069" s="44">
        <v>0</v>
      </c>
    </row>
    <row r="6070" spans="1:18" x14ac:dyDescent="0.25">
      <c r="A6070" s="2" t="s">
        <v>12167</v>
      </c>
      <c r="B6070" s="2" t="s">
        <v>8985</v>
      </c>
      <c r="C6070" s="2" t="s">
        <v>8989</v>
      </c>
      <c r="D6070" s="2" t="s">
        <v>14818</v>
      </c>
      <c r="E6070" s="3">
        <v>3201</v>
      </c>
      <c r="F6070" s="3">
        <v>1246</v>
      </c>
      <c r="G6070" s="18">
        <v>5.8540497193263832E-2</v>
      </c>
      <c r="H6070" s="11"/>
      <c r="I6070" s="7">
        <v>0</v>
      </c>
      <c r="J6070" s="11"/>
      <c r="K6070" s="8">
        <v>0.9879614767255217</v>
      </c>
      <c r="L6070" s="19">
        <v>0</v>
      </c>
      <c r="M6070" s="11"/>
      <c r="N6070" s="9">
        <v>0.9939807383627608</v>
      </c>
      <c r="O6070" s="10">
        <v>0.9879614767255217</v>
      </c>
      <c r="P6070" s="11"/>
      <c r="Q6070" s="12">
        <v>0.99999999781318338</v>
      </c>
      <c r="R6070" s="44">
        <v>0</v>
      </c>
    </row>
    <row r="6071" spans="1:18" x14ac:dyDescent="0.25">
      <c r="A6071" s="2" t="s">
        <v>12167</v>
      </c>
      <c r="B6071" s="2" t="s">
        <v>8985</v>
      </c>
      <c r="C6071" s="2" t="s">
        <v>8990</v>
      </c>
      <c r="D6071" s="2" t="s">
        <v>14819</v>
      </c>
      <c r="E6071" s="3">
        <v>75533</v>
      </c>
      <c r="F6071" s="3">
        <v>30716</v>
      </c>
      <c r="G6071" s="18">
        <v>8.4317792406889691E-2</v>
      </c>
      <c r="H6071" s="11"/>
      <c r="I6071" s="7">
        <v>3.0022939145114679E-2</v>
      </c>
      <c r="J6071" s="11"/>
      <c r="K6071" s="8">
        <v>0.92414376871988535</v>
      </c>
      <c r="L6071" s="19">
        <v>0.57054955072275038</v>
      </c>
      <c r="M6071" s="11"/>
      <c r="N6071" s="9">
        <v>0.96620653730954553</v>
      </c>
      <c r="O6071" s="10">
        <v>0.93241307461909106</v>
      </c>
      <c r="P6071" s="11"/>
      <c r="Q6071" s="12">
        <v>0.99999137966186968</v>
      </c>
      <c r="R6071" s="44">
        <v>0.67693350826790932</v>
      </c>
    </row>
    <row r="6072" spans="1:18" x14ac:dyDescent="0.25">
      <c r="A6072" s="2" t="s">
        <v>12167</v>
      </c>
      <c r="B6072" s="2" t="s">
        <v>8985</v>
      </c>
      <c r="C6072" s="2" t="s">
        <v>8991</v>
      </c>
      <c r="D6072" s="2" t="s">
        <v>14820</v>
      </c>
      <c r="E6072" s="3">
        <v>12186</v>
      </c>
      <c r="F6072" s="3">
        <v>5427</v>
      </c>
      <c r="G6072" s="18">
        <v>8.5394428534235872E-2</v>
      </c>
      <c r="H6072" s="11"/>
      <c r="I6072" s="7">
        <v>8.1541535900389275E-2</v>
      </c>
      <c r="J6072" s="11"/>
      <c r="K6072" s="8">
        <v>0.96867514280449607</v>
      </c>
      <c r="L6072" s="19">
        <v>0</v>
      </c>
      <c r="M6072" s="11"/>
      <c r="N6072" s="9">
        <v>0.98433757140224798</v>
      </c>
      <c r="O6072" s="10">
        <v>0.96867514280449607</v>
      </c>
      <c r="P6072" s="11"/>
      <c r="Q6072" s="12">
        <v>0.9991468709995075</v>
      </c>
      <c r="R6072" s="44">
        <v>0.70609981667487276</v>
      </c>
    </row>
    <row r="6073" spans="1:18" x14ac:dyDescent="0.25">
      <c r="A6073" s="2" t="s">
        <v>12167</v>
      </c>
      <c r="B6073" s="2" t="s">
        <v>8985</v>
      </c>
      <c r="C6073" s="2" t="s">
        <v>8992</v>
      </c>
      <c r="D6073" s="2" t="s">
        <v>14821</v>
      </c>
      <c r="E6073" s="3">
        <v>3347</v>
      </c>
      <c r="F6073" s="3">
        <v>1409</v>
      </c>
      <c r="G6073" s="18">
        <v>9.2274678111588002E-2</v>
      </c>
      <c r="H6073" s="11"/>
      <c r="I6073" s="7">
        <v>1</v>
      </c>
      <c r="J6073" s="11"/>
      <c r="K6073" s="8">
        <v>0.75940383250532295</v>
      </c>
      <c r="L6073" s="19">
        <v>0</v>
      </c>
      <c r="M6073" s="11"/>
      <c r="N6073" s="9">
        <v>1</v>
      </c>
      <c r="O6073" s="10">
        <v>0.75940383250532295</v>
      </c>
      <c r="P6073" s="11"/>
      <c r="Q6073" s="12">
        <v>0.99982146369883484</v>
      </c>
      <c r="R6073" s="44">
        <v>0</v>
      </c>
    </row>
    <row r="6074" spans="1:18" x14ac:dyDescent="0.25">
      <c r="A6074" s="2" t="s">
        <v>12167</v>
      </c>
      <c r="B6074" s="2" t="s">
        <v>8985</v>
      </c>
      <c r="C6074" s="2" t="s">
        <v>8993</v>
      </c>
      <c r="D6074" s="2" t="s">
        <v>16124</v>
      </c>
      <c r="E6074" s="3">
        <v>16503</v>
      </c>
      <c r="F6074" s="3">
        <v>6770</v>
      </c>
      <c r="G6074" s="18">
        <v>3.2668168651432253E-2</v>
      </c>
      <c r="H6074" s="11"/>
      <c r="I6074" s="7">
        <v>4.5621106632466102E-2</v>
      </c>
      <c r="J6074" s="11"/>
      <c r="K6074" s="8">
        <v>0.99571639586410621</v>
      </c>
      <c r="L6074" s="19">
        <v>0</v>
      </c>
      <c r="M6074" s="11"/>
      <c r="N6074" s="9">
        <v>0.99785819793205321</v>
      </c>
      <c r="O6074" s="10">
        <v>0.99571639586410621</v>
      </c>
      <c r="P6074" s="11"/>
      <c r="Q6074" s="12">
        <v>1.0000000012119008</v>
      </c>
      <c r="R6074" s="44">
        <v>3.3932557486517599E-2</v>
      </c>
    </row>
    <row r="6075" spans="1:18" x14ac:dyDescent="0.25">
      <c r="A6075" s="2" t="s">
        <v>12167</v>
      </c>
      <c r="B6075" s="2" t="s">
        <v>8985</v>
      </c>
      <c r="C6075" s="2" t="s">
        <v>8994</v>
      </c>
      <c r="D6075" s="2" t="s">
        <v>14822</v>
      </c>
      <c r="E6075" s="3">
        <v>1253</v>
      </c>
      <c r="F6075" s="3">
        <v>597</v>
      </c>
      <c r="G6075" s="18">
        <v>0</v>
      </c>
      <c r="H6075" s="11"/>
      <c r="I6075" s="7">
        <v>0.91077931265591838</v>
      </c>
      <c r="J6075" s="11"/>
      <c r="K6075" s="8">
        <v>0.97989949748743721</v>
      </c>
      <c r="L6075" s="19">
        <v>0</v>
      </c>
      <c r="M6075" s="11"/>
      <c r="N6075" s="9">
        <v>0.98994974874371844</v>
      </c>
      <c r="O6075" s="10">
        <v>0.97989949748743721</v>
      </c>
      <c r="P6075" s="11"/>
      <c r="Q6075" s="12">
        <v>0.99999999920191529</v>
      </c>
      <c r="R6075" s="44">
        <v>0</v>
      </c>
    </row>
    <row r="6076" spans="1:18" x14ac:dyDescent="0.25">
      <c r="A6076" s="2" t="s">
        <v>12167</v>
      </c>
      <c r="B6076" s="2" t="s">
        <v>8985</v>
      </c>
      <c r="C6076" s="2" t="s">
        <v>8995</v>
      </c>
      <c r="D6076" s="2" t="s">
        <v>14823</v>
      </c>
      <c r="E6076" s="3">
        <v>1307</v>
      </c>
      <c r="F6076" s="3">
        <v>1010</v>
      </c>
      <c r="G6076" s="18">
        <v>0.10186513629842181</v>
      </c>
      <c r="H6076" s="11"/>
      <c r="I6076" s="7">
        <v>0</v>
      </c>
      <c r="J6076" s="11"/>
      <c r="K6076" s="8">
        <v>0.99504950495049505</v>
      </c>
      <c r="L6076" s="19">
        <v>0</v>
      </c>
      <c r="M6076" s="11"/>
      <c r="N6076" s="9">
        <v>0.99752475247524752</v>
      </c>
      <c r="O6076" s="10">
        <v>0.99504950495049505</v>
      </c>
      <c r="P6076" s="11"/>
      <c r="Q6076" s="12">
        <v>0.99764408492731438</v>
      </c>
      <c r="R6076" s="44">
        <v>0</v>
      </c>
    </row>
    <row r="6077" spans="1:18" x14ac:dyDescent="0.25">
      <c r="A6077" s="2" t="s">
        <v>12167</v>
      </c>
      <c r="B6077" s="2" t="s">
        <v>8985</v>
      </c>
      <c r="C6077" s="2" t="s">
        <v>8996</v>
      </c>
      <c r="D6077" s="2" t="s">
        <v>8997</v>
      </c>
      <c r="E6077" s="3">
        <v>6175</v>
      </c>
      <c r="F6077" s="3">
        <v>2895</v>
      </c>
      <c r="G6077" s="18">
        <v>9.1482649842271294E-2</v>
      </c>
      <c r="H6077" s="11"/>
      <c r="I6077" s="7">
        <v>0</v>
      </c>
      <c r="J6077" s="11"/>
      <c r="K6077" s="8">
        <v>0.85630397236614852</v>
      </c>
      <c r="L6077" s="19">
        <v>0</v>
      </c>
      <c r="M6077" s="11"/>
      <c r="N6077" s="9">
        <v>0.90204529728728422</v>
      </c>
      <c r="O6077" s="10">
        <v>0.85630397236614852</v>
      </c>
      <c r="P6077" s="11"/>
      <c r="Q6077" s="12">
        <v>0.99999999967611342</v>
      </c>
      <c r="R6077" s="44">
        <v>4.6825946914979761E-3</v>
      </c>
    </row>
    <row r="6078" spans="1:18" x14ac:dyDescent="0.25">
      <c r="A6078" s="2" t="s">
        <v>12167</v>
      </c>
      <c r="B6078" s="2" t="s">
        <v>8985</v>
      </c>
      <c r="C6078" s="2" t="s">
        <v>8998</v>
      </c>
      <c r="D6078" s="2" t="s">
        <v>8999</v>
      </c>
      <c r="E6078" s="3">
        <v>19533</v>
      </c>
      <c r="F6078" s="3">
        <v>8605</v>
      </c>
      <c r="G6078" s="18">
        <v>0.18110944527736131</v>
      </c>
      <c r="H6078" s="11"/>
      <c r="I6078" s="7">
        <v>0</v>
      </c>
      <c r="J6078" s="11"/>
      <c r="K6078" s="8">
        <v>0.83114468332364888</v>
      </c>
      <c r="L6078" s="19">
        <v>0</v>
      </c>
      <c r="M6078" s="11"/>
      <c r="N6078" s="9">
        <v>0.91557234166182455</v>
      </c>
      <c r="O6078" s="10">
        <v>0.83114468332364888</v>
      </c>
      <c r="P6078" s="11"/>
      <c r="Q6078" s="12">
        <v>0.99969003583678895</v>
      </c>
      <c r="R6078" s="44">
        <v>3.1020763210976294E-3</v>
      </c>
    </row>
    <row r="6079" spans="1:18" x14ac:dyDescent="0.25">
      <c r="A6079" s="2" t="s">
        <v>12167</v>
      </c>
      <c r="B6079" s="2" t="s">
        <v>8985</v>
      </c>
      <c r="C6079" s="2" t="s">
        <v>9000</v>
      </c>
      <c r="D6079" s="2" t="s">
        <v>14824</v>
      </c>
      <c r="E6079" s="3">
        <v>4588</v>
      </c>
      <c r="F6079" s="3">
        <v>2255</v>
      </c>
      <c r="G6079" s="18">
        <v>7.3202614379084971E-2</v>
      </c>
      <c r="H6079" s="11"/>
      <c r="I6079" s="7">
        <v>0.97819363143656413</v>
      </c>
      <c r="J6079" s="11"/>
      <c r="K6079" s="8">
        <v>0.84345898004434583</v>
      </c>
      <c r="L6079" s="19">
        <v>0</v>
      </c>
      <c r="M6079" s="11"/>
      <c r="N6079" s="9">
        <v>0.98909681571828201</v>
      </c>
      <c r="O6079" s="10">
        <v>0.84345898004434583</v>
      </c>
      <c r="P6079" s="11"/>
      <c r="Q6079" s="12">
        <v>0.99999999782040105</v>
      </c>
      <c r="R6079" s="44">
        <v>0</v>
      </c>
    </row>
    <row r="6080" spans="1:18" x14ac:dyDescent="0.25">
      <c r="A6080" s="2" t="s">
        <v>12167</v>
      </c>
      <c r="B6080" s="2" t="s">
        <v>8985</v>
      </c>
      <c r="C6080" s="2" t="s">
        <v>9001</v>
      </c>
      <c r="D6080" s="2" t="s">
        <v>14825</v>
      </c>
      <c r="E6080" s="3">
        <v>6083</v>
      </c>
      <c r="F6080" s="3">
        <v>2397</v>
      </c>
      <c r="G6080" s="18">
        <v>0</v>
      </c>
      <c r="H6080" s="11"/>
      <c r="I6080" s="7">
        <v>0</v>
      </c>
      <c r="J6080" s="11"/>
      <c r="K6080" s="8">
        <v>0</v>
      </c>
      <c r="L6080" s="19">
        <v>0</v>
      </c>
      <c r="M6080" s="11"/>
      <c r="N6080" s="9">
        <v>0</v>
      </c>
      <c r="O6080" s="10">
        <v>0</v>
      </c>
      <c r="P6080" s="11"/>
      <c r="Q6080" s="12">
        <v>1.0000000006575704</v>
      </c>
      <c r="R6080" s="44">
        <v>0</v>
      </c>
    </row>
    <row r="6081" spans="1:18" x14ac:dyDescent="0.25">
      <c r="A6081" s="2" t="s">
        <v>12167</v>
      </c>
      <c r="B6081" s="2" t="s">
        <v>8985</v>
      </c>
      <c r="C6081" s="2" t="s">
        <v>9002</v>
      </c>
      <c r="D6081" s="2" t="s">
        <v>9003</v>
      </c>
      <c r="E6081" s="3">
        <v>3079</v>
      </c>
      <c r="F6081" s="3">
        <v>1383</v>
      </c>
      <c r="G6081" s="18">
        <v>0.23560673162090345</v>
      </c>
      <c r="H6081" s="11"/>
      <c r="I6081" s="7">
        <v>0.87004548408057192</v>
      </c>
      <c r="J6081" s="11"/>
      <c r="K6081" s="8">
        <v>0.97975415762834417</v>
      </c>
      <c r="L6081" s="19">
        <v>0</v>
      </c>
      <c r="M6081" s="11"/>
      <c r="N6081" s="9">
        <v>0.98987707881417208</v>
      </c>
      <c r="O6081" s="10">
        <v>0.97975415762834417</v>
      </c>
      <c r="P6081" s="11"/>
      <c r="Q6081" s="12">
        <v>1.0000000009743424</v>
      </c>
      <c r="R6081" s="44">
        <v>0</v>
      </c>
    </row>
    <row r="6082" spans="1:18" x14ac:dyDescent="0.25">
      <c r="A6082" s="2" t="s">
        <v>12167</v>
      </c>
      <c r="B6082" s="2" t="s">
        <v>8985</v>
      </c>
      <c r="C6082" s="2" t="s">
        <v>9004</v>
      </c>
      <c r="D6082" s="2" t="s">
        <v>14826</v>
      </c>
      <c r="E6082" s="3">
        <v>7222</v>
      </c>
      <c r="F6082" s="3">
        <v>2768</v>
      </c>
      <c r="G6082" s="18">
        <v>7.175398633257403E-2</v>
      </c>
      <c r="H6082" s="11"/>
      <c r="I6082" s="7">
        <v>0</v>
      </c>
      <c r="J6082" s="11"/>
      <c r="K6082" s="8">
        <v>0.99891618497109813</v>
      </c>
      <c r="L6082" s="19">
        <v>0</v>
      </c>
      <c r="M6082" s="11"/>
      <c r="N6082" s="9">
        <v>0.99945809248554918</v>
      </c>
      <c r="O6082" s="10">
        <v>0.99891618497109813</v>
      </c>
      <c r="P6082" s="11"/>
      <c r="Q6082" s="12">
        <v>1</v>
      </c>
      <c r="R6082" s="44">
        <v>0.74010857560232624</v>
      </c>
    </row>
    <row r="6083" spans="1:18" x14ac:dyDescent="0.25">
      <c r="A6083" s="2" t="s">
        <v>12167</v>
      </c>
      <c r="B6083" s="2" t="s">
        <v>8985</v>
      </c>
      <c r="C6083" s="2" t="s">
        <v>9005</v>
      </c>
      <c r="D6083" s="2" t="s">
        <v>14827</v>
      </c>
      <c r="E6083" s="3">
        <v>10931</v>
      </c>
      <c r="F6083" s="3">
        <v>4408</v>
      </c>
      <c r="G6083" s="18">
        <v>9.6681373489353545E-2</v>
      </c>
      <c r="H6083" s="11"/>
      <c r="I6083" s="7">
        <v>0</v>
      </c>
      <c r="J6083" s="11"/>
      <c r="K6083" s="8">
        <v>0.97277676950998182</v>
      </c>
      <c r="L6083" s="19">
        <v>0</v>
      </c>
      <c r="M6083" s="11"/>
      <c r="N6083" s="9">
        <v>0.9863883847549908</v>
      </c>
      <c r="O6083" s="10">
        <v>0.97277676950998182</v>
      </c>
      <c r="P6083" s="11"/>
      <c r="Q6083" s="12">
        <v>0.99999999908517068</v>
      </c>
      <c r="R6083" s="44">
        <v>9.3250739365108408E-3</v>
      </c>
    </row>
    <row r="6084" spans="1:18" x14ac:dyDescent="0.25">
      <c r="A6084" s="2" t="s">
        <v>12167</v>
      </c>
      <c r="B6084" s="2" t="s">
        <v>8985</v>
      </c>
      <c r="C6084" s="2" t="s">
        <v>9006</v>
      </c>
      <c r="D6084" s="2" t="s">
        <v>9007</v>
      </c>
      <c r="E6084" s="3">
        <v>22180</v>
      </c>
      <c r="F6084" s="3">
        <v>8892</v>
      </c>
      <c r="G6084" s="18">
        <v>5.5045871559633038E-2</v>
      </c>
      <c r="H6084" s="11"/>
      <c r="I6084" s="7">
        <v>0</v>
      </c>
      <c r="J6084" s="11"/>
      <c r="K6084" s="8">
        <v>0.99707602339181289</v>
      </c>
      <c r="L6084" s="19">
        <v>0</v>
      </c>
      <c r="M6084" s="11"/>
      <c r="N6084" s="9">
        <v>0.99853801169590639</v>
      </c>
      <c r="O6084" s="10">
        <v>0.99707602339181289</v>
      </c>
      <c r="P6084" s="11"/>
      <c r="Q6084" s="12">
        <v>1</v>
      </c>
      <c r="R6084" s="44">
        <v>0.89385419567177637</v>
      </c>
    </row>
    <row r="6085" spans="1:18" x14ac:dyDescent="0.25">
      <c r="A6085" s="2" t="s">
        <v>12167</v>
      </c>
      <c r="B6085" s="2" t="s">
        <v>8985</v>
      </c>
      <c r="C6085" s="2" t="s">
        <v>9008</v>
      </c>
      <c r="D6085" s="2" t="s">
        <v>9009</v>
      </c>
      <c r="E6085" s="3">
        <v>12501</v>
      </c>
      <c r="F6085" s="3">
        <v>5210</v>
      </c>
      <c r="G6085" s="18">
        <v>0.15</v>
      </c>
      <c r="H6085" s="11"/>
      <c r="I6085" s="7">
        <v>0</v>
      </c>
      <c r="J6085" s="11"/>
      <c r="K6085" s="8">
        <v>0.89078694817658355</v>
      </c>
      <c r="L6085" s="19">
        <v>0</v>
      </c>
      <c r="M6085" s="11"/>
      <c r="N6085" s="9">
        <v>0.94539347408829177</v>
      </c>
      <c r="O6085" s="10">
        <v>0.89078694817658355</v>
      </c>
      <c r="P6085" s="11"/>
      <c r="Q6085" s="12">
        <v>0.99999999760019209</v>
      </c>
      <c r="R6085" s="44">
        <v>0</v>
      </c>
    </row>
    <row r="6086" spans="1:18" x14ac:dyDescent="0.25">
      <c r="A6086" s="2" t="s">
        <v>12167</v>
      </c>
      <c r="B6086" s="2" t="s">
        <v>8985</v>
      </c>
      <c r="C6086" s="2" t="s">
        <v>9010</v>
      </c>
      <c r="D6086" s="2" t="s">
        <v>9011</v>
      </c>
      <c r="E6086" s="3">
        <v>6766</v>
      </c>
      <c r="F6086" s="3">
        <v>3112</v>
      </c>
      <c r="G6086" s="18">
        <v>0.16886171213546569</v>
      </c>
      <c r="H6086" s="11"/>
      <c r="I6086" s="7">
        <v>0</v>
      </c>
      <c r="J6086" s="11"/>
      <c r="K6086" s="8">
        <v>0.98071979434447298</v>
      </c>
      <c r="L6086" s="19">
        <v>0</v>
      </c>
      <c r="M6086" s="11"/>
      <c r="N6086" s="9">
        <v>0.99035989717223638</v>
      </c>
      <c r="O6086" s="10">
        <v>0.98071979434447298</v>
      </c>
      <c r="P6086" s="11"/>
      <c r="Q6086" s="12">
        <v>1.0000000008867869</v>
      </c>
      <c r="R6086" s="44">
        <v>0</v>
      </c>
    </row>
    <row r="6087" spans="1:18" x14ac:dyDescent="0.25">
      <c r="A6087" s="2" t="s">
        <v>12167</v>
      </c>
      <c r="B6087" s="2" t="s">
        <v>8985</v>
      </c>
      <c r="C6087" s="2" t="s">
        <v>9012</v>
      </c>
      <c r="D6087" s="2" t="s">
        <v>16125</v>
      </c>
      <c r="E6087" s="3">
        <v>16358</v>
      </c>
      <c r="F6087" s="3">
        <v>6380</v>
      </c>
      <c r="G6087" s="18">
        <v>0.12768952342650311</v>
      </c>
      <c r="H6087" s="11"/>
      <c r="I6087" s="7">
        <v>9.7717647645522376E-2</v>
      </c>
      <c r="J6087" s="11"/>
      <c r="K6087" s="8">
        <v>0.90438871473354221</v>
      </c>
      <c r="L6087" s="19">
        <v>0</v>
      </c>
      <c r="M6087" s="11"/>
      <c r="N6087" s="9">
        <v>0.95219435736677116</v>
      </c>
      <c r="O6087" s="10">
        <v>0.90438871473354221</v>
      </c>
      <c r="P6087" s="11"/>
      <c r="Q6087" s="12">
        <v>0.99999215918816486</v>
      </c>
      <c r="R6087" s="44">
        <v>0</v>
      </c>
    </row>
    <row r="6088" spans="1:18" x14ac:dyDescent="0.25">
      <c r="A6088" s="2" t="s">
        <v>12167</v>
      </c>
      <c r="B6088" s="2" t="s">
        <v>8985</v>
      </c>
      <c r="C6088" s="2" t="s">
        <v>9013</v>
      </c>
      <c r="D6088" s="2" t="s">
        <v>9014</v>
      </c>
      <c r="E6088" s="3">
        <v>27560</v>
      </c>
      <c r="F6088" s="3">
        <v>13302</v>
      </c>
      <c r="G6088" s="18">
        <v>0.16773421552755685</v>
      </c>
      <c r="H6088" s="11"/>
      <c r="I6088" s="7">
        <v>0</v>
      </c>
      <c r="J6088" s="11"/>
      <c r="K6088" s="8">
        <v>0.99082844685009774</v>
      </c>
      <c r="L6088" s="19">
        <v>0.4178319049766952</v>
      </c>
      <c r="M6088" s="11"/>
      <c r="N6088" s="9">
        <v>0.99556457675537513</v>
      </c>
      <c r="O6088" s="10">
        <v>0.99112915351075026</v>
      </c>
      <c r="P6088" s="11"/>
      <c r="Q6088" s="12">
        <v>1.0000000010885342</v>
      </c>
      <c r="R6088" s="44">
        <v>0.97135367089985492</v>
      </c>
    </row>
    <row r="6089" spans="1:18" x14ac:dyDescent="0.25">
      <c r="A6089" s="2" t="s">
        <v>12167</v>
      </c>
      <c r="B6089" s="2" t="s">
        <v>8985</v>
      </c>
      <c r="C6089" s="2" t="s">
        <v>9015</v>
      </c>
      <c r="D6089" s="2" t="s">
        <v>16126</v>
      </c>
      <c r="E6089" s="3">
        <v>5238</v>
      </c>
      <c r="F6089" s="3">
        <v>2232</v>
      </c>
      <c r="G6089" s="18">
        <v>5.2504526252263123E-2</v>
      </c>
      <c r="H6089" s="11"/>
      <c r="I6089" s="7">
        <v>0</v>
      </c>
      <c r="J6089" s="11"/>
      <c r="K6089" s="8">
        <v>0.9722222222222221</v>
      </c>
      <c r="L6089" s="19">
        <v>0</v>
      </c>
      <c r="M6089" s="11"/>
      <c r="N6089" s="9">
        <v>0.98611111111111116</v>
      </c>
      <c r="O6089" s="10">
        <v>0.9722222222222221</v>
      </c>
      <c r="P6089" s="11"/>
      <c r="Q6089" s="12">
        <v>0.99999999770904902</v>
      </c>
      <c r="R6089" s="44">
        <v>0</v>
      </c>
    </row>
    <row r="6090" spans="1:18" x14ac:dyDescent="0.25">
      <c r="A6090" s="2" t="s">
        <v>12167</v>
      </c>
      <c r="B6090" s="2" t="s">
        <v>8985</v>
      </c>
      <c r="C6090" s="2" t="s">
        <v>9016</v>
      </c>
      <c r="D6090" s="2" t="s">
        <v>9017</v>
      </c>
      <c r="E6090" s="3">
        <v>10736</v>
      </c>
      <c r="F6090" s="3">
        <v>5210</v>
      </c>
      <c r="G6090" s="18">
        <v>0.15264623955431755</v>
      </c>
      <c r="H6090" s="11"/>
      <c r="I6090" s="7">
        <v>0</v>
      </c>
      <c r="J6090" s="11"/>
      <c r="K6090" s="8">
        <v>0.90556621880998078</v>
      </c>
      <c r="L6090" s="19">
        <v>0</v>
      </c>
      <c r="M6090" s="11"/>
      <c r="N6090" s="9">
        <v>0.95278310940499045</v>
      </c>
      <c r="O6090" s="10">
        <v>0.90556621880998078</v>
      </c>
      <c r="P6090" s="11"/>
      <c r="Q6090" s="12">
        <v>0.99994749161698959</v>
      </c>
      <c r="R6090" s="44">
        <v>4.5421144839791356E-5</v>
      </c>
    </row>
    <row r="6091" spans="1:18" x14ac:dyDescent="0.25">
      <c r="A6091" s="2" t="s">
        <v>12167</v>
      </c>
      <c r="B6091" s="2" t="s">
        <v>8985</v>
      </c>
      <c r="C6091" s="2" t="s">
        <v>9018</v>
      </c>
      <c r="D6091" s="2" t="s">
        <v>9019</v>
      </c>
      <c r="E6091" s="3">
        <v>28834</v>
      </c>
      <c r="F6091" s="3">
        <v>14565</v>
      </c>
      <c r="G6091" s="18">
        <v>5.2796827232917461E-2</v>
      </c>
      <c r="H6091" s="11"/>
      <c r="I6091" s="7">
        <v>3.7993761172058459E-2</v>
      </c>
      <c r="J6091" s="11"/>
      <c r="K6091" s="8">
        <v>0.37988328184002745</v>
      </c>
      <c r="L6091" s="19">
        <v>0</v>
      </c>
      <c r="M6091" s="11"/>
      <c r="N6091" s="9">
        <v>0.42527857604251545</v>
      </c>
      <c r="O6091" s="10">
        <v>0.37988328184002745</v>
      </c>
      <c r="P6091" s="11"/>
      <c r="Q6091" s="12">
        <v>0.9999672837622251</v>
      </c>
      <c r="R6091" s="44">
        <v>0.41848531247832421</v>
      </c>
    </row>
    <row r="6092" spans="1:18" x14ac:dyDescent="0.25">
      <c r="A6092" s="2" t="s">
        <v>12167</v>
      </c>
      <c r="B6092" s="2" t="s">
        <v>8985</v>
      </c>
      <c r="C6092" s="2" t="s">
        <v>9020</v>
      </c>
      <c r="D6092" s="2" t="s">
        <v>14828</v>
      </c>
      <c r="E6092" s="3">
        <v>2547</v>
      </c>
      <c r="F6092" s="3">
        <v>1300</v>
      </c>
      <c r="G6092" s="18">
        <v>0.18356997971602435</v>
      </c>
      <c r="H6092" s="11"/>
      <c r="I6092" s="7">
        <v>0.98231505845767431</v>
      </c>
      <c r="J6092" s="11"/>
      <c r="K6092" s="8">
        <v>0.86846153846153851</v>
      </c>
      <c r="L6092" s="19">
        <v>0</v>
      </c>
      <c r="M6092" s="11"/>
      <c r="N6092" s="9">
        <v>0.99115752922883704</v>
      </c>
      <c r="O6092" s="10">
        <v>0.86846153846153851</v>
      </c>
      <c r="P6092" s="11"/>
      <c r="Q6092" s="12">
        <v>1.0000000011778563</v>
      </c>
      <c r="R6092" s="44">
        <v>0</v>
      </c>
    </row>
    <row r="6093" spans="1:18" x14ac:dyDescent="0.25">
      <c r="A6093" s="2" t="s">
        <v>12167</v>
      </c>
      <c r="B6093" s="2" t="s">
        <v>8985</v>
      </c>
      <c r="C6093" s="2" t="s">
        <v>9021</v>
      </c>
      <c r="D6093" s="2" t="s">
        <v>9022</v>
      </c>
      <c r="E6093" s="3">
        <v>5429</v>
      </c>
      <c r="F6093" s="3">
        <v>2184</v>
      </c>
      <c r="G6093" s="18">
        <v>8.2587749483826564E-2</v>
      </c>
      <c r="H6093" s="11"/>
      <c r="I6093" s="7">
        <v>0</v>
      </c>
      <c r="J6093" s="11"/>
      <c r="K6093" s="8">
        <v>0</v>
      </c>
      <c r="L6093" s="19">
        <v>0</v>
      </c>
      <c r="M6093" s="11"/>
      <c r="N6093" s="9">
        <v>8.2587749483826564E-2</v>
      </c>
      <c r="O6093" s="10">
        <v>0</v>
      </c>
      <c r="P6093" s="11"/>
      <c r="Q6093" s="12">
        <v>1.0000000031313319</v>
      </c>
      <c r="R6093" s="44">
        <v>0</v>
      </c>
    </row>
    <row r="6094" spans="1:18" x14ac:dyDescent="0.25">
      <c r="A6094" s="2" t="s">
        <v>12167</v>
      </c>
      <c r="B6094" s="2" t="s">
        <v>8985</v>
      </c>
      <c r="C6094" s="2" t="s">
        <v>9023</v>
      </c>
      <c r="D6094" s="2" t="s">
        <v>14829</v>
      </c>
      <c r="E6094" s="3">
        <v>4899</v>
      </c>
      <c r="F6094" s="3">
        <v>3029</v>
      </c>
      <c r="G6094" s="18">
        <v>0.152</v>
      </c>
      <c r="H6094" s="11"/>
      <c r="I6094" s="7">
        <v>0.87672329677303384</v>
      </c>
      <c r="J6094" s="11"/>
      <c r="K6094" s="8">
        <v>0.84846483988114885</v>
      </c>
      <c r="L6094" s="19">
        <v>9.9042588312974584E-4</v>
      </c>
      <c r="M6094" s="11"/>
      <c r="N6094" s="9">
        <v>0.93836164838651681</v>
      </c>
      <c r="O6094" s="10">
        <v>0.84846483988114885</v>
      </c>
      <c r="P6094" s="11"/>
      <c r="Q6094" s="12">
        <v>0.99795343641559509</v>
      </c>
      <c r="R6094" s="44">
        <v>0</v>
      </c>
    </row>
    <row r="6095" spans="1:18" x14ac:dyDescent="0.25">
      <c r="A6095" s="2" t="s">
        <v>12167</v>
      </c>
      <c r="B6095" s="2" t="s">
        <v>8985</v>
      </c>
      <c r="C6095" s="2" t="s">
        <v>9024</v>
      </c>
      <c r="D6095" s="2" t="s">
        <v>14830</v>
      </c>
      <c r="E6095" s="3">
        <v>2833</v>
      </c>
      <c r="F6095" s="3">
        <v>1012</v>
      </c>
      <c r="G6095" s="18">
        <v>6.3694267515923579E-3</v>
      </c>
      <c r="H6095" s="11"/>
      <c r="I6095" s="7">
        <v>0</v>
      </c>
      <c r="J6095" s="11"/>
      <c r="K6095" s="8">
        <v>1</v>
      </c>
      <c r="L6095" s="19">
        <v>0</v>
      </c>
      <c r="M6095" s="11"/>
      <c r="N6095" s="9">
        <v>1</v>
      </c>
      <c r="O6095" s="10">
        <v>1</v>
      </c>
      <c r="P6095" s="11"/>
      <c r="Q6095" s="12">
        <v>0.99999999858806921</v>
      </c>
      <c r="R6095" s="44">
        <v>0</v>
      </c>
    </row>
    <row r="6096" spans="1:18" x14ac:dyDescent="0.25">
      <c r="A6096" s="2" t="s">
        <v>12167</v>
      </c>
      <c r="B6096" s="2" t="s">
        <v>8985</v>
      </c>
      <c r="C6096" s="2" t="s">
        <v>9025</v>
      </c>
      <c r="D6096" s="2" t="s">
        <v>14831</v>
      </c>
      <c r="E6096" s="3">
        <v>17516</v>
      </c>
      <c r="F6096" s="3">
        <v>6991</v>
      </c>
      <c r="G6096" s="18">
        <v>8.2780770824699534E-2</v>
      </c>
      <c r="H6096" s="11"/>
      <c r="I6096" s="7">
        <v>0</v>
      </c>
      <c r="J6096" s="11"/>
      <c r="K6096" s="8">
        <v>0.9988556715777428</v>
      </c>
      <c r="L6096" s="19">
        <v>0</v>
      </c>
      <c r="M6096" s="11"/>
      <c r="N6096" s="9">
        <v>0.9994278357888714</v>
      </c>
      <c r="O6096" s="10">
        <v>0.9988556715777428</v>
      </c>
      <c r="P6096" s="11"/>
      <c r="Q6096" s="12">
        <v>1</v>
      </c>
      <c r="R6096" s="44">
        <v>1</v>
      </c>
    </row>
    <row r="6097" spans="1:18" x14ac:dyDescent="0.25">
      <c r="A6097" s="2" t="s">
        <v>12167</v>
      </c>
      <c r="B6097" s="2" t="s">
        <v>8985</v>
      </c>
      <c r="C6097" s="2" t="s">
        <v>9026</v>
      </c>
      <c r="D6097" s="2" t="s">
        <v>14832</v>
      </c>
      <c r="E6097" s="3">
        <v>640</v>
      </c>
      <c r="F6097" s="3">
        <v>316</v>
      </c>
      <c r="G6097" s="18">
        <v>4.8780487804878049E-3</v>
      </c>
      <c r="H6097" s="11"/>
      <c r="I6097" s="7">
        <v>0.59975028370839267</v>
      </c>
      <c r="J6097" s="11"/>
      <c r="K6097" s="8">
        <v>0.96202531645569622</v>
      </c>
      <c r="L6097" s="19">
        <v>0</v>
      </c>
      <c r="M6097" s="11"/>
      <c r="N6097" s="9">
        <v>0.98101265822784811</v>
      </c>
      <c r="O6097" s="10">
        <v>0.96202531645569622</v>
      </c>
      <c r="P6097" s="11"/>
      <c r="Q6097" s="12">
        <v>0.99999999875000012</v>
      </c>
      <c r="R6097" s="44">
        <v>0</v>
      </c>
    </row>
    <row r="6098" spans="1:18" x14ac:dyDescent="0.25">
      <c r="A6098" s="2" t="s">
        <v>12167</v>
      </c>
      <c r="B6098" s="2" t="s">
        <v>8985</v>
      </c>
      <c r="C6098" s="2" t="s">
        <v>9027</v>
      </c>
      <c r="D6098" s="2" t="s">
        <v>16127</v>
      </c>
      <c r="E6098" s="3">
        <v>1468</v>
      </c>
      <c r="F6098" s="3">
        <v>1762</v>
      </c>
      <c r="G6098" s="18">
        <v>0.20353982300884957</v>
      </c>
      <c r="H6098" s="11"/>
      <c r="I6098" s="7">
        <v>0.64142830850126709</v>
      </c>
      <c r="J6098" s="11"/>
      <c r="K6098" s="8">
        <v>0.34733257661748013</v>
      </c>
      <c r="L6098" s="19">
        <v>0</v>
      </c>
      <c r="M6098" s="11"/>
      <c r="N6098" s="9">
        <v>0.82071415425063354</v>
      </c>
      <c r="O6098" s="10">
        <v>0.34733257661748013</v>
      </c>
      <c r="P6098" s="11"/>
      <c r="Q6098" s="12">
        <v>0.99706148841961861</v>
      </c>
      <c r="R6098" s="44">
        <v>0</v>
      </c>
    </row>
    <row r="6099" spans="1:18" x14ac:dyDescent="0.25">
      <c r="A6099" s="2" t="s">
        <v>12167</v>
      </c>
      <c r="B6099" s="2" t="s">
        <v>8985</v>
      </c>
      <c r="C6099" s="2" t="s">
        <v>9028</v>
      </c>
      <c r="D6099" s="2" t="s">
        <v>14833</v>
      </c>
      <c r="E6099" s="3">
        <v>4684</v>
      </c>
      <c r="F6099" s="3">
        <v>2753</v>
      </c>
      <c r="G6099" s="18">
        <v>0</v>
      </c>
      <c r="H6099" s="11"/>
      <c r="I6099" s="7">
        <v>0.96616752403102557</v>
      </c>
      <c r="J6099" s="11"/>
      <c r="K6099" s="8">
        <v>0.99564111877951322</v>
      </c>
      <c r="L6099" s="19">
        <v>0</v>
      </c>
      <c r="M6099" s="11"/>
      <c r="N6099" s="9">
        <v>0.99782055938975678</v>
      </c>
      <c r="O6099" s="10">
        <v>0.99564111877951322</v>
      </c>
      <c r="P6099" s="11"/>
      <c r="Q6099" s="12">
        <v>0.99883717634500446</v>
      </c>
      <c r="R6099" s="44">
        <v>0.71790270900939357</v>
      </c>
    </row>
    <row r="6100" spans="1:18" x14ac:dyDescent="0.25">
      <c r="A6100" s="2" t="s">
        <v>12167</v>
      </c>
      <c r="B6100" s="2" t="s">
        <v>8985</v>
      </c>
      <c r="C6100" s="2" t="s">
        <v>9029</v>
      </c>
      <c r="D6100" s="2" t="s">
        <v>9030</v>
      </c>
      <c r="E6100" s="3">
        <v>5864</v>
      </c>
      <c r="F6100" s="3">
        <v>3634</v>
      </c>
      <c r="G6100" s="18">
        <v>0.19727891156462582</v>
      </c>
      <c r="H6100" s="11"/>
      <c r="I6100" s="7">
        <v>0</v>
      </c>
      <c r="J6100" s="11"/>
      <c r="K6100" s="8">
        <v>0.76554760594386351</v>
      </c>
      <c r="L6100" s="19">
        <v>0</v>
      </c>
      <c r="M6100" s="11"/>
      <c r="N6100" s="9">
        <v>0.86418706172617643</v>
      </c>
      <c r="O6100" s="10">
        <v>0.76554760594386351</v>
      </c>
      <c r="P6100" s="11"/>
      <c r="Q6100" s="12">
        <v>0.99996407537517062</v>
      </c>
      <c r="R6100" s="44">
        <v>0</v>
      </c>
    </row>
    <row r="6101" spans="1:18" x14ac:dyDescent="0.25">
      <c r="A6101" s="2" t="s">
        <v>12167</v>
      </c>
      <c r="B6101" s="2" t="s">
        <v>8985</v>
      </c>
      <c r="C6101" s="2" t="s">
        <v>9031</v>
      </c>
      <c r="D6101" s="2" t="s">
        <v>14834</v>
      </c>
      <c r="E6101" s="3">
        <v>30908</v>
      </c>
      <c r="F6101" s="3">
        <v>13106</v>
      </c>
      <c r="G6101" s="18">
        <v>0.10501875334881229</v>
      </c>
      <c r="H6101" s="11"/>
      <c r="I6101" s="7">
        <v>2.2655775956363408E-2</v>
      </c>
      <c r="J6101" s="11"/>
      <c r="K6101" s="8">
        <v>0.94239279719212576</v>
      </c>
      <c r="L6101" s="19">
        <v>0</v>
      </c>
      <c r="M6101" s="11"/>
      <c r="N6101" s="9">
        <v>0.97119639859606299</v>
      </c>
      <c r="O6101" s="10">
        <v>0.94239279719212576</v>
      </c>
      <c r="P6101" s="11"/>
      <c r="Q6101" s="12">
        <v>0.99998353468357704</v>
      </c>
      <c r="R6101" s="44">
        <v>0.4238643593891549</v>
      </c>
    </row>
    <row r="6102" spans="1:18" x14ac:dyDescent="0.25">
      <c r="A6102" s="2" t="s">
        <v>12167</v>
      </c>
      <c r="B6102" s="2" t="s">
        <v>8985</v>
      </c>
      <c r="C6102" s="2" t="s">
        <v>9032</v>
      </c>
      <c r="D6102" s="2" t="s">
        <v>9033</v>
      </c>
      <c r="E6102" s="3">
        <v>1238</v>
      </c>
      <c r="F6102" s="3">
        <v>820</v>
      </c>
      <c r="G6102" s="18">
        <v>0.11047619047619048</v>
      </c>
      <c r="H6102" s="11"/>
      <c r="I6102" s="7">
        <v>0.99463110559318357</v>
      </c>
      <c r="J6102" s="11"/>
      <c r="K6102" s="8">
        <v>0.92682926829268297</v>
      </c>
      <c r="L6102" s="19">
        <v>0</v>
      </c>
      <c r="M6102" s="11"/>
      <c r="N6102" s="9">
        <v>0.99731555279659156</v>
      </c>
      <c r="O6102" s="10">
        <v>0.92682926829268297</v>
      </c>
      <c r="P6102" s="11"/>
      <c r="Q6102" s="12">
        <v>0.99380110258481424</v>
      </c>
      <c r="R6102" s="44">
        <v>0</v>
      </c>
    </row>
    <row r="6103" spans="1:18" x14ac:dyDescent="0.25">
      <c r="A6103" s="2" t="s">
        <v>12167</v>
      </c>
      <c r="B6103" s="2" t="s">
        <v>8985</v>
      </c>
      <c r="C6103" s="2" t="s">
        <v>9034</v>
      </c>
      <c r="D6103" s="2" t="s">
        <v>16128</v>
      </c>
      <c r="E6103" s="3">
        <v>4717</v>
      </c>
      <c r="F6103" s="3">
        <v>2307</v>
      </c>
      <c r="G6103" s="18">
        <v>0.13855421686746988</v>
      </c>
      <c r="H6103" s="11"/>
      <c r="I6103" s="7">
        <v>0.9346346798306342</v>
      </c>
      <c r="J6103" s="11"/>
      <c r="K6103" s="8">
        <v>0.91894234937147812</v>
      </c>
      <c r="L6103" s="19">
        <v>0</v>
      </c>
      <c r="M6103" s="11"/>
      <c r="N6103" s="9">
        <v>0.9673173399153171</v>
      </c>
      <c r="O6103" s="10">
        <v>0.91894234937147812</v>
      </c>
      <c r="P6103" s="11"/>
      <c r="Q6103" s="12">
        <v>0.99999999851600596</v>
      </c>
      <c r="R6103" s="44">
        <v>0</v>
      </c>
    </row>
    <row r="6104" spans="1:18" x14ac:dyDescent="0.25">
      <c r="A6104" s="2" t="s">
        <v>12167</v>
      </c>
      <c r="B6104" s="2" t="s">
        <v>8985</v>
      </c>
      <c r="C6104" s="2" t="s">
        <v>9035</v>
      </c>
      <c r="D6104" s="2" t="s">
        <v>16129</v>
      </c>
      <c r="E6104" s="3">
        <v>3938</v>
      </c>
      <c r="F6104" s="3">
        <v>1766</v>
      </c>
      <c r="G6104" s="18">
        <v>9.3770491803278691E-2</v>
      </c>
      <c r="H6104" s="11"/>
      <c r="I6104" s="7">
        <v>1</v>
      </c>
      <c r="J6104" s="11"/>
      <c r="K6104" s="8">
        <v>0.9988674971687429</v>
      </c>
      <c r="L6104" s="19">
        <v>0</v>
      </c>
      <c r="M6104" s="11"/>
      <c r="N6104" s="9">
        <v>1</v>
      </c>
      <c r="O6104" s="10">
        <v>0.9988674971687429</v>
      </c>
      <c r="P6104" s="11"/>
      <c r="Q6104" s="12">
        <v>0.99999703504316917</v>
      </c>
      <c r="R6104" s="44">
        <v>0</v>
      </c>
    </row>
    <row r="6105" spans="1:18" x14ac:dyDescent="0.25">
      <c r="A6105" s="2" t="s">
        <v>12167</v>
      </c>
      <c r="B6105" s="2" t="s">
        <v>8985</v>
      </c>
      <c r="C6105" s="2" t="s">
        <v>9036</v>
      </c>
      <c r="D6105" s="2" t="s">
        <v>9037</v>
      </c>
      <c r="E6105" s="3">
        <v>135050</v>
      </c>
      <c r="F6105" s="3">
        <v>53669</v>
      </c>
      <c r="G6105" s="18">
        <v>8.3162004640021131E-2</v>
      </c>
      <c r="H6105" s="11"/>
      <c r="I6105" s="7">
        <v>0</v>
      </c>
      <c r="J6105" s="11"/>
      <c r="K6105" s="8">
        <v>0.95248653785239146</v>
      </c>
      <c r="L6105" s="19">
        <v>0.6769829883172781</v>
      </c>
      <c r="M6105" s="11"/>
      <c r="N6105" s="9">
        <v>0.98591365592800317</v>
      </c>
      <c r="O6105" s="10">
        <v>0.97182731185600635</v>
      </c>
      <c r="P6105" s="11"/>
      <c r="Q6105" s="12">
        <v>1</v>
      </c>
      <c r="R6105" s="44">
        <v>0.88356267900777496</v>
      </c>
    </row>
    <row r="6106" spans="1:18" x14ac:dyDescent="0.25">
      <c r="A6106" s="2" t="s">
        <v>12167</v>
      </c>
      <c r="B6106" s="2" t="s">
        <v>8985</v>
      </c>
      <c r="C6106" s="2" t="s">
        <v>9038</v>
      </c>
      <c r="D6106" s="2" t="s">
        <v>14835</v>
      </c>
      <c r="E6106" s="3">
        <v>39893</v>
      </c>
      <c r="F6106" s="3">
        <v>18180</v>
      </c>
      <c r="G6106" s="18">
        <v>9.9480669359492208E-2</v>
      </c>
      <c r="H6106" s="11"/>
      <c r="I6106" s="7">
        <v>1.7606009560151462E-2</v>
      </c>
      <c r="J6106" s="11"/>
      <c r="K6106" s="8">
        <v>0.93030803080308033</v>
      </c>
      <c r="L6106" s="19">
        <v>0</v>
      </c>
      <c r="M6106" s="11"/>
      <c r="N6106" s="9">
        <v>0.96515401540154011</v>
      </c>
      <c r="O6106" s="10">
        <v>0.93030803080308033</v>
      </c>
      <c r="P6106" s="11"/>
      <c r="Q6106" s="12">
        <v>0.99999999974932929</v>
      </c>
      <c r="R6106" s="44">
        <v>0.36168674955505975</v>
      </c>
    </row>
    <row r="6107" spans="1:18" x14ac:dyDescent="0.25">
      <c r="A6107" s="2" t="s">
        <v>12167</v>
      </c>
      <c r="B6107" s="2" t="s">
        <v>8985</v>
      </c>
      <c r="C6107" s="2" t="s">
        <v>9039</v>
      </c>
      <c r="D6107" s="2" t="s">
        <v>9040</v>
      </c>
      <c r="E6107" s="3">
        <v>15824</v>
      </c>
      <c r="F6107" s="3">
        <v>6376</v>
      </c>
      <c r="G6107" s="18">
        <v>0.10752534628016563</v>
      </c>
      <c r="H6107" s="11"/>
      <c r="I6107" s="7">
        <v>0</v>
      </c>
      <c r="J6107" s="11"/>
      <c r="K6107" s="8">
        <v>0.94730238393977417</v>
      </c>
      <c r="L6107" s="19">
        <v>0</v>
      </c>
      <c r="M6107" s="11"/>
      <c r="N6107" s="9">
        <v>0.97365119196988703</v>
      </c>
      <c r="O6107" s="10">
        <v>0.94730238393977417</v>
      </c>
      <c r="P6107" s="11"/>
      <c r="Q6107" s="12">
        <v>1.000000001263903</v>
      </c>
      <c r="R6107" s="44">
        <v>0.34977485433518707</v>
      </c>
    </row>
    <row r="6108" spans="1:18" x14ac:dyDescent="0.25">
      <c r="A6108" s="2" t="s">
        <v>12167</v>
      </c>
      <c r="B6108" s="2" t="s">
        <v>8985</v>
      </c>
      <c r="C6108" s="2" t="s">
        <v>9041</v>
      </c>
      <c r="D6108" s="2" t="s">
        <v>9042</v>
      </c>
      <c r="E6108" s="3">
        <v>12497</v>
      </c>
      <c r="F6108" s="3">
        <v>5550</v>
      </c>
      <c r="G6108" s="18">
        <v>8.4520066580358794E-2</v>
      </c>
      <c r="H6108" s="11"/>
      <c r="I6108" s="7">
        <v>4.7600007616001208E-4</v>
      </c>
      <c r="J6108" s="11"/>
      <c r="K6108" s="8">
        <v>0.64486486486486483</v>
      </c>
      <c r="L6108" s="19">
        <v>0</v>
      </c>
      <c r="M6108" s="11"/>
      <c r="N6108" s="9">
        <v>0.68736289819312413</v>
      </c>
      <c r="O6108" s="10">
        <v>0.64486486486486483</v>
      </c>
      <c r="P6108" s="11"/>
      <c r="Q6108" s="12">
        <v>0.9997958926142273</v>
      </c>
      <c r="R6108" s="44">
        <v>6.7386999543890536E-4</v>
      </c>
    </row>
    <row r="6109" spans="1:18" x14ac:dyDescent="0.25">
      <c r="A6109" s="2" t="s">
        <v>12167</v>
      </c>
      <c r="B6109" s="2" t="s">
        <v>8985</v>
      </c>
      <c r="C6109" s="2" t="s">
        <v>9043</v>
      </c>
      <c r="D6109" s="2" t="s">
        <v>14836</v>
      </c>
      <c r="E6109" s="3">
        <v>7152</v>
      </c>
      <c r="F6109" s="3">
        <v>3214</v>
      </c>
      <c r="G6109" s="18">
        <v>9.335507541785569E-2</v>
      </c>
      <c r="H6109" s="11"/>
      <c r="I6109" s="7">
        <v>0</v>
      </c>
      <c r="J6109" s="11"/>
      <c r="K6109" s="8">
        <v>0.77753578095830744</v>
      </c>
      <c r="L6109" s="19">
        <v>0</v>
      </c>
      <c r="M6109" s="11"/>
      <c r="N6109" s="9">
        <v>0.82421331866723502</v>
      </c>
      <c r="O6109" s="10">
        <v>0.77753578095830744</v>
      </c>
      <c r="P6109" s="11"/>
      <c r="Q6109" s="12">
        <v>1.0000000008389263</v>
      </c>
      <c r="R6109" s="44">
        <v>0</v>
      </c>
    </row>
    <row r="6110" spans="1:18" x14ac:dyDescent="0.25">
      <c r="A6110" s="2" t="s">
        <v>12167</v>
      </c>
      <c r="B6110" s="2" t="s">
        <v>8985</v>
      </c>
      <c r="C6110" s="2" t="s">
        <v>9044</v>
      </c>
      <c r="D6110" s="2" t="s">
        <v>16130</v>
      </c>
      <c r="E6110" s="3">
        <v>782</v>
      </c>
      <c r="F6110" s="3">
        <v>561</v>
      </c>
      <c r="G6110" s="18">
        <v>9.1463414634146339E-2</v>
      </c>
      <c r="H6110" s="11"/>
      <c r="I6110" s="7">
        <v>0.97682645977950178</v>
      </c>
      <c r="J6110" s="11"/>
      <c r="K6110" s="8">
        <v>0.78787878787878785</v>
      </c>
      <c r="L6110" s="19">
        <v>0</v>
      </c>
      <c r="M6110" s="11"/>
      <c r="N6110" s="9">
        <v>0.98841322988975078</v>
      </c>
      <c r="O6110" s="10">
        <v>0.78787878787878785</v>
      </c>
      <c r="P6110" s="11"/>
      <c r="Q6110" s="12">
        <v>0.99999999769820969</v>
      </c>
      <c r="R6110" s="44">
        <v>0</v>
      </c>
    </row>
    <row r="6111" spans="1:18" x14ac:dyDescent="0.25">
      <c r="A6111" s="2" t="s">
        <v>12167</v>
      </c>
      <c r="B6111" s="2" t="s">
        <v>8985</v>
      </c>
      <c r="C6111" s="2" t="s">
        <v>9045</v>
      </c>
      <c r="D6111" s="2" t="s">
        <v>9046</v>
      </c>
      <c r="E6111" s="3">
        <v>10193</v>
      </c>
      <c r="F6111" s="3">
        <v>4428</v>
      </c>
      <c r="G6111" s="18">
        <v>0.14777371477737147</v>
      </c>
      <c r="H6111" s="11"/>
      <c r="I6111" s="7">
        <v>0.16771902761589177</v>
      </c>
      <c r="J6111" s="11"/>
      <c r="K6111" s="8">
        <v>0.9627371273712737</v>
      </c>
      <c r="L6111" s="19">
        <v>0</v>
      </c>
      <c r="M6111" s="11"/>
      <c r="N6111" s="9">
        <v>0.98136856368563685</v>
      </c>
      <c r="O6111" s="10">
        <v>0.9627371273712737</v>
      </c>
      <c r="P6111" s="11"/>
      <c r="Q6111" s="12">
        <v>1.0000000009810655</v>
      </c>
      <c r="R6111" s="44">
        <v>0.5849857669969587</v>
      </c>
    </row>
    <row r="6112" spans="1:18" x14ac:dyDescent="0.25">
      <c r="A6112" s="2" t="s">
        <v>12167</v>
      </c>
      <c r="B6112" s="2" t="s">
        <v>8985</v>
      </c>
      <c r="C6112" s="2" t="s">
        <v>9047</v>
      </c>
      <c r="D6112" s="2" t="s">
        <v>9048</v>
      </c>
      <c r="E6112" s="3">
        <v>7674</v>
      </c>
      <c r="F6112" s="3">
        <v>3416</v>
      </c>
      <c r="G6112" s="18">
        <v>0</v>
      </c>
      <c r="H6112" s="11"/>
      <c r="I6112" s="7">
        <v>0</v>
      </c>
      <c r="J6112" s="11"/>
      <c r="K6112" s="8">
        <v>0.99970725995316156</v>
      </c>
      <c r="L6112" s="19">
        <v>0</v>
      </c>
      <c r="M6112" s="11"/>
      <c r="N6112" s="9">
        <v>0.99970725995316156</v>
      </c>
      <c r="O6112" s="10">
        <v>0.99970725995316156</v>
      </c>
      <c r="P6112" s="11"/>
      <c r="Q6112" s="12">
        <v>1.0000000002606202</v>
      </c>
      <c r="R6112" s="44">
        <v>0.88321348957518897</v>
      </c>
    </row>
    <row r="6113" spans="1:18" x14ac:dyDescent="0.25">
      <c r="A6113" s="2" t="s">
        <v>12167</v>
      </c>
      <c r="B6113" s="2" t="s">
        <v>8985</v>
      </c>
      <c r="C6113" s="2" t="s">
        <v>9049</v>
      </c>
      <c r="D6113" s="2" t="s">
        <v>9050</v>
      </c>
      <c r="E6113" s="3">
        <v>3727</v>
      </c>
      <c r="F6113" s="3">
        <v>1655</v>
      </c>
      <c r="G6113" s="18">
        <v>0.10150375939849625</v>
      </c>
      <c r="H6113" s="11"/>
      <c r="I6113" s="7">
        <v>1</v>
      </c>
      <c r="J6113" s="11"/>
      <c r="K6113" s="8">
        <v>0</v>
      </c>
      <c r="L6113" s="19">
        <v>0</v>
      </c>
      <c r="M6113" s="11"/>
      <c r="N6113" s="9">
        <v>1</v>
      </c>
      <c r="O6113" s="10">
        <v>0</v>
      </c>
      <c r="P6113" s="11"/>
      <c r="Q6113" s="12">
        <v>0.99981818969680702</v>
      </c>
      <c r="R6113" s="44">
        <v>0</v>
      </c>
    </row>
    <row r="6114" spans="1:18" x14ac:dyDescent="0.25">
      <c r="A6114" s="2" t="s">
        <v>12167</v>
      </c>
      <c r="B6114" s="2" t="s">
        <v>8985</v>
      </c>
      <c r="C6114" s="2" t="s">
        <v>9051</v>
      </c>
      <c r="D6114" s="2" t="s">
        <v>9052</v>
      </c>
      <c r="E6114" s="3">
        <v>13428</v>
      </c>
      <c r="F6114" s="3">
        <v>4950</v>
      </c>
      <c r="G6114" s="18">
        <v>0.10980746089049338</v>
      </c>
      <c r="H6114" s="11"/>
      <c r="I6114" s="7">
        <v>0</v>
      </c>
      <c r="J6114" s="11"/>
      <c r="K6114" s="8">
        <v>0.98262626262626251</v>
      </c>
      <c r="L6114" s="19">
        <v>0</v>
      </c>
      <c r="M6114" s="11"/>
      <c r="N6114" s="9">
        <v>0.99131313131313137</v>
      </c>
      <c r="O6114" s="10">
        <v>0.98262626262626251</v>
      </c>
      <c r="P6114" s="11"/>
      <c r="Q6114" s="12">
        <v>1.0000000007447125</v>
      </c>
      <c r="R6114" s="44">
        <v>0.24244510574918082</v>
      </c>
    </row>
    <row r="6115" spans="1:18" x14ac:dyDescent="0.25">
      <c r="A6115" s="2" t="s">
        <v>12167</v>
      </c>
      <c r="B6115" s="2" t="s">
        <v>8985</v>
      </c>
      <c r="C6115" s="2" t="s">
        <v>9053</v>
      </c>
      <c r="D6115" s="2" t="s">
        <v>9054</v>
      </c>
      <c r="E6115" s="3">
        <v>2608</v>
      </c>
      <c r="F6115" s="3">
        <v>1572</v>
      </c>
      <c r="G6115" s="18">
        <v>9.7211755840241165E-2</v>
      </c>
      <c r="H6115" s="11"/>
      <c r="I6115" s="7">
        <v>0</v>
      </c>
      <c r="J6115" s="11"/>
      <c r="K6115" s="8">
        <v>0.99491094147582682</v>
      </c>
      <c r="L6115" s="19">
        <v>0</v>
      </c>
      <c r="M6115" s="11"/>
      <c r="N6115" s="9">
        <v>0.99745547073791352</v>
      </c>
      <c r="O6115" s="10">
        <v>0.99491094147582682</v>
      </c>
      <c r="P6115" s="11"/>
      <c r="Q6115" s="12">
        <v>1.0000000011503067</v>
      </c>
      <c r="R6115" s="44">
        <v>0</v>
      </c>
    </row>
    <row r="6116" spans="1:18" x14ac:dyDescent="0.25">
      <c r="A6116" s="2" t="s">
        <v>12167</v>
      </c>
      <c r="B6116" s="2" t="s">
        <v>8985</v>
      </c>
      <c r="C6116" s="2" t="s">
        <v>9055</v>
      </c>
      <c r="D6116" s="2" t="s">
        <v>9056</v>
      </c>
      <c r="E6116" s="3">
        <v>12903</v>
      </c>
      <c r="F6116" s="3">
        <v>6489</v>
      </c>
      <c r="G6116" s="18">
        <v>0.20765765765765765</v>
      </c>
      <c r="H6116" s="11"/>
      <c r="I6116" s="7">
        <v>0.27603226186974161</v>
      </c>
      <c r="J6116" s="11"/>
      <c r="K6116" s="8">
        <v>0.83695484666358455</v>
      </c>
      <c r="L6116" s="19">
        <v>0</v>
      </c>
      <c r="M6116" s="11"/>
      <c r="N6116" s="9">
        <v>0.91847742333179228</v>
      </c>
      <c r="O6116" s="10">
        <v>0.83695484666358455</v>
      </c>
      <c r="P6116" s="11"/>
      <c r="Q6116" s="12">
        <v>0.99994092536619394</v>
      </c>
      <c r="R6116" s="44">
        <v>0.43374891994109904</v>
      </c>
    </row>
    <row r="6117" spans="1:18" x14ac:dyDescent="0.25">
      <c r="A6117" s="2" t="s">
        <v>12167</v>
      </c>
      <c r="B6117" s="2" t="s">
        <v>8985</v>
      </c>
      <c r="C6117" s="2" t="s">
        <v>9057</v>
      </c>
      <c r="D6117" s="2" t="s">
        <v>9058</v>
      </c>
      <c r="E6117" s="3">
        <v>6464</v>
      </c>
      <c r="F6117" s="3">
        <v>2927</v>
      </c>
      <c r="G6117" s="18">
        <v>8.1300813008130066E-2</v>
      </c>
      <c r="H6117" s="11"/>
      <c r="I6117" s="7">
        <v>0</v>
      </c>
      <c r="J6117" s="11"/>
      <c r="K6117" s="8">
        <v>0.96993508711991805</v>
      </c>
      <c r="L6117" s="19">
        <v>0</v>
      </c>
      <c r="M6117" s="11"/>
      <c r="N6117" s="9">
        <v>0.98496754355995908</v>
      </c>
      <c r="O6117" s="10">
        <v>0.96993508711991805</v>
      </c>
      <c r="P6117" s="11"/>
      <c r="Q6117" s="12">
        <v>0.99999999953589092</v>
      </c>
      <c r="R6117" s="44">
        <v>0</v>
      </c>
    </row>
    <row r="6118" spans="1:18" x14ac:dyDescent="0.25">
      <c r="A6118" s="2" t="s">
        <v>12167</v>
      </c>
      <c r="B6118" s="2" t="s">
        <v>8985</v>
      </c>
      <c r="C6118" s="2" t="s">
        <v>9059</v>
      </c>
      <c r="D6118" s="2" t="s">
        <v>14837</v>
      </c>
      <c r="E6118" s="3">
        <v>3060</v>
      </c>
      <c r="F6118" s="3">
        <v>1438</v>
      </c>
      <c r="G6118" s="18">
        <v>0.14383561643835616</v>
      </c>
      <c r="H6118" s="11"/>
      <c r="I6118" s="7">
        <v>0.96629029669550282</v>
      </c>
      <c r="J6118" s="11"/>
      <c r="K6118" s="8">
        <v>0.94575799721835874</v>
      </c>
      <c r="L6118" s="19">
        <v>0</v>
      </c>
      <c r="M6118" s="11"/>
      <c r="N6118" s="9">
        <v>0.98314514834775135</v>
      </c>
      <c r="O6118" s="10">
        <v>0.94575799721835874</v>
      </c>
      <c r="P6118" s="11"/>
      <c r="Q6118" s="12">
        <v>0.99999999869281042</v>
      </c>
      <c r="R6118" s="44">
        <v>0</v>
      </c>
    </row>
    <row r="6119" spans="1:18" x14ac:dyDescent="0.25">
      <c r="A6119" s="2" t="s">
        <v>12167</v>
      </c>
      <c r="B6119" s="2" t="s">
        <v>8985</v>
      </c>
      <c r="C6119" s="2" t="s">
        <v>9060</v>
      </c>
      <c r="D6119" s="2" t="s">
        <v>14838</v>
      </c>
      <c r="E6119" s="3">
        <v>3846</v>
      </c>
      <c r="F6119" s="3">
        <v>1541</v>
      </c>
      <c r="G6119" s="18">
        <v>0.19193689745836984</v>
      </c>
      <c r="H6119" s="11"/>
      <c r="I6119" s="7">
        <v>0</v>
      </c>
      <c r="J6119" s="11"/>
      <c r="K6119" s="8">
        <v>0.91499026606099931</v>
      </c>
      <c r="L6119" s="19">
        <v>0</v>
      </c>
      <c r="M6119" s="11"/>
      <c r="N6119" s="9">
        <v>0.95749513303049971</v>
      </c>
      <c r="O6119" s="10">
        <v>0.91499026606099931</v>
      </c>
      <c r="P6119" s="11"/>
      <c r="Q6119" s="12">
        <v>1.0000000010400416</v>
      </c>
      <c r="R6119" s="44">
        <v>0</v>
      </c>
    </row>
    <row r="6120" spans="1:18" x14ac:dyDescent="0.25">
      <c r="A6120" s="2" t="s">
        <v>12167</v>
      </c>
      <c r="B6120" s="2" t="s">
        <v>8985</v>
      </c>
      <c r="C6120" s="2" t="s">
        <v>9061</v>
      </c>
      <c r="D6120" s="2" t="s">
        <v>9062</v>
      </c>
      <c r="E6120" s="3">
        <v>27578</v>
      </c>
      <c r="F6120" s="3">
        <v>12419</v>
      </c>
      <c r="G6120" s="18">
        <v>8.9342850110755587E-2</v>
      </c>
      <c r="H6120" s="11"/>
      <c r="I6120" s="7">
        <v>0</v>
      </c>
      <c r="J6120" s="11"/>
      <c r="K6120" s="8">
        <v>0.89459698848538527</v>
      </c>
      <c r="L6120" s="19">
        <v>0</v>
      </c>
      <c r="M6120" s="11"/>
      <c r="N6120" s="9">
        <v>0.93926841354076307</v>
      </c>
      <c r="O6120" s="10">
        <v>0.89459698848538527</v>
      </c>
      <c r="P6120" s="11"/>
      <c r="Q6120" s="12">
        <v>1.0000000007252157</v>
      </c>
      <c r="R6120" s="44">
        <v>0.80247879034012615</v>
      </c>
    </row>
    <row r="6121" spans="1:18" x14ac:dyDescent="0.25">
      <c r="A6121" s="2" t="s">
        <v>12167</v>
      </c>
      <c r="B6121" s="2" t="s">
        <v>8985</v>
      </c>
      <c r="C6121" s="2" t="s">
        <v>9063</v>
      </c>
      <c r="D6121" s="2" t="s">
        <v>14839</v>
      </c>
      <c r="E6121" s="3">
        <v>873</v>
      </c>
      <c r="F6121" s="3">
        <v>581</v>
      </c>
      <c r="G6121" s="18">
        <v>6.3380281690140844E-2</v>
      </c>
      <c r="H6121" s="11"/>
      <c r="I6121" s="7">
        <v>0</v>
      </c>
      <c r="J6121" s="11"/>
      <c r="K6121" s="8">
        <v>0.94664371772805511</v>
      </c>
      <c r="L6121" s="19">
        <v>0</v>
      </c>
      <c r="M6121" s="11"/>
      <c r="N6121" s="9">
        <v>0.97332185886402756</v>
      </c>
      <c r="O6121" s="10">
        <v>0.94664371772805511</v>
      </c>
      <c r="P6121" s="11"/>
      <c r="Q6121" s="12">
        <v>0.99999999851088206</v>
      </c>
      <c r="R6121" s="44">
        <v>0</v>
      </c>
    </row>
    <row r="6122" spans="1:18" x14ac:dyDescent="0.25">
      <c r="A6122" s="2" t="s">
        <v>12167</v>
      </c>
      <c r="B6122" s="2" t="s">
        <v>8985</v>
      </c>
      <c r="C6122" s="2" t="s">
        <v>9064</v>
      </c>
      <c r="D6122" s="2" t="s">
        <v>14840</v>
      </c>
      <c r="E6122" s="3">
        <v>18630</v>
      </c>
      <c r="F6122" s="3">
        <v>8703</v>
      </c>
      <c r="G6122" s="18">
        <v>0.16718224613315399</v>
      </c>
      <c r="H6122" s="11"/>
      <c r="I6122" s="7">
        <v>2.9247240656297205E-2</v>
      </c>
      <c r="J6122" s="11"/>
      <c r="K6122" s="8">
        <v>0.88314374353671143</v>
      </c>
      <c r="L6122" s="19">
        <v>0</v>
      </c>
      <c r="M6122" s="11"/>
      <c r="N6122" s="9">
        <v>0.94157187176835577</v>
      </c>
      <c r="O6122" s="10">
        <v>0.88314374353671143</v>
      </c>
      <c r="P6122" s="11"/>
      <c r="Q6122" s="12">
        <v>0.99986801556629101</v>
      </c>
      <c r="R6122" s="44">
        <v>0</v>
      </c>
    </row>
    <row r="6123" spans="1:18" x14ac:dyDescent="0.25">
      <c r="A6123" s="2" t="s">
        <v>12167</v>
      </c>
      <c r="B6123" s="2" t="s">
        <v>8985</v>
      </c>
      <c r="C6123" s="2" t="s">
        <v>9065</v>
      </c>
      <c r="D6123" s="2" t="s">
        <v>16131</v>
      </c>
      <c r="E6123" s="3">
        <v>4578</v>
      </c>
      <c r="F6123" s="3">
        <v>2014</v>
      </c>
      <c r="G6123" s="18">
        <v>0.32225237449118038</v>
      </c>
      <c r="H6123" s="11"/>
      <c r="I6123" s="7">
        <v>0.99912587412587417</v>
      </c>
      <c r="J6123" s="11"/>
      <c r="K6123" s="8">
        <v>0.99851042701092352</v>
      </c>
      <c r="L6123" s="19">
        <v>0</v>
      </c>
      <c r="M6123" s="11"/>
      <c r="N6123" s="9">
        <v>0.99956293706293708</v>
      </c>
      <c r="O6123" s="10">
        <v>0.99851042701092352</v>
      </c>
      <c r="P6123" s="11"/>
      <c r="Q6123" s="12">
        <v>1.000000000655308</v>
      </c>
      <c r="R6123" s="44">
        <v>0</v>
      </c>
    </row>
    <row r="6124" spans="1:18" x14ac:dyDescent="0.25">
      <c r="A6124" s="2" t="s">
        <v>12167</v>
      </c>
      <c r="B6124" s="2" t="s">
        <v>8985</v>
      </c>
      <c r="C6124" s="2" t="s">
        <v>9066</v>
      </c>
      <c r="D6124" s="2" t="s">
        <v>16132</v>
      </c>
      <c r="E6124" s="3">
        <v>287</v>
      </c>
      <c r="F6124" s="3">
        <v>381</v>
      </c>
      <c r="G6124" s="18">
        <v>0</v>
      </c>
      <c r="H6124" s="11"/>
      <c r="I6124" s="7">
        <v>0.28399052909571076</v>
      </c>
      <c r="J6124" s="11"/>
      <c r="K6124" s="8">
        <v>0</v>
      </c>
      <c r="L6124" s="19">
        <v>0</v>
      </c>
      <c r="M6124" s="11"/>
      <c r="N6124" s="9">
        <v>0.28399052909571076</v>
      </c>
      <c r="O6124" s="10">
        <v>0</v>
      </c>
      <c r="P6124" s="11"/>
      <c r="Q6124" s="12">
        <v>0.99999999616724733</v>
      </c>
      <c r="R6124" s="44">
        <v>0</v>
      </c>
    </row>
    <row r="6125" spans="1:18" x14ac:dyDescent="0.25">
      <c r="A6125" s="2" t="s">
        <v>12167</v>
      </c>
      <c r="B6125" s="2" t="s">
        <v>8985</v>
      </c>
      <c r="C6125" s="2" t="s">
        <v>9067</v>
      </c>
      <c r="D6125" s="2" t="s">
        <v>14841</v>
      </c>
      <c r="E6125" s="3">
        <v>23698</v>
      </c>
      <c r="F6125" s="3">
        <v>9310</v>
      </c>
      <c r="G6125" s="18">
        <v>7.2451456310679618E-2</v>
      </c>
      <c r="H6125" s="11"/>
      <c r="I6125" s="7">
        <v>8.059289568486562E-2</v>
      </c>
      <c r="J6125" s="11"/>
      <c r="K6125" s="8">
        <v>0.86079484425349084</v>
      </c>
      <c r="L6125" s="19">
        <v>0</v>
      </c>
      <c r="M6125" s="11"/>
      <c r="N6125" s="9">
        <v>0.93039742212674559</v>
      </c>
      <c r="O6125" s="10">
        <v>0.86079484425349084</v>
      </c>
      <c r="P6125" s="11"/>
      <c r="Q6125" s="12">
        <v>1</v>
      </c>
      <c r="R6125" s="44">
        <v>0.84058798168621829</v>
      </c>
    </row>
    <row r="6126" spans="1:18" x14ac:dyDescent="0.25">
      <c r="A6126" s="2" t="s">
        <v>12167</v>
      </c>
      <c r="B6126" s="2" t="s">
        <v>8985</v>
      </c>
      <c r="C6126" s="2" t="s">
        <v>9068</v>
      </c>
      <c r="D6126" s="2" t="s">
        <v>14842</v>
      </c>
      <c r="E6126" s="3">
        <v>46555</v>
      </c>
      <c r="F6126" s="3">
        <v>18876</v>
      </c>
      <c r="G6126" s="18">
        <v>0.17456021650879566</v>
      </c>
      <c r="H6126" s="11"/>
      <c r="I6126" s="7">
        <v>0</v>
      </c>
      <c r="J6126" s="11"/>
      <c r="K6126" s="8">
        <v>0.99210637847001482</v>
      </c>
      <c r="L6126" s="19">
        <v>0.27278025005297735</v>
      </c>
      <c r="M6126" s="11"/>
      <c r="N6126" s="9">
        <v>0.99745708836617941</v>
      </c>
      <c r="O6126" s="10">
        <v>0.9949141767323586</v>
      </c>
      <c r="P6126" s="11"/>
      <c r="Q6126" s="12">
        <v>1.0000000006443992</v>
      </c>
      <c r="R6126" s="44">
        <v>0.71430349994630005</v>
      </c>
    </row>
    <row r="6127" spans="1:18" x14ac:dyDescent="0.25">
      <c r="A6127" s="2" t="s">
        <v>12167</v>
      </c>
      <c r="B6127" s="2" t="s">
        <v>8985</v>
      </c>
      <c r="C6127" s="2" t="s">
        <v>9069</v>
      </c>
      <c r="D6127" s="2" t="s">
        <v>9070</v>
      </c>
      <c r="E6127" s="3">
        <v>19329</v>
      </c>
      <c r="F6127" s="3">
        <v>10223</v>
      </c>
      <c r="G6127" s="18">
        <v>8.9648269945667713E-2</v>
      </c>
      <c r="H6127" s="11"/>
      <c r="I6127" s="7">
        <v>5.8202093318986597E-2</v>
      </c>
      <c r="J6127" s="11"/>
      <c r="K6127" s="8">
        <v>0.49633180084124034</v>
      </c>
      <c r="L6127" s="19">
        <v>0</v>
      </c>
      <c r="M6127" s="11"/>
      <c r="N6127" s="9">
        <v>0.59935802913306069</v>
      </c>
      <c r="O6127" s="10">
        <v>0.49633180084124034</v>
      </c>
      <c r="P6127" s="11"/>
      <c r="Q6127" s="12">
        <v>0.99999999948264262</v>
      </c>
      <c r="R6127" s="44">
        <v>0</v>
      </c>
    </row>
    <row r="6128" spans="1:18" x14ac:dyDescent="0.25">
      <c r="A6128" s="2" t="s">
        <v>12167</v>
      </c>
      <c r="B6128" s="2" t="s">
        <v>8985</v>
      </c>
      <c r="C6128" s="2" t="s">
        <v>9071</v>
      </c>
      <c r="D6128" s="2" t="s">
        <v>9072</v>
      </c>
      <c r="E6128" s="3">
        <v>2592</v>
      </c>
      <c r="F6128" s="3">
        <v>1108</v>
      </c>
      <c r="G6128" s="18">
        <v>5.8974358974358966E-2</v>
      </c>
      <c r="H6128" s="11"/>
      <c r="I6128" s="7">
        <v>0.98325085649029287</v>
      </c>
      <c r="J6128" s="11"/>
      <c r="K6128" s="8">
        <v>0.9936823104693141</v>
      </c>
      <c r="L6128" s="19">
        <v>0</v>
      </c>
      <c r="M6128" s="11"/>
      <c r="N6128" s="9">
        <v>0.99684115523465688</v>
      </c>
      <c r="O6128" s="10">
        <v>0.9936823104693141</v>
      </c>
      <c r="P6128" s="11"/>
      <c r="Q6128" s="12">
        <v>1.0000000027006173</v>
      </c>
      <c r="R6128" s="44">
        <v>8.6588349768518518E-3</v>
      </c>
    </row>
    <row r="6129" spans="1:18" x14ac:dyDescent="0.25">
      <c r="A6129" s="2" t="s">
        <v>12167</v>
      </c>
      <c r="B6129" s="2" t="s">
        <v>8985</v>
      </c>
      <c r="C6129" s="2" t="s">
        <v>9073</v>
      </c>
      <c r="D6129" s="2" t="s">
        <v>14843</v>
      </c>
      <c r="E6129" s="3">
        <v>2665</v>
      </c>
      <c r="F6129" s="3">
        <v>1102</v>
      </c>
      <c r="G6129" s="18">
        <v>4.2253521126760563E-2</v>
      </c>
      <c r="H6129" s="11"/>
      <c r="I6129" s="7">
        <v>7.3964497041420132E-3</v>
      </c>
      <c r="J6129" s="11"/>
      <c r="K6129" s="8">
        <v>0.998185117967332</v>
      </c>
      <c r="L6129" s="19">
        <v>0</v>
      </c>
      <c r="M6129" s="11"/>
      <c r="N6129" s="9">
        <v>0.99909255898366611</v>
      </c>
      <c r="O6129" s="10">
        <v>0.998185117967332</v>
      </c>
      <c r="P6129" s="11"/>
      <c r="Q6129" s="12">
        <v>0.99999999774859272</v>
      </c>
      <c r="R6129" s="44">
        <v>0</v>
      </c>
    </row>
    <row r="6130" spans="1:18" x14ac:dyDescent="0.25">
      <c r="A6130" s="2" t="s">
        <v>12167</v>
      </c>
      <c r="B6130" s="2" t="s">
        <v>8985</v>
      </c>
      <c r="C6130" s="2" t="s">
        <v>9074</v>
      </c>
      <c r="D6130" s="2" t="s">
        <v>16133</v>
      </c>
      <c r="E6130" s="3">
        <v>3518</v>
      </c>
      <c r="F6130" s="3">
        <v>1518</v>
      </c>
      <c r="G6130" s="18">
        <v>0.1752988047808765</v>
      </c>
      <c r="H6130" s="11"/>
      <c r="I6130" s="7">
        <v>0</v>
      </c>
      <c r="J6130" s="11"/>
      <c r="K6130" s="8">
        <v>0.91567852437417652</v>
      </c>
      <c r="L6130" s="19">
        <v>0</v>
      </c>
      <c r="M6130" s="11"/>
      <c r="N6130" s="9">
        <v>0.95783926218708826</v>
      </c>
      <c r="O6130" s="10">
        <v>0.91567852437417652</v>
      </c>
      <c r="P6130" s="11"/>
      <c r="Q6130" s="12">
        <v>0.99999999971574771</v>
      </c>
      <c r="R6130" s="44">
        <v>0</v>
      </c>
    </row>
    <row r="6131" spans="1:18" x14ac:dyDescent="0.25">
      <c r="A6131" s="2" t="s">
        <v>12167</v>
      </c>
      <c r="B6131" s="2" t="s">
        <v>8985</v>
      </c>
      <c r="C6131" s="2" t="s">
        <v>9075</v>
      </c>
      <c r="D6131" s="2" t="s">
        <v>9076</v>
      </c>
      <c r="E6131" s="3">
        <v>7053</v>
      </c>
      <c r="F6131" s="3">
        <v>3760</v>
      </c>
      <c r="G6131" s="18">
        <v>0.20161290322580644</v>
      </c>
      <c r="H6131" s="11"/>
      <c r="I6131" s="7">
        <v>6.1436170212765956E-2</v>
      </c>
      <c r="J6131" s="11"/>
      <c r="K6131" s="8">
        <v>0.90053191489361706</v>
      </c>
      <c r="L6131" s="19">
        <v>0</v>
      </c>
      <c r="M6131" s="11"/>
      <c r="N6131" s="9">
        <v>0.97872340425531912</v>
      </c>
      <c r="O6131" s="10">
        <v>0.90053191489361706</v>
      </c>
      <c r="P6131" s="11"/>
      <c r="Q6131" s="12">
        <v>0.99623807713029922</v>
      </c>
      <c r="R6131" s="44">
        <v>0</v>
      </c>
    </row>
    <row r="6132" spans="1:18" x14ac:dyDescent="0.25">
      <c r="A6132" s="2" t="s">
        <v>12167</v>
      </c>
      <c r="B6132" s="2" t="s">
        <v>8985</v>
      </c>
      <c r="C6132" s="2" t="s">
        <v>9077</v>
      </c>
      <c r="D6132" s="2" t="s">
        <v>14844</v>
      </c>
      <c r="E6132" s="3">
        <v>27633</v>
      </c>
      <c r="F6132" s="3">
        <v>12724</v>
      </c>
      <c r="G6132" s="18">
        <v>0.15360501567398119</v>
      </c>
      <c r="H6132" s="11"/>
      <c r="I6132" s="7">
        <v>0</v>
      </c>
      <c r="J6132" s="11"/>
      <c r="K6132" s="8">
        <v>0.91111285759195226</v>
      </c>
      <c r="L6132" s="19">
        <v>0</v>
      </c>
      <c r="M6132" s="11"/>
      <c r="N6132" s="9">
        <v>0.95555642879597613</v>
      </c>
      <c r="O6132" s="10">
        <v>0.91111285759195226</v>
      </c>
      <c r="P6132" s="11"/>
      <c r="Q6132" s="12">
        <v>0.99588285130098075</v>
      </c>
      <c r="R6132" s="44">
        <v>0.52128663156371002</v>
      </c>
    </row>
    <row r="6133" spans="1:18" x14ac:dyDescent="0.25">
      <c r="A6133" s="2" t="s">
        <v>12167</v>
      </c>
      <c r="B6133" s="2" t="s">
        <v>8985</v>
      </c>
      <c r="C6133" s="2" t="s">
        <v>9078</v>
      </c>
      <c r="D6133" s="2" t="s">
        <v>16134</v>
      </c>
      <c r="E6133" s="3">
        <v>1542</v>
      </c>
      <c r="F6133" s="3">
        <v>940</v>
      </c>
      <c r="G6133" s="18">
        <v>0.26970954356846472</v>
      </c>
      <c r="H6133" s="11"/>
      <c r="I6133" s="7">
        <v>1</v>
      </c>
      <c r="J6133" s="11"/>
      <c r="K6133" s="8">
        <v>0.9968085106382979</v>
      </c>
      <c r="L6133" s="19">
        <v>0</v>
      </c>
      <c r="M6133" s="11"/>
      <c r="N6133" s="9">
        <v>1</v>
      </c>
      <c r="O6133" s="10">
        <v>0.9968085106382979</v>
      </c>
      <c r="P6133" s="11"/>
      <c r="Q6133" s="12">
        <v>0.99999858300907907</v>
      </c>
      <c r="R6133" s="44">
        <v>0</v>
      </c>
    </row>
    <row r="6134" spans="1:18" x14ac:dyDescent="0.25">
      <c r="A6134" s="2" t="s">
        <v>12167</v>
      </c>
      <c r="B6134" s="2" t="s">
        <v>8985</v>
      </c>
      <c r="C6134" s="2" t="s">
        <v>9079</v>
      </c>
      <c r="D6134" s="2" t="s">
        <v>9080</v>
      </c>
      <c r="E6134" s="3">
        <v>9466</v>
      </c>
      <c r="F6134" s="3">
        <v>3818</v>
      </c>
      <c r="G6134" s="18">
        <v>5.8309037900874633E-2</v>
      </c>
      <c r="H6134" s="11"/>
      <c r="I6134" s="7">
        <v>0</v>
      </c>
      <c r="J6134" s="11"/>
      <c r="K6134" s="8">
        <v>0.99869041382922996</v>
      </c>
      <c r="L6134" s="19">
        <v>0</v>
      </c>
      <c r="M6134" s="11"/>
      <c r="N6134" s="9">
        <v>0.99934520691461504</v>
      </c>
      <c r="O6134" s="10">
        <v>0.99869041382922996</v>
      </c>
      <c r="P6134" s="11"/>
      <c r="Q6134" s="12">
        <v>1.0000000007394887</v>
      </c>
      <c r="R6134" s="44">
        <v>3.5668865708852734E-2</v>
      </c>
    </row>
    <row r="6135" spans="1:18" x14ac:dyDescent="0.25">
      <c r="A6135" s="2" t="s">
        <v>12167</v>
      </c>
      <c r="B6135" s="2" t="s">
        <v>8985</v>
      </c>
      <c r="C6135" s="2" t="s">
        <v>9081</v>
      </c>
      <c r="D6135" s="2" t="s">
        <v>9082</v>
      </c>
      <c r="E6135" s="3">
        <v>17621</v>
      </c>
      <c r="F6135" s="3">
        <v>7465</v>
      </c>
      <c r="G6135" s="18">
        <v>0.10589090909090909</v>
      </c>
      <c r="H6135" s="11"/>
      <c r="I6135" s="7">
        <v>1.0146502780893354E-3</v>
      </c>
      <c r="J6135" s="11"/>
      <c r="K6135" s="8">
        <v>0.84688546550569332</v>
      </c>
      <c r="L6135" s="19">
        <v>0</v>
      </c>
      <c r="M6135" s="11"/>
      <c r="N6135" s="9">
        <v>0.90033824519019245</v>
      </c>
      <c r="O6135" s="10">
        <v>0.84688546550569332</v>
      </c>
      <c r="P6135" s="11"/>
      <c r="Q6135" s="12">
        <v>1.0000000005675047</v>
      </c>
      <c r="R6135" s="44">
        <v>0.41112048124397027</v>
      </c>
    </row>
    <row r="6136" spans="1:18" x14ac:dyDescent="0.25">
      <c r="A6136" s="2" t="s">
        <v>12167</v>
      </c>
      <c r="B6136" s="2" t="s">
        <v>8985</v>
      </c>
      <c r="C6136" s="2" t="s">
        <v>9083</v>
      </c>
      <c r="D6136" s="2" t="s">
        <v>16135</v>
      </c>
      <c r="E6136" s="3">
        <v>38548</v>
      </c>
      <c r="F6136" s="3">
        <v>14701</v>
      </c>
      <c r="G6136" s="18">
        <v>7.8136954858454483E-2</v>
      </c>
      <c r="H6136" s="11"/>
      <c r="I6136" s="7">
        <v>0</v>
      </c>
      <c r="J6136" s="11"/>
      <c r="K6136" s="8">
        <v>0.86871641384939802</v>
      </c>
      <c r="L6136" s="19">
        <v>0</v>
      </c>
      <c r="M6136" s="11"/>
      <c r="N6136" s="9">
        <v>0.90778489127862516</v>
      </c>
      <c r="O6136" s="10">
        <v>0.86871641384939802</v>
      </c>
      <c r="P6136" s="11"/>
      <c r="Q6136" s="12">
        <v>1.0000000007782506</v>
      </c>
      <c r="R6136" s="44">
        <v>0.62488798951956004</v>
      </c>
    </row>
    <row r="6137" spans="1:18" x14ac:dyDescent="0.25">
      <c r="A6137" s="2" t="s">
        <v>12167</v>
      </c>
      <c r="B6137" s="2" t="s">
        <v>8985</v>
      </c>
      <c r="C6137" s="2" t="s">
        <v>9084</v>
      </c>
      <c r="D6137" s="2" t="s">
        <v>14845</v>
      </c>
      <c r="E6137" s="3">
        <v>8843</v>
      </c>
      <c r="F6137" s="3">
        <v>3537</v>
      </c>
      <c r="G6137" s="18">
        <v>0.12666485458004892</v>
      </c>
      <c r="H6137" s="11"/>
      <c r="I6137" s="7">
        <v>0</v>
      </c>
      <c r="J6137" s="11"/>
      <c r="K6137" s="8">
        <v>0.94288945433983595</v>
      </c>
      <c r="L6137" s="19">
        <v>0</v>
      </c>
      <c r="M6137" s="11"/>
      <c r="N6137" s="9">
        <v>0.97144472716991803</v>
      </c>
      <c r="O6137" s="10">
        <v>0.94288945433983595</v>
      </c>
      <c r="P6137" s="11"/>
      <c r="Q6137" s="12">
        <v>0.99999999886916213</v>
      </c>
      <c r="R6137" s="44">
        <v>0.88932743005767267</v>
      </c>
    </row>
    <row r="6138" spans="1:18" x14ac:dyDescent="0.25">
      <c r="A6138" s="2" t="s">
        <v>12167</v>
      </c>
      <c r="B6138" s="2" t="s">
        <v>8985</v>
      </c>
      <c r="C6138" s="2" t="s">
        <v>9085</v>
      </c>
      <c r="D6138" s="2" t="s">
        <v>9086</v>
      </c>
      <c r="E6138" s="3">
        <v>6857</v>
      </c>
      <c r="F6138" s="3">
        <v>3054</v>
      </c>
      <c r="G6138" s="18">
        <v>0.1193576388888889</v>
      </c>
      <c r="H6138" s="11"/>
      <c r="I6138" s="7">
        <v>0</v>
      </c>
      <c r="J6138" s="11"/>
      <c r="K6138" s="8">
        <v>0.9724950884086444</v>
      </c>
      <c r="L6138" s="19">
        <v>0</v>
      </c>
      <c r="M6138" s="11"/>
      <c r="N6138" s="9">
        <v>0.98624754420432215</v>
      </c>
      <c r="O6138" s="10">
        <v>0.9724950884086444</v>
      </c>
      <c r="P6138" s="11"/>
      <c r="Q6138" s="12">
        <v>0.99999999970832731</v>
      </c>
      <c r="R6138" s="44">
        <v>0.14807384380924604</v>
      </c>
    </row>
    <row r="6139" spans="1:18" x14ac:dyDescent="0.25">
      <c r="A6139" s="2" t="s">
        <v>12167</v>
      </c>
      <c r="B6139" s="2" t="s">
        <v>8985</v>
      </c>
      <c r="C6139" s="2" t="s">
        <v>9087</v>
      </c>
      <c r="D6139" s="2" t="s">
        <v>9088</v>
      </c>
      <c r="E6139" s="3">
        <v>5158</v>
      </c>
      <c r="F6139" s="3">
        <v>2114</v>
      </c>
      <c r="G6139" s="18">
        <v>0.17509247842170161</v>
      </c>
      <c r="H6139" s="11"/>
      <c r="I6139" s="7">
        <v>0</v>
      </c>
      <c r="J6139" s="11"/>
      <c r="K6139" s="8">
        <v>0.99621570482497634</v>
      </c>
      <c r="L6139" s="19">
        <v>0</v>
      </c>
      <c r="M6139" s="11"/>
      <c r="N6139" s="9">
        <v>0.99810785241248823</v>
      </c>
      <c r="O6139" s="10">
        <v>0.99621570482497634</v>
      </c>
      <c r="P6139" s="11"/>
      <c r="Q6139" s="12">
        <v>1.0000000001938736</v>
      </c>
      <c r="R6139" s="44">
        <v>0</v>
      </c>
    </row>
    <row r="6140" spans="1:18" x14ac:dyDescent="0.25">
      <c r="A6140" s="2" t="s">
        <v>12167</v>
      </c>
      <c r="B6140" s="2" t="s">
        <v>8985</v>
      </c>
      <c r="C6140" s="2" t="s">
        <v>9089</v>
      </c>
      <c r="D6140" s="2" t="s">
        <v>16136</v>
      </c>
      <c r="E6140" s="3">
        <v>2009</v>
      </c>
      <c r="F6140" s="3">
        <v>1397</v>
      </c>
      <c r="G6140" s="18">
        <v>0.19507748404740199</v>
      </c>
      <c r="H6140" s="11"/>
      <c r="I6140" s="7">
        <v>0</v>
      </c>
      <c r="J6140" s="11"/>
      <c r="K6140" s="8">
        <v>0.9985683607730852</v>
      </c>
      <c r="L6140" s="19">
        <v>0</v>
      </c>
      <c r="M6140" s="11"/>
      <c r="N6140" s="9">
        <v>0.99928418038654254</v>
      </c>
      <c r="O6140" s="10">
        <v>0.9985683607730852</v>
      </c>
      <c r="P6140" s="11"/>
      <c r="Q6140" s="12">
        <v>0.99999999950223983</v>
      </c>
      <c r="R6140" s="44">
        <v>0</v>
      </c>
    </row>
    <row r="6141" spans="1:18" x14ac:dyDescent="0.25">
      <c r="A6141" s="2" t="s">
        <v>12167</v>
      </c>
      <c r="B6141" s="2" t="s">
        <v>8985</v>
      </c>
      <c r="C6141" s="2" t="s">
        <v>9090</v>
      </c>
      <c r="D6141" s="2" t="s">
        <v>9091</v>
      </c>
      <c r="E6141" s="3">
        <v>3639</v>
      </c>
      <c r="F6141" s="3">
        <v>1763</v>
      </c>
      <c r="G6141" s="18">
        <v>0.17220990391722102</v>
      </c>
      <c r="H6141" s="11"/>
      <c r="I6141" s="7">
        <v>0.99808533916848996</v>
      </c>
      <c r="J6141" s="11"/>
      <c r="K6141" s="8">
        <v>0.98184912081678954</v>
      </c>
      <c r="L6141" s="19">
        <v>0</v>
      </c>
      <c r="M6141" s="11"/>
      <c r="N6141" s="9">
        <v>0.99904266958424504</v>
      </c>
      <c r="O6141" s="10">
        <v>0.98184912081678954</v>
      </c>
      <c r="P6141" s="11"/>
      <c r="Q6141" s="12">
        <v>0.99995309370706242</v>
      </c>
      <c r="R6141" s="44">
        <v>0</v>
      </c>
    </row>
    <row r="6142" spans="1:18" x14ac:dyDescent="0.25">
      <c r="A6142" s="2" t="s">
        <v>12167</v>
      </c>
      <c r="B6142" s="2" t="s">
        <v>8985</v>
      </c>
      <c r="C6142" s="2" t="s">
        <v>9092</v>
      </c>
      <c r="D6142" s="2" t="s">
        <v>9093</v>
      </c>
      <c r="E6142" s="3">
        <v>13952</v>
      </c>
      <c r="F6142" s="3">
        <v>6328</v>
      </c>
      <c r="G6142" s="18">
        <v>9.7235462345090562E-2</v>
      </c>
      <c r="H6142" s="11"/>
      <c r="I6142" s="7">
        <v>0</v>
      </c>
      <c r="J6142" s="11"/>
      <c r="K6142" s="8">
        <v>0.95448798988621997</v>
      </c>
      <c r="L6142" s="19">
        <v>0</v>
      </c>
      <c r="M6142" s="11"/>
      <c r="N6142" s="9">
        <v>0.97724399494310998</v>
      </c>
      <c r="O6142" s="10">
        <v>0.95448798988621997</v>
      </c>
      <c r="P6142" s="11"/>
      <c r="Q6142" s="12">
        <v>1.0000000007167431</v>
      </c>
      <c r="R6142" s="44">
        <v>0.37287658772935783</v>
      </c>
    </row>
    <row r="6143" spans="1:18" x14ac:dyDescent="0.25">
      <c r="A6143" s="2" t="s">
        <v>12167</v>
      </c>
      <c r="B6143" s="2" t="s">
        <v>8985</v>
      </c>
      <c r="C6143" s="2" t="s">
        <v>9094</v>
      </c>
      <c r="D6143" s="2" t="s">
        <v>9095</v>
      </c>
      <c r="E6143" s="3">
        <v>2605</v>
      </c>
      <c r="F6143" s="3">
        <v>1300</v>
      </c>
      <c r="G6143" s="18">
        <v>0</v>
      </c>
      <c r="H6143" s="11"/>
      <c r="I6143" s="7">
        <v>1</v>
      </c>
      <c r="J6143" s="11"/>
      <c r="K6143" s="8">
        <v>0.99384615384615382</v>
      </c>
      <c r="L6143" s="19">
        <v>0</v>
      </c>
      <c r="M6143" s="11"/>
      <c r="N6143" s="9">
        <v>1</v>
      </c>
      <c r="O6143" s="10">
        <v>0.99384615384615382</v>
      </c>
      <c r="P6143" s="11"/>
      <c r="Q6143" s="12">
        <v>0.99132493589251436</v>
      </c>
      <c r="R6143" s="44">
        <v>0</v>
      </c>
    </row>
    <row r="6144" spans="1:18" x14ac:dyDescent="0.25">
      <c r="A6144" s="2" t="s">
        <v>12167</v>
      </c>
      <c r="B6144" s="2" t="s">
        <v>8985</v>
      </c>
      <c r="C6144" s="2" t="s">
        <v>9096</v>
      </c>
      <c r="D6144" s="2" t="s">
        <v>16137</v>
      </c>
      <c r="E6144" s="3">
        <v>10932</v>
      </c>
      <c r="F6144" s="3">
        <v>4751</v>
      </c>
      <c r="G6144" s="18">
        <v>0.13911290322580644</v>
      </c>
      <c r="H6144" s="11"/>
      <c r="I6144" s="7">
        <v>0</v>
      </c>
      <c r="J6144" s="11"/>
      <c r="K6144" s="8">
        <v>0.99831614396969059</v>
      </c>
      <c r="L6144" s="19">
        <v>0</v>
      </c>
      <c r="M6144" s="11"/>
      <c r="N6144" s="9">
        <v>0.9991580719848453</v>
      </c>
      <c r="O6144" s="10">
        <v>0.99831614396969059</v>
      </c>
      <c r="P6144" s="11"/>
      <c r="Q6144" s="12">
        <v>0.99864917215514082</v>
      </c>
      <c r="R6144" s="44">
        <v>0</v>
      </c>
    </row>
    <row r="6145" spans="1:18" x14ac:dyDescent="0.25">
      <c r="A6145" s="2" t="s">
        <v>12167</v>
      </c>
      <c r="B6145" s="2" t="s">
        <v>8985</v>
      </c>
      <c r="C6145" s="2" t="s">
        <v>9097</v>
      </c>
      <c r="D6145" s="2" t="s">
        <v>16138</v>
      </c>
      <c r="E6145" s="3">
        <v>2980</v>
      </c>
      <c r="F6145" s="3">
        <v>1727</v>
      </c>
      <c r="G6145" s="18">
        <v>0.1157613535173642</v>
      </c>
      <c r="H6145" s="11"/>
      <c r="I6145" s="7">
        <v>0.99877092218423025</v>
      </c>
      <c r="J6145" s="11"/>
      <c r="K6145" s="8">
        <v>0.85234510712217715</v>
      </c>
      <c r="L6145" s="19">
        <v>0</v>
      </c>
      <c r="M6145" s="11"/>
      <c r="N6145" s="9">
        <v>0.99938546109211512</v>
      </c>
      <c r="O6145" s="10">
        <v>0.85234510712217715</v>
      </c>
      <c r="P6145" s="11"/>
      <c r="Q6145" s="12">
        <v>0.9981376828859061</v>
      </c>
      <c r="R6145" s="44">
        <v>0</v>
      </c>
    </row>
    <row r="6146" spans="1:18" x14ac:dyDescent="0.25">
      <c r="A6146" s="2" t="s">
        <v>12167</v>
      </c>
      <c r="B6146" s="2" t="s">
        <v>8985</v>
      </c>
      <c r="C6146" s="2" t="s">
        <v>9098</v>
      </c>
      <c r="D6146" s="2" t="s">
        <v>16139</v>
      </c>
      <c r="E6146" s="3">
        <v>11920</v>
      </c>
      <c r="F6146" s="3">
        <v>5002</v>
      </c>
      <c r="G6146" s="18">
        <v>5.480104836788182E-2</v>
      </c>
      <c r="H6146" s="11"/>
      <c r="I6146" s="7">
        <v>0</v>
      </c>
      <c r="J6146" s="11"/>
      <c r="K6146" s="8">
        <v>0.85465813674530178</v>
      </c>
      <c r="L6146" s="19">
        <v>0</v>
      </c>
      <c r="M6146" s="11"/>
      <c r="N6146" s="9">
        <v>0.88205866092924301</v>
      </c>
      <c r="O6146" s="10">
        <v>0.85465813674530178</v>
      </c>
      <c r="P6146" s="11"/>
      <c r="Q6146" s="12">
        <v>1</v>
      </c>
      <c r="R6146" s="44">
        <v>3.024041786912751E-3</v>
      </c>
    </row>
    <row r="6147" spans="1:18" x14ac:dyDescent="0.25">
      <c r="A6147" s="2" t="s">
        <v>12167</v>
      </c>
      <c r="B6147" s="2" t="s">
        <v>8985</v>
      </c>
      <c r="C6147" s="2" t="s">
        <v>9099</v>
      </c>
      <c r="D6147" s="2" t="s">
        <v>16140</v>
      </c>
      <c r="E6147" s="3">
        <v>1494</v>
      </c>
      <c r="F6147" s="3">
        <v>932</v>
      </c>
      <c r="G6147" s="18">
        <v>0.18130311614730879</v>
      </c>
      <c r="H6147" s="11"/>
      <c r="I6147" s="7">
        <v>0.99807400449645389</v>
      </c>
      <c r="J6147" s="11"/>
      <c r="K6147" s="8">
        <v>0.99785407725321884</v>
      </c>
      <c r="L6147" s="19">
        <v>0</v>
      </c>
      <c r="M6147" s="11"/>
      <c r="N6147" s="9">
        <v>0.999037002248227</v>
      </c>
      <c r="O6147" s="10">
        <v>0.99785407725321884</v>
      </c>
      <c r="P6147" s="11"/>
      <c r="Q6147" s="12">
        <v>0.99788682530120487</v>
      </c>
      <c r="R6147" s="44">
        <v>0</v>
      </c>
    </row>
    <row r="6148" spans="1:18" x14ac:dyDescent="0.25">
      <c r="A6148" s="2" t="s">
        <v>12167</v>
      </c>
      <c r="B6148" s="2" t="s">
        <v>8985</v>
      </c>
      <c r="C6148" s="2" t="s">
        <v>9100</v>
      </c>
      <c r="D6148" s="2" t="s">
        <v>16141</v>
      </c>
      <c r="E6148" s="3">
        <v>39062</v>
      </c>
      <c r="F6148" s="3">
        <v>15298</v>
      </c>
      <c r="G6148" s="18">
        <v>8.6258256702499689E-2</v>
      </c>
      <c r="H6148" s="11"/>
      <c r="I6148" s="7">
        <v>2.3323221033791971E-2</v>
      </c>
      <c r="J6148" s="11"/>
      <c r="K6148" s="8">
        <v>0.92914106419139753</v>
      </c>
      <c r="L6148" s="19">
        <v>0</v>
      </c>
      <c r="M6148" s="11"/>
      <c r="N6148" s="9">
        <v>0.96457053209569876</v>
      </c>
      <c r="O6148" s="10">
        <v>0.92914106419139753</v>
      </c>
      <c r="P6148" s="11"/>
      <c r="Q6148" s="12">
        <v>1.0000000015360195</v>
      </c>
      <c r="R6148" s="44">
        <v>0.50705383902513945</v>
      </c>
    </row>
    <row r="6149" spans="1:18" x14ac:dyDescent="0.25">
      <c r="A6149" s="2" t="s">
        <v>12167</v>
      </c>
      <c r="B6149" s="2" t="s">
        <v>8985</v>
      </c>
      <c r="C6149" s="2" t="s">
        <v>9101</v>
      </c>
      <c r="D6149" s="2" t="s">
        <v>16142</v>
      </c>
      <c r="E6149" s="3">
        <v>4175</v>
      </c>
      <c r="F6149" s="3">
        <v>1934</v>
      </c>
      <c r="G6149" s="18">
        <v>0.13760964912280702</v>
      </c>
      <c r="H6149" s="11"/>
      <c r="I6149" s="7">
        <v>0.98207028448481937</v>
      </c>
      <c r="J6149" s="11"/>
      <c r="K6149" s="8">
        <v>0.81282316442605984</v>
      </c>
      <c r="L6149" s="19">
        <v>0</v>
      </c>
      <c r="M6149" s="11"/>
      <c r="N6149" s="9">
        <v>0.99103514224240963</v>
      </c>
      <c r="O6149" s="10">
        <v>0.81282316442605984</v>
      </c>
      <c r="P6149" s="11"/>
      <c r="Q6149" s="12">
        <v>1</v>
      </c>
      <c r="R6149" s="44">
        <v>0</v>
      </c>
    </row>
    <row r="6150" spans="1:18" x14ac:dyDescent="0.25">
      <c r="A6150" s="2" t="s">
        <v>12167</v>
      </c>
      <c r="B6150" s="2" t="s">
        <v>8985</v>
      </c>
      <c r="C6150" s="2" t="s">
        <v>9102</v>
      </c>
      <c r="D6150" s="2" t="s">
        <v>16143</v>
      </c>
      <c r="E6150" s="3">
        <v>1377</v>
      </c>
      <c r="F6150" s="3">
        <v>1311</v>
      </c>
      <c r="G6150" s="18">
        <v>0</v>
      </c>
      <c r="H6150" s="11"/>
      <c r="I6150" s="7">
        <v>0.96334422184962276</v>
      </c>
      <c r="J6150" s="11"/>
      <c r="K6150" s="8">
        <v>0.72921434019832188</v>
      </c>
      <c r="L6150" s="19">
        <v>0</v>
      </c>
      <c r="M6150" s="11"/>
      <c r="N6150" s="9">
        <v>0.98167211092481144</v>
      </c>
      <c r="O6150" s="10">
        <v>0.72921434019832188</v>
      </c>
      <c r="P6150" s="11"/>
      <c r="Q6150" s="12">
        <v>0.99999999854756705</v>
      </c>
      <c r="R6150" s="44">
        <v>0</v>
      </c>
    </row>
    <row r="6151" spans="1:18" x14ac:dyDescent="0.25">
      <c r="A6151" s="2" t="s">
        <v>12167</v>
      </c>
      <c r="B6151" s="2" t="s">
        <v>8985</v>
      </c>
      <c r="C6151" s="2" t="s">
        <v>9103</v>
      </c>
      <c r="D6151" s="2" t="s">
        <v>16144</v>
      </c>
      <c r="E6151" s="3">
        <v>3369</v>
      </c>
      <c r="F6151" s="3">
        <v>1627</v>
      </c>
      <c r="G6151" s="18">
        <v>0.1361771944216571</v>
      </c>
      <c r="H6151" s="11"/>
      <c r="I6151" s="7">
        <v>1</v>
      </c>
      <c r="J6151" s="11"/>
      <c r="K6151" s="8">
        <v>0.65826674861708667</v>
      </c>
      <c r="L6151" s="19">
        <v>0</v>
      </c>
      <c r="M6151" s="11"/>
      <c r="N6151" s="9">
        <v>1</v>
      </c>
      <c r="O6151" s="10">
        <v>0.65826674861708667</v>
      </c>
      <c r="P6151" s="11"/>
      <c r="Q6151" s="12">
        <v>1</v>
      </c>
      <c r="R6151" s="44">
        <v>0.59885017987533395</v>
      </c>
    </row>
    <row r="6152" spans="1:18" x14ac:dyDescent="0.25">
      <c r="A6152" s="2" t="s">
        <v>12167</v>
      </c>
      <c r="B6152" s="2" t="s">
        <v>8985</v>
      </c>
      <c r="C6152" s="2" t="s">
        <v>9104</v>
      </c>
      <c r="D6152" s="2" t="s">
        <v>9105</v>
      </c>
      <c r="E6152" s="3">
        <v>5564</v>
      </c>
      <c r="F6152" s="3">
        <v>2224</v>
      </c>
      <c r="G6152" s="18">
        <v>3.8540385403854037E-2</v>
      </c>
      <c r="H6152" s="11"/>
      <c r="I6152" s="7">
        <v>0</v>
      </c>
      <c r="J6152" s="11"/>
      <c r="K6152" s="8">
        <v>0.98920863309352514</v>
      </c>
      <c r="L6152" s="19">
        <v>0</v>
      </c>
      <c r="M6152" s="11"/>
      <c r="N6152" s="9">
        <v>0.99460431654676251</v>
      </c>
      <c r="O6152" s="10">
        <v>0.98920863309352514</v>
      </c>
      <c r="P6152" s="11"/>
      <c r="Q6152" s="12">
        <v>0.99996495452911571</v>
      </c>
      <c r="R6152" s="44">
        <v>8.3771112580877062E-4</v>
      </c>
    </row>
    <row r="6153" spans="1:18" x14ac:dyDescent="0.25">
      <c r="A6153" s="2" t="s">
        <v>12167</v>
      </c>
      <c r="B6153" s="2" t="s">
        <v>8985</v>
      </c>
      <c r="C6153" s="2" t="s">
        <v>9106</v>
      </c>
      <c r="D6153" s="2" t="s">
        <v>14846</v>
      </c>
      <c r="E6153" s="3">
        <v>21774</v>
      </c>
      <c r="F6153" s="3">
        <v>10003</v>
      </c>
      <c r="G6153" s="18">
        <v>0.18510656364099515</v>
      </c>
      <c r="H6153" s="11"/>
      <c r="I6153" s="7">
        <v>0</v>
      </c>
      <c r="J6153" s="11"/>
      <c r="K6153" s="8">
        <v>0.98330500849745084</v>
      </c>
      <c r="L6153" s="19">
        <v>0.25462361291612517</v>
      </c>
      <c r="M6153" s="11"/>
      <c r="N6153" s="9">
        <v>0.99175247425772273</v>
      </c>
      <c r="O6153" s="10">
        <v>0.98350494851544534</v>
      </c>
      <c r="P6153" s="11"/>
      <c r="Q6153" s="12">
        <v>1.0000000036741068</v>
      </c>
      <c r="R6153" s="44">
        <v>0.60246434371268487</v>
      </c>
    </row>
    <row r="6154" spans="1:18" x14ac:dyDescent="0.25">
      <c r="A6154" s="2" t="s">
        <v>12167</v>
      </c>
      <c r="B6154" s="2" t="s">
        <v>8985</v>
      </c>
      <c r="C6154" s="2" t="s">
        <v>9107</v>
      </c>
      <c r="D6154" s="2" t="s">
        <v>14847</v>
      </c>
      <c r="E6154" s="3">
        <v>13943</v>
      </c>
      <c r="F6154" s="3">
        <v>6734</v>
      </c>
      <c r="G6154" s="18">
        <v>0.13937282229965156</v>
      </c>
      <c r="H6154" s="11"/>
      <c r="I6154" s="7">
        <v>0.1295595988694872</v>
      </c>
      <c r="J6154" s="11"/>
      <c r="K6154" s="8">
        <v>0.80902880902880914</v>
      </c>
      <c r="L6154" s="19">
        <v>0</v>
      </c>
      <c r="M6154" s="11"/>
      <c r="N6154" s="9">
        <v>0.90451440451440457</v>
      </c>
      <c r="O6154" s="10">
        <v>0.80902880902880914</v>
      </c>
      <c r="P6154" s="11"/>
      <c r="Q6154" s="12">
        <v>1.0000000021516173</v>
      </c>
      <c r="R6154" s="44">
        <v>1.0499202868823065E-2</v>
      </c>
    </row>
    <row r="6155" spans="1:18" x14ac:dyDescent="0.25">
      <c r="A6155" s="2" t="s">
        <v>12167</v>
      </c>
      <c r="B6155" s="2" t="s">
        <v>8985</v>
      </c>
      <c r="C6155" s="2" t="s">
        <v>9108</v>
      </c>
      <c r="D6155" s="2" t="s">
        <v>14848</v>
      </c>
      <c r="E6155" s="3">
        <v>596</v>
      </c>
      <c r="F6155" s="3">
        <v>497</v>
      </c>
      <c r="G6155" s="18">
        <v>0</v>
      </c>
      <c r="H6155" s="11"/>
      <c r="I6155" s="7">
        <v>0.83019795268117402</v>
      </c>
      <c r="J6155" s="11"/>
      <c r="K6155" s="8">
        <v>0.98792756539235416</v>
      </c>
      <c r="L6155" s="19">
        <v>0</v>
      </c>
      <c r="M6155" s="11"/>
      <c r="N6155" s="9">
        <v>0.99396378269617702</v>
      </c>
      <c r="O6155" s="10">
        <v>0.98792756539235416</v>
      </c>
      <c r="P6155" s="11"/>
      <c r="Q6155" s="12">
        <v>0.94693998758389275</v>
      </c>
      <c r="R6155" s="44">
        <v>0</v>
      </c>
    </row>
    <row r="6156" spans="1:18" x14ac:dyDescent="0.25">
      <c r="A6156" s="2" t="s">
        <v>12167</v>
      </c>
      <c r="B6156" s="2" t="s">
        <v>8985</v>
      </c>
      <c r="C6156" s="2" t="s">
        <v>9109</v>
      </c>
      <c r="D6156" s="2" t="s">
        <v>9110</v>
      </c>
      <c r="E6156" s="3">
        <v>8538</v>
      </c>
      <c r="F6156" s="3">
        <v>3262</v>
      </c>
      <c r="G6156" s="18">
        <v>6.3253012048192767E-2</v>
      </c>
      <c r="H6156" s="11"/>
      <c r="I6156" s="7">
        <v>0</v>
      </c>
      <c r="J6156" s="11"/>
      <c r="K6156" s="8">
        <v>0.98896382587369713</v>
      </c>
      <c r="L6156" s="19">
        <v>0</v>
      </c>
      <c r="M6156" s="11"/>
      <c r="N6156" s="9">
        <v>0.99448191293684862</v>
      </c>
      <c r="O6156" s="10">
        <v>0.98896382587369713</v>
      </c>
      <c r="P6156" s="11"/>
      <c r="Q6156" s="12">
        <v>1.0000000003513703</v>
      </c>
      <c r="R6156" s="44">
        <v>0.42664889259779804</v>
      </c>
    </row>
    <row r="6157" spans="1:18" x14ac:dyDescent="0.25">
      <c r="A6157" s="2" t="s">
        <v>12167</v>
      </c>
      <c r="B6157" s="2" t="s">
        <v>8985</v>
      </c>
      <c r="C6157" s="2" t="s">
        <v>9111</v>
      </c>
      <c r="D6157" s="2" t="s">
        <v>16145</v>
      </c>
      <c r="E6157" s="3">
        <v>4235</v>
      </c>
      <c r="F6157" s="3">
        <v>2014</v>
      </c>
      <c r="G6157" s="18">
        <v>0</v>
      </c>
      <c r="H6157" s="11"/>
      <c r="I6157" s="7">
        <v>0.98716859167829141</v>
      </c>
      <c r="J6157" s="11"/>
      <c r="K6157" s="8">
        <v>0.60029791459781534</v>
      </c>
      <c r="L6157" s="19">
        <v>0</v>
      </c>
      <c r="M6157" s="11"/>
      <c r="N6157" s="9">
        <v>0.99358429583914576</v>
      </c>
      <c r="O6157" s="10">
        <v>0.60029791459781534</v>
      </c>
      <c r="P6157" s="11"/>
      <c r="Q6157" s="12">
        <v>0.99999999976387244</v>
      </c>
      <c r="R6157" s="44">
        <v>0</v>
      </c>
    </row>
    <row r="6158" spans="1:18" x14ac:dyDescent="0.25">
      <c r="A6158" s="2" t="s">
        <v>12167</v>
      </c>
      <c r="B6158" s="2" t="s">
        <v>8985</v>
      </c>
      <c r="C6158" s="2" t="s">
        <v>9112</v>
      </c>
      <c r="D6158" s="2" t="s">
        <v>8985</v>
      </c>
      <c r="E6158" s="3">
        <v>691395</v>
      </c>
      <c r="F6158" s="3">
        <v>317982</v>
      </c>
      <c r="G6158" s="18">
        <v>0.13955764886188149</v>
      </c>
      <c r="H6158" s="11"/>
      <c r="I6158" s="7">
        <v>0</v>
      </c>
      <c r="J6158" s="11"/>
      <c r="K6158" s="8">
        <v>0.99096489738412852</v>
      </c>
      <c r="L6158" s="19">
        <v>0.71788654703725352</v>
      </c>
      <c r="M6158" s="11"/>
      <c r="N6158" s="9">
        <v>0.99640388449660677</v>
      </c>
      <c r="O6158" s="10">
        <v>0.99280776899321344</v>
      </c>
      <c r="P6158" s="11"/>
      <c r="Q6158" s="12">
        <v>0.99999999985536492</v>
      </c>
      <c r="R6158" s="44">
        <v>0.98108705544587393</v>
      </c>
    </row>
    <row r="6159" spans="1:18" x14ac:dyDescent="0.25">
      <c r="A6159" s="2" t="s">
        <v>12167</v>
      </c>
      <c r="B6159" s="2" t="s">
        <v>8985</v>
      </c>
      <c r="C6159" s="2" t="s">
        <v>9113</v>
      </c>
      <c r="D6159" s="2" t="s">
        <v>9114</v>
      </c>
      <c r="E6159" s="3">
        <v>9486</v>
      </c>
      <c r="F6159" s="3">
        <v>4135</v>
      </c>
      <c r="G6159" s="18">
        <v>0.18380241240666284</v>
      </c>
      <c r="H6159" s="11"/>
      <c r="I6159" s="7">
        <v>0.987815790164148</v>
      </c>
      <c r="J6159" s="11"/>
      <c r="K6159" s="8">
        <v>1</v>
      </c>
      <c r="L6159" s="19">
        <v>0</v>
      </c>
      <c r="M6159" s="11"/>
      <c r="N6159" s="9">
        <v>1</v>
      </c>
      <c r="O6159" s="10">
        <v>1</v>
      </c>
      <c r="P6159" s="11"/>
      <c r="Q6159" s="12">
        <v>1.0000000011596037</v>
      </c>
      <c r="R6159" s="44">
        <v>0.39585821758380774</v>
      </c>
    </row>
    <row r="6160" spans="1:18" x14ac:dyDescent="0.25">
      <c r="A6160" s="2" t="s">
        <v>12167</v>
      </c>
      <c r="B6160" s="2" t="s">
        <v>8985</v>
      </c>
      <c r="C6160" s="2" t="s">
        <v>9115</v>
      </c>
      <c r="D6160" s="2" t="s">
        <v>9116</v>
      </c>
      <c r="E6160" s="3">
        <v>25455</v>
      </c>
      <c r="F6160" s="3">
        <v>9213</v>
      </c>
      <c r="G6160" s="18">
        <v>3.2847000078021375E-2</v>
      </c>
      <c r="H6160" s="11"/>
      <c r="I6160" s="7">
        <v>0</v>
      </c>
      <c r="J6160" s="11"/>
      <c r="K6160" s="8">
        <v>0.99739498534679261</v>
      </c>
      <c r="L6160" s="19">
        <v>5.698469553891241E-2</v>
      </c>
      <c r="M6160" s="11"/>
      <c r="N6160" s="9">
        <v>0.99869749267339625</v>
      </c>
      <c r="O6160" s="10">
        <v>0.99739498534679261</v>
      </c>
      <c r="P6160" s="11"/>
      <c r="Q6160" s="12">
        <v>1.0000000007857002</v>
      </c>
      <c r="R6160" s="44">
        <v>1.0000000007857002</v>
      </c>
    </row>
    <row r="6161" spans="1:18" x14ac:dyDescent="0.25">
      <c r="A6161" s="2" t="s">
        <v>12167</v>
      </c>
      <c r="B6161" s="2" t="s">
        <v>8985</v>
      </c>
      <c r="C6161" s="2" t="s">
        <v>9117</v>
      </c>
      <c r="D6161" s="2" t="s">
        <v>9118</v>
      </c>
      <c r="E6161" s="3">
        <v>9000</v>
      </c>
      <c r="F6161" s="3">
        <v>3542</v>
      </c>
      <c r="G6161" s="18">
        <v>6.6250742721330955E-2</v>
      </c>
      <c r="H6161" s="11"/>
      <c r="I6161" s="7">
        <v>0</v>
      </c>
      <c r="J6161" s="11"/>
      <c r="K6161" s="8">
        <v>0.99322416713721073</v>
      </c>
      <c r="L6161" s="19">
        <v>0</v>
      </c>
      <c r="M6161" s="11"/>
      <c r="N6161" s="9">
        <v>0.99661208356860531</v>
      </c>
      <c r="O6161" s="10">
        <v>0.99322416713721073</v>
      </c>
      <c r="P6161" s="11"/>
      <c r="Q6161" s="12">
        <v>0.99999999733333322</v>
      </c>
      <c r="R6161" s="44">
        <v>0.82979971100000005</v>
      </c>
    </row>
    <row r="6162" spans="1:18" x14ac:dyDescent="0.25">
      <c r="A6162" s="2" t="s">
        <v>12167</v>
      </c>
      <c r="B6162" s="2" t="s">
        <v>8985</v>
      </c>
      <c r="C6162" s="2" t="s">
        <v>9119</v>
      </c>
      <c r="D6162" s="2" t="s">
        <v>9120</v>
      </c>
      <c r="E6162" s="3">
        <v>50962</v>
      </c>
      <c r="F6162" s="3">
        <v>22331</v>
      </c>
      <c r="G6162" s="18">
        <v>6.2369710969632085E-2</v>
      </c>
      <c r="H6162" s="11"/>
      <c r="I6162" s="7">
        <v>2.6216745720767164E-2</v>
      </c>
      <c r="J6162" s="11"/>
      <c r="K6162" s="8">
        <v>0.8893018673592763</v>
      </c>
      <c r="L6162" s="19">
        <v>0</v>
      </c>
      <c r="M6162" s="11"/>
      <c r="N6162" s="9">
        <v>0.93359509570447596</v>
      </c>
      <c r="O6162" s="10">
        <v>0.8893018673592763</v>
      </c>
      <c r="P6162" s="11"/>
      <c r="Q6162" s="12">
        <v>0.99956352537184567</v>
      </c>
      <c r="R6162" s="44">
        <v>0.73527974530041984</v>
      </c>
    </row>
    <row r="6163" spans="1:18" x14ac:dyDescent="0.25">
      <c r="A6163" s="2" t="s">
        <v>12167</v>
      </c>
      <c r="B6163" s="2" t="s">
        <v>8985</v>
      </c>
      <c r="C6163" s="2" t="s">
        <v>9121</v>
      </c>
      <c r="D6163" s="2" t="s">
        <v>14849</v>
      </c>
      <c r="E6163" s="3">
        <v>7776</v>
      </c>
      <c r="F6163" s="3">
        <v>3446</v>
      </c>
      <c r="G6163" s="18">
        <v>0.1099476439790576</v>
      </c>
      <c r="H6163" s="11"/>
      <c r="I6163" s="7">
        <v>0</v>
      </c>
      <c r="J6163" s="11"/>
      <c r="K6163" s="8">
        <v>0.98171793383633199</v>
      </c>
      <c r="L6163" s="19">
        <v>0</v>
      </c>
      <c r="M6163" s="11"/>
      <c r="N6163" s="9">
        <v>0.990858966918166</v>
      </c>
      <c r="O6163" s="10">
        <v>0.98171793383633199</v>
      </c>
      <c r="P6163" s="11"/>
      <c r="Q6163" s="12">
        <v>0.99999999909979431</v>
      </c>
      <c r="R6163" s="44">
        <v>0.1211312466563786</v>
      </c>
    </row>
    <row r="6164" spans="1:18" x14ac:dyDescent="0.25">
      <c r="A6164" s="2" t="s">
        <v>12167</v>
      </c>
      <c r="B6164" s="2" t="s">
        <v>8985</v>
      </c>
      <c r="C6164" s="2" t="s">
        <v>9122</v>
      </c>
      <c r="D6164" s="2" t="s">
        <v>14850</v>
      </c>
      <c r="E6164" s="3">
        <v>4477</v>
      </c>
      <c r="F6164" s="3">
        <v>2170</v>
      </c>
      <c r="G6164" s="18">
        <v>0</v>
      </c>
      <c r="H6164" s="11"/>
      <c r="I6164" s="7">
        <v>1</v>
      </c>
      <c r="J6164" s="11"/>
      <c r="K6164" s="8">
        <v>0.9110599078341014</v>
      </c>
      <c r="L6164" s="19">
        <v>0</v>
      </c>
      <c r="M6164" s="11"/>
      <c r="N6164" s="9">
        <v>1</v>
      </c>
      <c r="O6164" s="10">
        <v>0.9110599078341014</v>
      </c>
      <c r="P6164" s="11"/>
      <c r="Q6164" s="12">
        <v>1.0000000004467278</v>
      </c>
      <c r="R6164" s="44">
        <v>3.0793450949296404E-4</v>
      </c>
    </row>
    <row r="6165" spans="1:18" x14ac:dyDescent="0.25">
      <c r="A6165" s="2" t="s">
        <v>12167</v>
      </c>
      <c r="B6165" s="2" t="s">
        <v>8985</v>
      </c>
      <c r="C6165" s="2" t="s">
        <v>9123</v>
      </c>
      <c r="D6165" s="2" t="s">
        <v>14851</v>
      </c>
      <c r="E6165" s="3">
        <v>6591</v>
      </c>
      <c r="F6165" s="3">
        <v>2887</v>
      </c>
      <c r="G6165" s="18">
        <v>3.5674880470761311E-2</v>
      </c>
      <c r="H6165" s="11"/>
      <c r="I6165" s="7">
        <v>0</v>
      </c>
      <c r="J6165" s="11"/>
      <c r="K6165" s="8">
        <v>0.95670245930031172</v>
      </c>
      <c r="L6165" s="19">
        <v>0</v>
      </c>
      <c r="M6165" s="11"/>
      <c r="N6165" s="9">
        <v>0.97453989953569231</v>
      </c>
      <c r="O6165" s="10">
        <v>0.95670245930031172</v>
      </c>
      <c r="P6165" s="11"/>
      <c r="Q6165" s="12">
        <v>0.99999999802761341</v>
      </c>
      <c r="R6165" s="44">
        <v>5.3256035108481266E-2</v>
      </c>
    </row>
    <row r="6166" spans="1:18" x14ac:dyDescent="0.25">
      <c r="A6166" s="2" t="s">
        <v>12167</v>
      </c>
      <c r="B6166" s="2" t="s">
        <v>8985</v>
      </c>
      <c r="C6166" s="2" t="s">
        <v>9124</v>
      </c>
      <c r="D6166" s="2" t="s">
        <v>14852</v>
      </c>
      <c r="E6166" s="3">
        <v>4847</v>
      </c>
      <c r="F6166" s="3">
        <v>2733</v>
      </c>
      <c r="G6166" s="18">
        <v>0.10467479674796748</v>
      </c>
      <c r="H6166" s="11"/>
      <c r="I6166" s="7">
        <v>0.85086149712596049</v>
      </c>
      <c r="J6166" s="11"/>
      <c r="K6166" s="8">
        <v>0.93560190267105758</v>
      </c>
      <c r="L6166" s="19">
        <v>0</v>
      </c>
      <c r="M6166" s="11"/>
      <c r="N6166" s="9">
        <v>0.96780095133552857</v>
      </c>
      <c r="O6166" s="10">
        <v>0.93560190267105758</v>
      </c>
      <c r="P6166" s="11"/>
      <c r="Q6166" s="12">
        <v>1</v>
      </c>
      <c r="R6166" s="44">
        <v>0</v>
      </c>
    </row>
    <row r="6167" spans="1:18" x14ac:dyDescent="0.25">
      <c r="A6167" s="2" t="s">
        <v>12167</v>
      </c>
      <c r="B6167" s="2" t="s">
        <v>8985</v>
      </c>
      <c r="C6167" s="2" t="s">
        <v>9125</v>
      </c>
      <c r="D6167" s="2" t="s">
        <v>14853</v>
      </c>
      <c r="E6167" s="3">
        <v>1090</v>
      </c>
      <c r="F6167" s="3">
        <v>712</v>
      </c>
      <c r="G6167" s="18">
        <v>0</v>
      </c>
      <c r="H6167" s="11"/>
      <c r="I6167" s="7">
        <v>1</v>
      </c>
      <c r="J6167" s="11"/>
      <c r="K6167" s="8">
        <v>0.9929775280898876</v>
      </c>
      <c r="L6167" s="19">
        <v>0</v>
      </c>
      <c r="M6167" s="11"/>
      <c r="N6167" s="9">
        <v>1</v>
      </c>
      <c r="O6167" s="10">
        <v>0.9929775280898876</v>
      </c>
      <c r="P6167" s="11"/>
      <c r="Q6167" s="12">
        <v>0.9999205000000001</v>
      </c>
      <c r="R6167" s="44">
        <v>0</v>
      </c>
    </row>
    <row r="6168" spans="1:18" x14ac:dyDescent="0.25">
      <c r="A6168" s="2" t="s">
        <v>12167</v>
      </c>
      <c r="B6168" s="2" t="s">
        <v>8985</v>
      </c>
      <c r="C6168" s="2" t="s">
        <v>9126</v>
      </c>
      <c r="D6168" s="2" t="s">
        <v>14854</v>
      </c>
      <c r="E6168" s="3">
        <v>7842</v>
      </c>
      <c r="F6168" s="3">
        <v>3232</v>
      </c>
      <c r="G6168" s="18">
        <v>0.21098901098901099</v>
      </c>
      <c r="H6168" s="11"/>
      <c r="I6168" s="7">
        <v>0</v>
      </c>
      <c r="J6168" s="11"/>
      <c r="K6168" s="8">
        <v>0.97957920792079212</v>
      </c>
      <c r="L6168" s="19">
        <v>0</v>
      </c>
      <c r="M6168" s="11"/>
      <c r="N6168" s="9">
        <v>0.98978960396039606</v>
      </c>
      <c r="O6168" s="10">
        <v>0.97957920792079212</v>
      </c>
      <c r="P6168" s="11"/>
      <c r="Q6168" s="12">
        <v>1</v>
      </c>
      <c r="R6168" s="44">
        <v>0</v>
      </c>
    </row>
    <row r="6169" spans="1:18" x14ac:dyDescent="0.25">
      <c r="A6169" s="2" t="s">
        <v>12167</v>
      </c>
      <c r="B6169" s="2" t="s">
        <v>8985</v>
      </c>
      <c r="C6169" s="2" t="s">
        <v>9127</v>
      </c>
      <c r="D6169" s="2" t="s">
        <v>16146</v>
      </c>
      <c r="E6169" s="3">
        <v>19324</v>
      </c>
      <c r="F6169" s="3">
        <v>6958</v>
      </c>
      <c r="G6169" s="18">
        <v>7.4566473988439311E-2</v>
      </c>
      <c r="H6169" s="11"/>
      <c r="I6169" s="7">
        <v>0</v>
      </c>
      <c r="J6169" s="11"/>
      <c r="K6169" s="8">
        <v>0.98189134808853107</v>
      </c>
      <c r="L6169" s="19">
        <v>0</v>
      </c>
      <c r="M6169" s="11"/>
      <c r="N6169" s="9">
        <v>0.99094567404426559</v>
      </c>
      <c r="O6169" s="10">
        <v>0.98189134808853107</v>
      </c>
      <c r="P6169" s="11"/>
      <c r="Q6169" s="12">
        <v>0.99999999844752641</v>
      </c>
      <c r="R6169" s="44">
        <v>0.38464170570275308</v>
      </c>
    </row>
    <row r="6170" spans="1:18" x14ac:dyDescent="0.25">
      <c r="A6170" s="2" t="s">
        <v>12167</v>
      </c>
      <c r="B6170" s="2" t="s">
        <v>8985</v>
      </c>
      <c r="C6170" s="2" t="s">
        <v>9128</v>
      </c>
      <c r="D6170" s="2" t="s">
        <v>9129</v>
      </c>
      <c r="E6170" s="3">
        <v>3325</v>
      </c>
      <c r="F6170" s="3">
        <v>1490</v>
      </c>
      <c r="G6170" s="18">
        <v>0</v>
      </c>
      <c r="H6170" s="11"/>
      <c r="I6170" s="7">
        <v>0.99397590361445765</v>
      </c>
      <c r="J6170" s="11"/>
      <c r="K6170" s="8">
        <v>0.9993288590604027</v>
      </c>
      <c r="L6170" s="19">
        <v>0</v>
      </c>
      <c r="M6170" s="11"/>
      <c r="N6170" s="9">
        <v>0.99966442953020129</v>
      </c>
      <c r="O6170" s="10">
        <v>0.9993288590604027</v>
      </c>
      <c r="P6170" s="11"/>
      <c r="Q6170" s="12">
        <v>0.99997041954887211</v>
      </c>
      <c r="R6170" s="44">
        <v>0</v>
      </c>
    </row>
    <row r="6171" spans="1:18" x14ac:dyDescent="0.25">
      <c r="A6171" s="2" t="s">
        <v>12167</v>
      </c>
      <c r="B6171" s="2" t="s">
        <v>8985</v>
      </c>
      <c r="C6171" s="2" t="s">
        <v>9130</v>
      </c>
      <c r="D6171" s="2" t="s">
        <v>9131</v>
      </c>
      <c r="E6171" s="3">
        <v>5825</v>
      </c>
      <c r="F6171" s="3">
        <v>2501</v>
      </c>
      <c r="G6171" s="18">
        <v>0.26874999999999999</v>
      </c>
      <c r="H6171" s="11"/>
      <c r="I6171" s="7">
        <v>0</v>
      </c>
      <c r="J6171" s="11"/>
      <c r="K6171" s="8">
        <v>0.9824070371851259</v>
      </c>
      <c r="L6171" s="19">
        <v>0</v>
      </c>
      <c r="M6171" s="11"/>
      <c r="N6171" s="9">
        <v>0.99120351859256284</v>
      </c>
      <c r="O6171" s="10">
        <v>0.9824070371851259</v>
      </c>
      <c r="P6171" s="11"/>
      <c r="Q6171" s="12">
        <v>0.99998901064377677</v>
      </c>
      <c r="R6171" s="44">
        <v>0</v>
      </c>
    </row>
    <row r="6172" spans="1:18" x14ac:dyDescent="0.25">
      <c r="A6172" s="2" t="s">
        <v>12167</v>
      </c>
      <c r="B6172" s="2" t="s">
        <v>8985</v>
      </c>
      <c r="C6172" s="2" t="s">
        <v>9132</v>
      </c>
      <c r="D6172" s="2" t="s">
        <v>16147</v>
      </c>
      <c r="E6172" s="3">
        <v>8656</v>
      </c>
      <c r="F6172" s="3">
        <v>3135</v>
      </c>
      <c r="G6172" s="18">
        <v>0.24764044943820221</v>
      </c>
      <c r="H6172" s="11"/>
      <c r="I6172" s="7">
        <v>0</v>
      </c>
      <c r="J6172" s="11"/>
      <c r="K6172" s="8">
        <v>1.8181818181818181E-2</v>
      </c>
      <c r="L6172" s="19">
        <v>0</v>
      </c>
      <c r="M6172" s="11"/>
      <c r="N6172" s="9">
        <v>0.25673135852911133</v>
      </c>
      <c r="O6172" s="10">
        <v>1.8181818181818181E-2</v>
      </c>
      <c r="P6172" s="11"/>
      <c r="Q6172" s="12">
        <v>0.99999999930683914</v>
      </c>
      <c r="R6172" s="44">
        <v>0</v>
      </c>
    </row>
    <row r="6173" spans="1:18" x14ac:dyDescent="0.25">
      <c r="A6173" s="2" t="s">
        <v>12216</v>
      </c>
      <c r="B6173" s="2" t="s">
        <v>9133</v>
      </c>
      <c r="C6173" s="2" t="s">
        <v>9134</v>
      </c>
      <c r="D6173" s="2" t="s">
        <v>9135</v>
      </c>
      <c r="E6173" s="3">
        <v>286</v>
      </c>
      <c r="F6173" s="3">
        <v>329</v>
      </c>
      <c r="G6173" s="18">
        <v>0.62285714285714289</v>
      </c>
      <c r="H6173" s="11"/>
      <c r="I6173" s="7">
        <v>0.84096732524405482</v>
      </c>
      <c r="J6173" s="11"/>
      <c r="K6173" s="8">
        <v>0</v>
      </c>
      <c r="L6173" s="19">
        <v>0</v>
      </c>
      <c r="M6173" s="11"/>
      <c r="N6173" s="9">
        <v>0.92048366262202752</v>
      </c>
      <c r="O6173" s="10">
        <v>0</v>
      </c>
      <c r="P6173" s="11"/>
      <c r="Q6173" s="12">
        <v>1.0000000010489511</v>
      </c>
      <c r="R6173" s="44">
        <v>0</v>
      </c>
    </row>
    <row r="6174" spans="1:18" x14ac:dyDescent="0.25">
      <c r="A6174" s="2" t="s">
        <v>12216</v>
      </c>
      <c r="B6174" s="2" t="s">
        <v>9133</v>
      </c>
      <c r="C6174" s="2" t="s">
        <v>9136</v>
      </c>
      <c r="D6174" s="2" t="s">
        <v>9137</v>
      </c>
      <c r="E6174" s="3">
        <v>59</v>
      </c>
      <c r="F6174" s="3">
        <v>80</v>
      </c>
      <c r="G6174" s="18">
        <v>0</v>
      </c>
      <c r="H6174" s="11"/>
      <c r="I6174" s="7">
        <v>0</v>
      </c>
      <c r="J6174" s="11"/>
      <c r="K6174" s="8">
        <v>0</v>
      </c>
      <c r="L6174" s="19">
        <v>0</v>
      </c>
      <c r="M6174" s="11"/>
      <c r="N6174" s="9">
        <v>0</v>
      </c>
      <c r="O6174" s="10">
        <v>0</v>
      </c>
      <c r="P6174" s="11"/>
      <c r="Q6174" s="12">
        <v>0.99830073220338988</v>
      </c>
      <c r="R6174" s="44">
        <v>0</v>
      </c>
    </row>
    <row r="6175" spans="1:18" x14ac:dyDescent="0.25">
      <c r="A6175" s="2" t="s">
        <v>12216</v>
      </c>
      <c r="B6175" s="2" t="s">
        <v>9133</v>
      </c>
      <c r="C6175" s="2" t="s">
        <v>9138</v>
      </c>
      <c r="D6175" s="2" t="s">
        <v>14855</v>
      </c>
      <c r="E6175" s="3">
        <v>3026</v>
      </c>
      <c r="F6175" s="3">
        <v>2198</v>
      </c>
      <c r="G6175" s="18">
        <v>0.17712765957446808</v>
      </c>
      <c r="H6175" s="11"/>
      <c r="I6175" s="7">
        <v>0.99158591055028955</v>
      </c>
      <c r="J6175" s="11"/>
      <c r="K6175" s="8">
        <v>0.91537761601455869</v>
      </c>
      <c r="L6175" s="19">
        <v>0</v>
      </c>
      <c r="M6175" s="11"/>
      <c r="N6175" s="9">
        <v>0.99283572142619125</v>
      </c>
      <c r="O6175" s="10">
        <v>0.91537761601455869</v>
      </c>
      <c r="P6175" s="11"/>
      <c r="Q6175" s="12">
        <v>0.99999999900859227</v>
      </c>
      <c r="R6175" s="44">
        <v>0.92778872339722396</v>
      </c>
    </row>
    <row r="6176" spans="1:18" x14ac:dyDescent="0.25">
      <c r="A6176" s="2" t="s">
        <v>12216</v>
      </c>
      <c r="B6176" s="2" t="s">
        <v>9133</v>
      </c>
      <c r="C6176" s="2" t="s">
        <v>9139</v>
      </c>
      <c r="D6176" s="2" t="s">
        <v>9140</v>
      </c>
      <c r="E6176" s="3">
        <v>179</v>
      </c>
      <c r="F6176" s="3">
        <v>153</v>
      </c>
      <c r="G6176" s="18">
        <v>0</v>
      </c>
      <c r="H6176" s="11"/>
      <c r="I6176" s="7">
        <v>1</v>
      </c>
      <c r="J6176" s="11"/>
      <c r="K6176" s="8">
        <v>0</v>
      </c>
      <c r="L6176" s="19">
        <v>0</v>
      </c>
      <c r="M6176" s="11"/>
      <c r="N6176" s="9">
        <v>1</v>
      </c>
      <c r="O6176" s="10">
        <v>0</v>
      </c>
      <c r="P6176" s="11"/>
      <c r="Q6176" s="12">
        <v>0.99999999888268165</v>
      </c>
      <c r="R6176" s="44">
        <v>0</v>
      </c>
    </row>
    <row r="6177" spans="1:18" x14ac:dyDescent="0.25">
      <c r="A6177" s="2" t="s">
        <v>12216</v>
      </c>
      <c r="B6177" s="2" t="s">
        <v>9133</v>
      </c>
      <c r="C6177" s="2" t="s">
        <v>9141</v>
      </c>
      <c r="D6177" s="2" t="s">
        <v>14856</v>
      </c>
      <c r="E6177" s="3">
        <v>105</v>
      </c>
      <c r="F6177" s="3">
        <v>278</v>
      </c>
      <c r="G6177" s="18">
        <v>0</v>
      </c>
      <c r="H6177" s="11"/>
      <c r="I6177" s="7">
        <v>0</v>
      </c>
      <c r="J6177" s="11"/>
      <c r="K6177" s="8">
        <v>0</v>
      </c>
      <c r="L6177" s="19">
        <v>0</v>
      </c>
      <c r="M6177" s="11"/>
      <c r="N6177" s="9">
        <v>0</v>
      </c>
      <c r="O6177" s="10">
        <v>0</v>
      </c>
      <c r="P6177" s="11"/>
      <c r="Q6177" s="12">
        <v>0.21880814419047617</v>
      </c>
      <c r="R6177" s="44">
        <v>0</v>
      </c>
    </row>
    <row r="6178" spans="1:18" x14ac:dyDescent="0.25">
      <c r="A6178" s="2" t="s">
        <v>12216</v>
      </c>
      <c r="B6178" s="2" t="s">
        <v>9133</v>
      </c>
      <c r="C6178" s="2" t="s">
        <v>9142</v>
      </c>
      <c r="D6178" s="2" t="s">
        <v>14857</v>
      </c>
      <c r="E6178" s="3">
        <v>52</v>
      </c>
      <c r="F6178" s="3">
        <v>394</v>
      </c>
      <c r="G6178" s="18">
        <v>0</v>
      </c>
      <c r="H6178" s="11"/>
      <c r="I6178" s="7">
        <v>1</v>
      </c>
      <c r="J6178" s="11"/>
      <c r="K6178" s="8">
        <v>0</v>
      </c>
      <c r="L6178" s="19">
        <v>0</v>
      </c>
      <c r="M6178" s="11"/>
      <c r="N6178" s="9">
        <v>1</v>
      </c>
      <c r="O6178" s="10">
        <v>0</v>
      </c>
      <c r="P6178" s="11"/>
      <c r="Q6178" s="12">
        <v>0.99712608153846161</v>
      </c>
      <c r="R6178" s="44">
        <v>0</v>
      </c>
    </row>
    <row r="6179" spans="1:18" x14ac:dyDescent="0.25">
      <c r="A6179" s="2" t="s">
        <v>12216</v>
      </c>
      <c r="B6179" s="2" t="s">
        <v>9133</v>
      </c>
      <c r="C6179" s="2" t="s">
        <v>9143</v>
      </c>
      <c r="D6179" s="2" t="s">
        <v>9144</v>
      </c>
      <c r="E6179" s="3">
        <v>88</v>
      </c>
      <c r="F6179" s="3">
        <v>154</v>
      </c>
      <c r="G6179" s="18">
        <v>0</v>
      </c>
      <c r="H6179" s="11"/>
      <c r="I6179" s="7">
        <v>0</v>
      </c>
      <c r="J6179" s="11"/>
      <c r="K6179" s="8">
        <v>0</v>
      </c>
      <c r="L6179" s="19">
        <v>0</v>
      </c>
      <c r="M6179" s="11"/>
      <c r="N6179" s="9">
        <v>0</v>
      </c>
      <c r="O6179" s="10">
        <v>0</v>
      </c>
      <c r="P6179" s="11"/>
      <c r="Q6179" s="12">
        <v>0.9999999973863638</v>
      </c>
      <c r="R6179" s="44">
        <v>0</v>
      </c>
    </row>
    <row r="6180" spans="1:18" x14ac:dyDescent="0.25">
      <c r="A6180" s="2" t="s">
        <v>12216</v>
      </c>
      <c r="B6180" s="2" t="s">
        <v>9133</v>
      </c>
      <c r="C6180" s="2" t="s">
        <v>9145</v>
      </c>
      <c r="D6180" s="2" t="s">
        <v>9146</v>
      </c>
      <c r="E6180" s="3">
        <v>35</v>
      </c>
      <c r="F6180" s="3">
        <v>23</v>
      </c>
      <c r="G6180" s="18">
        <v>0</v>
      </c>
      <c r="H6180" s="11"/>
      <c r="I6180" s="7">
        <v>1</v>
      </c>
      <c r="J6180" s="11"/>
      <c r="K6180" s="8">
        <v>0</v>
      </c>
      <c r="L6180" s="19">
        <v>0</v>
      </c>
      <c r="M6180" s="11"/>
      <c r="N6180" s="9">
        <v>1</v>
      </c>
      <c r="O6180" s="10">
        <v>0</v>
      </c>
      <c r="P6180" s="11"/>
      <c r="Q6180" s="12">
        <v>0.99999999857142863</v>
      </c>
      <c r="R6180" s="44">
        <v>0</v>
      </c>
    </row>
    <row r="6181" spans="1:18" x14ac:dyDescent="0.25">
      <c r="A6181" s="2" t="s">
        <v>12216</v>
      </c>
      <c r="B6181" s="2" t="s">
        <v>9133</v>
      </c>
      <c r="C6181" s="2" t="s">
        <v>9147</v>
      </c>
      <c r="D6181" s="2" t="s">
        <v>9148</v>
      </c>
      <c r="E6181" s="3">
        <v>15</v>
      </c>
      <c r="F6181" s="3">
        <v>36</v>
      </c>
      <c r="G6181" s="18">
        <v>0</v>
      </c>
      <c r="H6181" s="11"/>
      <c r="I6181" s="7">
        <v>1</v>
      </c>
      <c r="J6181" s="11"/>
      <c r="K6181" s="8">
        <v>0</v>
      </c>
      <c r="L6181" s="19">
        <v>0</v>
      </c>
      <c r="M6181" s="11"/>
      <c r="N6181" s="9">
        <v>1</v>
      </c>
      <c r="O6181" s="10">
        <v>0</v>
      </c>
      <c r="P6181" s="11"/>
      <c r="Q6181" s="12">
        <v>1.0000000053333333</v>
      </c>
      <c r="R6181" s="44">
        <v>0</v>
      </c>
    </row>
    <row r="6182" spans="1:18" x14ac:dyDescent="0.25">
      <c r="A6182" s="2" t="s">
        <v>12216</v>
      </c>
      <c r="B6182" s="2" t="s">
        <v>9133</v>
      </c>
      <c r="C6182" s="2" t="s">
        <v>9149</v>
      </c>
      <c r="D6182" s="2" t="s">
        <v>9150</v>
      </c>
      <c r="E6182" s="3">
        <v>29</v>
      </c>
      <c r="F6182" s="3">
        <v>66</v>
      </c>
      <c r="G6182" s="18">
        <v>7.407407407407407E-2</v>
      </c>
      <c r="H6182" s="11"/>
      <c r="I6182" s="7">
        <v>1</v>
      </c>
      <c r="J6182" s="11"/>
      <c r="K6182" s="8">
        <v>0</v>
      </c>
      <c r="L6182" s="19">
        <v>0</v>
      </c>
      <c r="M6182" s="11"/>
      <c r="N6182" s="9">
        <v>1</v>
      </c>
      <c r="O6182" s="10">
        <v>0</v>
      </c>
      <c r="P6182" s="11"/>
      <c r="Q6182" s="12">
        <v>1.0000000072413793</v>
      </c>
      <c r="R6182" s="44">
        <v>0</v>
      </c>
    </row>
    <row r="6183" spans="1:18" x14ac:dyDescent="0.25">
      <c r="A6183" s="2" t="s">
        <v>12216</v>
      </c>
      <c r="B6183" s="2" t="s">
        <v>9133</v>
      </c>
      <c r="C6183" s="2" t="s">
        <v>9151</v>
      </c>
      <c r="D6183" s="2" t="s">
        <v>14858</v>
      </c>
      <c r="E6183" s="3">
        <v>32</v>
      </c>
      <c r="F6183" s="3">
        <v>71</v>
      </c>
      <c r="G6183" s="18">
        <v>1</v>
      </c>
      <c r="H6183" s="11"/>
      <c r="I6183" s="7">
        <v>0</v>
      </c>
      <c r="J6183" s="11"/>
      <c r="K6183" s="8">
        <v>0</v>
      </c>
      <c r="L6183" s="19">
        <v>0</v>
      </c>
      <c r="M6183" s="11"/>
      <c r="N6183" s="9">
        <v>1</v>
      </c>
      <c r="O6183" s="10">
        <v>0</v>
      </c>
      <c r="P6183" s="11"/>
      <c r="Q6183" s="12">
        <v>0.99999999687499996</v>
      </c>
      <c r="R6183" s="44">
        <v>0</v>
      </c>
    </row>
    <row r="6184" spans="1:18" x14ac:dyDescent="0.25">
      <c r="A6184" s="2" t="s">
        <v>12216</v>
      </c>
      <c r="B6184" s="2" t="s">
        <v>9133</v>
      </c>
      <c r="C6184" s="2" t="s">
        <v>9152</v>
      </c>
      <c r="D6184" s="2" t="s">
        <v>16148</v>
      </c>
      <c r="E6184" s="3">
        <v>60</v>
      </c>
      <c r="F6184" s="3">
        <v>132</v>
      </c>
      <c r="G6184" s="18">
        <v>0</v>
      </c>
      <c r="H6184" s="11"/>
      <c r="I6184" s="7">
        <v>0.68939393939393934</v>
      </c>
      <c r="J6184" s="11"/>
      <c r="K6184" s="8">
        <v>0</v>
      </c>
      <c r="L6184" s="19">
        <v>0</v>
      </c>
      <c r="M6184" s="11"/>
      <c r="N6184" s="9">
        <v>0.68939393939393934</v>
      </c>
      <c r="O6184" s="10">
        <v>0</v>
      </c>
      <c r="P6184" s="11"/>
      <c r="Q6184" s="12">
        <v>0.99999999833333331</v>
      </c>
      <c r="R6184" s="44">
        <v>0</v>
      </c>
    </row>
    <row r="6185" spans="1:18" x14ac:dyDescent="0.25">
      <c r="A6185" s="2" t="s">
        <v>12216</v>
      </c>
      <c r="B6185" s="2" t="s">
        <v>9133</v>
      </c>
      <c r="C6185" s="2" t="s">
        <v>9153</v>
      </c>
      <c r="D6185" s="2" t="s">
        <v>9154</v>
      </c>
      <c r="E6185" s="3">
        <v>30</v>
      </c>
      <c r="F6185" s="3">
        <v>47</v>
      </c>
      <c r="G6185" s="18">
        <v>0.5</v>
      </c>
      <c r="H6185" s="11"/>
      <c r="I6185" s="7">
        <v>0</v>
      </c>
      <c r="J6185" s="11"/>
      <c r="K6185" s="8">
        <v>0</v>
      </c>
      <c r="L6185" s="19">
        <v>0</v>
      </c>
      <c r="M6185" s="11"/>
      <c r="N6185" s="9">
        <v>0.5</v>
      </c>
      <c r="O6185" s="10">
        <v>0</v>
      </c>
      <c r="P6185" s="11"/>
      <c r="Q6185" s="12">
        <v>0.98875171199999978</v>
      </c>
      <c r="R6185" s="44">
        <v>0</v>
      </c>
    </row>
    <row r="6186" spans="1:18" x14ac:dyDescent="0.25">
      <c r="A6186" s="2" t="s">
        <v>12216</v>
      </c>
      <c r="B6186" s="2" t="s">
        <v>9133</v>
      </c>
      <c r="C6186" s="2" t="s">
        <v>9155</v>
      </c>
      <c r="D6186" s="2" t="s">
        <v>9156</v>
      </c>
      <c r="E6186" s="3">
        <v>20</v>
      </c>
      <c r="F6186" s="3">
        <v>33</v>
      </c>
      <c r="G6186" s="18">
        <v>0</v>
      </c>
      <c r="H6186" s="11"/>
      <c r="I6186" s="7">
        <v>0</v>
      </c>
      <c r="J6186" s="11"/>
      <c r="K6186" s="8">
        <v>0</v>
      </c>
      <c r="L6186" s="19">
        <v>0</v>
      </c>
      <c r="M6186" s="11"/>
      <c r="N6186" s="9">
        <v>0</v>
      </c>
      <c r="O6186" s="10">
        <v>0</v>
      </c>
      <c r="P6186" s="11"/>
      <c r="Q6186" s="12">
        <v>0.99999999899999992</v>
      </c>
      <c r="R6186" s="44">
        <v>0</v>
      </c>
    </row>
    <row r="6187" spans="1:18" x14ac:dyDescent="0.25">
      <c r="A6187" s="2" t="s">
        <v>12216</v>
      </c>
      <c r="B6187" s="2" t="s">
        <v>9133</v>
      </c>
      <c r="C6187" s="2" t="s">
        <v>9157</v>
      </c>
      <c r="D6187" s="2" t="s">
        <v>9158</v>
      </c>
      <c r="E6187" s="3">
        <v>191</v>
      </c>
      <c r="F6187" s="3">
        <v>162</v>
      </c>
      <c r="G6187" s="18">
        <v>0.86250000000000004</v>
      </c>
      <c r="H6187" s="11"/>
      <c r="I6187" s="7">
        <v>0.97860962566844922</v>
      </c>
      <c r="J6187" s="11"/>
      <c r="K6187" s="8">
        <v>0</v>
      </c>
      <c r="L6187" s="19">
        <v>0</v>
      </c>
      <c r="M6187" s="11"/>
      <c r="N6187" s="9">
        <v>0.98930481283422456</v>
      </c>
      <c r="O6187" s="10">
        <v>0</v>
      </c>
      <c r="P6187" s="11"/>
      <c r="Q6187" s="12">
        <v>1.0000000010471204</v>
      </c>
      <c r="R6187" s="44">
        <v>0</v>
      </c>
    </row>
    <row r="6188" spans="1:18" x14ac:dyDescent="0.25">
      <c r="A6188" s="2" t="s">
        <v>12216</v>
      </c>
      <c r="B6188" s="2" t="s">
        <v>9133</v>
      </c>
      <c r="C6188" s="2" t="s">
        <v>9159</v>
      </c>
      <c r="D6188" s="2" t="s">
        <v>9160</v>
      </c>
      <c r="E6188" s="3">
        <v>130</v>
      </c>
      <c r="F6188" s="3">
        <v>280</v>
      </c>
      <c r="G6188" s="18">
        <v>0</v>
      </c>
      <c r="H6188" s="11"/>
      <c r="I6188" s="7">
        <v>0</v>
      </c>
      <c r="J6188" s="11"/>
      <c r="K6188" s="8">
        <v>0</v>
      </c>
      <c r="L6188" s="19">
        <v>0</v>
      </c>
      <c r="M6188" s="11"/>
      <c r="N6188" s="9">
        <v>0</v>
      </c>
      <c r="O6188" s="10">
        <v>0</v>
      </c>
      <c r="P6188" s="11"/>
      <c r="Q6188" s="12">
        <v>0.99252439000000015</v>
      </c>
      <c r="R6188" s="44">
        <v>0</v>
      </c>
    </row>
    <row r="6189" spans="1:18" x14ac:dyDescent="0.25">
      <c r="A6189" s="2" t="s">
        <v>12216</v>
      </c>
      <c r="B6189" s="2" t="s">
        <v>9133</v>
      </c>
      <c r="C6189" s="2" t="s">
        <v>9161</v>
      </c>
      <c r="D6189" s="2" t="s">
        <v>9162</v>
      </c>
      <c r="E6189" s="3">
        <v>602</v>
      </c>
      <c r="F6189" s="3">
        <v>729</v>
      </c>
      <c r="G6189" s="18">
        <v>0.42443729903536981</v>
      </c>
      <c r="H6189" s="11"/>
      <c r="I6189" s="7">
        <v>0.87485340241529896</v>
      </c>
      <c r="J6189" s="11"/>
      <c r="K6189" s="8">
        <v>0.61042524005486964</v>
      </c>
      <c r="L6189" s="19">
        <v>0</v>
      </c>
      <c r="M6189" s="11"/>
      <c r="N6189" s="9">
        <v>0.93742670120764937</v>
      </c>
      <c r="O6189" s="10">
        <v>0.61042524005486964</v>
      </c>
      <c r="P6189" s="11"/>
      <c r="Q6189" s="12">
        <v>0.99999999883720936</v>
      </c>
      <c r="R6189" s="44">
        <v>0</v>
      </c>
    </row>
    <row r="6190" spans="1:18" x14ac:dyDescent="0.25">
      <c r="A6190" s="2" t="s">
        <v>12216</v>
      </c>
      <c r="B6190" s="2" t="s">
        <v>9133</v>
      </c>
      <c r="C6190" s="2" t="s">
        <v>9163</v>
      </c>
      <c r="D6190" s="2" t="s">
        <v>14859</v>
      </c>
      <c r="E6190" s="3">
        <v>5477</v>
      </c>
      <c r="F6190" s="3">
        <v>3952</v>
      </c>
      <c r="G6190" s="18">
        <v>0.21227336122733612</v>
      </c>
      <c r="H6190" s="11"/>
      <c r="I6190" s="7">
        <v>0</v>
      </c>
      <c r="J6190" s="11"/>
      <c r="K6190" s="8">
        <v>0.94863360323886636</v>
      </c>
      <c r="L6190" s="19">
        <v>0</v>
      </c>
      <c r="M6190" s="11"/>
      <c r="N6190" s="9">
        <v>0.97431680161943324</v>
      </c>
      <c r="O6190" s="10">
        <v>0.94863360323886636</v>
      </c>
      <c r="P6190" s="11"/>
      <c r="Q6190" s="12">
        <v>0.99991112269490601</v>
      </c>
      <c r="R6190" s="44">
        <v>0</v>
      </c>
    </row>
    <row r="6191" spans="1:18" x14ac:dyDescent="0.25">
      <c r="A6191" s="2" t="s">
        <v>12216</v>
      </c>
      <c r="B6191" s="2" t="s">
        <v>9133</v>
      </c>
      <c r="C6191" s="2" t="s">
        <v>9164</v>
      </c>
      <c r="D6191" s="2" t="s">
        <v>9165</v>
      </c>
      <c r="E6191" s="3">
        <v>62</v>
      </c>
      <c r="F6191" s="3">
        <v>199</v>
      </c>
      <c r="G6191" s="18">
        <v>0</v>
      </c>
      <c r="H6191" s="11"/>
      <c r="I6191" s="7">
        <v>0</v>
      </c>
      <c r="J6191" s="11"/>
      <c r="K6191" s="8">
        <v>0</v>
      </c>
      <c r="L6191" s="19">
        <v>0</v>
      </c>
      <c r="M6191" s="11"/>
      <c r="N6191" s="9">
        <v>0</v>
      </c>
      <c r="O6191" s="10">
        <v>0</v>
      </c>
      <c r="P6191" s="11"/>
      <c r="Q6191" s="12">
        <v>0.75875824806451619</v>
      </c>
      <c r="R6191" s="44">
        <v>0</v>
      </c>
    </row>
    <row r="6192" spans="1:18" x14ac:dyDescent="0.25">
      <c r="A6192" s="2" t="s">
        <v>12216</v>
      </c>
      <c r="B6192" s="2" t="s">
        <v>9133</v>
      </c>
      <c r="C6192" s="2" t="s">
        <v>9166</v>
      </c>
      <c r="D6192" s="2" t="s">
        <v>14860</v>
      </c>
      <c r="E6192" s="3">
        <v>232</v>
      </c>
      <c r="F6192" s="3">
        <v>382</v>
      </c>
      <c r="G6192" s="18">
        <v>0.68</v>
      </c>
      <c r="H6192" s="11"/>
      <c r="I6192" s="7">
        <v>3.0701754385964911E-2</v>
      </c>
      <c r="J6192" s="11"/>
      <c r="K6192" s="8">
        <v>0</v>
      </c>
      <c r="L6192" s="19">
        <v>0</v>
      </c>
      <c r="M6192" s="11"/>
      <c r="N6192" s="9">
        <v>0.69535087719298228</v>
      </c>
      <c r="O6192" s="10">
        <v>0</v>
      </c>
      <c r="P6192" s="11"/>
      <c r="Q6192" s="12">
        <v>0.93863302500000001</v>
      </c>
      <c r="R6192" s="44">
        <v>0</v>
      </c>
    </row>
    <row r="6193" spans="1:18" x14ac:dyDescent="0.25">
      <c r="A6193" s="2" t="s">
        <v>12216</v>
      </c>
      <c r="B6193" s="2" t="s">
        <v>9133</v>
      </c>
      <c r="C6193" s="2" t="s">
        <v>9167</v>
      </c>
      <c r="D6193" s="2" t="s">
        <v>9168</v>
      </c>
      <c r="E6193" s="3">
        <v>56</v>
      </c>
      <c r="F6193" s="3">
        <v>114</v>
      </c>
      <c r="G6193" s="18">
        <v>0.3</v>
      </c>
      <c r="H6193" s="11"/>
      <c r="I6193" s="7">
        <v>0</v>
      </c>
      <c r="J6193" s="11"/>
      <c r="K6193" s="8">
        <v>0</v>
      </c>
      <c r="L6193" s="19">
        <v>0</v>
      </c>
      <c r="M6193" s="11"/>
      <c r="N6193" s="9">
        <v>0.3</v>
      </c>
      <c r="O6193" s="10">
        <v>0</v>
      </c>
      <c r="P6193" s="11"/>
      <c r="Q6193" s="12">
        <v>0.99844093482142848</v>
      </c>
      <c r="R6193" s="44">
        <v>0</v>
      </c>
    </row>
    <row r="6194" spans="1:18" x14ac:dyDescent="0.25">
      <c r="A6194" s="2" t="s">
        <v>12216</v>
      </c>
      <c r="B6194" s="2" t="s">
        <v>9133</v>
      </c>
      <c r="C6194" s="2" t="s">
        <v>9169</v>
      </c>
      <c r="D6194" s="2" t="s">
        <v>14861</v>
      </c>
      <c r="E6194" s="3">
        <v>84</v>
      </c>
      <c r="F6194" s="3">
        <v>105</v>
      </c>
      <c r="G6194" s="18">
        <v>0</v>
      </c>
      <c r="H6194" s="11"/>
      <c r="I6194" s="7">
        <v>0</v>
      </c>
      <c r="J6194" s="11"/>
      <c r="K6194" s="8">
        <v>0</v>
      </c>
      <c r="L6194" s="19">
        <v>0</v>
      </c>
      <c r="M6194" s="11"/>
      <c r="N6194" s="9">
        <v>0</v>
      </c>
      <c r="O6194" s="10">
        <v>0</v>
      </c>
      <c r="P6194" s="11"/>
      <c r="Q6194" s="12">
        <v>0.94342527285714284</v>
      </c>
      <c r="R6194" s="44">
        <v>0</v>
      </c>
    </row>
    <row r="6195" spans="1:18" x14ac:dyDescent="0.25">
      <c r="A6195" s="2" t="s">
        <v>12216</v>
      </c>
      <c r="B6195" s="2" t="s">
        <v>9133</v>
      </c>
      <c r="C6195" s="2" t="s">
        <v>9170</v>
      </c>
      <c r="D6195" s="2" t="s">
        <v>14862</v>
      </c>
      <c r="E6195" s="3">
        <v>1454</v>
      </c>
      <c r="F6195" s="3">
        <v>2587</v>
      </c>
      <c r="G6195" s="18">
        <v>0.28366762177650429</v>
      </c>
      <c r="H6195" s="11"/>
      <c r="I6195" s="7">
        <v>0.9285228046289995</v>
      </c>
      <c r="J6195" s="11"/>
      <c r="K6195" s="8">
        <v>0.37263239273289522</v>
      </c>
      <c r="L6195" s="19">
        <v>0</v>
      </c>
      <c r="M6195" s="11"/>
      <c r="N6195" s="9">
        <v>0.9285228046289995</v>
      </c>
      <c r="O6195" s="10">
        <v>0.37263239273289522</v>
      </c>
      <c r="P6195" s="11"/>
      <c r="Q6195" s="12">
        <v>0.9738020515818433</v>
      </c>
      <c r="R6195" s="44">
        <v>0</v>
      </c>
    </row>
    <row r="6196" spans="1:18" x14ac:dyDescent="0.25">
      <c r="A6196" s="2" t="s">
        <v>12216</v>
      </c>
      <c r="B6196" s="2" t="s">
        <v>9133</v>
      </c>
      <c r="C6196" s="2" t="s">
        <v>9171</v>
      </c>
      <c r="D6196" s="2" t="s">
        <v>9172</v>
      </c>
      <c r="E6196" s="3">
        <v>47</v>
      </c>
      <c r="F6196" s="3">
        <v>85</v>
      </c>
      <c r="G6196" s="18">
        <v>0</v>
      </c>
      <c r="H6196" s="11"/>
      <c r="I6196" s="7">
        <v>0</v>
      </c>
      <c r="J6196" s="11"/>
      <c r="K6196" s="8">
        <v>0</v>
      </c>
      <c r="L6196" s="19">
        <v>0</v>
      </c>
      <c r="M6196" s="11"/>
      <c r="N6196" s="9">
        <v>0</v>
      </c>
      <c r="O6196" s="10">
        <v>0</v>
      </c>
      <c r="P6196" s="11"/>
      <c r="Q6196" s="12">
        <v>0.78933452382978719</v>
      </c>
      <c r="R6196" s="44">
        <v>0</v>
      </c>
    </row>
    <row r="6197" spans="1:18" x14ac:dyDescent="0.25">
      <c r="A6197" s="2" t="s">
        <v>12216</v>
      </c>
      <c r="B6197" s="2" t="s">
        <v>9133</v>
      </c>
      <c r="C6197" s="2" t="s">
        <v>9173</v>
      </c>
      <c r="D6197" s="2" t="s">
        <v>14863</v>
      </c>
      <c r="E6197" s="3">
        <v>76</v>
      </c>
      <c r="F6197" s="3">
        <v>147</v>
      </c>
      <c r="G6197" s="18">
        <v>0</v>
      </c>
      <c r="H6197" s="11"/>
      <c r="I6197" s="7">
        <v>0.16346153846153849</v>
      </c>
      <c r="J6197" s="11"/>
      <c r="K6197" s="8">
        <v>0</v>
      </c>
      <c r="L6197" s="19">
        <v>0</v>
      </c>
      <c r="M6197" s="11"/>
      <c r="N6197" s="9">
        <v>0.16346153846153849</v>
      </c>
      <c r="O6197" s="10">
        <v>0</v>
      </c>
      <c r="P6197" s="11"/>
      <c r="Q6197" s="12">
        <v>1.0000000025</v>
      </c>
      <c r="R6197" s="44">
        <v>0</v>
      </c>
    </row>
    <row r="6198" spans="1:18" x14ac:dyDescent="0.25">
      <c r="A6198" s="2" t="s">
        <v>12216</v>
      </c>
      <c r="B6198" s="2" t="s">
        <v>9133</v>
      </c>
      <c r="C6198" s="2" t="s">
        <v>9174</v>
      </c>
      <c r="D6198" s="2" t="s">
        <v>14864</v>
      </c>
      <c r="E6198" s="3">
        <v>87</v>
      </c>
      <c r="F6198" s="3">
        <v>95</v>
      </c>
      <c r="G6198" s="18">
        <v>0</v>
      </c>
      <c r="H6198" s="11"/>
      <c r="I6198" s="7">
        <v>1</v>
      </c>
      <c r="J6198" s="11"/>
      <c r="K6198" s="8">
        <v>0</v>
      </c>
      <c r="L6198" s="19">
        <v>0</v>
      </c>
      <c r="M6198" s="11"/>
      <c r="N6198" s="9">
        <v>1</v>
      </c>
      <c r="O6198" s="10">
        <v>0</v>
      </c>
      <c r="P6198" s="11"/>
      <c r="Q6198" s="12">
        <v>1.0000000027586207</v>
      </c>
      <c r="R6198" s="44">
        <v>0</v>
      </c>
    </row>
    <row r="6199" spans="1:18" x14ac:dyDescent="0.25">
      <c r="A6199" s="2" t="s">
        <v>12216</v>
      </c>
      <c r="B6199" s="2" t="s">
        <v>9133</v>
      </c>
      <c r="C6199" s="2" t="s">
        <v>9175</v>
      </c>
      <c r="D6199" s="2" t="s">
        <v>9176</v>
      </c>
      <c r="E6199" s="3">
        <v>133</v>
      </c>
      <c r="F6199" s="3">
        <v>310</v>
      </c>
      <c r="G6199" s="18">
        <v>0.59433962264150941</v>
      </c>
      <c r="H6199" s="11"/>
      <c r="I6199" s="7">
        <v>0.35161290322580646</v>
      </c>
      <c r="J6199" s="11"/>
      <c r="K6199" s="8">
        <v>0</v>
      </c>
      <c r="L6199" s="19">
        <v>0</v>
      </c>
      <c r="M6199" s="11"/>
      <c r="N6199" s="9">
        <v>0.7701460742544125</v>
      </c>
      <c r="O6199" s="10">
        <v>0</v>
      </c>
      <c r="P6199" s="11"/>
      <c r="Q6199" s="12">
        <v>0.86394061729323313</v>
      </c>
      <c r="R6199" s="44">
        <v>0</v>
      </c>
    </row>
    <row r="6200" spans="1:18" x14ac:dyDescent="0.25">
      <c r="A6200" s="2" t="s">
        <v>12216</v>
      </c>
      <c r="B6200" s="2" t="s">
        <v>9133</v>
      </c>
      <c r="C6200" s="2" t="s">
        <v>9177</v>
      </c>
      <c r="D6200" s="2" t="s">
        <v>9178</v>
      </c>
      <c r="E6200" s="3">
        <v>103</v>
      </c>
      <c r="F6200" s="3">
        <v>201</v>
      </c>
      <c r="G6200" s="18">
        <v>0</v>
      </c>
      <c r="H6200" s="11"/>
      <c r="I6200" s="7">
        <v>0.25510204081632648</v>
      </c>
      <c r="J6200" s="11"/>
      <c r="K6200" s="8">
        <v>0</v>
      </c>
      <c r="L6200" s="19">
        <v>0</v>
      </c>
      <c r="M6200" s="11"/>
      <c r="N6200" s="9">
        <v>0.25510204081632648</v>
      </c>
      <c r="O6200" s="10">
        <v>0</v>
      </c>
      <c r="P6200" s="11"/>
      <c r="Q6200" s="12">
        <v>1.0000000038834951</v>
      </c>
      <c r="R6200" s="44">
        <v>0</v>
      </c>
    </row>
    <row r="6201" spans="1:18" x14ac:dyDescent="0.25">
      <c r="A6201" s="2" t="s">
        <v>12216</v>
      </c>
      <c r="B6201" s="2" t="s">
        <v>9133</v>
      </c>
      <c r="C6201" s="2" t="s">
        <v>9179</v>
      </c>
      <c r="D6201" s="2" t="s">
        <v>9180</v>
      </c>
      <c r="E6201" s="3">
        <v>20</v>
      </c>
      <c r="F6201" s="3">
        <v>135</v>
      </c>
      <c r="G6201" s="18">
        <v>0</v>
      </c>
      <c r="H6201" s="11"/>
      <c r="I6201" s="7">
        <v>0.14074074074074075</v>
      </c>
      <c r="J6201" s="11"/>
      <c r="K6201" s="8">
        <v>0</v>
      </c>
      <c r="L6201" s="19">
        <v>0</v>
      </c>
      <c r="M6201" s="11"/>
      <c r="N6201" s="9">
        <v>0.14074074074074075</v>
      </c>
      <c r="O6201" s="10">
        <v>0</v>
      </c>
      <c r="P6201" s="11"/>
      <c r="Q6201" s="12">
        <v>0.47576538409999997</v>
      </c>
      <c r="R6201" s="44">
        <v>0</v>
      </c>
    </row>
    <row r="6202" spans="1:18" x14ac:dyDescent="0.25">
      <c r="A6202" s="2" t="s">
        <v>12216</v>
      </c>
      <c r="B6202" s="2" t="s">
        <v>9133</v>
      </c>
      <c r="C6202" s="2" t="s">
        <v>9181</v>
      </c>
      <c r="D6202" s="2" t="s">
        <v>14865</v>
      </c>
      <c r="E6202" s="3">
        <v>141</v>
      </c>
      <c r="F6202" s="3">
        <v>234</v>
      </c>
      <c r="G6202" s="18">
        <v>0</v>
      </c>
      <c r="H6202" s="11"/>
      <c r="I6202" s="7">
        <v>0</v>
      </c>
      <c r="J6202" s="11"/>
      <c r="K6202" s="8">
        <v>0.74786324786324787</v>
      </c>
      <c r="L6202" s="19">
        <v>0</v>
      </c>
      <c r="M6202" s="11"/>
      <c r="N6202" s="9">
        <v>0.74786324786324787</v>
      </c>
      <c r="O6202" s="10">
        <v>0.74786324786324787</v>
      </c>
      <c r="P6202" s="11"/>
      <c r="Q6202" s="12">
        <v>0.94034278085106382</v>
      </c>
      <c r="R6202" s="44">
        <v>0</v>
      </c>
    </row>
    <row r="6203" spans="1:18" x14ac:dyDescent="0.25">
      <c r="A6203" s="2" t="s">
        <v>12216</v>
      </c>
      <c r="B6203" s="2" t="s">
        <v>9133</v>
      </c>
      <c r="C6203" s="2" t="s">
        <v>9182</v>
      </c>
      <c r="D6203" s="2" t="s">
        <v>14866</v>
      </c>
      <c r="E6203" s="3">
        <v>53</v>
      </c>
      <c r="F6203" s="3">
        <v>73</v>
      </c>
      <c r="G6203" s="18">
        <v>0</v>
      </c>
      <c r="H6203" s="11"/>
      <c r="I6203" s="7">
        <v>0</v>
      </c>
      <c r="J6203" s="11"/>
      <c r="K6203" s="8">
        <v>0</v>
      </c>
      <c r="L6203" s="19">
        <v>0</v>
      </c>
      <c r="M6203" s="11"/>
      <c r="N6203" s="9">
        <v>0</v>
      </c>
      <c r="O6203" s="10">
        <v>0</v>
      </c>
      <c r="P6203" s="11"/>
      <c r="Q6203" s="12">
        <v>0.99999999962264152</v>
      </c>
      <c r="R6203" s="44">
        <v>0</v>
      </c>
    </row>
    <row r="6204" spans="1:18" x14ac:dyDescent="0.25">
      <c r="A6204" s="2" t="s">
        <v>12216</v>
      </c>
      <c r="B6204" s="2" t="s">
        <v>9133</v>
      </c>
      <c r="C6204" s="2" t="s">
        <v>9183</v>
      </c>
      <c r="D6204" s="2" t="s">
        <v>14867</v>
      </c>
      <c r="E6204" s="3">
        <v>38</v>
      </c>
      <c r="F6204" s="3">
        <v>102</v>
      </c>
      <c r="G6204" s="18">
        <v>0</v>
      </c>
      <c r="H6204" s="11"/>
      <c r="I6204" s="7">
        <v>0</v>
      </c>
      <c r="J6204" s="11"/>
      <c r="K6204" s="8">
        <v>0</v>
      </c>
      <c r="L6204" s="19">
        <v>0</v>
      </c>
      <c r="M6204" s="11"/>
      <c r="N6204" s="9">
        <v>0</v>
      </c>
      <c r="O6204" s="10">
        <v>0</v>
      </c>
      <c r="P6204" s="11"/>
      <c r="Q6204" s="12">
        <v>2.2804811315789476E-2</v>
      </c>
      <c r="R6204" s="44">
        <v>0</v>
      </c>
    </row>
    <row r="6205" spans="1:18" x14ac:dyDescent="0.25">
      <c r="A6205" s="2" t="s">
        <v>12216</v>
      </c>
      <c r="B6205" s="2" t="s">
        <v>9133</v>
      </c>
      <c r="C6205" s="2" t="s">
        <v>9184</v>
      </c>
      <c r="D6205" s="2" t="s">
        <v>14868</v>
      </c>
      <c r="E6205" s="3">
        <v>842</v>
      </c>
      <c r="F6205" s="3">
        <v>1133</v>
      </c>
      <c r="G6205" s="18">
        <v>0.42781690140845074</v>
      </c>
      <c r="H6205" s="11"/>
      <c r="I6205" s="7">
        <v>0.85747663551401876</v>
      </c>
      <c r="J6205" s="11"/>
      <c r="K6205" s="8">
        <v>0.68755516328331867</v>
      </c>
      <c r="L6205" s="19">
        <v>0</v>
      </c>
      <c r="M6205" s="11"/>
      <c r="N6205" s="9">
        <v>0.92873831775700932</v>
      </c>
      <c r="O6205" s="10">
        <v>0.68755516328331867</v>
      </c>
      <c r="P6205" s="11"/>
      <c r="Q6205" s="12">
        <v>0.99720382885985748</v>
      </c>
      <c r="R6205" s="44">
        <v>0</v>
      </c>
    </row>
    <row r="6206" spans="1:18" x14ac:dyDescent="0.25">
      <c r="A6206" s="2" t="s">
        <v>12216</v>
      </c>
      <c r="B6206" s="2" t="s">
        <v>9133</v>
      </c>
      <c r="C6206" s="2" t="s">
        <v>9185</v>
      </c>
      <c r="D6206" s="2" t="s">
        <v>9186</v>
      </c>
      <c r="E6206" s="3">
        <v>44</v>
      </c>
      <c r="F6206" s="3">
        <v>108</v>
      </c>
      <c r="G6206" s="18">
        <v>0</v>
      </c>
      <c r="H6206" s="11"/>
      <c r="I6206" s="7">
        <v>0</v>
      </c>
      <c r="J6206" s="11"/>
      <c r="K6206" s="8">
        <v>0</v>
      </c>
      <c r="L6206" s="19">
        <v>0</v>
      </c>
      <c r="M6206" s="11"/>
      <c r="N6206" s="9">
        <v>0</v>
      </c>
      <c r="O6206" s="10">
        <v>0</v>
      </c>
      <c r="P6206" s="11"/>
      <c r="Q6206" s="12">
        <v>1.0000000061363636</v>
      </c>
      <c r="R6206" s="44">
        <v>0</v>
      </c>
    </row>
    <row r="6207" spans="1:18" x14ac:dyDescent="0.25">
      <c r="A6207" s="2" t="s">
        <v>12216</v>
      </c>
      <c r="B6207" s="2" t="s">
        <v>9133</v>
      </c>
      <c r="C6207" s="2" t="s">
        <v>9187</v>
      </c>
      <c r="D6207" s="2" t="s">
        <v>9188</v>
      </c>
      <c r="E6207" s="3">
        <v>31</v>
      </c>
      <c r="F6207" s="3">
        <v>42</v>
      </c>
      <c r="G6207" s="18">
        <v>0</v>
      </c>
      <c r="H6207" s="11"/>
      <c r="I6207" s="7">
        <v>0</v>
      </c>
      <c r="J6207" s="11"/>
      <c r="K6207" s="8">
        <v>0</v>
      </c>
      <c r="L6207" s="19">
        <v>0</v>
      </c>
      <c r="M6207" s="11"/>
      <c r="N6207" s="9">
        <v>0</v>
      </c>
      <c r="O6207" s="10">
        <v>0</v>
      </c>
      <c r="P6207" s="11"/>
      <c r="Q6207" s="12">
        <v>0.72626545741935489</v>
      </c>
      <c r="R6207" s="44">
        <v>0</v>
      </c>
    </row>
    <row r="6208" spans="1:18" x14ac:dyDescent="0.25">
      <c r="A6208" s="2" t="s">
        <v>12216</v>
      </c>
      <c r="B6208" s="2" t="s">
        <v>9133</v>
      </c>
      <c r="C6208" s="2" t="s">
        <v>9189</v>
      </c>
      <c r="D6208" s="2" t="s">
        <v>9190</v>
      </c>
      <c r="E6208" s="3">
        <v>33</v>
      </c>
      <c r="F6208" s="3">
        <v>45</v>
      </c>
      <c r="G6208" s="18">
        <v>0</v>
      </c>
      <c r="H6208" s="11"/>
      <c r="I6208" s="7">
        <v>0</v>
      </c>
      <c r="J6208" s="11"/>
      <c r="K6208" s="8">
        <v>0</v>
      </c>
      <c r="L6208" s="19">
        <v>0</v>
      </c>
      <c r="M6208" s="11"/>
      <c r="N6208" s="9">
        <v>0</v>
      </c>
      <c r="O6208" s="10">
        <v>0</v>
      </c>
      <c r="P6208" s="11"/>
      <c r="Q6208" s="12">
        <v>0.99999998848484839</v>
      </c>
      <c r="R6208" s="44">
        <v>0</v>
      </c>
    </row>
    <row r="6209" spans="1:18" x14ac:dyDescent="0.25">
      <c r="A6209" s="2" t="s">
        <v>12216</v>
      </c>
      <c r="B6209" s="2" t="s">
        <v>9133</v>
      </c>
      <c r="C6209" s="2" t="s">
        <v>9191</v>
      </c>
      <c r="D6209" s="2" t="s">
        <v>9192</v>
      </c>
      <c r="E6209" s="3">
        <v>246</v>
      </c>
      <c r="F6209" s="3">
        <v>299</v>
      </c>
      <c r="G6209" s="18">
        <v>0</v>
      </c>
      <c r="H6209" s="11"/>
      <c r="I6209" s="7">
        <v>0</v>
      </c>
      <c r="J6209" s="11"/>
      <c r="K6209" s="8">
        <v>0</v>
      </c>
      <c r="L6209" s="19">
        <v>0</v>
      </c>
      <c r="M6209" s="11"/>
      <c r="N6209" s="9">
        <v>0</v>
      </c>
      <c r="O6209" s="10">
        <v>0</v>
      </c>
      <c r="P6209" s="11"/>
      <c r="Q6209" s="12">
        <v>1.0000000040650407</v>
      </c>
      <c r="R6209" s="44">
        <v>0</v>
      </c>
    </row>
    <row r="6210" spans="1:18" x14ac:dyDescent="0.25">
      <c r="A6210" s="2" t="s">
        <v>12216</v>
      </c>
      <c r="B6210" s="2" t="s">
        <v>9133</v>
      </c>
      <c r="C6210" s="2" t="s">
        <v>9193</v>
      </c>
      <c r="D6210" s="2" t="s">
        <v>9194</v>
      </c>
      <c r="E6210" s="3">
        <v>31</v>
      </c>
      <c r="F6210" s="3">
        <v>31</v>
      </c>
      <c r="G6210" s="18">
        <v>0.75</v>
      </c>
      <c r="H6210" s="11"/>
      <c r="I6210" s="7">
        <v>0</v>
      </c>
      <c r="J6210" s="11"/>
      <c r="K6210" s="8">
        <v>0</v>
      </c>
      <c r="L6210" s="19">
        <v>0</v>
      </c>
      <c r="M6210" s="11"/>
      <c r="N6210" s="9">
        <v>0.75</v>
      </c>
      <c r="O6210" s="10">
        <v>0</v>
      </c>
      <c r="P6210" s="11"/>
      <c r="Q6210" s="12">
        <v>0.99999999806451612</v>
      </c>
      <c r="R6210" s="44">
        <v>0</v>
      </c>
    </row>
    <row r="6211" spans="1:18" x14ac:dyDescent="0.25">
      <c r="A6211" s="2" t="s">
        <v>12216</v>
      </c>
      <c r="B6211" s="2" t="s">
        <v>9133</v>
      </c>
      <c r="C6211" s="2" t="s">
        <v>9195</v>
      </c>
      <c r="D6211" s="2" t="s">
        <v>9196</v>
      </c>
      <c r="E6211" s="3">
        <v>69</v>
      </c>
      <c r="F6211" s="3">
        <v>35</v>
      </c>
      <c r="G6211" s="18">
        <v>0</v>
      </c>
      <c r="H6211" s="11"/>
      <c r="I6211" s="7">
        <v>0.90769230769230769</v>
      </c>
      <c r="J6211" s="11"/>
      <c r="K6211" s="8">
        <v>0</v>
      </c>
      <c r="L6211" s="19">
        <v>0</v>
      </c>
      <c r="M6211" s="11"/>
      <c r="N6211" s="9">
        <v>0.90769230769230769</v>
      </c>
      <c r="O6211" s="10">
        <v>0</v>
      </c>
      <c r="P6211" s="11"/>
      <c r="Q6211" s="12">
        <v>0.99999999550724628</v>
      </c>
      <c r="R6211" s="44">
        <v>0</v>
      </c>
    </row>
    <row r="6212" spans="1:18" x14ac:dyDescent="0.25">
      <c r="A6212" s="2" t="s">
        <v>12216</v>
      </c>
      <c r="B6212" s="2" t="s">
        <v>9133</v>
      </c>
      <c r="C6212" s="2" t="s">
        <v>9197</v>
      </c>
      <c r="D6212" s="2" t="s">
        <v>14869</v>
      </c>
      <c r="E6212" s="3">
        <v>5038</v>
      </c>
      <c r="F6212" s="3">
        <v>4320</v>
      </c>
      <c r="G6212" s="18">
        <v>0.21016166281755197</v>
      </c>
      <c r="H6212" s="11"/>
      <c r="I6212" s="7">
        <v>0.93200493463651346</v>
      </c>
      <c r="J6212" s="11"/>
      <c r="K6212" s="8">
        <v>0.76967592592592593</v>
      </c>
      <c r="L6212" s="19">
        <v>0</v>
      </c>
      <c r="M6212" s="11"/>
      <c r="N6212" s="9">
        <v>0.96600246731825679</v>
      </c>
      <c r="O6212" s="10">
        <v>0.76967592592592593</v>
      </c>
      <c r="P6212" s="11"/>
      <c r="Q6212" s="12">
        <v>0.98851228999603014</v>
      </c>
      <c r="R6212" s="44">
        <v>0</v>
      </c>
    </row>
    <row r="6213" spans="1:18" x14ac:dyDescent="0.25">
      <c r="A6213" s="2" t="s">
        <v>12216</v>
      </c>
      <c r="B6213" s="2" t="s">
        <v>9133</v>
      </c>
      <c r="C6213" s="2" t="s">
        <v>9198</v>
      </c>
      <c r="D6213" s="2" t="s">
        <v>14870</v>
      </c>
      <c r="E6213" s="3">
        <v>51</v>
      </c>
      <c r="F6213" s="3">
        <v>45</v>
      </c>
      <c r="G6213" s="18">
        <v>0</v>
      </c>
      <c r="H6213" s="11"/>
      <c r="I6213" s="7">
        <v>0</v>
      </c>
      <c r="J6213" s="11"/>
      <c r="K6213" s="8">
        <v>0</v>
      </c>
      <c r="L6213" s="19">
        <v>0</v>
      </c>
      <c r="M6213" s="11"/>
      <c r="N6213" s="9">
        <v>0</v>
      </c>
      <c r="O6213" s="10">
        <v>0</v>
      </c>
      <c r="P6213" s="11"/>
      <c r="Q6213" s="12">
        <v>0.97034078705882354</v>
      </c>
      <c r="R6213" s="44">
        <v>0</v>
      </c>
    </row>
    <row r="6214" spans="1:18" x14ac:dyDescent="0.25">
      <c r="A6214" s="2" t="s">
        <v>12216</v>
      </c>
      <c r="B6214" s="2" t="s">
        <v>9133</v>
      </c>
      <c r="C6214" s="2" t="s">
        <v>9199</v>
      </c>
      <c r="D6214" s="2" t="s">
        <v>14871</v>
      </c>
      <c r="E6214" s="3">
        <v>352</v>
      </c>
      <c r="F6214" s="3">
        <v>390</v>
      </c>
      <c r="G6214" s="18">
        <v>0.38888888888888884</v>
      </c>
      <c r="H6214" s="11"/>
      <c r="I6214" s="7">
        <v>1</v>
      </c>
      <c r="J6214" s="11"/>
      <c r="K6214" s="8">
        <v>0</v>
      </c>
      <c r="L6214" s="19">
        <v>0</v>
      </c>
      <c r="M6214" s="11"/>
      <c r="N6214" s="9">
        <v>1</v>
      </c>
      <c r="O6214" s="10">
        <v>0</v>
      </c>
      <c r="P6214" s="11"/>
      <c r="Q6214" s="12">
        <v>1.0000000022727273</v>
      </c>
      <c r="R6214" s="44">
        <v>0</v>
      </c>
    </row>
    <row r="6215" spans="1:18" x14ac:dyDescent="0.25">
      <c r="A6215" s="2" t="s">
        <v>12216</v>
      </c>
      <c r="B6215" s="2" t="s">
        <v>9133</v>
      </c>
      <c r="C6215" s="2" t="s">
        <v>9200</v>
      </c>
      <c r="D6215" s="2" t="s">
        <v>9201</v>
      </c>
      <c r="E6215" s="3">
        <v>51</v>
      </c>
      <c r="F6215" s="3">
        <v>126</v>
      </c>
      <c r="G6215" s="18">
        <v>0</v>
      </c>
      <c r="H6215" s="11"/>
      <c r="I6215" s="7">
        <v>0</v>
      </c>
      <c r="J6215" s="11"/>
      <c r="K6215" s="8">
        <v>0</v>
      </c>
      <c r="L6215" s="19">
        <v>0</v>
      </c>
      <c r="M6215" s="11"/>
      <c r="N6215" s="9">
        <v>0</v>
      </c>
      <c r="O6215" s="10">
        <v>0</v>
      </c>
      <c r="P6215" s="11"/>
      <c r="Q6215" s="12">
        <v>0.68922789529411776</v>
      </c>
      <c r="R6215" s="44">
        <v>0</v>
      </c>
    </row>
    <row r="6216" spans="1:18" x14ac:dyDescent="0.25">
      <c r="A6216" s="2" t="s">
        <v>12216</v>
      </c>
      <c r="B6216" s="2" t="s">
        <v>9133</v>
      </c>
      <c r="C6216" s="2" t="s">
        <v>9202</v>
      </c>
      <c r="D6216" s="2" t="s">
        <v>9203</v>
      </c>
      <c r="E6216" s="3">
        <v>56</v>
      </c>
      <c r="F6216" s="3">
        <v>234</v>
      </c>
      <c r="G6216" s="18">
        <v>0.13793103448275862</v>
      </c>
      <c r="H6216" s="11"/>
      <c r="I6216" s="7">
        <v>0</v>
      </c>
      <c r="J6216" s="11"/>
      <c r="K6216" s="8">
        <v>0.79487179487179493</v>
      </c>
      <c r="L6216" s="19">
        <v>0</v>
      </c>
      <c r="M6216" s="11"/>
      <c r="N6216" s="9">
        <v>0.86383731211317416</v>
      </c>
      <c r="O6216" s="10">
        <v>0.79487179487179493</v>
      </c>
      <c r="P6216" s="11"/>
      <c r="Q6216" s="12">
        <v>0.39373836732142853</v>
      </c>
      <c r="R6216" s="44">
        <v>0</v>
      </c>
    </row>
    <row r="6217" spans="1:18" x14ac:dyDescent="0.25">
      <c r="A6217" s="2" t="s">
        <v>12216</v>
      </c>
      <c r="B6217" s="2" t="s">
        <v>9133</v>
      </c>
      <c r="C6217" s="2" t="s">
        <v>9204</v>
      </c>
      <c r="D6217" s="2" t="s">
        <v>9205</v>
      </c>
      <c r="E6217" s="3">
        <v>108</v>
      </c>
      <c r="F6217" s="3">
        <v>150</v>
      </c>
      <c r="G6217" s="18">
        <v>0</v>
      </c>
      <c r="H6217" s="11"/>
      <c r="I6217" s="7">
        <v>0.12876106194690268</v>
      </c>
      <c r="J6217" s="11"/>
      <c r="K6217" s="8">
        <v>0</v>
      </c>
      <c r="L6217" s="19">
        <v>0</v>
      </c>
      <c r="M6217" s="11"/>
      <c r="N6217" s="9">
        <v>0.12876106194690268</v>
      </c>
      <c r="O6217" s="10">
        <v>0</v>
      </c>
      <c r="P6217" s="11"/>
      <c r="Q6217" s="12">
        <v>1.0000000046296296</v>
      </c>
      <c r="R6217" s="44">
        <v>0</v>
      </c>
    </row>
    <row r="6218" spans="1:18" x14ac:dyDescent="0.25">
      <c r="A6218" s="2" t="s">
        <v>12216</v>
      </c>
      <c r="B6218" s="2" t="s">
        <v>9133</v>
      </c>
      <c r="C6218" s="2" t="s">
        <v>9206</v>
      </c>
      <c r="D6218" s="2" t="s">
        <v>9207</v>
      </c>
      <c r="E6218" s="3">
        <v>34</v>
      </c>
      <c r="F6218" s="3">
        <v>147</v>
      </c>
      <c r="G6218" s="18">
        <v>0</v>
      </c>
      <c r="H6218" s="11"/>
      <c r="I6218" s="7">
        <v>0</v>
      </c>
      <c r="J6218" s="11"/>
      <c r="K6218" s="8">
        <v>0</v>
      </c>
      <c r="L6218" s="19">
        <v>0</v>
      </c>
      <c r="M6218" s="11"/>
      <c r="N6218" s="9">
        <v>0</v>
      </c>
      <c r="O6218" s="10">
        <v>0</v>
      </c>
      <c r="P6218" s="11"/>
      <c r="Q6218" s="12">
        <v>0.94252127794117646</v>
      </c>
      <c r="R6218" s="44">
        <v>0</v>
      </c>
    </row>
    <row r="6219" spans="1:18" x14ac:dyDescent="0.25">
      <c r="A6219" s="2" t="s">
        <v>12216</v>
      </c>
      <c r="B6219" s="2" t="s">
        <v>9133</v>
      </c>
      <c r="C6219" s="2" t="s">
        <v>9208</v>
      </c>
      <c r="D6219" s="2" t="s">
        <v>9209</v>
      </c>
      <c r="E6219" s="3">
        <v>14</v>
      </c>
      <c r="F6219" s="3">
        <v>81</v>
      </c>
      <c r="G6219" s="18">
        <v>0</v>
      </c>
      <c r="H6219" s="11"/>
      <c r="I6219" s="7">
        <v>0</v>
      </c>
      <c r="J6219" s="11"/>
      <c r="K6219" s="8">
        <v>0</v>
      </c>
      <c r="L6219" s="19">
        <v>0</v>
      </c>
      <c r="M6219" s="11"/>
      <c r="N6219" s="9">
        <v>0</v>
      </c>
      <c r="O6219" s="10">
        <v>0</v>
      </c>
      <c r="P6219" s="11"/>
      <c r="Q6219" s="12">
        <v>1.0000000014285715</v>
      </c>
      <c r="R6219" s="44">
        <v>0</v>
      </c>
    </row>
    <row r="6220" spans="1:18" x14ac:dyDescent="0.25">
      <c r="A6220" s="2" t="s">
        <v>12216</v>
      </c>
      <c r="B6220" s="2" t="s">
        <v>9133</v>
      </c>
      <c r="C6220" s="2" t="s">
        <v>9210</v>
      </c>
      <c r="D6220" s="2" t="s">
        <v>9211</v>
      </c>
      <c r="E6220" s="3">
        <v>14</v>
      </c>
      <c r="F6220" s="3">
        <v>40</v>
      </c>
      <c r="G6220" s="18">
        <v>0</v>
      </c>
      <c r="H6220" s="11"/>
      <c r="I6220" s="7">
        <v>0</v>
      </c>
      <c r="J6220" s="11"/>
      <c r="K6220" s="8">
        <v>0</v>
      </c>
      <c r="L6220" s="19">
        <v>0</v>
      </c>
      <c r="M6220" s="11"/>
      <c r="N6220" s="9">
        <v>0</v>
      </c>
      <c r="O6220" s="10">
        <v>0</v>
      </c>
      <c r="P6220" s="11"/>
      <c r="Q6220" s="12">
        <v>0.24074293207142855</v>
      </c>
      <c r="R6220" s="44">
        <v>0</v>
      </c>
    </row>
    <row r="6221" spans="1:18" x14ac:dyDescent="0.25">
      <c r="A6221" s="2" t="s">
        <v>12216</v>
      </c>
      <c r="B6221" s="2" t="s">
        <v>9133</v>
      </c>
      <c r="C6221" s="2" t="s">
        <v>9212</v>
      </c>
      <c r="D6221" s="2" t="s">
        <v>14872</v>
      </c>
      <c r="E6221" s="3">
        <v>20</v>
      </c>
      <c r="F6221" s="3">
        <v>72</v>
      </c>
      <c r="G6221" s="18">
        <v>0</v>
      </c>
      <c r="H6221" s="11"/>
      <c r="I6221" s="7">
        <v>0</v>
      </c>
      <c r="J6221" s="11"/>
      <c r="K6221" s="8">
        <v>0</v>
      </c>
      <c r="L6221" s="19">
        <v>0</v>
      </c>
      <c r="M6221" s="11"/>
      <c r="N6221" s="9">
        <v>0</v>
      </c>
      <c r="O6221" s="10">
        <v>0</v>
      </c>
      <c r="P6221" s="11"/>
      <c r="Q6221" s="12">
        <v>0.17713505954999997</v>
      </c>
      <c r="R6221" s="44">
        <v>0</v>
      </c>
    </row>
    <row r="6222" spans="1:18" x14ac:dyDescent="0.25">
      <c r="A6222" s="2" t="s">
        <v>12216</v>
      </c>
      <c r="B6222" s="2" t="s">
        <v>9133</v>
      </c>
      <c r="C6222" s="2" t="s">
        <v>9213</v>
      </c>
      <c r="D6222" s="2" t="s">
        <v>14873</v>
      </c>
      <c r="E6222" s="3">
        <v>17</v>
      </c>
      <c r="F6222" s="3">
        <v>70</v>
      </c>
      <c r="G6222" s="18">
        <v>0</v>
      </c>
      <c r="H6222" s="11"/>
      <c r="I6222" s="7">
        <v>1</v>
      </c>
      <c r="J6222" s="11"/>
      <c r="K6222" s="8">
        <v>0</v>
      </c>
      <c r="L6222" s="19">
        <v>0</v>
      </c>
      <c r="M6222" s="11"/>
      <c r="N6222" s="9">
        <v>1</v>
      </c>
      <c r="O6222" s="10">
        <v>0</v>
      </c>
      <c r="P6222" s="11"/>
      <c r="Q6222" s="12">
        <v>1.000000005882353</v>
      </c>
      <c r="R6222" s="44">
        <v>0</v>
      </c>
    </row>
    <row r="6223" spans="1:18" x14ac:dyDescent="0.25">
      <c r="A6223" s="2" t="s">
        <v>12216</v>
      </c>
      <c r="B6223" s="2" t="s">
        <v>9133</v>
      </c>
      <c r="C6223" s="2" t="s">
        <v>9214</v>
      </c>
      <c r="D6223" s="2" t="s">
        <v>9215</v>
      </c>
      <c r="E6223" s="3">
        <v>161</v>
      </c>
      <c r="F6223" s="3">
        <v>231</v>
      </c>
      <c r="G6223" s="18">
        <v>0.47222222222222221</v>
      </c>
      <c r="H6223" s="11"/>
      <c r="I6223" s="7">
        <v>1</v>
      </c>
      <c r="J6223" s="11"/>
      <c r="K6223" s="8">
        <v>0.98268398268398272</v>
      </c>
      <c r="L6223" s="19">
        <v>0</v>
      </c>
      <c r="M6223" s="11"/>
      <c r="N6223" s="9">
        <v>1</v>
      </c>
      <c r="O6223" s="10">
        <v>0.98268398268398272</v>
      </c>
      <c r="P6223" s="11"/>
      <c r="Q6223" s="12">
        <v>1.0000000043478261</v>
      </c>
      <c r="R6223" s="44">
        <v>0</v>
      </c>
    </row>
    <row r="6224" spans="1:18" x14ac:dyDescent="0.25">
      <c r="A6224" s="2" t="s">
        <v>12216</v>
      </c>
      <c r="B6224" s="2" t="s">
        <v>9133</v>
      </c>
      <c r="C6224" s="2" t="s">
        <v>9216</v>
      </c>
      <c r="D6224" s="2" t="s">
        <v>14874</v>
      </c>
      <c r="E6224" s="3">
        <v>37</v>
      </c>
      <c r="F6224" s="3">
        <v>49</v>
      </c>
      <c r="G6224" s="18">
        <v>0</v>
      </c>
      <c r="H6224" s="11"/>
      <c r="I6224" s="7">
        <v>1</v>
      </c>
      <c r="J6224" s="11"/>
      <c r="K6224" s="8">
        <v>0</v>
      </c>
      <c r="L6224" s="19">
        <v>0</v>
      </c>
      <c r="M6224" s="11"/>
      <c r="N6224" s="9">
        <v>1</v>
      </c>
      <c r="O6224" s="10">
        <v>0</v>
      </c>
      <c r="P6224" s="11"/>
      <c r="Q6224" s="12">
        <v>1.0000000064864865</v>
      </c>
      <c r="R6224" s="44">
        <v>0</v>
      </c>
    </row>
    <row r="6225" spans="1:18" x14ac:dyDescent="0.25">
      <c r="A6225" s="2" t="s">
        <v>12216</v>
      </c>
      <c r="B6225" s="2" t="s">
        <v>9133</v>
      </c>
      <c r="C6225" s="2" t="s">
        <v>9217</v>
      </c>
      <c r="D6225" s="2" t="s">
        <v>9218</v>
      </c>
      <c r="E6225" s="3">
        <v>161</v>
      </c>
      <c r="F6225" s="3">
        <v>227</v>
      </c>
      <c r="G6225" s="18">
        <v>0</v>
      </c>
      <c r="H6225" s="11"/>
      <c r="I6225" s="7">
        <v>0.58024691358024694</v>
      </c>
      <c r="J6225" s="11"/>
      <c r="K6225" s="8">
        <v>0</v>
      </c>
      <c r="L6225" s="19">
        <v>0</v>
      </c>
      <c r="M6225" s="11"/>
      <c r="N6225" s="9">
        <v>0.58024691358024694</v>
      </c>
      <c r="O6225" s="10">
        <v>0</v>
      </c>
      <c r="P6225" s="11"/>
      <c r="Q6225" s="12">
        <v>0.98423898322981362</v>
      </c>
      <c r="R6225" s="44">
        <v>0</v>
      </c>
    </row>
    <row r="6226" spans="1:18" x14ac:dyDescent="0.25">
      <c r="A6226" s="2" t="s">
        <v>12216</v>
      </c>
      <c r="B6226" s="2" t="s">
        <v>9133</v>
      </c>
      <c r="C6226" s="2" t="s">
        <v>9219</v>
      </c>
      <c r="D6226" s="2" t="s">
        <v>14875</v>
      </c>
      <c r="E6226" s="3">
        <v>101</v>
      </c>
      <c r="F6226" s="3">
        <v>384</v>
      </c>
      <c r="G6226" s="18">
        <v>0</v>
      </c>
      <c r="H6226" s="11"/>
      <c r="I6226" s="7">
        <v>0</v>
      </c>
      <c r="J6226" s="11"/>
      <c r="K6226" s="8">
        <v>0</v>
      </c>
      <c r="L6226" s="19">
        <v>0</v>
      </c>
      <c r="M6226" s="11"/>
      <c r="N6226" s="9">
        <v>0</v>
      </c>
      <c r="O6226" s="10">
        <v>0</v>
      </c>
      <c r="P6226" s="11"/>
      <c r="Q6226" s="12">
        <v>0.99999999603960388</v>
      </c>
      <c r="R6226" s="44">
        <v>0</v>
      </c>
    </row>
    <row r="6227" spans="1:18" x14ac:dyDescent="0.25">
      <c r="A6227" s="2" t="s">
        <v>12216</v>
      </c>
      <c r="B6227" s="2" t="s">
        <v>9133</v>
      </c>
      <c r="C6227" s="2" t="s">
        <v>9220</v>
      </c>
      <c r="D6227" s="2" t="s">
        <v>14876</v>
      </c>
      <c r="E6227" s="3">
        <v>19</v>
      </c>
      <c r="F6227" s="3">
        <v>70</v>
      </c>
      <c r="G6227" s="18">
        <v>0</v>
      </c>
      <c r="H6227" s="11"/>
      <c r="I6227" s="7">
        <v>0</v>
      </c>
      <c r="J6227" s="11"/>
      <c r="K6227" s="8">
        <v>0</v>
      </c>
      <c r="L6227" s="19">
        <v>0</v>
      </c>
      <c r="M6227" s="11"/>
      <c r="N6227" s="9">
        <v>0</v>
      </c>
      <c r="O6227" s="10">
        <v>0</v>
      </c>
      <c r="P6227" s="11"/>
      <c r="Q6227" s="12">
        <v>1.0000000031578948</v>
      </c>
      <c r="R6227" s="44">
        <v>0</v>
      </c>
    </row>
    <row r="6228" spans="1:18" x14ac:dyDescent="0.25">
      <c r="A6228" s="2" t="s">
        <v>12216</v>
      </c>
      <c r="B6228" s="2" t="s">
        <v>9133</v>
      </c>
      <c r="C6228" s="2" t="s">
        <v>9221</v>
      </c>
      <c r="D6228" s="2" t="s">
        <v>14877</v>
      </c>
      <c r="E6228" s="3">
        <v>27</v>
      </c>
      <c r="F6228" s="3">
        <v>90</v>
      </c>
      <c r="G6228" s="18">
        <v>0</v>
      </c>
      <c r="H6228" s="11"/>
      <c r="I6228" s="7">
        <v>1</v>
      </c>
      <c r="J6228" s="11"/>
      <c r="K6228" s="8">
        <v>0</v>
      </c>
      <c r="L6228" s="19">
        <v>0</v>
      </c>
      <c r="M6228" s="11"/>
      <c r="N6228" s="9">
        <v>1</v>
      </c>
      <c r="O6228" s="10">
        <v>0</v>
      </c>
      <c r="P6228" s="11"/>
      <c r="Q6228" s="12">
        <v>0.97259250555555554</v>
      </c>
      <c r="R6228" s="44">
        <v>0</v>
      </c>
    </row>
    <row r="6229" spans="1:18" x14ac:dyDescent="0.25">
      <c r="A6229" s="2" t="s">
        <v>12216</v>
      </c>
      <c r="B6229" s="2" t="s">
        <v>9133</v>
      </c>
      <c r="C6229" s="2" t="s">
        <v>9222</v>
      </c>
      <c r="D6229" s="2" t="s">
        <v>9223</v>
      </c>
      <c r="E6229" s="3">
        <v>300</v>
      </c>
      <c r="F6229" s="3">
        <v>531</v>
      </c>
      <c r="G6229" s="18">
        <v>0.15163934426229508</v>
      </c>
      <c r="H6229" s="11"/>
      <c r="I6229" s="7">
        <v>0.8338870431893689</v>
      </c>
      <c r="J6229" s="11"/>
      <c r="K6229" s="8">
        <v>0</v>
      </c>
      <c r="L6229" s="19">
        <v>0</v>
      </c>
      <c r="M6229" s="11"/>
      <c r="N6229" s="9">
        <v>0.90970671532051639</v>
      </c>
      <c r="O6229" s="10">
        <v>0</v>
      </c>
      <c r="P6229" s="11"/>
      <c r="Q6229" s="12">
        <v>1.0000000003333334</v>
      </c>
      <c r="R6229" s="44">
        <v>0</v>
      </c>
    </row>
    <row r="6230" spans="1:18" x14ac:dyDescent="0.25">
      <c r="A6230" s="2" t="s">
        <v>12216</v>
      </c>
      <c r="B6230" s="2" t="s">
        <v>9133</v>
      </c>
      <c r="C6230" s="2" t="s">
        <v>9224</v>
      </c>
      <c r="D6230" s="2" t="s">
        <v>9225</v>
      </c>
      <c r="E6230" s="3">
        <v>21</v>
      </c>
      <c r="F6230" s="3">
        <v>103</v>
      </c>
      <c r="G6230" s="18">
        <v>0</v>
      </c>
      <c r="H6230" s="11"/>
      <c r="I6230" s="7">
        <v>1</v>
      </c>
      <c r="J6230" s="11"/>
      <c r="K6230" s="8">
        <v>0</v>
      </c>
      <c r="L6230" s="19">
        <v>0</v>
      </c>
      <c r="M6230" s="11"/>
      <c r="N6230" s="9">
        <v>1</v>
      </c>
      <c r="O6230" s="10">
        <v>0</v>
      </c>
      <c r="P6230" s="11"/>
      <c r="Q6230" s="12">
        <v>0.99999998809523816</v>
      </c>
      <c r="R6230" s="44">
        <v>0</v>
      </c>
    </row>
    <row r="6231" spans="1:18" x14ac:dyDescent="0.25">
      <c r="A6231" s="2" t="s">
        <v>12216</v>
      </c>
      <c r="B6231" s="2" t="s">
        <v>9133</v>
      </c>
      <c r="C6231" s="2" t="s">
        <v>9226</v>
      </c>
      <c r="D6231" s="2" t="s">
        <v>9227</v>
      </c>
      <c r="E6231" s="3">
        <v>48</v>
      </c>
      <c r="F6231" s="3">
        <v>162</v>
      </c>
      <c r="G6231" s="18">
        <v>0.88524590163934425</v>
      </c>
      <c r="H6231" s="11"/>
      <c r="I6231" s="7">
        <v>0</v>
      </c>
      <c r="J6231" s="11"/>
      <c r="K6231" s="8">
        <v>1</v>
      </c>
      <c r="L6231" s="19">
        <v>0</v>
      </c>
      <c r="M6231" s="11"/>
      <c r="N6231" s="9">
        <v>1</v>
      </c>
      <c r="O6231" s="10">
        <v>1</v>
      </c>
      <c r="P6231" s="11"/>
      <c r="Q6231" s="12">
        <v>0.886000413125</v>
      </c>
      <c r="R6231" s="44">
        <v>0</v>
      </c>
    </row>
    <row r="6232" spans="1:18" x14ac:dyDescent="0.25">
      <c r="A6232" s="2" t="s">
        <v>12216</v>
      </c>
      <c r="B6232" s="2" t="s">
        <v>9133</v>
      </c>
      <c r="C6232" s="2" t="s">
        <v>9228</v>
      </c>
      <c r="D6232" s="2" t="s">
        <v>9229</v>
      </c>
      <c r="E6232" s="3">
        <v>79</v>
      </c>
      <c r="F6232" s="3">
        <v>177</v>
      </c>
      <c r="G6232" s="18">
        <v>0</v>
      </c>
      <c r="H6232" s="11"/>
      <c r="I6232" s="7">
        <v>0</v>
      </c>
      <c r="J6232" s="11"/>
      <c r="K6232" s="8">
        <v>0</v>
      </c>
      <c r="L6232" s="19">
        <v>0</v>
      </c>
      <c r="M6232" s="11"/>
      <c r="N6232" s="9">
        <v>0</v>
      </c>
      <c r="O6232" s="10">
        <v>0</v>
      </c>
      <c r="P6232" s="11"/>
      <c r="Q6232" s="12">
        <v>1.0000000012658228</v>
      </c>
      <c r="R6232" s="44">
        <v>0</v>
      </c>
    </row>
    <row r="6233" spans="1:18" x14ac:dyDescent="0.25">
      <c r="A6233" s="2" t="s">
        <v>12216</v>
      </c>
      <c r="B6233" s="2" t="s">
        <v>9133</v>
      </c>
      <c r="C6233" s="2" t="s">
        <v>9230</v>
      </c>
      <c r="D6233" s="2" t="s">
        <v>14878</v>
      </c>
      <c r="E6233" s="3">
        <v>22</v>
      </c>
      <c r="F6233" s="3">
        <v>32</v>
      </c>
      <c r="G6233" s="18">
        <v>0</v>
      </c>
      <c r="H6233" s="11"/>
      <c r="I6233" s="7">
        <v>1</v>
      </c>
      <c r="J6233" s="11"/>
      <c r="K6233" s="8">
        <v>0</v>
      </c>
      <c r="L6233" s="19">
        <v>0</v>
      </c>
      <c r="M6233" s="11"/>
      <c r="N6233" s="9">
        <v>1</v>
      </c>
      <c r="O6233" s="10">
        <v>0</v>
      </c>
      <c r="P6233" s="11"/>
      <c r="Q6233" s="12">
        <v>1.0000000068181818</v>
      </c>
      <c r="R6233" s="44">
        <v>0</v>
      </c>
    </row>
    <row r="6234" spans="1:18" x14ac:dyDescent="0.25">
      <c r="A6234" s="2" t="s">
        <v>12216</v>
      </c>
      <c r="B6234" s="2" t="s">
        <v>9133</v>
      </c>
      <c r="C6234" s="2" t="s">
        <v>9231</v>
      </c>
      <c r="D6234" s="2" t="s">
        <v>9232</v>
      </c>
      <c r="E6234" s="3">
        <v>77</v>
      </c>
      <c r="F6234" s="3">
        <v>121</v>
      </c>
      <c r="G6234" s="18">
        <v>0</v>
      </c>
      <c r="H6234" s="11"/>
      <c r="I6234" s="7">
        <v>0</v>
      </c>
      <c r="J6234" s="11"/>
      <c r="K6234" s="8">
        <v>0</v>
      </c>
      <c r="L6234" s="19">
        <v>0</v>
      </c>
      <c r="M6234" s="11"/>
      <c r="N6234" s="9">
        <v>0</v>
      </c>
      <c r="O6234" s="10">
        <v>0</v>
      </c>
      <c r="P6234" s="11"/>
      <c r="Q6234" s="12">
        <v>0.99999999792207783</v>
      </c>
      <c r="R6234" s="44">
        <v>0</v>
      </c>
    </row>
    <row r="6235" spans="1:18" x14ac:dyDescent="0.25">
      <c r="A6235" s="2" t="s">
        <v>12216</v>
      </c>
      <c r="B6235" s="2" t="s">
        <v>9133</v>
      </c>
      <c r="C6235" s="2" t="s">
        <v>9233</v>
      </c>
      <c r="D6235" s="2" t="s">
        <v>9234</v>
      </c>
      <c r="E6235" s="3">
        <v>1644</v>
      </c>
      <c r="F6235" s="3">
        <v>1099</v>
      </c>
      <c r="G6235" s="18">
        <v>0.26255707762557079</v>
      </c>
      <c r="H6235" s="11"/>
      <c r="I6235" s="7">
        <v>1</v>
      </c>
      <c r="J6235" s="11"/>
      <c r="K6235" s="8">
        <v>0.8143767060964513</v>
      </c>
      <c r="L6235" s="19">
        <v>0</v>
      </c>
      <c r="M6235" s="11"/>
      <c r="N6235" s="9">
        <v>1</v>
      </c>
      <c r="O6235" s="10">
        <v>0.8143767060964513</v>
      </c>
      <c r="P6235" s="11"/>
      <c r="Q6235" s="12">
        <v>0.99999999574209242</v>
      </c>
      <c r="R6235" s="44">
        <v>0</v>
      </c>
    </row>
    <row r="6236" spans="1:18" x14ac:dyDescent="0.25">
      <c r="A6236" s="2" t="s">
        <v>12216</v>
      </c>
      <c r="B6236" s="2" t="s">
        <v>9133</v>
      </c>
      <c r="C6236" s="2" t="s">
        <v>9235</v>
      </c>
      <c r="D6236" s="2" t="s">
        <v>9236</v>
      </c>
      <c r="E6236" s="3">
        <v>31</v>
      </c>
      <c r="F6236" s="3">
        <v>61</v>
      </c>
      <c r="G6236" s="18">
        <v>0</v>
      </c>
      <c r="H6236" s="11"/>
      <c r="I6236" s="7">
        <v>0</v>
      </c>
      <c r="J6236" s="11"/>
      <c r="K6236" s="8">
        <v>0</v>
      </c>
      <c r="L6236" s="19">
        <v>0</v>
      </c>
      <c r="M6236" s="11"/>
      <c r="N6236" s="9">
        <v>0</v>
      </c>
      <c r="O6236" s="10">
        <v>0</v>
      </c>
      <c r="P6236" s="11"/>
      <c r="Q6236" s="12">
        <v>7.6188030258064518E-2</v>
      </c>
      <c r="R6236" s="44">
        <v>0</v>
      </c>
    </row>
    <row r="6237" spans="1:18" x14ac:dyDescent="0.25">
      <c r="A6237" s="2" t="s">
        <v>12216</v>
      </c>
      <c r="B6237" s="2" t="s">
        <v>9133</v>
      </c>
      <c r="C6237" s="2" t="s">
        <v>9237</v>
      </c>
      <c r="D6237" s="2" t="s">
        <v>14879</v>
      </c>
      <c r="E6237" s="3">
        <v>181</v>
      </c>
      <c r="F6237" s="3">
        <v>219</v>
      </c>
      <c r="G6237" s="18">
        <v>0.3783783783783784</v>
      </c>
      <c r="H6237" s="11"/>
      <c r="I6237" s="7">
        <v>0.24782608695652175</v>
      </c>
      <c r="J6237" s="11"/>
      <c r="K6237" s="8">
        <v>0</v>
      </c>
      <c r="L6237" s="19">
        <v>0</v>
      </c>
      <c r="M6237" s="11"/>
      <c r="N6237" s="9">
        <v>0.50229142185663933</v>
      </c>
      <c r="O6237" s="10">
        <v>0</v>
      </c>
      <c r="P6237" s="11"/>
      <c r="Q6237" s="12">
        <v>0.99394488895027622</v>
      </c>
      <c r="R6237" s="44">
        <v>0</v>
      </c>
    </row>
    <row r="6238" spans="1:18" x14ac:dyDescent="0.25">
      <c r="A6238" s="2" t="s">
        <v>12216</v>
      </c>
      <c r="B6238" s="2" t="s">
        <v>9133</v>
      </c>
      <c r="C6238" s="2" t="s">
        <v>9238</v>
      </c>
      <c r="D6238" s="2" t="s">
        <v>14880</v>
      </c>
      <c r="E6238" s="3">
        <v>71</v>
      </c>
      <c r="F6238" s="3">
        <v>180</v>
      </c>
      <c r="G6238" s="18">
        <v>0</v>
      </c>
      <c r="H6238" s="11"/>
      <c r="I6238" s="7">
        <v>0</v>
      </c>
      <c r="J6238" s="11"/>
      <c r="K6238" s="8">
        <v>0</v>
      </c>
      <c r="L6238" s="19">
        <v>0</v>
      </c>
      <c r="M6238" s="11"/>
      <c r="N6238" s="9">
        <v>0</v>
      </c>
      <c r="O6238" s="10">
        <v>0</v>
      </c>
      <c r="P6238" s="11"/>
      <c r="Q6238" s="12">
        <v>0.99999999971830988</v>
      </c>
      <c r="R6238" s="44">
        <v>0</v>
      </c>
    </row>
    <row r="6239" spans="1:18" x14ac:dyDescent="0.25">
      <c r="A6239" s="2" t="s">
        <v>12216</v>
      </c>
      <c r="B6239" s="2" t="s">
        <v>9133</v>
      </c>
      <c r="C6239" s="2" t="s">
        <v>9239</v>
      </c>
      <c r="D6239" s="2" t="s">
        <v>14881</v>
      </c>
      <c r="E6239" s="3">
        <v>78</v>
      </c>
      <c r="F6239" s="3">
        <v>129</v>
      </c>
      <c r="G6239" s="18">
        <v>0</v>
      </c>
      <c r="H6239" s="11"/>
      <c r="I6239" s="7">
        <v>0</v>
      </c>
      <c r="J6239" s="11"/>
      <c r="K6239" s="8">
        <v>0</v>
      </c>
      <c r="L6239" s="19">
        <v>0</v>
      </c>
      <c r="M6239" s="11"/>
      <c r="N6239" s="9">
        <v>0</v>
      </c>
      <c r="O6239" s="10">
        <v>0</v>
      </c>
      <c r="P6239" s="11"/>
      <c r="Q6239" s="12">
        <v>0.84315221730769219</v>
      </c>
      <c r="R6239" s="44">
        <v>0</v>
      </c>
    </row>
    <row r="6240" spans="1:18" x14ac:dyDescent="0.25">
      <c r="A6240" s="2" t="s">
        <v>12216</v>
      </c>
      <c r="B6240" s="2" t="s">
        <v>9133</v>
      </c>
      <c r="C6240" s="2" t="s">
        <v>9240</v>
      </c>
      <c r="D6240" s="2" t="s">
        <v>9241</v>
      </c>
      <c r="E6240" s="3">
        <v>217</v>
      </c>
      <c r="F6240" s="3">
        <v>509</v>
      </c>
      <c r="G6240" s="18">
        <v>0.56746031746031744</v>
      </c>
      <c r="H6240" s="11"/>
      <c r="I6240" s="7">
        <v>0</v>
      </c>
      <c r="J6240" s="11"/>
      <c r="K6240" s="8">
        <v>0.74459724950884099</v>
      </c>
      <c r="L6240" s="19">
        <v>0</v>
      </c>
      <c r="M6240" s="11"/>
      <c r="N6240" s="9">
        <v>0.87229862475442044</v>
      </c>
      <c r="O6240" s="10">
        <v>0.74459724950884099</v>
      </c>
      <c r="P6240" s="11"/>
      <c r="Q6240" s="12">
        <v>0.99999999953917051</v>
      </c>
      <c r="R6240" s="44">
        <v>0</v>
      </c>
    </row>
    <row r="6241" spans="1:18" x14ac:dyDescent="0.25">
      <c r="A6241" s="2" t="s">
        <v>12216</v>
      </c>
      <c r="B6241" s="2" t="s">
        <v>9133</v>
      </c>
      <c r="C6241" s="2" t="s">
        <v>9242</v>
      </c>
      <c r="D6241" s="2" t="s">
        <v>14882</v>
      </c>
      <c r="E6241" s="3">
        <v>1088</v>
      </c>
      <c r="F6241" s="3">
        <v>669</v>
      </c>
      <c r="G6241" s="18">
        <v>8.6522462562396013E-2</v>
      </c>
      <c r="H6241" s="11"/>
      <c r="I6241" s="7">
        <v>1</v>
      </c>
      <c r="J6241" s="11"/>
      <c r="K6241" s="8">
        <v>0</v>
      </c>
      <c r="L6241" s="19">
        <v>0</v>
      </c>
      <c r="M6241" s="11"/>
      <c r="N6241" s="9">
        <v>1</v>
      </c>
      <c r="O6241" s="10">
        <v>0</v>
      </c>
      <c r="P6241" s="11"/>
      <c r="Q6241" s="12">
        <v>0.99999999816176466</v>
      </c>
      <c r="R6241" s="44">
        <v>0</v>
      </c>
    </row>
    <row r="6242" spans="1:18" x14ac:dyDescent="0.25">
      <c r="A6242" s="2" t="s">
        <v>12216</v>
      </c>
      <c r="B6242" s="2" t="s">
        <v>9133</v>
      </c>
      <c r="C6242" s="2" t="s">
        <v>9243</v>
      </c>
      <c r="D6242" s="2" t="s">
        <v>14883</v>
      </c>
      <c r="E6242" s="3">
        <v>20</v>
      </c>
      <c r="F6242" s="3">
        <v>34</v>
      </c>
      <c r="G6242" s="18">
        <v>0</v>
      </c>
      <c r="H6242" s="11"/>
      <c r="I6242" s="7">
        <v>0</v>
      </c>
      <c r="J6242" s="11"/>
      <c r="K6242" s="8">
        <v>0</v>
      </c>
      <c r="L6242" s="19">
        <v>0</v>
      </c>
      <c r="M6242" s="11"/>
      <c r="N6242" s="9">
        <v>0</v>
      </c>
      <c r="O6242" s="10">
        <v>0</v>
      </c>
      <c r="P6242" s="11"/>
      <c r="Q6242" s="12">
        <v>0.99999999750000002</v>
      </c>
      <c r="R6242" s="44">
        <v>0</v>
      </c>
    </row>
    <row r="6243" spans="1:18" x14ac:dyDescent="0.25">
      <c r="A6243" s="2" t="s">
        <v>12216</v>
      </c>
      <c r="B6243" s="2" t="s">
        <v>9133</v>
      </c>
      <c r="C6243" s="2" t="s">
        <v>9244</v>
      </c>
      <c r="D6243" s="2" t="s">
        <v>14884</v>
      </c>
      <c r="E6243" s="3">
        <v>150</v>
      </c>
      <c r="F6243" s="3">
        <v>434</v>
      </c>
      <c r="G6243" s="18">
        <v>0</v>
      </c>
      <c r="H6243" s="11"/>
      <c r="I6243" s="7">
        <v>0</v>
      </c>
      <c r="J6243" s="11"/>
      <c r="K6243" s="8">
        <v>0</v>
      </c>
      <c r="L6243" s="19">
        <v>0</v>
      </c>
      <c r="M6243" s="11"/>
      <c r="N6243" s="9">
        <v>0</v>
      </c>
      <c r="O6243" s="10">
        <v>0</v>
      </c>
      <c r="P6243" s="11"/>
      <c r="Q6243" s="12">
        <v>0.9470601059999999</v>
      </c>
      <c r="R6243" s="44">
        <v>0</v>
      </c>
    </row>
    <row r="6244" spans="1:18" x14ac:dyDescent="0.25">
      <c r="A6244" s="2" t="s">
        <v>12216</v>
      </c>
      <c r="B6244" s="2" t="s">
        <v>9133</v>
      </c>
      <c r="C6244" s="2" t="s">
        <v>9245</v>
      </c>
      <c r="D6244" s="2" t="s">
        <v>14885</v>
      </c>
      <c r="E6244" s="3">
        <v>147</v>
      </c>
      <c r="F6244" s="3">
        <v>216</v>
      </c>
      <c r="G6244" s="18">
        <v>0</v>
      </c>
      <c r="H6244" s="11"/>
      <c r="I6244" s="7">
        <v>0</v>
      </c>
      <c r="J6244" s="11"/>
      <c r="K6244" s="8">
        <v>0</v>
      </c>
      <c r="L6244" s="19">
        <v>0</v>
      </c>
      <c r="M6244" s="11"/>
      <c r="N6244" s="9">
        <v>0</v>
      </c>
      <c r="O6244" s="10">
        <v>0</v>
      </c>
      <c r="P6244" s="11"/>
      <c r="Q6244" s="12">
        <v>0.83129321156462577</v>
      </c>
      <c r="R6244" s="44">
        <v>0</v>
      </c>
    </row>
    <row r="6245" spans="1:18" x14ac:dyDescent="0.25">
      <c r="A6245" s="2" t="s">
        <v>12216</v>
      </c>
      <c r="B6245" s="2" t="s">
        <v>9133</v>
      </c>
      <c r="C6245" s="2" t="s">
        <v>9246</v>
      </c>
      <c r="D6245" s="2" t="s">
        <v>14886</v>
      </c>
      <c r="E6245" s="3">
        <v>9</v>
      </c>
      <c r="F6245" s="3">
        <v>18</v>
      </c>
      <c r="G6245" s="18">
        <v>0</v>
      </c>
      <c r="H6245" s="11"/>
      <c r="I6245" s="7">
        <v>1</v>
      </c>
      <c r="J6245" s="11"/>
      <c r="K6245" s="8">
        <v>0</v>
      </c>
      <c r="L6245" s="19">
        <v>0</v>
      </c>
      <c r="M6245" s="11"/>
      <c r="N6245" s="9">
        <v>1</v>
      </c>
      <c r="O6245" s="10">
        <v>0</v>
      </c>
      <c r="P6245" s="11"/>
      <c r="Q6245" s="12">
        <v>1.0000000002222222</v>
      </c>
      <c r="R6245" s="44">
        <v>0</v>
      </c>
    </row>
    <row r="6246" spans="1:18" x14ac:dyDescent="0.25">
      <c r="A6246" s="2" t="s">
        <v>12216</v>
      </c>
      <c r="B6246" s="2" t="s">
        <v>9133</v>
      </c>
      <c r="C6246" s="2" t="s">
        <v>9247</v>
      </c>
      <c r="D6246" s="2" t="s">
        <v>14887</v>
      </c>
      <c r="E6246" s="3">
        <v>23</v>
      </c>
      <c r="F6246" s="3">
        <v>38</v>
      </c>
      <c r="G6246" s="18">
        <v>0</v>
      </c>
      <c r="H6246" s="11"/>
      <c r="I6246" s="7">
        <v>0</v>
      </c>
      <c r="J6246" s="11"/>
      <c r="K6246" s="8">
        <v>0</v>
      </c>
      <c r="L6246" s="19">
        <v>0</v>
      </c>
      <c r="M6246" s="11"/>
      <c r="N6246" s="9">
        <v>0</v>
      </c>
      <c r="O6246" s="10">
        <v>0</v>
      </c>
      <c r="P6246" s="11"/>
      <c r="Q6246" s="12">
        <v>0.99999999086956526</v>
      </c>
      <c r="R6246" s="44">
        <v>0</v>
      </c>
    </row>
    <row r="6247" spans="1:18" x14ac:dyDescent="0.25">
      <c r="A6247" s="2" t="s">
        <v>12216</v>
      </c>
      <c r="B6247" s="2" t="s">
        <v>9133</v>
      </c>
      <c r="C6247" s="2" t="s">
        <v>9248</v>
      </c>
      <c r="D6247" s="2" t="s">
        <v>14888</v>
      </c>
      <c r="E6247" s="3">
        <v>20</v>
      </c>
      <c r="F6247" s="3">
        <v>89</v>
      </c>
      <c r="G6247" s="18">
        <v>0</v>
      </c>
      <c r="H6247" s="11"/>
      <c r="I6247" s="7">
        <v>0</v>
      </c>
      <c r="J6247" s="11"/>
      <c r="K6247" s="8">
        <v>0</v>
      </c>
      <c r="L6247" s="19">
        <v>0</v>
      </c>
      <c r="M6247" s="11"/>
      <c r="N6247" s="9">
        <v>0</v>
      </c>
      <c r="O6247" s="10">
        <v>0</v>
      </c>
      <c r="P6247" s="11"/>
      <c r="Q6247" s="12">
        <v>0.99999999949999985</v>
      </c>
      <c r="R6247" s="44">
        <v>0</v>
      </c>
    </row>
    <row r="6248" spans="1:18" x14ac:dyDescent="0.25">
      <c r="A6248" s="2" t="s">
        <v>12216</v>
      </c>
      <c r="B6248" s="2" t="s">
        <v>9133</v>
      </c>
      <c r="C6248" s="2" t="s">
        <v>9249</v>
      </c>
      <c r="D6248" s="2" t="s">
        <v>9250</v>
      </c>
      <c r="E6248" s="3">
        <v>171</v>
      </c>
      <c r="F6248" s="3">
        <v>801</v>
      </c>
      <c r="G6248" s="18">
        <v>0</v>
      </c>
      <c r="H6248" s="11"/>
      <c r="I6248" s="7">
        <v>0</v>
      </c>
      <c r="J6248" s="11"/>
      <c r="K6248" s="8">
        <v>0.76903870162297128</v>
      </c>
      <c r="L6248" s="19">
        <v>0</v>
      </c>
      <c r="M6248" s="11"/>
      <c r="N6248" s="9">
        <v>0.76903870162297128</v>
      </c>
      <c r="O6248" s="10">
        <v>0.76903870162297128</v>
      </c>
      <c r="P6248" s="11"/>
      <c r="Q6248" s="12">
        <v>0.96738236432748537</v>
      </c>
      <c r="R6248" s="44">
        <v>0</v>
      </c>
    </row>
    <row r="6249" spans="1:18" x14ac:dyDescent="0.25">
      <c r="A6249" s="2" t="s">
        <v>12216</v>
      </c>
      <c r="B6249" s="2" t="s">
        <v>9133</v>
      </c>
      <c r="C6249" s="2" t="s">
        <v>9251</v>
      </c>
      <c r="D6249" s="2" t="s">
        <v>14889</v>
      </c>
      <c r="E6249" s="3">
        <v>32</v>
      </c>
      <c r="F6249" s="3">
        <v>71</v>
      </c>
      <c r="G6249" s="18">
        <v>0</v>
      </c>
      <c r="H6249" s="11"/>
      <c r="I6249" s="7">
        <v>0</v>
      </c>
      <c r="J6249" s="11"/>
      <c r="K6249" s="8">
        <v>0</v>
      </c>
      <c r="L6249" s="19">
        <v>0</v>
      </c>
      <c r="M6249" s="11"/>
      <c r="N6249" s="9">
        <v>0</v>
      </c>
      <c r="O6249" s="10">
        <v>0</v>
      </c>
      <c r="P6249" s="11"/>
      <c r="Q6249" s="12">
        <v>0.25743733218749998</v>
      </c>
      <c r="R6249" s="44">
        <v>0</v>
      </c>
    </row>
    <row r="6250" spans="1:18" x14ac:dyDescent="0.25">
      <c r="A6250" s="2" t="s">
        <v>12216</v>
      </c>
      <c r="B6250" s="2" t="s">
        <v>9133</v>
      </c>
      <c r="C6250" s="2" t="s">
        <v>9252</v>
      </c>
      <c r="D6250" s="2" t="s">
        <v>9253</v>
      </c>
      <c r="E6250" s="3">
        <v>63</v>
      </c>
      <c r="F6250" s="3">
        <v>73</v>
      </c>
      <c r="G6250" s="18">
        <v>0</v>
      </c>
      <c r="H6250" s="11"/>
      <c r="I6250" s="7">
        <v>0.86885245901639341</v>
      </c>
      <c r="J6250" s="11"/>
      <c r="K6250" s="8">
        <v>0</v>
      </c>
      <c r="L6250" s="19">
        <v>0</v>
      </c>
      <c r="M6250" s="11"/>
      <c r="N6250" s="9">
        <v>0.86885245901639341</v>
      </c>
      <c r="O6250" s="10">
        <v>0</v>
      </c>
      <c r="P6250" s="11"/>
      <c r="Q6250" s="12">
        <v>0.99999999126984118</v>
      </c>
      <c r="R6250" s="44">
        <v>0</v>
      </c>
    </row>
    <row r="6251" spans="1:18" x14ac:dyDescent="0.25">
      <c r="A6251" s="2" t="s">
        <v>12216</v>
      </c>
      <c r="B6251" s="2" t="s">
        <v>9133</v>
      </c>
      <c r="C6251" s="2" t="s">
        <v>9254</v>
      </c>
      <c r="D6251" s="2" t="s">
        <v>9255</v>
      </c>
      <c r="E6251" s="3">
        <v>66</v>
      </c>
      <c r="F6251" s="3">
        <v>145</v>
      </c>
      <c r="G6251" s="18">
        <v>0</v>
      </c>
      <c r="H6251" s="11"/>
      <c r="I6251" s="7">
        <v>0</v>
      </c>
      <c r="J6251" s="11"/>
      <c r="K6251" s="8">
        <v>0</v>
      </c>
      <c r="L6251" s="19">
        <v>0</v>
      </c>
      <c r="M6251" s="11"/>
      <c r="N6251" s="9">
        <v>0</v>
      </c>
      <c r="O6251" s="10">
        <v>0</v>
      </c>
      <c r="P6251" s="11"/>
      <c r="Q6251" s="12">
        <v>1.0000000012121213</v>
      </c>
      <c r="R6251" s="44">
        <v>0</v>
      </c>
    </row>
    <row r="6252" spans="1:18" x14ac:dyDescent="0.25">
      <c r="A6252" s="2" t="s">
        <v>12216</v>
      </c>
      <c r="B6252" s="2" t="s">
        <v>9133</v>
      </c>
      <c r="C6252" s="2" t="s">
        <v>9256</v>
      </c>
      <c r="D6252" s="2" t="s">
        <v>14890</v>
      </c>
      <c r="E6252" s="3">
        <v>61</v>
      </c>
      <c r="F6252" s="3">
        <v>102</v>
      </c>
      <c r="G6252" s="18">
        <v>0</v>
      </c>
      <c r="H6252" s="11"/>
      <c r="I6252" s="7">
        <v>0.92424242424242431</v>
      </c>
      <c r="J6252" s="11"/>
      <c r="K6252" s="8">
        <v>0</v>
      </c>
      <c r="L6252" s="19">
        <v>0</v>
      </c>
      <c r="M6252" s="11"/>
      <c r="N6252" s="9">
        <v>0.92424242424242431</v>
      </c>
      <c r="O6252" s="10">
        <v>0</v>
      </c>
      <c r="P6252" s="11"/>
      <c r="Q6252" s="12">
        <v>0.99999999229508196</v>
      </c>
      <c r="R6252" s="44">
        <v>0</v>
      </c>
    </row>
    <row r="6253" spans="1:18" x14ac:dyDescent="0.25">
      <c r="A6253" s="2" t="s">
        <v>12216</v>
      </c>
      <c r="B6253" s="2" t="s">
        <v>9133</v>
      </c>
      <c r="C6253" s="2" t="s">
        <v>9257</v>
      </c>
      <c r="D6253" s="2" t="s">
        <v>9258</v>
      </c>
      <c r="E6253" s="3">
        <v>82</v>
      </c>
      <c r="F6253" s="3">
        <v>129</v>
      </c>
      <c r="G6253" s="18">
        <v>0</v>
      </c>
      <c r="H6253" s="11"/>
      <c r="I6253" s="7">
        <v>3.0303030303030297E-2</v>
      </c>
      <c r="J6253" s="11"/>
      <c r="K6253" s="8">
        <v>0</v>
      </c>
      <c r="L6253" s="19">
        <v>0</v>
      </c>
      <c r="M6253" s="11"/>
      <c r="N6253" s="9">
        <v>3.0303030303030297E-2</v>
      </c>
      <c r="O6253" s="10">
        <v>0</v>
      </c>
      <c r="P6253" s="11"/>
      <c r="Q6253" s="12">
        <v>0.93389284378048787</v>
      </c>
      <c r="R6253" s="44">
        <v>0</v>
      </c>
    </row>
    <row r="6254" spans="1:18" x14ac:dyDescent="0.25">
      <c r="A6254" s="2" t="s">
        <v>12216</v>
      </c>
      <c r="B6254" s="2" t="s">
        <v>9133</v>
      </c>
      <c r="C6254" s="2" t="s">
        <v>9259</v>
      </c>
      <c r="D6254" s="2" t="s">
        <v>14891</v>
      </c>
      <c r="E6254" s="3">
        <v>59</v>
      </c>
      <c r="F6254" s="3">
        <v>103</v>
      </c>
      <c r="G6254" s="18">
        <v>0</v>
      </c>
      <c r="H6254" s="11"/>
      <c r="I6254" s="7">
        <v>1</v>
      </c>
      <c r="J6254" s="11"/>
      <c r="K6254" s="8">
        <v>0</v>
      </c>
      <c r="L6254" s="19">
        <v>0</v>
      </c>
      <c r="M6254" s="11"/>
      <c r="N6254" s="9">
        <v>1</v>
      </c>
      <c r="O6254" s="10">
        <v>0</v>
      </c>
      <c r="P6254" s="11"/>
      <c r="Q6254" s="12">
        <v>1.0000000045762711</v>
      </c>
      <c r="R6254" s="44">
        <v>0</v>
      </c>
    </row>
    <row r="6255" spans="1:18" x14ac:dyDescent="0.25">
      <c r="A6255" s="2" t="s">
        <v>12216</v>
      </c>
      <c r="B6255" s="2" t="s">
        <v>9133</v>
      </c>
      <c r="C6255" s="2" t="s">
        <v>9260</v>
      </c>
      <c r="D6255" s="2" t="s">
        <v>14892</v>
      </c>
      <c r="E6255" s="3">
        <v>44</v>
      </c>
      <c r="F6255" s="3">
        <v>71</v>
      </c>
      <c r="G6255" s="18">
        <v>0</v>
      </c>
      <c r="H6255" s="11"/>
      <c r="I6255" s="7">
        <v>0.93023255813953498</v>
      </c>
      <c r="J6255" s="11"/>
      <c r="K6255" s="8">
        <v>0</v>
      </c>
      <c r="L6255" s="19">
        <v>0</v>
      </c>
      <c r="M6255" s="11"/>
      <c r="N6255" s="9">
        <v>0.93023255813953498</v>
      </c>
      <c r="O6255" s="10">
        <v>0</v>
      </c>
      <c r="P6255" s="11"/>
      <c r="Q6255" s="12">
        <v>1.0000000093181818</v>
      </c>
      <c r="R6255" s="44">
        <v>0</v>
      </c>
    </row>
    <row r="6256" spans="1:18" x14ac:dyDescent="0.25">
      <c r="A6256" s="2" t="s">
        <v>12216</v>
      </c>
      <c r="B6256" s="2" t="s">
        <v>9133</v>
      </c>
      <c r="C6256" s="2" t="s">
        <v>9261</v>
      </c>
      <c r="D6256" s="2" t="s">
        <v>9262</v>
      </c>
      <c r="E6256" s="3">
        <v>721</v>
      </c>
      <c r="F6256" s="3">
        <v>567</v>
      </c>
      <c r="G6256" s="18">
        <v>3.7037037037037035E-2</v>
      </c>
      <c r="H6256" s="11"/>
      <c r="I6256" s="7">
        <v>0.87394697171233493</v>
      </c>
      <c r="J6256" s="11"/>
      <c r="K6256" s="8">
        <v>0.66843033509700178</v>
      </c>
      <c r="L6256" s="19">
        <v>0</v>
      </c>
      <c r="M6256" s="11"/>
      <c r="N6256" s="9">
        <v>0.93697348585616747</v>
      </c>
      <c r="O6256" s="10">
        <v>0.66843033509700178</v>
      </c>
      <c r="P6256" s="11"/>
      <c r="Q6256" s="12">
        <v>0.99237834618585297</v>
      </c>
      <c r="R6256" s="44">
        <v>0</v>
      </c>
    </row>
    <row r="6257" spans="1:18" x14ac:dyDescent="0.25">
      <c r="A6257" s="2" t="s">
        <v>12216</v>
      </c>
      <c r="B6257" s="2" t="s">
        <v>9133</v>
      </c>
      <c r="C6257" s="2" t="s">
        <v>9263</v>
      </c>
      <c r="D6257" s="2" t="s">
        <v>9264</v>
      </c>
      <c r="E6257" s="3">
        <v>2778</v>
      </c>
      <c r="F6257" s="3">
        <v>1566</v>
      </c>
      <c r="G6257" s="18">
        <v>0</v>
      </c>
      <c r="H6257" s="11"/>
      <c r="I6257" s="7">
        <v>0.91640967375426075</v>
      </c>
      <c r="J6257" s="11"/>
      <c r="K6257" s="8">
        <v>0.62260536398467436</v>
      </c>
      <c r="L6257" s="19">
        <v>0</v>
      </c>
      <c r="M6257" s="11"/>
      <c r="N6257" s="9">
        <v>0.95820483687713032</v>
      </c>
      <c r="O6257" s="10">
        <v>0.62260536398467436</v>
      </c>
      <c r="P6257" s="11"/>
      <c r="Q6257" s="12">
        <v>1.0000000010799137</v>
      </c>
      <c r="R6257" s="44">
        <v>0</v>
      </c>
    </row>
    <row r="6258" spans="1:18" x14ac:dyDescent="0.25">
      <c r="A6258" s="2" t="s">
        <v>12216</v>
      </c>
      <c r="B6258" s="2" t="s">
        <v>9133</v>
      </c>
      <c r="C6258" s="2" t="s">
        <v>9265</v>
      </c>
      <c r="D6258" s="2" t="s">
        <v>14893</v>
      </c>
      <c r="E6258" s="3">
        <v>294</v>
      </c>
      <c r="F6258" s="3">
        <v>403</v>
      </c>
      <c r="G6258" s="18">
        <v>0.57391304347826089</v>
      </c>
      <c r="H6258" s="11"/>
      <c r="I6258" s="7">
        <v>0</v>
      </c>
      <c r="J6258" s="11"/>
      <c r="K6258" s="8">
        <v>0</v>
      </c>
      <c r="L6258" s="19">
        <v>0</v>
      </c>
      <c r="M6258" s="11"/>
      <c r="N6258" s="9">
        <v>0.57391304347826089</v>
      </c>
      <c r="O6258" s="10">
        <v>0</v>
      </c>
      <c r="P6258" s="11"/>
      <c r="Q6258" s="12">
        <v>0.98836561564625858</v>
      </c>
      <c r="R6258" s="44">
        <v>0</v>
      </c>
    </row>
    <row r="6259" spans="1:18" x14ac:dyDescent="0.25">
      <c r="A6259" s="2" t="s">
        <v>12216</v>
      </c>
      <c r="B6259" s="2" t="s">
        <v>9133</v>
      </c>
      <c r="C6259" s="2" t="s">
        <v>9266</v>
      </c>
      <c r="D6259" s="2" t="s">
        <v>9267</v>
      </c>
      <c r="E6259" s="3">
        <v>20</v>
      </c>
      <c r="F6259" s="3">
        <v>43</v>
      </c>
      <c r="G6259" s="18">
        <v>0</v>
      </c>
      <c r="H6259" s="11"/>
      <c r="I6259" s="7">
        <v>0</v>
      </c>
      <c r="J6259" s="11"/>
      <c r="K6259" s="8">
        <v>0</v>
      </c>
      <c r="L6259" s="19">
        <v>0</v>
      </c>
      <c r="M6259" s="11"/>
      <c r="N6259" s="9">
        <v>0</v>
      </c>
      <c r="O6259" s="10">
        <v>0</v>
      </c>
      <c r="P6259" s="11"/>
      <c r="Q6259" s="12">
        <v>0.99999999099999992</v>
      </c>
      <c r="R6259" s="44">
        <v>0</v>
      </c>
    </row>
    <row r="6260" spans="1:18" x14ac:dyDescent="0.25">
      <c r="A6260" s="2" t="s">
        <v>12216</v>
      </c>
      <c r="B6260" s="2" t="s">
        <v>9133</v>
      </c>
      <c r="C6260" s="2" t="s">
        <v>9268</v>
      </c>
      <c r="D6260" s="2" t="s">
        <v>14894</v>
      </c>
      <c r="E6260" s="3">
        <v>9</v>
      </c>
      <c r="F6260" s="3">
        <v>49</v>
      </c>
      <c r="G6260" s="18">
        <v>0</v>
      </c>
      <c r="H6260" s="11"/>
      <c r="I6260" s="7">
        <v>0</v>
      </c>
      <c r="J6260" s="11"/>
      <c r="K6260" s="8">
        <v>0</v>
      </c>
      <c r="L6260" s="19">
        <v>0</v>
      </c>
      <c r="M6260" s="11"/>
      <c r="N6260" s="9">
        <v>0</v>
      </c>
      <c r="O6260" s="10">
        <v>0</v>
      </c>
      <c r="P6260" s="11"/>
      <c r="Q6260" s="12">
        <v>0.62004440533333338</v>
      </c>
      <c r="R6260" s="44">
        <v>0</v>
      </c>
    </row>
    <row r="6261" spans="1:18" x14ac:dyDescent="0.25">
      <c r="A6261" s="2" t="s">
        <v>12216</v>
      </c>
      <c r="B6261" s="2" t="s">
        <v>9133</v>
      </c>
      <c r="C6261" s="2" t="s">
        <v>9269</v>
      </c>
      <c r="D6261" s="2" t="s">
        <v>14895</v>
      </c>
      <c r="E6261" s="3">
        <v>29</v>
      </c>
      <c r="F6261" s="3">
        <v>55</v>
      </c>
      <c r="G6261" s="18">
        <v>0</v>
      </c>
      <c r="H6261" s="11"/>
      <c r="I6261" s="7">
        <v>1</v>
      </c>
      <c r="J6261" s="11"/>
      <c r="K6261" s="8">
        <v>0</v>
      </c>
      <c r="L6261" s="19">
        <v>0</v>
      </c>
      <c r="M6261" s="11"/>
      <c r="N6261" s="9">
        <v>1</v>
      </c>
      <c r="O6261" s="10">
        <v>0</v>
      </c>
      <c r="P6261" s="11"/>
      <c r="Q6261" s="12">
        <v>0.99999999793103445</v>
      </c>
      <c r="R6261" s="44">
        <v>0</v>
      </c>
    </row>
    <row r="6262" spans="1:18" x14ac:dyDescent="0.25">
      <c r="A6262" s="2" t="s">
        <v>12216</v>
      </c>
      <c r="B6262" s="2" t="s">
        <v>9133</v>
      </c>
      <c r="C6262" s="2" t="s">
        <v>9270</v>
      </c>
      <c r="D6262" s="2" t="s">
        <v>14896</v>
      </c>
      <c r="E6262" s="3">
        <v>683</v>
      </c>
      <c r="F6262" s="3">
        <v>980</v>
      </c>
      <c r="G6262" s="18">
        <v>0.26833333333333331</v>
      </c>
      <c r="H6262" s="11"/>
      <c r="I6262" s="7">
        <v>0.75852272727272718</v>
      </c>
      <c r="J6262" s="11"/>
      <c r="K6262" s="8">
        <v>0</v>
      </c>
      <c r="L6262" s="19">
        <v>0</v>
      </c>
      <c r="M6262" s="11"/>
      <c r="N6262" s="9">
        <v>0.87926136363636365</v>
      </c>
      <c r="O6262" s="10">
        <v>0</v>
      </c>
      <c r="P6262" s="11"/>
      <c r="Q6262" s="12">
        <v>0.94923842327964858</v>
      </c>
      <c r="R6262" s="44">
        <v>0</v>
      </c>
    </row>
    <row r="6263" spans="1:18" x14ac:dyDescent="0.25">
      <c r="A6263" s="2" t="s">
        <v>12216</v>
      </c>
      <c r="B6263" s="2" t="s">
        <v>9133</v>
      </c>
      <c r="C6263" s="2" t="s">
        <v>9271</v>
      </c>
      <c r="D6263" s="2" t="s">
        <v>9272</v>
      </c>
      <c r="E6263" s="3">
        <v>47</v>
      </c>
      <c r="F6263" s="3">
        <v>92</v>
      </c>
      <c r="G6263" s="18">
        <v>0</v>
      </c>
      <c r="H6263" s="11"/>
      <c r="I6263" s="7">
        <v>0</v>
      </c>
      <c r="J6263" s="11"/>
      <c r="K6263" s="8">
        <v>0</v>
      </c>
      <c r="L6263" s="19">
        <v>0</v>
      </c>
      <c r="M6263" s="11"/>
      <c r="N6263" s="9">
        <v>0</v>
      </c>
      <c r="O6263" s="10">
        <v>0</v>
      </c>
      <c r="P6263" s="11"/>
      <c r="Q6263" s="12">
        <v>0.99999999659574468</v>
      </c>
      <c r="R6263" s="44">
        <v>0</v>
      </c>
    </row>
    <row r="6264" spans="1:18" x14ac:dyDescent="0.25">
      <c r="A6264" s="2" t="s">
        <v>12216</v>
      </c>
      <c r="B6264" s="2" t="s">
        <v>9133</v>
      </c>
      <c r="C6264" s="2" t="s">
        <v>9273</v>
      </c>
      <c r="D6264" s="2" t="s">
        <v>16149</v>
      </c>
      <c r="E6264" s="3">
        <v>13</v>
      </c>
      <c r="F6264" s="3">
        <v>27</v>
      </c>
      <c r="G6264" s="18">
        <v>0</v>
      </c>
      <c r="H6264" s="11"/>
      <c r="I6264" s="7">
        <v>1</v>
      </c>
      <c r="J6264" s="11"/>
      <c r="K6264" s="8">
        <v>0</v>
      </c>
      <c r="L6264" s="19">
        <v>0</v>
      </c>
      <c r="M6264" s="11"/>
      <c r="N6264" s="9">
        <v>1</v>
      </c>
      <c r="O6264" s="10">
        <v>0</v>
      </c>
      <c r="P6264" s="11"/>
      <c r="Q6264" s="12">
        <v>1.0000000076923077</v>
      </c>
      <c r="R6264" s="44">
        <v>0</v>
      </c>
    </row>
    <row r="6265" spans="1:18" x14ac:dyDescent="0.25">
      <c r="A6265" s="2" t="s">
        <v>12216</v>
      </c>
      <c r="B6265" s="2" t="s">
        <v>9133</v>
      </c>
      <c r="C6265" s="2" t="s">
        <v>9274</v>
      </c>
      <c r="D6265" s="2" t="s">
        <v>9275</v>
      </c>
      <c r="E6265" s="3">
        <v>68</v>
      </c>
      <c r="F6265" s="3">
        <v>225</v>
      </c>
      <c r="G6265" s="18">
        <v>0</v>
      </c>
      <c r="H6265" s="11"/>
      <c r="I6265" s="7">
        <v>1</v>
      </c>
      <c r="J6265" s="11"/>
      <c r="K6265" s="8">
        <v>0</v>
      </c>
      <c r="L6265" s="19">
        <v>0</v>
      </c>
      <c r="M6265" s="11"/>
      <c r="N6265" s="9">
        <v>1</v>
      </c>
      <c r="O6265" s="10">
        <v>0</v>
      </c>
      <c r="P6265" s="11"/>
      <c r="Q6265" s="12">
        <v>0.99999999529411765</v>
      </c>
      <c r="R6265" s="44">
        <v>0</v>
      </c>
    </row>
    <row r="6266" spans="1:18" x14ac:dyDescent="0.25">
      <c r="A6266" s="2" t="s">
        <v>12216</v>
      </c>
      <c r="B6266" s="2" t="s">
        <v>9133</v>
      </c>
      <c r="C6266" s="2" t="s">
        <v>9276</v>
      </c>
      <c r="D6266" s="2" t="s">
        <v>14897</v>
      </c>
      <c r="E6266" s="3">
        <v>9</v>
      </c>
      <c r="F6266" s="3">
        <v>47</v>
      </c>
      <c r="G6266" s="18">
        <v>0</v>
      </c>
      <c r="H6266" s="11"/>
      <c r="I6266" s="7">
        <v>0</v>
      </c>
      <c r="J6266" s="11"/>
      <c r="K6266" s="8">
        <v>0</v>
      </c>
      <c r="L6266" s="19">
        <v>0</v>
      </c>
      <c r="M6266" s="11"/>
      <c r="N6266" s="9">
        <v>0</v>
      </c>
      <c r="O6266" s="10">
        <v>0</v>
      </c>
      <c r="P6266" s="11"/>
      <c r="Q6266" s="12">
        <v>0.9999999931111111</v>
      </c>
      <c r="R6266" s="44">
        <v>0</v>
      </c>
    </row>
    <row r="6267" spans="1:18" x14ac:dyDescent="0.25">
      <c r="A6267" s="2" t="s">
        <v>12216</v>
      </c>
      <c r="B6267" s="2" t="s">
        <v>9133</v>
      </c>
      <c r="C6267" s="2" t="s">
        <v>9277</v>
      </c>
      <c r="D6267" s="2" t="s">
        <v>9278</v>
      </c>
      <c r="E6267" s="3">
        <v>67</v>
      </c>
      <c r="F6267" s="3">
        <v>131</v>
      </c>
      <c r="G6267" s="18">
        <v>0</v>
      </c>
      <c r="H6267" s="11"/>
      <c r="I6267" s="7">
        <v>0.95454545454545459</v>
      </c>
      <c r="J6267" s="11"/>
      <c r="K6267" s="8">
        <v>0</v>
      </c>
      <c r="L6267" s="19">
        <v>0</v>
      </c>
      <c r="M6267" s="11"/>
      <c r="N6267" s="9">
        <v>0.95454545454545459</v>
      </c>
      <c r="O6267" s="10">
        <v>0</v>
      </c>
      <c r="P6267" s="11"/>
      <c r="Q6267" s="12">
        <v>1.0000000016417911</v>
      </c>
      <c r="R6267" s="44">
        <v>0</v>
      </c>
    </row>
    <row r="6268" spans="1:18" x14ac:dyDescent="0.25">
      <c r="A6268" s="2" t="s">
        <v>12216</v>
      </c>
      <c r="B6268" s="2" t="s">
        <v>9133</v>
      </c>
      <c r="C6268" s="2" t="s">
        <v>9279</v>
      </c>
      <c r="D6268" s="2" t="s">
        <v>14898</v>
      </c>
      <c r="E6268" s="3">
        <v>283</v>
      </c>
      <c r="F6268" s="3">
        <v>433</v>
      </c>
      <c r="G6268" s="18">
        <v>0</v>
      </c>
      <c r="H6268" s="11"/>
      <c r="I6268" s="7">
        <v>1</v>
      </c>
      <c r="J6268" s="11"/>
      <c r="K6268" s="8">
        <v>0</v>
      </c>
      <c r="L6268" s="19">
        <v>0</v>
      </c>
      <c r="M6268" s="11"/>
      <c r="N6268" s="9">
        <v>1</v>
      </c>
      <c r="O6268" s="10">
        <v>0</v>
      </c>
      <c r="P6268" s="11"/>
      <c r="Q6268" s="12">
        <v>1</v>
      </c>
      <c r="R6268" s="44">
        <v>0</v>
      </c>
    </row>
    <row r="6269" spans="1:18" x14ac:dyDescent="0.25">
      <c r="A6269" s="2" t="s">
        <v>12216</v>
      </c>
      <c r="B6269" s="2" t="s">
        <v>9133</v>
      </c>
      <c r="C6269" s="2" t="s">
        <v>9280</v>
      </c>
      <c r="D6269" s="2" t="s">
        <v>9281</v>
      </c>
      <c r="E6269" s="3">
        <v>682</v>
      </c>
      <c r="F6269" s="3">
        <v>1017</v>
      </c>
      <c r="G6269" s="18">
        <v>0.28176795580110497</v>
      </c>
      <c r="H6269" s="11"/>
      <c r="I6269" s="7">
        <v>0.89291725105189323</v>
      </c>
      <c r="J6269" s="11"/>
      <c r="K6269" s="8">
        <v>0.45329400196656833</v>
      </c>
      <c r="L6269" s="19">
        <v>0</v>
      </c>
      <c r="M6269" s="11"/>
      <c r="N6269" s="9">
        <v>0.89291725105189323</v>
      </c>
      <c r="O6269" s="10">
        <v>0.45329400196656833</v>
      </c>
      <c r="P6269" s="11"/>
      <c r="Q6269" s="12">
        <v>0.95173031642228745</v>
      </c>
      <c r="R6269" s="44">
        <v>0</v>
      </c>
    </row>
    <row r="6270" spans="1:18" x14ac:dyDescent="0.25">
      <c r="A6270" s="2" t="s">
        <v>12216</v>
      </c>
      <c r="B6270" s="2" t="s">
        <v>9133</v>
      </c>
      <c r="C6270" s="2" t="s">
        <v>9282</v>
      </c>
      <c r="D6270" s="2" t="s">
        <v>14899</v>
      </c>
      <c r="E6270" s="3">
        <v>87</v>
      </c>
      <c r="F6270" s="3">
        <v>305</v>
      </c>
      <c r="G6270" s="18">
        <v>0</v>
      </c>
      <c r="H6270" s="11"/>
      <c r="I6270" s="7">
        <v>0.23934426229508199</v>
      </c>
      <c r="J6270" s="11"/>
      <c r="K6270" s="8">
        <v>0</v>
      </c>
      <c r="L6270" s="19">
        <v>0</v>
      </c>
      <c r="M6270" s="11"/>
      <c r="N6270" s="9">
        <v>0.23934426229508199</v>
      </c>
      <c r="O6270" s="10">
        <v>0</v>
      </c>
      <c r="P6270" s="11"/>
      <c r="Q6270" s="12">
        <v>0.68729436356321838</v>
      </c>
      <c r="R6270" s="44">
        <v>0</v>
      </c>
    </row>
    <row r="6271" spans="1:18" x14ac:dyDescent="0.25">
      <c r="A6271" s="2" t="s">
        <v>12216</v>
      </c>
      <c r="B6271" s="2" t="s">
        <v>9133</v>
      </c>
      <c r="C6271" s="2" t="s">
        <v>9283</v>
      </c>
      <c r="D6271" s="2" t="s">
        <v>14900</v>
      </c>
      <c r="E6271" s="3">
        <v>38</v>
      </c>
      <c r="F6271" s="3">
        <v>116</v>
      </c>
      <c r="G6271" s="18">
        <v>0</v>
      </c>
      <c r="H6271" s="11"/>
      <c r="I6271" s="7">
        <v>0</v>
      </c>
      <c r="J6271" s="11"/>
      <c r="K6271" s="8">
        <v>0</v>
      </c>
      <c r="L6271" s="19">
        <v>0</v>
      </c>
      <c r="M6271" s="11"/>
      <c r="N6271" s="9">
        <v>0</v>
      </c>
      <c r="O6271" s="10">
        <v>0</v>
      </c>
      <c r="P6271" s="11"/>
      <c r="Q6271" s="12">
        <v>1.0000000007894738</v>
      </c>
      <c r="R6271" s="44">
        <v>0</v>
      </c>
    </row>
    <row r="6272" spans="1:18" x14ac:dyDescent="0.25">
      <c r="A6272" s="2" t="s">
        <v>12216</v>
      </c>
      <c r="B6272" s="2" t="s">
        <v>9133</v>
      </c>
      <c r="C6272" s="2" t="s">
        <v>9284</v>
      </c>
      <c r="D6272" s="2" t="s">
        <v>14901</v>
      </c>
      <c r="E6272" s="3">
        <v>158</v>
      </c>
      <c r="F6272" s="3">
        <v>242</v>
      </c>
      <c r="G6272" s="18">
        <v>0</v>
      </c>
      <c r="H6272" s="11"/>
      <c r="I6272" s="7">
        <v>0.94335403267538998</v>
      </c>
      <c r="J6272" s="11"/>
      <c r="K6272" s="8">
        <v>0.97520661157024791</v>
      </c>
      <c r="L6272" s="19">
        <v>0</v>
      </c>
      <c r="M6272" s="11"/>
      <c r="N6272" s="9">
        <v>0.98966942148760328</v>
      </c>
      <c r="O6272" s="10">
        <v>0.97520661157024791</v>
      </c>
      <c r="P6272" s="11"/>
      <c r="Q6272" s="12">
        <v>0.99999999810126572</v>
      </c>
      <c r="R6272" s="44">
        <v>0</v>
      </c>
    </row>
    <row r="6273" spans="1:18" x14ac:dyDescent="0.25">
      <c r="A6273" s="2" t="s">
        <v>12216</v>
      </c>
      <c r="B6273" s="2" t="s">
        <v>9133</v>
      </c>
      <c r="C6273" s="2" t="s">
        <v>9285</v>
      </c>
      <c r="D6273" s="2" t="s">
        <v>9286</v>
      </c>
      <c r="E6273" s="3">
        <v>18</v>
      </c>
      <c r="F6273" s="3">
        <v>46</v>
      </c>
      <c r="G6273" s="18">
        <v>0.73684210526315785</v>
      </c>
      <c r="H6273" s="11"/>
      <c r="I6273" s="7">
        <v>0</v>
      </c>
      <c r="J6273" s="11"/>
      <c r="K6273" s="8">
        <v>0</v>
      </c>
      <c r="L6273" s="19">
        <v>0</v>
      </c>
      <c r="M6273" s="11"/>
      <c r="N6273" s="9">
        <v>0.73684210526315785</v>
      </c>
      <c r="O6273" s="10">
        <v>0</v>
      </c>
      <c r="P6273" s="11"/>
      <c r="Q6273" s="12">
        <v>0.99798021777777768</v>
      </c>
      <c r="R6273" s="44">
        <v>0</v>
      </c>
    </row>
    <row r="6274" spans="1:18" x14ac:dyDescent="0.25">
      <c r="A6274" s="2" t="s">
        <v>12216</v>
      </c>
      <c r="B6274" s="2" t="s">
        <v>9133</v>
      </c>
      <c r="C6274" s="2" t="s">
        <v>9287</v>
      </c>
      <c r="D6274" s="2" t="s">
        <v>14902</v>
      </c>
      <c r="E6274" s="3">
        <v>176</v>
      </c>
      <c r="F6274" s="3">
        <v>331</v>
      </c>
      <c r="G6274" s="18">
        <v>0</v>
      </c>
      <c r="H6274" s="11"/>
      <c r="I6274" s="7">
        <v>0.95945945945945954</v>
      </c>
      <c r="J6274" s="11"/>
      <c r="K6274" s="8">
        <v>0</v>
      </c>
      <c r="L6274" s="19">
        <v>0</v>
      </c>
      <c r="M6274" s="11"/>
      <c r="N6274" s="9">
        <v>0.95945945945945954</v>
      </c>
      <c r="O6274" s="10">
        <v>0</v>
      </c>
      <c r="P6274" s="11"/>
      <c r="Q6274" s="12">
        <v>1.0000000005681817</v>
      </c>
      <c r="R6274" s="44">
        <v>0</v>
      </c>
    </row>
    <row r="6275" spans="1:18" x14ac:dyDescent="0.25">
      <c r="A6275" s="2" t="s">
        <v>12216</v>
      </c>
      <c r="B6275" s="2" t="s">
        <v>9133</v>
      </c>
      <c r="C6275" s="2" t="s">
        <v>9288</v>
      </c>
      <c r="D6275" s="2" t="s">
        <v>14903</v>
      </c>
      <c r="E6275" s="3">
        <v>151</v>
      </c>
      <c r="F6275" s="3">
        <v>625</v>
      </c>
      <c r="G6275" s="18">
        <v>0</v>
      </c>
      <c r="H6275" s="11"/>
      <c r="I6275" s="7">
        <v>0</v>
      </c>
      <c r="J6275" s="11"/>
      <c r="K6275" s="8">
        <v>0</v>
      </c>
      <c r="L6275" s="19">
        <v>0</v>
      </c>
      <c r="M6275" s="11"/>
      <c r="N6275" s="9">
        <v>0</v>
      </c>
      <c r="O6275" s="10">
        <v>0</v>
      </c>
      <c r="P6275" s="11"/>
      <c r="Q6275" s="12">
        <v>0.66939513112582782</v>
      </c>
      <c r="R6275" s="44">
        <v>0</v>
      </c>
    </row>
    <row r="6276" spans="1:18" x14ac:dyDescent="0.25">
      <c r="A6276" s="2" t="s">
        <v>12216</v>
      </c>
      <c r="B6276" s="2" t="s">
        <v>9133</v>
      </c>
      <c r="C6276" s="2" t="s">
        <v>9289</v>
      </c>
      <c r="D6276" s="2" t="s">
        <v>14904</v>
      </c>
      <c r="E6276" s="3">
        <v>54</v>
      </c>
      <c r="F6276" s="3">
        <v>93</v>
      </c>
      <c r="G6276" s="18">
        <v>0</v>
      </c>
      <c r="H6276" s="11"/>
      <c r="I6276" s="7">
        <v>1</v>
      </c>
      <c r="J6276" s="11"/>
      <c r="K6276" s="8">
        <v>0</v>
      </c>
      <c r="L6276" s="19">
        <v>0</v>
      </c>
      <c r="M6276" s="11"/>
      <c r="N6276" s="9">
        <v>1</v>
      </c>
      <c r="O6276" s="10">
        <v>0</v>
      </c>
      <c r="P6276" s="11"/>
      <c r="Q6276" s="12">
        <v>0</v>
      </c>
      <c r="R6276" s="44">
        <v>0</v>
      </c>
    </row>
    <row r="6277" spans="1:18" x14ac:dyDescent="0.25">
      <c r="A6277" s="2" t="s">
        <v>12216</v>
      </c>
      <c r="B6277" s="2" t="s">
        <v>9133</v>
      </c>
      <c r="C6277" s="2" t="s">
        <v>9290</v>
      </c>
      <c r="D6277" s="2" t="s">
        <v>14905</v>
      </c>
      <c r="E6277" s="3">
        <v>194</v>
      </c>
      <c r="F6277" s="3">
        <v>240</v>
      </c>
      <c r="G6277" s="18">
        <v>0.69090909090909092</v>
      </c>
      <c r="H6277" s="11"/>
      <c r="I6277" s="7">
        <v>0</v>
      </c>
      <c r="J6277" s="11"/>
      <c r="K6277" s="8">
        <v>0</v>
      </c>
      <c r="L6277" s="19">
        <v>0</v>
      </c>
      <c r="M6277" s="11"/>
      <c r="N6277" s="9">
        <v>0.69090909090909092</v>
      </c>
      <c r="O6277" s="10">
        <v>0</v>
      </c>
      <c r="P6277" s="11"/>
      <c r="Q6277" s="12">
        <v>0.99999999896907221</v>
      </c>
      <c r="R6277" s="44">
        <v>0</v>
      </c>
    </row>
    <row r="6278" spans="1:18" x14ac:dyDescent="0.25">
      <c r="A6278" s="2" t="s">
        <v>12216</v>
      </c>
      <c r="B6278" s="2" t="s">
        <v>9133</v>
      </c>
      <c r="C6278" s="2" t="s">
        <v>9291</v>
      </c>
      <c r="D6278" s="2" t="s">
        <v>14906</v>
      </c>
      <c r="E6278" s="3">
        <v>58</v>
      </c>
      <c r="F6278" s="3">
        <v>78</v>
      </c>
      <c r="G6278" s="18">
        <v>0</v>
      </c>
      <c r="H6278" s="11"/>
      <c r="I6278" s="7">
        <v>0</v>
      </c>
      <c r="J6278" s="11"/>
      <c r="K6278" s="8">
        <v>0</v>
      </c>
      <c r="L6278" s="19">
        <v>0</v>
      </c>
      <c r="M6278" s="11"/>
      <c r="N6278" s="9">
        <v>0</v>
      </c>
      <c r="O6278" s="10">
        <v>0</v>
      </c>
      <c r="P6278" s="11"/>
      <c r="Q6278" s="12">
        <v>0.8513963455172413</v>
      </c>
      <c r="R6278" s="44">
        <v>0</v>
      </c>
    </row>
    <row r="6279" spans="1:18" x14ac:dyDescent="0.25">
      <c r="A6279" s="2" t="s">
        <v>12216</v>
      </c>
      <c r="B6279" s="2" t="s">
        <v>9133</v>
      </c>
      <c r="C6279" s="2" t="s">
        <v>9292</v>
      </c>
      <c r="D6279" s="2" t="s">
        <v>9293</v>
      </c>
      <c r="E6279" s="3">
        <v>79</v>
      </c>
      <c r="F6279" s="3">
        <v>74</v>
      </c>
      <c r="G6279" s="18">
        <v>0.95121951219512202</v>
      </c>
      <c r="H6279" s="11"/>
      <c r="I6279" s="7">
        <v>0</v>
      </c>
      <c r="J6279" s="11"/>
      <c r="K6279" s="8">
        <v>0</v>
      </c>
      <c r="L6279" s="19">
        <v>0</v>
      </c>
      <c r="M6279" s="11"/>
      <c r="N6279" s="9">
        <v>0.95121951219512202</v>
      </c>
      <c r="O6279" s="10">
        <v>0</v>
      </c>
      <c r="P6279" s="11"/>
      <c r="Q6279" s="12">
        <v>0.9999999941772153</v>
      </c>
      <c r="R6279" s="44">
        <v>0</v>
      </c>
    </row>
    <row r="6280" spans="1:18" x14ac:dyDescent="0.25">
      <c r="A6280" s="2" t="s">
        <v>12216</v>
      </c>
      <c r="B6280" s="2" t="s">
        <v>9133</v>
      </c>
      <c r="C6280" s="2" t="s">
        <v>9294</v>
      </c>
      <c r="D6280" s="2" t="s">
        <v>14907</v>
      </c>
      <c r="E6280" s="3">
        <v>33</v>
      </c>
      <c r="F6280" s="3">
        <v>117</v>
      </c>
      <c r="G6280" s="18">
        <v>0</v>
      </c>
      <c r="H6280" s="11"/>
      <c r="I6280" s="7">
        <v>0</v>
      </c>
      <c r="J6280" s="11"/>
      <c r="K6280" s="8">
        <v>0.31623931623931623</v>
      </c>
      <c r="L6280" s="19">
        <v>0</v>
      </c>
      <c r="M6280" s="11"/>
      <c r="N6280" s="9">
        <v>0.31623931623931623</v>
      </c>
      <c r="O6280" s="10">
        <v>0.31623931623931623</v>
      </c>
      <c r="P6280" s="11"/>
      <c r="Q6280" s="12">
        <v>0.79167886242424246</v>
      </c>
      <c r="R6280" s="44">
        <v>0</v>
      </c>
    </row>
    <row r="6281" spans="1:18" x14ac:dyDescent="0.25">
      <c r="A6281" s="2" t="s">
        <v>12216</v>
      </c>
      <c r="B6281" s="2" t="s">
        <v>9133</v>
      </c>
      <c r="C6281" s="2" t="s">
        <v>9295</v>
      </c>
      <c r="D6281" s="2" t="s">
        <v>9296</v>
      </c>
      <c r="E6281" s="3">
        <v>46</v>
      </c>
      <c r="F6281" s="3">
        <v>61</v>
      </c>
      <c r="G6281" s="18">
        <v>0</v>
      </c>
      <c r="H6281" s="11"/>
      <c r="I6281" s="7">
        <v>1</v>
      </c>
      <c r="J6281" s="11"/>
      <c r="K6281" s="8">
        <v>0</v>
      </c>
      <c r="L6281" s="19">
        <v>0</v>
      </c>
      <c r="M6281" s="11"/>
      <c r="N6281" s="9">
        <v>1</v>
      </c>
      <c r="O6281" s="10">
        <v>0</v>
      </c>
      <c r="P6281" s="11"/>
      <c r="Q6281" s="12">
        <v>0.99999999608695656</v>
      </c>
      <c r="R6281" s="44">
        <v>0</v>
      </c>
    </row>
    <row r="6282" spans="1:18" x14ac:dyDescent="0.25">
      <c r="A6282" s="2" t="s">
        <v>12216</v>
      </c>
      <c r="B6282" s="2" t="s">
        <v>9133</v>
      </c>
      <c r="C6282" s="2" t="s">
        <v>9297</v>
      </c>
      <c r="D6282" s="2" t="s">
        <v>9298</v>
      </c>
      <c r="E6282" s="3">
        <v>768</v>
      </c>
      <c r="F6282" s="3">
        <v>859</v>
      </c>
      <c r="G6282" s="18">
        <v>0.29392971246006389</v>
      </c>
      <c r="H6282" s="11"/>
      <c r="I6282" s="7">
        <v>1</v>
      </c>
      <c r="J6282" s="11"/>
      <c r="K6282" s="8">
        <v>0.97788125727590225</v>
      </c>
      <c r="L6282" s="19">
        <v>0</v>
      </c>
      <c r="M6282" s="11"/>
      <c r="N6282" s="9">
        <v>1</v>
      </c>
      <c r="O6282" s="10">
        <v>0.97788125727590225</v>
      </c>
      <c r="P6282" s="11"/>
      <c r="Q6282" s="12">
        <v>0.99999999687500007</v>
      </c>
      <c r="R6282" s="44">
        <v>0</v>
      </c>
    </row>
    <row r="6283" spans="1:18" x14ac:dyDescent="0.25">
      <c r="A6283" s="2" t="s">
        <v>12216</v>
      </c>
      <c r="B6283" s="2" t="s">
        <v>9133</v>
      </c>
      <c r="C6283" s="2" t="s">
        <v>9299</v>
      </c>
      <c r="D6283" s="2" t="s">
        <v>9300</v>
      </c>
      <c r="E6283" s="3">
        <v>52</v>
      </c>
      <c r="F6283" s="3">
        <v>58</v>
      </c>
      <c r="G6283" s="18">
        <v>0</v>
      </c>
      <c r="H6283" s="11"/>
      <c r="I6283" s="7">
        <v>0</v>
      </c>
      <c r="J6283" s="11"/>
      <c r="K6283" s="8">
        <v>0</v>
      </c>
      <c r="L6283" s="19">
        <v>0</v>
      </c>
      <c r="M6283" s="11"/>
      <c r="N6283" s="9">
        <v>0</v>
      </c>
      <c r="O6283" s="10">
        <v>0</v>
      </c>
      <c r="P6283" s="11"/>
      <c r="Q6283" s="12">
        <v>0.99999999923076932</v>
      </c>
      <c r="R6283" s="44">
        <v>0</v>
      </c>
    </row>
    <row r="6284" spans="1:18" x14ac:dyDescent="0.25">
      <c r="A6284" s="2" t="s">
        <v>12216</v>
      </c>
      <c r="B6284" s="2" t="s">
        <v>9133</v>
      </c>
      <c r="C6284" s="2" t="s">
        <v>9301</v>
      </c>
      <c r="D6284" s="2" t="s">
        <v>9302</v>
      </c>
      <c r="E6284" s="3">
        <v>55</v>
      </c>
      <c r="F6284" s="3">
        <v>54</v>
      </c>
      <c r="G6284" s="18">
        <v>0</v>
      </c>
      <c r="H6284" s="11"/>
      <c r="I6284" s="7">
        <v>0</v>
      </c>
      <c r="J6284" s="11"/>
      <c r="K6284" s="8">
        <v>0</v>
      </c>
      <c r="L6284" s="19">
        <v>0</v>
      </c>
      <c r="M6284" s="11"/>
      <c r="N6284" s="9">
        <v>0</v>
      </c>
      <c r="O6284" s="10">
        <v>0</v>
      </c>
      <c r="P6284" s="11"/>
      <c r="Q6284" s="12">
        <v>0.84728551072727276</v>
      </c>
      <c r="R6284" s="44">
        <v>0</v>
      </c>
    </row>
    <row r="6285" spans="1:18" x14ac:dyDescent="0.25">
      <c r="A6285" s="2" t="s">
        <v>12216</v>
      </c>
      <c r="B6285" s="2" t="s">
        <v>9133</v>
      </c>
      <c r="C6285" s="2" t="s">
        <v>9303</v>
      </c>
      <c r="D6285" s="2" t="s">
        <v>9304</v>
      </c>
      <c r="E6285" s="3">
        <v>154</v>
      </c>
      <c r="F6285" s="3">
        <v>178</v>
      </c>
      <c r="G6285" s="18">
        <v>0</v>
      </c>
      <c r="H6285" s="11"/>
      <c r="I6285" s="7">
        <v>0.96153846153846145</v>
      </c>
      <c r="J6285" s="11"/>
      <c r="K6285" s="8">
        <v>0</v>
      </c>
      <c r="L6285" s="19">
        <v>0</v>
      </c>
      <c r="M6285" s="11"/>
      <c r="N6285" s="9">
        <v>0.96153846153846145</v>
      </c>
      <c r="O6285" s="10">
        <v>0</v>
      </c>
      <c r="P6285" s="11"/>
      <c r="Q6285" s="12">
        <v>0.99999999545454554</v>
      </c>
      <c r="R6285" s="44">
        <v>0</v>
      </c>
    </row>
    <row r="6286" spans="1:18" x14ac:dyDescent="0.25">
      <c r="A6286" s="2" t="s">
        <v>12216</v>
      </c>
      <c r="B6286" s="2" t="s">
        <v>9133</v>
      </c>
      <c r="C6286" s="2" t="s">
        <v>9305</v>
      </c>
      <c r="D6286" s="2" t="s">
        <v>14908</v>
      </c>
      <c r="E6286" s="3">
        <v>3675</v>
      </c>
      <c r="F6286" s="3">
        <v>2126</v>
      </c>
      <c r="G6286" s="18">
        <v>8.9898501691638474E-2</v>
      </c>
      <c r="H6286" s="11"/>
      <c r="I6286" s="7">
        <v>3.2549234135667397E-2</v>
      </c>
      <c r="J6286" s="11"/>
      <c r="K6286" s="8">
        <v>0.9219190968955786</v>
      </c>
      <c r="L6286" s="19">
        <v>0</v>
      </c>
      <c r="M6286" s="11"/>
      <c r="N6286" s="9">
        <v>0.9609595484477893</v>
      </c>
      <c r="O6286" s="10">
        <v>0.9219190968955786</v>
      </c>
      <c r="P6286" s="11"/>
      <c r="Q6286" s="12">
        <v>0.99999999700680264</v>
      </c>
      <c r="R6286" s="44">
        <v>0</v>
      </c>
    </row>
    <row r="6287" spans="1:18" x14ac:dyDescent="0.25">
      <c r="A6287" s="2" t="s">
        <v>12216</v>
      </c>
      <c r="B6287" s="2" t="s">
        <v>9133</v>
      </c>
      <c r="C6287" s="2" t="s">
        <v>9306</v>
      </c>
      <c r="D6287" s="2" t="s">
        <v>9307</v>
      </c>
      <c r="E6287" s="3">
        <v>71</v>
      </c>
      <c r="F6287" s="3">
        <v>164</v>
      </c>
      <c r="G6287" s="18">
        <v>0</v>
      </c>
      <c r="H6287" s="11"/>
      <c r="I6287" s="7">
        <v>1</v>
      </c>
      <c r="J6287" s="11"/>
      <c r="K6287" s="8">
        <v>0</v>
      </c>
      <c r="L6287" s="19">
        <v>0</v>
      </c>
      <c r="M6287" s="11"/>
      <c r="N6287" s="9">
        <v>1</v>
      </c>
      <c r="O6287" s="10">
        <v>0</v>
      </c>
      <c r="P6287" s="11"/>
      <c r="Q6287" s="12">
        <v>0.99999999901408454</v>
      </c>
      <c r="R6287" s="44">
        <v>0</v>
      </c>
    </row>
    <row r="6288" spans="1:18" x14ac:dyDescent="0.25">
      <c r="A6288" s="2" t="s">
        <v>12216</v>
      </c>
      <c r="B6288" s="2" t="s">
        <v>9133</v>
      </c>
      <c r="C6288" s="2" t="s">
        <v>9308</v>
      </c>
      <c r="D6288" s="2" t="s">
        <v>14909</v>
      </c>
      <c r="E6288" s="3">
        <v>21</v>
      </c>
      <c r="F6288" s="3">
        <v>25</v>
      </c>
      <c r="G6288" s="18">
        <v>0</v>
      </c>
      <c r="H6288" s="11"/>
      <c r="I6288" s="7">
        <v>0.39682539682539686</v>
      </c>
      <c r="J6288" s="11"/>
      <c r="K6288" s="8">
        <v>0</v>
      </c>
      <c r="L6288" s="19">
        <v>0</v>
      </c>
      <c r="M6288" s="11"/>
      <c r="N6288" s="9">
        <v>0.39682539682539686</v>
      </c>
      <c r="O6288" s="10">
        <v>0</v>
      </c>
      <c r="P6288" s="11"/>
      <c r="Q6288" s="12">
        <v>0.91508853571428561</v>
      </c>
      <c r="R6288" s="44">
        <v>0</v>
      </c>
    </row>
    <row r="6289" spans="1:18" x14ac:dyDescent="0.25">
      <c r="A6289" s="2" t="s">
        <v>12216</v>
      </c>
      <c r="B6289" s="2" t="s">
        <v>9133</v>
      </c>
      <c r="C6289" s="2" t="s">
        <v>9309</v>
      </c>
      <c r="D6289" s="2" t="s">
        <v>14910</v>
      </c>
      <c r="E6289" s="3">
        <v>15</v>
      </c>
      <c r="F6289" s="3">
        <v>18</v>
      </c>
      <c r="G6289" s="18">
        <v>0</v>
      </c>
      <c r="H6289" s="11"/>
      <c r="I6289" s="7">
        <v>0</v>
      </c>
      <c r="J6289" s="11"/>
      <c r="K6289" s="8">
        <v>0</v>
      </c>
      <c r="L6289" s="19">
        <v>0</v>
      </c>
      <c r="M6289" s="11"/>
      <c r="N6289" s="9">
        <v>0</v>
      </c>
      <c r="O6289" s="10">
        <v>0</v>
      </c>
      <c r="P6289" s="11"/>
      <c r="Q6289" s="12">
        <v>0.79793637866666667</v>
      </c>
      <c r="R6289" s="44">
        <v>0</v>
      </c>
    </row>
    <row r="6290" spans="1:18" x14ac:dyDescent="0.25">
      <c r="A6290" s="2" t="s">
        <v>12216</v>
      </c>
      <c r="B6290" s="2" t="s">
        <v>9133</v>
      </c>
      <c r="C6290" s="2" t="s">
        <v>9310</v>
      </c>
      <c r="D6290" s="2" t="s">
        <v>16150</v>
      </c>
      <c r="E6290" s="3">
        <v>104</v>
      </c>
      <c r="F6290" s="3">
        <v>181</v>
      </c>
      <c r="G6290" s="18">
        <v>0</v>
      </c>
      <c r="H6290" s="11"/>
      <c r="I6290" s="7">
        <v>1</v>
      </c>
      <c r="J6290" s="11"/>
      <c r="K6290" s="8">
        <v>0.30939226519337015</v>
      </c>
      <c r="L6290" s="19">
        <v>0</v>
      </c>
      <c r="M6290" s="11"/>
      <c r="N6290" s="9">
        <v>1</v>
      </c>
      <c r="O6290" s="10">
        <v>0.30939226519337015</v>
      </c>
      <c r="P6290" s="11"/>
      <c r="Q6290" s="12">
        <v>0.78636562903846152</v>
      </c>
      <c r="R6290" s="44">
        <v>0</v>
      </c>
    </row>
    <row r="6291" spans="1:18" x14ac:dyDescent="0.25">
      <c r="A6291" s="2" t="s">
        <v>12216</v>
      </c>
      <c r="B6291" s="2" t="s">
        <v>9133</v>
      </c>
      <c r="C6291" s="2" t="s">
        <v>9311</v>
      </c>
      <c r="D6291" s="2" t="s">
        <v>9312</v>
      </c>
      <c r="E6291" s="3">
        <v>50</v>
      </c>
      <c r="F6291" s="3">
        <v>95</v>
      </c>
      <c r="G6291" s="18">
        <v>0</v>
      </c>
      <c r="H6291" s="11"/>
      <c r="I6291" s="7">
        <v>0.93707482993197277</v>
      </c>
      <c r="J6291" s="11"/>
      <c r="K6291" s="8">
        <v>0</v>
      </c>
      <c r="L6291" s="19">
        <v>0</v>
      </c>
      <c r="M6291" s="11"/>
      <c r="N6291" s="9">
        <v>0.93707482993197277</v>
      </c>
      <c r="O6291" s="10">
        <v>0</v>
      </c>
      <c r="P6291" s="11"/>
      <c r="Q6291" s="12">
        <v>0.99999999299999998</v>
      </c>
      <c r="R6291" s="44">
        <v>0</v>
      </c>
    </row>
    <row r="6292" spans="1:18" x14ac:dyDescent="0.25">
      <c r="A6292" s="2" t="s">
        <v>12216</v>
      </c>
      <c r="B6292" s="2" t="s">
        <v>9133</v>
      </c>
      <c r="C6292" s="2" t="s">
        <v>9313</v>
      </c>
      <c r="D6292" s="2" t="s">
        <v>9314</v>
      </c>
      <c r="E6292" s="3">
        <v>492</v>
      </c>
      <c r="F6292" s="3">
        <v>534</v>
      </c>
      <c r="G6292" s="18">
        <v>0</v>
      </c>
      <c r="H6292" s="11"/>
      <c r="I6292" s="7">
        <v>0.92633723852861949</v>
      </c>
      <c r="J6292" s="11"/>
      <c r="K6292" s="8">
        <v>0</v>
      </c>
      <c r="L6292" s="19">
        <v>0</v>
      </c>
      <c r="M6292" s="11"/>
      <c r="N6292" s="9">
        <v>0.92633723852861949</v>
      </c>
      <c r="O6292" s="10">
        <v>0</v>
      </c>
      <c r="P6292" s="11"/>
      <c r="Q6292" s="12">
        <v>1.0000000026422764</v>
      </c>
      <c r="R6292" s="44">
        <v>0</v>
      </c>
    </row>
    <row r="6293" spans="1:18" x14ac:dyDescent="0.25">
      <c r="A6293" s="2" t="s">
        <v>12216</v>
      </c>
      <c r="B6293" s="2" t="s">
        <v>9133</v>
      </c>
      <c r="C6293" s="2" t="s">
        <v>9315</v>
      </c>
      <c r="D6293" s="2" t="s">
        <v>14911</v>
      </c>
      <c r="E6293" s="3">
        <v>142</v>
      </c>
      <c r="F6293" s="3">
        <v>165</v>
      </c>
      <c r="G6293" s="18">
        <v>0.77215189873417733</v>
      </c>
      <c r="H6293" s="11"/>
      <c r="I6293" s="7">
        <v>0</v>
      </c>
      <c r="J6293" s="11"/>
      <c r="K6293" s="8">
        <v>0.96363636363636362</v>
      </c>
      <c r="L6293" s="19">
        <v>0</v>
      </c>
      <c r="M6293" s="11"/>
      <c r="N6293" s="9">
        <v>0.98181818181818192</v>
      </c>
      <c r="O6293" s="10">
        <v>0.96363636363636362</v>
      </c>
      <c r="P6293" s="11"/>
      <c r="Q6293" s="12">
        <v>1.0000000007042253</v>
      </c>
      <c r="R6293" s="44">
        <v>0</v>
      </c>
    </row>
    <row r="6294" spans="1:18" x14ac:dyDescent="0.25">
      <c r="A6294" s="2" t="s">
        <v>12216</v>
      </c>
      <c r="B6294" s="2" t="s">
        <v>9133</v>
      </c>
      <c r="C6294" s="2" t="s">
        <v>9316</v>
      </c>
      <c r="D6294" s="2" t="s">
        <v>14912</v>
      </c>
      <c r="E6294" s="3">
        <v>9</v>
      </c>
      <c r="F6294" s="3">
        <v>35</v>
      </c>
      <c r="G6294" s="18">
        <v>0</v>
      </c>
      <c r="H6294" s="11"/>
      <c r="I6294" s="7">
        <v>0</v>
      </c>
      <c r="J6294" s="11"/>
      <c r="K6294" s="8">
        <v>0</v>
      </c>
      <c r="L6294" s="19">
        <v>0</v>
      </c>
      <c r="M6294" s="11"/>
      <c r="N6294" s="9">
        <v>0</v>
      </c>
      <c r="O6294" s="10">
        <v>0</v>
      </c>
      <c r="P6294" s="11"/>
      <c r="Q6294" s="12">
        <v>0.27905448666666666</v>
      </c>
      <c r="R6294" s="44">
        <v>0</v>
      </c>
    </row>
    <row r="6295" spans="1:18" x14ac:dyDescent="0.25">
      <c r="A6295" s="2" t="s">
        <v>12216</v>
      </c>
      <c r="B6295" s="2" t="s">
        <v>9133</v>
      </c>
      <c r="C6295" s="2" t="s">
        <v>9317</v>
      </c>
      <c r="D6295" s="2" t="s">
        <v>16151</v>
      </c>
      <c r="E6295" s="3">
        <v>445</v>
      </c>
      <c r="F6295" s="3">
        <v>395</v>
      </c>
      <c r="G6295" s="18">
        <v>0.3087248322147651</v>
      </c>
      <c r="H6295" s="11"/>
      <c r="I6295" s="7">
        <v>0.76951622099132111</v>
      </c>
      <c r="J6295" s="11"/>
      <c r="K6295" s="8">
        <v>0.60506329113924051</v>
      </c>
      <c r="L6295" s="19">
        <v>0</v>
      </c>
      <c r="M6295" s="11"/>
      <c r="N6295" s="9">
        <v>0.88475811049566067</v>
      </c>
      <c r="O6295" s="10">
        <v>0.60506329113924051</v>
      </c>
      <c r="P6295" s="11"/>
      <c r="Q6295" s="12">
        <v>1.0000000033707865</v>
      </c>
      <c r="R6295" s="44">
        <v>0</v>
      </c>
    </row>
    <row r="6296" spans="1:18" x14ac:dyDescent="0.25">
      <c r="A6296" s="2" t="s">
        <v>12216</v>
      </c>
      <c r="B6296" s="2" t="s">
        <v>9133</v>
      </c>
      <c r="C6296" s="2" t="s">
        <v>9318</v>
      </c>
      <c r="D6296" s="2" t="s">
        <v>2473</v>
      </c>
      <c r="E6296" s="3">
        <v>42</v>
      </c>
      <c r="F6296" s="3">
        <v>36</v>
      </c>
      <c r="G6296" s="18">
        <v>0</v>
      </c>
      <c r="H6296" s="11"/>
      <c r="I6296" s="7">
        <v>0.90476190476190466</v>
      </c>
      <c r="J6296" s="11"/>
      <c r="K6296" s="8">
        <v>1</v>
      </c>
      <c r="L6296" s="19">
        <v>0</v>
      </c>
      <c r="M6296" s="11"/>
      <c r="N6296" s="9">
        <v>1</v>
      </c>
      <c r="O6296" s="10">
        <v>1</v>
      </c>
      <c r="P6296" s="11"/>
      <c r="Q6296" s="12">
        <v>1.0000000011904762</v>
      </c>
      <c r="R6296" s="44">
        <v>0</v>
      </c>
    </row>
    <row r="6297" spans="1:18" x14ac:dyDescent="0.25">
      <c r="A6297" s="2" t="s">
        <v>12216</v>
      </c>
      <c r="B6297" s="2" t="s">
        <v>9133</v>
      </c>
      <c r="C6297" s="2" t="s">
        <v>9319</v>
      </c>
      <c r="D6297" s="2" t="s">
        <v>9320</v>
      </c>
      <c r="E6297" s="3">
        <v>71</v>
      </c>
      <c r="F6297" s="3">
        <v>161</v>
      </c>
      <c r="G6297" s="18">
        <v>0</v>
      </c>
      <c r="H6297" s="11"/>
      <c r="I6297" s="7">
        <v>0</v>
      </c>
      <c r="J6297" s="11"/>
      <c r="K6297" s="8">
        <v>0</v>
      </c>
      <c r="L6297" s="19">
        <v>0</v>
      </c>
      <c r="M6297" s="11"/>
      <c r="N6297" s="9">
        <v>0</v>
      </c>
      <c r="O6297" s="10">
        <v>0</v>
      </c>
      <c r="P6297" s="11"/>
      <c r="Q6297" s="12">
        <v>0.98590683577464788</v>
      </c>
      <c r="R6297" s="44">
        <v>0</v>
      </c>
    </row>
    <row r="6298" spans="1:18" x14ac:dyDescent="0.25">
      <c r="A6298" s="2" t="s">
        <v>12216</v>
      </c>
      <c r="B6298" s="2" t="s">
        <v>9133</v>
      </c>
      <c r="C6298" s="2" t="s">
        <v>9321</v>
      </c>
      <c r="D6298" s="2" t="s">
        <v>9322</v>
      </c>
      <c r="E6298" s="3">
        <v>15</v>
      </c>
      <c r="F6298" s="3">
        <v>59</v>
      </c>
      <c r="G6298" s="18">
        <v>0</v>
      </c>
      <c r="H6298" s="11"/>
      <c r="I6298" s="7">
        <v>0</v>
      </c>
      <c r="J6298" s="11"/>
      <c r="K6298" s="8">
        <v>0</v>
      </c>
      <c r="L6298" s="19">
        <v>0</v>
      </c>
      <c r="M6298" s="11"/>
      <c r="N6298" s="9">
        <v>0</v>
      </c>
      <c r="O6298" s="10">
        <v>0</v>
      </c>
      <c r="P6298" s="11"/>
      <c r="Q6298" s="12">
        <v>1.0000000066666666</v>
      </c>
      <c r="R6298" s="44">
        <v>0</v>
      </c>
    </row>
    <row r="6299" spans="1:18" x14ac:dyDescent="0.25">
      <c r="A6299" s="2" t="s">
        <v>12216</v>
      </c>
      <c r="B6299" s="2" t="s">
        <v>9133</v>
      </c>
      <c r="C6299" s="2" t="s">
        <v>9323</v>
      </c>
      <c r="D6299" s="2" t="s">
        <v>9324</v>
      </c>
      <c r="E6299" s="3">
        <v>103</v>
      </c>
      <c r="F6299" s="3">
        <v>144</v>
      </c>
      <c r="G6299" s="18">
        <v>0</v>
      </c>
      <c r="H6299" s="11"/>
      <c r="I6299" s="7">
        <v>0.72115384615384615</v>
      </c>
      <c r="J6299" s="11"/>
      <c r="K6299" s="8">
        <v>0</v>
      </c>
      <c r="L6299" s="19">
        <v>0</v>
      </c>
      <c r="M6299" s="11"/>
      <c r="N6299" s="9">
        <v>0.72115384615384615</v>
      </c>
      <c r="O6299" s="10">
        <v>0</v>
      </c>
      <c r="P6299" s="11"/>
      <c r="Q6299" s="12">
        <v>1.0000000009708738</v>
      </c>
      <c r="R6299" s="44">
        <v>0</v>
      </c>
    </row>
    <row r="6300" spans="1:18" x14ac:dyDescent="0.25">
      <c r="A6300" s="2" t="s">
        <v>12216</v>
      </c>
      <c r="B6300" s="2" t="s">
        <v>9133</v>
      </c>
      <c r="C6300" s="2" t="s">
        <v>9325</v>
      </c>
      <c r="D6300" s="2" t="s">
        <v>14913</v>
      </c>
      <c r="E6300" s="3">
        <v>156</v>
      </c>
      <c r="F6300" s="3">
        <v>513</v>
      </c>
      <c r="G6300" s="18">
        <v>0</v>
      </c>
      <c r="H6300" s="11"/>
      <c r="I6300" s="7">
        <v>0</v>
      </c>
      <c r="J6300" s="11"/>
      <c r="K6300" s="8">
        <v>0</v>
      </c>
      <c r="L6300" s="19">
        <v>0</v>
      </c>
      <c r="M6300" s="11"/>
      <c r="N6300" s="9">
        <v>0</v>
      </c>
      <c r="O6300" s="10">
        <v>0</v>
      </c>
      <c r="P6300" s="11"/>
      <c r="Q6300" s="12">
        <v>0.99306312307692313</v>
      </c>
      <c r="R6300" s="44">
        <v>0</v>
      </c>
    </row>
    <row r="6301" spans="1:18" x14ac:dyDescent="0.25">
      <c r="A6301" s="2" t="s">
        <v>12216</v>
      </c>
      <c r="B6301" s="2" t="s">
        <v>9133</v>
      </c>
      <c r="C6301" s="2" t="s">
        <v>9326</v>
      </c>
      <c r="D6301" s="2" t="s">
        <v>9327</v>
      </c>
      <c r="E6301" s="3">
        <v>33</v>
      </c>
      <c r="F6301" s="3">
        <v>62</v>
      </c>
      <c r="G6301" s="18">
        <v>0</v>
      </c>
      <c r="H6301" s="11"/>
      <c r="I6301" s="7">
        <v>0</v>
      </c>
      <c r="J6301" s="11"/>
      <c r="K6301" s="8">
        <v>0</v>
      </c>
      <c r="L6301" s="19">
        <v>0</v>
      </c>
      <c r="M6301" s="11"/>
      <c r="N6301" s="9">
        <v>0</v>
      </c>
      <c r="O6301" s="10">
        <v>0</v>
      </c>
      <c r="P6301" s="11"/>
      <c r="Q6301" s="12">
        <v>0.98643687696969695</v>
      </c>
      <c r="R6301" s="44">
        <v>0</v>
      </c>
    </row>
    <row r="6302" spans="1:18" x14ac:dyDescent="0.25">
      <c r="A6302" s="2" t="s">
        <v>12216</v>
      </c>
      <c r="B6302" s="2" t="s">
        <v>9133</v>
      </c>
      <c r="C6302" s="2" t="s">
        <v>9328</v>
      </c>
      <c r="D6302" s="2" t="s">
        <v>16152</v>
      </c>
      <c r="E6302" s="3">
        <v>11</v>
      </c>
      <c r="F6302" s="3">
        <v>66</v>
      </c>
      <c r="G6302" s="18">
        <v>1</v>
      </c>
      <c r="H6302" s="11"/>
      <c r="I6302" s="7">
        <v>0</v>
      </c>
      <c r="J6302" s="11"/>
      <c r="K6302" s="8">
        <v>0</v>
      </c>
      <c r="L6302" s="19">
        <v>0</v>
      </c>
      <c r="M6302" s="11"/>
      <c r="N6302" s="9">
        <v>1</v>
      </c>
      <c r="O6302" s="10">
        <v>0</v>
      </c>
      <c r="P6302" s="11"/>
      <c r="Q6302" s="12">
        <v>0.99999999636363635</v>
      </c>
      <c r="R6302" s="44">
        <v>0</v>
      </c>
    </row>
    <row r="6303" spans="1:18" x14ac:dyDescent="0.25">
      <c r="A6303" s="2" t="s">
        <v>12216</v>
      </c>
      <c r="B6303" s="2" t="s">
        <v>9133</v>
      </c>
      <c r="C6303" s="2" t="s">
        <v>9329</v>
      </c>
      <c r="D6303" s="2" t="s">
        <v>14914</v>
      </c>
      <c r="E6303" s="3">
        <v>124</v>
      </c>
      <c r="F6303" s="3">
        <v>226</v>
      </c>
      <c r="G6303" s="18">
        <v>0</v>
      </c>
      <c r="H6303" s="11"/>
      <c r="I6303" s="7">
        <v>0</v>
      </c>
      <c r="J6303" s="11"/>
      <c r="K6303" s="8">
        <v>0</v>
      </c>
      <c r="L6303" s="19">
        <v>0</v>
      </c>
      <c r="M6303" s="11"/>
      <c r="N6303" s="9">
        <v>0</v>
      </c>
      <c r="O6303" s="10">
        <v>0</v>
      </c>
      <c r="P6303" s="11"/>
      <c r="Q6303" s="12">
        <v>0.99999999677419349</v>
      </c>
      <c r="R6303" s="44">
        <v>0</v>
      </c>
    </row>
    <row r="6304" spans="1:18" x14ac:dyDescent="0.25">
      <c r="A6304" s="2" t="s">
        <v>12216</v>
      </c>
      <c r="B6304" s="2" t="s">
        <v>9133</v>
      </c>
      <c r="C6304" s="2" t="s">
        <v>9330</v>
      </c>
      <c r="D6304" s="2" t="s">
        <v>9331</v>
      </c>
      <c r="E6304" s="3">
        <v>40</v>
      </c>
      <c r="F6304" s="3">
        <v>75</v>
      </c>
      <c r="G6304" s="18">
        <v>0</v>
      </c>
      <c r="H6304" s="11"/>
      <c r="I6304" s="7">
        <v>0.46041666666666664</v>
      </c>
      <c r="J6304" s="11"/>
      <c r="K6304" s="8">
        <v>0</v>
      </c>
      <c r="L6304" s="19">
        <v>0</v>
      </c>
      <c r="M6304" s="11"/>
      <c r="N6304" s="9">
        <v>0.46041666666666664</v>
      </c>
      <c r="O6304" s="10">
        <v>0</v>
      </c>
      <c r="P6304" s="11"/>
      <c r="Q6304" s="12">
        <v>1.0000000019999999</v>
      </c>
      <c r="R6304" s="44">
        <v>0</v>
      </c>
    </row>
    <row r="6305" spans="1:18" x14ac:dyDescent="0.25">
      <c r="A6305" s="2" t="s">
        <v>12216</v>
      </c>
      <c r="B6305" s="2" t="s">
        <v>9133</v>
      </c>
      <c r="C6305" s="2" t="s">
        <v>9332</v>
      </c>
      <c r="D6305" s="2" t="s">
        <v>16153</v>
      </c>
      <c r="E6305" s="3">
        <v>272</v>
      </c>
      <c r="F6305" s="3">
        <v>548</v>
      </c>
      <c r="G6305" s="18">
        <v>0.59740259740259738</v>
      </c>
      <c r="H6305" s="11"/>
      <c r="I6305" s="7">
        <v>0.85583941605839409</v>
      </c>
      <c r="J6305" s="11"/>
      <c r="K6305" s="8">
        <v>0</v>
      </c>
      <c r="L6305" s="19">
        <v>0</v>
      </c>
      <c r="M6305" s="11"/>
      <c r="N6305" s="9">
        <v>0.9279197080291971</v>
      </c>
      <c r="O6305" s="10">
        <v>0</v>
      </c>
      <c r="P6305" s="11"/>
      <c r="Q6305" s="12">
        <v>1.000000005882353</v>
      </c>
      <c r="R6305" s="44">
        <v>0</v>
      </c>
    </row>
    <row r="6306" spans="1:18" x14ac:dyDescent="0.25">
      <c r="A6306" s="2" t="s">
        <v>12216</v>
      </c>
      <c r="B6306" s="2" t="s">
        <v>9133</v>
      </c>
      <c r="C6306" s="2" t="s">
        <v>9333</v>
      </c>
      <c r="D6306" s="2" t="s">
        <v>9334</v>
      </c>
      <c r="E6306" s="3">
        <v>152</v>
      </c>
      <c r="F6306" s="3">
        <v>159</v>
      </c>
      <c r="G6306" s="18">
        <v>0</v>
      </c>
      <c r="H6306" s="11"/>
      <c r="I6306" s="7">
        <v>1</v>
      </c>
      <c r="J6306" s="11"/>
      <c r="K6306" s="8">
        <v>0.99371069182389926</v>
      </c>
      <c r="L6306" s="19">
        <v>0</v>
      </c>
      <c r="M6306" s="11"/>
      <c r="N6306" s="9">
        <v>1</v>
      </c>
      <c r="O6306" s="10">
        <v>0.99371069182389926</v>
      </c>
      <c r="P6306" s="11"/>
      <c r="Q6306" s="12">
        <v>1.0000000039473684</v>
      </c>
      <c r="R6306" s="44">
        <v>0</v>
      </c>
    </row>
    <row r="6307" spans="1:18" x14ac:dyDescent="0.25">
      <c r="A6307" s="2" t="s">
        <v>12216</v>
      </c>
      <c r="B6307" s="2" t="s">
        <v>9133</v>
      </c>
      <c r="C6307" s="2" t="s">
        <v>9335</v>
      </c>
      <c r="D6307" s="2" t="s">
        <v>14915</v>
      </c>
      <c r="E6307" s="3">
        <v>2956</v>
      </c>
      <c r="F6307" s="3">
        <v>3089</v>
      </c>
      <c r="G6307" s="18">
        <v>0.11912225705329155</v>
      </c>
      <c r="H6307" s="11"/>
      <c r="I6307" s="7">
        <v>0.85986386325820607</v>
      </c>
      <c r="J6307" s="11"/>
      <c r="K6307" s="8">
        <v>0.5276788604726449</v>
      </c>
      <c r="L6307" s="19">
        <v>0</v>
      </c>
      <c r="M6307" s="11"/>
      <c r="N6307" s="9">
        <v>0.92993193162910293</v>
      </c>
      <c r="O6307" s="10">
        <v>0.5276788604726449</v>
      </c>
      <c r="P6307" s="11"/>
      <c r="Q6307" s="12">
        <v>0.9562039289580514</v>
      </c>
      <c r="R6307" s="44">
        <v>0</v>
      </c>
    </row>
    <row r="6308" spans="1:18" x14ac:dyDescent="0.25">
      <c r="A6308" s="2" t="s">
        <v>12216</v>
      </c>
      <c r="B6308" s="2" t="s">
        <v>9133</v>
      </c>
      <c r="C6308" s="2" t="s">
        <v>9336</v>
      </c>
      <c r="D6308" s="2" t="s">
        <v>9337</v>
      </c>
      <c r="E6308" s="3">
        <v>53</v>
      </c>
      <c r="F6308" s="3">
        <v>145</v>
      </c>
      <c r="G6308" s="18">
        <v>0</v>
      </c>
      <c r="H6308" s="11"/>
      <c r="I6308" s="7">
        <v>0</v>
      </c>
      <c r="J6308" s="11"/>
      <c r="K6308" s="8">
        <v>0</v>
      </c>
      <c r="L6308" s="19">
        <v>0</v>
      </c>
      <c r="M6308" s="11"/>
      <c r="N6308" s="9">
        <v>0</v>
      </c>
      <c r="O6308" s="10">
        <v>0</v>
      </c>
      <c r="P6308" s="11"/>
      <c r="Q6308" s="12">
        <v>0.99999999452830179</v>
      </c>
      <c r="R6308" s="44">
        <v>0</v>
      </c>
    </row>
    <row r="6309" spans="1:18" x14ac:dyDescent="0.25">
      <c r="A6309" s="2" t="s">
        <v>12216</v>
      </c>
      <c r="B6309" s="2" t="s">
        <v>9133</v>
      </c>
      <c r="C6309" s="2" t="s">
        <v>9338</v>
      </c>
      <c r="D6309" s="2" t="s">
        <v>14916</v>
      </c>
      <c r="E6309" s="3">
        <v>2054</v>
      </c>
      <c r="F6309" s="3">
        <v>1619</v>
      </c>
      <c r="G6309" s="18">
        <v>9.0654205607476654E-2</v>
      </c>
      <c r="H6309" s="11"/>
      <c r="I6309" s="7">
        <v>1</v>
      </c>
      <c r="J6309" s="11"/>
      <c r="K6309" s="8">
        <v>0.948733786287832</v>
      </c>
      <c r="L6309" s="19">
        <v>0</v>
      </c>
      <c r="M6309" s="11"/>
      <c r="N6309" s="9">
        <v>1</v>
      </c>
      <c r="O6309" s="10">
        <v>0.948733786287832</v>
      </c>
      <c r="P6309" s="11"/>
      <c r="Q6309" s="12">
        <v>1.0000000048685493</v>
      </c>
      <c r="R6309" s="44">
        <v>0</v>
      </c>
    </row>
    <row r="6310" spans="1:18" x14ac:dyDescent="0.25">
      <c r="A6310" s="2" t="s">
        <v>12216</v>
      </c>
      <c r="B6310" s="2" t="s">
        <v>9133</v>
      </c>
      <c r="C6310" s="2" t="s">
        <v>9339</v>
      </c>
      <c r="D6310" s="2" t="s">
        <v>9340</v>
      </c>
      <c r="E6310" s="3">
        <v>623</v>
      </c>
      <c r="F6310" s="3">
        <v>828</v>
      </c>
      <c r="G6310" s="18">
        <v>0.41719745222929933</v>
      </c>
      <c r="H6310" s="11"/>
      <c r="I6310" s="7">
        <v>1</v>
      </c>
      <c r="J6310" s="11"/>
      <c r="K6310" s="8">
        <v>0</v>
      </c>
      <c r="L6310" s="19">
        <v>0</v>
      </c>
      <c r="M6310" s="11"/>
      <c r="N6310" s="9">
        <v>1</v>
      </c>
      <c r="O6310" s="10">
        <v>0</v>
      </c>
      <c r="P6310" s="11"/>
      <c r="Q6310" s="12">
        <v>1.0000000016051365</v>
      </c>
      <c r="R6310" s="44">
        <v>0</v>
      </c>
    </row>
    <row r="6311" spans="1:18" x14ac:dyDescent="0.25">
      <c r="A6311" s="2" t="s">
        <v>12216</v>
      </c>
      <c r="B6311" s="2" t="s">
        <v>9133</v>
      </c>
      <c r="C6311" s="2" t="s">
        <v>9341</v>
      </c>
      <c r="D6311" s="2" t="s">
        <v>14917</v>
      </c>
      <c r="E6311" s="3">
        <v>65</v>
      </c>
      <c r="F6311" s="3">
        <v>99</v>
      </c>
      <c r="G6311" s="18">
        <v>0</v>
      </c>
      <c r="H6311" s="11"/>
      <c r="I6311" s="7">
        <v>1</v>
      </c>
      <c r="J6311" s="11"/>
      <c r="K6311" s="8">
        <v>0</v>
      </c>
      <c r="L6311" s="19">
        <v>0</v>
      </c>
      <c r="M6311" s="11"/>
      <c r="N6311" s="9">
        <v>1</v>
      </c>
      <c r="O6311" s="10">
        <v>0</v>
      </c>
      <c r="P6311" s="11"/>
      <c r="Q6311" s="12">
        <v>0.99999999015384622</v>
      </c>
      <c r="R6311" s="44">
        <v>0</v>
      </c>
    </row>
    <row r="6312" spans="1:18" x14ac:dyDescent="0.25">
      <c r="A6312" s="2" t="s">
        <v>12216</v>
      </c>
      <c r="B6312" s="2" t="s">
        <v>9133</v>
      </c>
      <c r="C6312" s="2" t="s">
        <v>9342</v>
      </c>
      <c r="D6312" s="2" t="s">
        <v>14918</v>
      </c>
      <c r="E6312" s="3">
        <v>260</v>
      </c>
      <c r="F6312" s="3">
        <v>370</v>
      </c>
      <c r="G6312" s="18">
        <v>0.20399999999999996</v>
      </c>
      <c r="H6312" s="11"/>
      <c r="I6312" s="7">
        <v>1</v>
      </c>
      <c r="J6312" s="11"/>
      <c r="K6312" s="8">
        <v>0</v>
      </c>
      <c r="L6312" s="19">
        <v>0</v>
      </c>
      <c r="M6312" s="11"/>
      <c r="N6312" s="9">
        <v>1</v>
      </c>
      <c r="O6312" s="10">
        <v>0</v>
      </c>
      <c r="P6312" s="11"/>
      <c r="Q6312" s="12">
        <v>1.0000000011538461</v>
      </c>
      <c r="R6312" s="44">
        <v>0</v>
      </c>
    </row>
    <row r="6313" spans="1:18" x14ac:dyDescent="0.25">
      <c r="A6313" s="2" t="s">
        <v>12216</v>
      </c>
      <c r="B6313" s="2" t="s">
        <v>9133</v>
      </c>
      <c r="C6313" s="2" t="s">
        <v>9343</v>
      </c>
      <c r="D6313" s="2" t="s">
        <v>14919</v>
      </c>
      <c r="E6313" s="3">
        <v>94</v>
      </c>
      <c r="F6313" s="3">
        <v>255</v>
      </c>
      <c r="G6313" s="18">
        <v>0</v>
      </c>
      <c r="H6313" s="11"/>
      <c r="I6313" s="7">
        <v>0</v>
      </c>
      <c r="J6313" s="11"/>
      <c r="K6313" s="8">
        <v>0.69019607843137254</v>
      </c>
      <c r="L6313" s="19">
        <v>0</v>
      </c>
      <c r="M6313" s="11"/>
      <c r="N6313" s="9">
        <v>0.69019607843137254</v>
      </c>
      <c r="O6313" s="10">
        <v>0.69019607843137254</v>
      </c>
      <c r="P6313" s="11"/>
      <c r="Q6313" s="12">
        <v>0.97077174031914892</v>
      </c>
      <c r="R6313" s="44">
        <v>0</v>
      </c>
    </row>
    <row r="6314" spans="1:18" x14ac:dyDescent="0.25">
      <c r="A6314" s="2" t="s">
        <v>12216</v>
      </c>
      <c r="B6314" s="2" t="s">
        <v>9133</v>
      </c>
      <c r="C6314" s="2" t="s">
        <v>9344</v>
      </c>
      <c r="D6314" s="2" t="s">
        <v>14920</v>
      </c>
      <c r="E6314" s="3">
        <v>128</v>
      </c>
      <c r="F6314" s="3">
        <v>312</v>
      </c>
      <c r="G6314" s="18">
        <v>0</v>
      </c>
      <c r="H6314" s="11"/>
      <c r="I6314" s="7">
        <v>1</v>
      </c>
      <c r="J6314" s="11"/>
      <c r="K6314" s="8">
        <v>0</v>
      </c>
      <c r="L6314" s="19">
        <v>0</v>
      </c>
      <c r="M6314" s="11"/>
      <c r="N6314" s="9">
        <v>1</v>
      </c>
      <c r="O6314" s="10">
        <v>0</v>
      </c>
      <c r="P6314" s="11"/>
      <c r="Q6314" s="12">
        <v>0.99999999609375001</v>
      </c>
      <c r="R6314" s="44">
        <v>0</v>
      </c>
    </row>
    <row r="6315" spans="1:18" x14ac:dyDescent="0.25">
      <c r="A6315" s="2" t="s">
        <v>12216</v>
      </c>
      <c r="B6315" s="2" t="s">
        <v>9133</v>
      </c>
      <c r="C6315" s="2" t="s">
        <v>9345</v>
      </c>
      <c r="D6315" s="2" t="s">
        <v>9346</v>
      </c>
      <c r="E6315" s="3">
        <v>31</v>
      </c>
      <c r="F6315" s="3">
        <v>30</v>
      </c>
      <c r="G6315" s="18">
        <v>0</v>
      </c>
      <c r="H6315" s="11"/>
      <c r="I6315" s="7">
        <v>0</v>
      </c>
      <c r="J6315" s="11"/>
      <c r="K6315" s="8">
        <v>0</v>
      </c>
      <c r="L6315" s="19">
        <v>0</v>
      </c>
      <c r="M6315" s="11"/>
      <c r="N6315" s="9">
        <v>0</v>
      </c>
      <c r="O6315" s="10">
        <v>0</v>
      </c>
      <c r="P6315" s="11"/>
      <c r="Q6315" s="12">
        <v>0.90165864290322584</v>
      </c>
      <c r="R6315" s="44">
        <v>0</v>
      </c>
    </row>
    <row r="6316" spans="1:18" x14ac:dyDescent="0.25">
      <c r="A6316" s="2" t="s">
        <v>12216</v>
      </c>
      <c r="B6316" s="2" t="s">
        <v>9133</v>
      </c>
      <c r="C6316" s="2" t="s">
        <v>9347</v>
      </c>
      <c r="D6316" s="2" t="s">
        <v>9133</v>
      </c>
      <c r="E6316" s="3">
        <v>39821</v>
      </c>
      <c r="F6316" s="3">
        <v>24979</v>
      </c>
      <c r="G6316" s="18">
        <v>0.11489327937792587</v>
      </c>
      <c r="H6316" s="11"/>
      <c r="I6316" s="7">
        <v>2.6651099040560437E-3</v>
      </c>
      <c r="J6316" s="11"/>
      <c r="K6316" s="8">
        <v>0.98911085311661795</v>
      </c>
      <c r="L6316" s="19">
        <v>0.83738340205772854</v>
      </c>
      <c r="M6316" s="11"/>
      <c r="N6316" s="9">
        <v>0.99455542655830897</v>
      </c>
      <c r="O6316" s="10">
        <v>0.98911085311661795</v>
      </c>
      <c r="P6316" s="11"/>
      <c r="Q6316" s="12">
        <v>0.9999977948820975</v>
      </c>
      <c r="R6316" s="44">
        <v>0.95338073503930076</v>
      </c>
    </row>
    <row r="6317" spans="1:18" x14ac:dyDescent="0.25">
      <c r="A6317" s="2" t="s">
        <v>12216</v>
      </c>
      <c r="B6317" s="2" t="s">
        <v>9133</v>
      </c>
      <c r="C6317" s="2" t="s">
        <v>9348</v>
      </c>
      <c r="D6317" s="2" t="s">
        <v>14921</v>
      </c>
      <c r="E6317" s="3">
        <v>176</v>
      </c>
      <c r="F6317" s="3">
        <v>293</v>
      </c>
      <c r="G6317" s="18">
        <v>0</v>
      </c>
      <c r="H6317" s="11"/>
      <c r="I6317" s="7">
        <v>0.42444877293233957</v>
      </c>
      <c r="J6317" s="11"/>
      <c r="K6317" s="8">
        <v>0</v>
      </c>
      <c r="L6317" s="19">
        <v>0</v>
      </c>
      <c r="M6317" s="11"/>
      <c r="N6317" s="9">
        <v>0.42444877293233957</v>
      </c>
      <c r="O6317" s="10">
        <v>0</v>
      </c>
      <c r="P6317" s="11"/>
      <c r="Q6317" s="12">
        <v>1.0000000034090908</v>
      </c>
      <c r="R6317" s="44">
        <v>0</v>
      </c>
    </row>
    <row r="6318" spans="1:18" x14ac:dyDescent="0.25">
      <c r="A6318" s="2" t="s">
        <v>12216</v>
      </c>
      <c r="B6318" s="2" t="s">
        <v>9133</v>
      </c>
      <c r="C6318" s="2" t="s">
        <v>9349</v>
      </c>
      <c r="D6318" s="2" t="s">
        <v>9350</v>
      </c>
      <c r="E6318" s="3">
        <v>24</v>
      </c>
      <c r="F6318" s="3">
        <v>117</v>
      </c>
      <c r="G6318" s="18">
        <v>0</v>
      </c>
      <c r="H6318" s="11"/>
      <c r="I6318" s="7">
        <v>0.89196581196581193</v>
      </c>
      <c r="J6318" s="11"/>
      <c r="K6318" s="8">
        <v>0</v>
      </c>
      <c r="L6318" s="19">
        <v>0</v>
      </c>
      <c r="M6318" s="11"/>
      <c r="N6318" s="9">
        <v>0.89196581196581193</v>
      </c>
      <c r="O6318" s="10">
        <v>0</v>
      </c>
      <c r="P6318" s="11"/>
      <c r="Q6318" s="12">
        <v>1</v>
      </c>
      <c r="R6318" s="44">
        <v>0</v>
      </c>
    </row>
    <row r="6319" spans="1:18" x14ac:dyDescent="0.25">
      <c r="A6319" s="2" t="s">
        <v>12216</v>
      </c>
      <c r="B6319" s="2" t="s">
        <v>9133</v>
      </c>
      <c r="C6319" s="2" t="s">
        <v>9351</v>
      </c>
      <c r="D6319" s="2" t="s">
        <v>9352</v>
      </c>
      <c r="E6319" s="3">
        <v>26</v>
      </c>
      <c r="F6319" s="3">
        <v>31</v>
      </c>
      <c r="G6319" s="18">
        <v>0</v>
      </c>
      <c r="H6319" s="11"/>
      <c r="I6319" s="7">
        <v>0.75095785440613028</v>
      </c>
      <c r="J6319" s="11"/>
      <c r="K6319" s="8">
        <v>0</v>
      </c>
      <c r="L6319" s="19">
        <v>0</v>
      </c>
      <c r="M6319" s="11"/>
      <c r="N6319" s="9">
        <v>0.75095785440613028</v>
      </c>
      <c r="O6319" s="10">
        <v>0</v>
      </c>
      <c r="P6319" s="11"/>
      <c r="Q6319" s="12">
        <v>0.9999999965384615</v>
      </c>
      <c r="R6319" s="44">
        <v>0</v>
      </c>
    </row>
    <row r="6320" spans="1:18" x14ac:dyDescent="0.25">
      <c r="A6320" s="2" t="s">
        <v>12216</v>
      </c>
      <c r="B6320" s="2" t="s">
        <v>9133</v>
      </c>
      <c r="C6320" s="2" t="s">
        <v>9353</v>
      </c>
      <c r="D6320" s="2" t="s">
        <v>9354</v>
      </c>
      <c r="E6320" s="3">
        <v>58</v>
      </c>
      <c r="F6320" s="3">
        <v>98</v>
      </c>
      <c r="G6320" s="18">
        <v>0</v>
      </c>
      <c r="H6320" s="11"/>
      <c r="I6320" s="7">
        <v>0</v>
      </c>
      <c r="J6320" s="11"/>
      <c r="K6320" s="8">
        <v>1</v>
      </c>
      <c r="L6320" s="19">
        <v>0</v>
      </c>
      <c r="M6320" s="11"/>
      <c r="N6320" s="9">
        <v>1</v>
      </c>
      <c r="O6320" s="10">
        <v>1</v>
      </c>
      <c r="P6320" s="11"/>
      <c r="Q6320" s="12">
        <v>0.99999999931034478</v>
      </c>
      <c r="R6320" s="44">
        <v>0</v>
      </c>
    </row>
    <row r="6321" spans="1:18" x14ac:dyDescent="0.25">
      <c r="A6321" s="2" t="s">
        <v>12216</v>
      </c>
      <c r="B6321" s="2" t="s">
        <v>9133</v>
      </c>
      <c r="C6321" s="2" t="s">
        <v>9355</v>
      </c>
      <c r="D6321" s="2" t="s">
        <v>9356</v>
      </c>
      <c r="E6321" s="3">
        <v>96</v>
      </c>
      <c r="F6321" s="3">
        <v>199</v>
      </c>
      <c r="G6321" s="18">
        <v>0</v>
      </c>
      <c r="H6321" s="11"/>
      <c r="I6321" s="7">
        <v>0</v>
      </c>
      <c r="J6321" s="11"/>
      <c r="K6321" s="8">
        <v>0</v>
      </c>
      <c r="L6321" s="19">
        <v>0</v>
      </c>
      <c r="M6321" s="11"/>
      <c r="N6321" s="9">
        <v>0</v>
      </c>
      <c r="O6321" s="10">
        <v>0</v>
      </c>
      <c r="P6321" s="11"/>
      <c r="Q6321" s="12">
        <v>0.99580359114583328</v>
      </c>
      <c r="R6321" s="44">
        <v>0</v>
      </c>
    </row>
    <row r="6322" spans="1:18" x14ac:dyDescent="0.25">
      <c r="A6322" s="2" t="s">
        <v>12216</v>
      </c>
      <c r="B6322" s="2" t="s">
        <v>9133</v>
      </c>
      <c r="C6322" s="2" t="s">
        <v>9357</v>
      </c>
      <c r="D6322" s="2" t="s">
        <v>9358</v>
      </c>
      <c r="E6322" s="3">
        <v>414</v>
      </c>
      <c r="F6322" s="3">
        <v>395</v>
      </c>
      <c r="G6322" s="18">
        <v>0</v>
      </c>
      <c r="H6322" s="11"/>
      <c r="I6322" s="7">
        <v>0.98778849676395153</v>
      </c>
      <c r="J6322" s="11"/>
      <c r="K6322" s="8">
        <v>0</v>
      </c>
      <c r="L6322" s="19">
        <v>0</v>
      </c>
      <c r="M6322" s="11"/>
      <c r="N6322" s="9">
        <v>0.98778849676395153</v>
      </c>
      <c r="O6322" s="10">
        <v>0</v>
      </c>
      <c r="P6322" s="11"/>
      <c r="Q6322" s="12">
        <v>1.0000000016908213</v>
      </c>
      <c r="R6322" s="44">
        <v>0</v>
      </c>
    </row>
    <row r="6323" spans="1:18" x14ac:dyDescent="0.25">
      <c r="A6323" s="2" t="s">
        <v>12216</v>
      </c>
      <c r="B6323" s="2" t="s">
        <v>9133</v>
      </c>
      <c r="C6323" s="2" t="s">
        <v>9359</v>
      </c>
      <c r="D6323" s="2" t="s">
        <v>9360</v>
      </c>
      <c r="E6323" s="3">
        <v>47</v>
      </c>
      <c r="F6323" s="3">
        <v>84</v>
      </c>
      <c r="G6323" s="18">
        <v>0</v>
      </c>
      <c r="H6323" s="11"/>
      <c r="I6323" s="7">
        <v>0</v>
      </c>
      <c r="J6323" s="11"/>
      <c r="K6323" s="8">
        <v>0</v>
      </c>
      <c r="L6323" s="19">
        <v>0</v>
      </c>
      <c r="M6323" s="11"/>
      <c r="N6323" s="9">
        <v>0</v>
      </c>
      <c r="O6323" s="10">
        <v>0</v>
      </c>
      <c r="P6323" s="11"/>
      <c r="Q6323" s="12">
        <v>0.99999999872340428</v>
      </c>
      <c r="R6323" s="44">
        <v>0</v>
      </c>
    </row>
    <row r="6324" spans="1:18" x14ac:dyDescent="0.25">
      <c r="A6324" s="2" t="s">
        <v>12216</v>
      </c>
      <c r="B6324" s="2" t="s">
        <v>9133</v>
      </c>
      <c r="C6324" s="2" t="s">
        <v>9361</v>
      </c>
      <c r="D6324" s="2" t="s">
        <v>9362</v>
      </c>
      <c r="E6324" s="3">
        <v>101</v>
      </c>
      <c r="F6324" s="3">
        <v>152</v>
      </c>
      <c r="G6324" s="18">
        <v>0</v>
      </c>
      <c r="H6324" s="11"/>
      <c r="I6324" s="7">
        <v>0</v>
      </c>
      <c r="J6324" s="11"/>
      <c r="K6324" s="8">
        <v>0</v>
      </c>
      <c r="L6324" s="19">
        <v>0</v>
      </c>
      <c r="M6324" s="11"/>
      <c r="N6324" s="9">
        <v>0</v>
      </c>
      <c r="O6324" s="10">
        <v>0</v>
      </c>
      <c r="P6324" s="11"/>
      <c r="Q6324" s="12">
        <v>1.0000000009900989</v>
      </c>
      <c r="R6324" s="44">
        <v>0</v>
      </c>
    </row>
    <row r="6325" spans="1:18" x14ac:dyDescent="0.25">
      <c r="A6325" s="2" t="s">
        <v>12216</v>
      </c>
      <c r="B6325" s="2" t="s">
        <v>9133</v>
      </c>
      <c r="C6325" s="2" t="s">
        <v>9363</v>
      </c>
      <c r="D6325" s="2" t="s">
        <v>9364</v>
      </c>
      <c r="E6325" s="3">
        <v>56</v>
      </c>
      <c r="F6325" s="3">
        <v>144</v>
      </c>
      <c r="G6325" s="18">
        <v>0</v>
      </c>
      <c r="H6325" s="11"/>
      <c r="I6325" s="7">
        <v>0.26659006032749211</v>
      </c>
      <c r="J6325" s="11"/>
      <c r="K6325" s="8">
        <v>0</v>
      </c>
      <c r="L6325" s="19">
        <v>0</v>
      </c>
      <c r="M6325" s="11"/>
      <c r="N6325" s="9">
        <v>0.26659006032749211</v>
      </c>
      <c r="O6325" s="10">
        <v>0</v>
      </c>
      <c r="P6325" s="11"/>
      <c r="Q6325" s="12">
        <v>1.0000000014285715</v>
      </c>
      <c r="R6325" s="44">
        <v>0</v>
      </c>
    </row>
    <row r="6326" spans="1:18" x14ac:dyDescent="0.25">
      <c r="A6326" s="2" t="s">
        <v>12216</v>
      </c>
      <c r="B6326" s="2" t="s">
        <v>9133</v>
      </c>
      <c r="C6326" s="2" t="s">
        <v>9365</v>
      </c>
      <c r="D6326" s="2" t="s">
        <v>9366</v>
      </c>
      <c r="E6326" s="3">
        <v>24</v>
      </c>
      <c r="F6326" s="3">
        <v>52</v>
      </c>
      <c r="G6326" s="18">
        <v>0</v>
      </c>
      <c r="H6326" s="11"/>
      <c r="I6326" s="7">
        <v>0</v>
      </c>
      <c r="J6326" s="11"/>
      <c r="K6326" s="8">
        <v>0</v>
      </c>
      <c r="L6326" s="19">
        <v>0</v>
      </c>
      <c r="M6326" s="11"/>
      <c r="N6326" s="9">
        <v>0</v>
      </c>
      <c r="O6326" s="10">
        <v>0</v>
      </c>
      <c r="P6326" s="11"/>
      <c r="Q6326" s="12">
        <v>1.0000000058333334</v>
      </c>
      <c r="R6326" s="44">
        <v>0</v>
      </c>
    </row>
    <row r="6327" spans="1:18" x14ac:dyDescent="0.25">
      <c r="A6327" s="2" t="s">
        <v>12216</v>
      </c>
      <c r="B6327" s="2" t="s">
        <v>9133</v>
      </c>
      <c r="C6327" s="2" t="s">
        <v>9367</v>
      </c>
      <c r="D6327" s="2" t="s">
        <v>14922</v>
      </c>
      <c r="E6327" s="3">
        <v>64</v>
      </c>
      <c r="F6327" s="3">
        <v>84</v>
      </c>
      <c r="G6327" s="18">
        <v>0</v>
      </c>
      <c r="H6327" s="11"/>
      <c r="I6327" s="7">
        <v>0</v>
      </c>
      <c r="J6327" s="11"/>
      <c r="K6327" s="8">
        <v>0</v>
      </c>
      <c r="L6327" s="19">
        <v>0</v>
      </c>
      <c r="M6327" s="11"/>
      <c r="N6327" s="9">
        <v>0</v>
      </c>
      <c r="O6327" s="10">
        <v>0</v>
      </c>
      <c r="P6327" s="11"/>
      <c r="Q6327" s="12">
        <v>0.99999999843750009</v>
      </c>
      <c r="R6327" s="44">
        <v>0</v>
      </c>
    </row>
    <row r="6328" spans="1:18" x14ac:dyDescent="0.25">
      <c r="A6328" s="2" t="s">
        <v>12216</v>
      </c>
      <c r="B6328" s="2" t="s">
        <v>9133</v>
      </c>
      <c r="C6328" s="2" t="s">
        <v>9368</v>
      </c>
      <c r="D6328" s="2" t="s">
        <v>14923</v>
      </c>
      <c r="E6328" s="3">
        <v>45</v>
      </c>
      <c r="F6328" s="3">
        <v>76</v>
      </c>
      <c r="G6328" s="18">
        <v>0</v>
      </c>
      <c r="H6328" s="11"/>
      <c r="I6328" s="7">
        <v>1</v>
      </c>
      <c r="J6328" s="11"/>
      <c r="K6328" s="8">
        <v>0</v>
      </c>
      <c r="L6328" s="19">
        <v>0</v>
      </c>
      <c r="M6328" s="11"/>
      <c r="N6328" s="9">
        <v>1</v>
      </c>
      <c r="O6328" s="10">
        <v>0</v>
      </c>
      <c r="P6328" s="11"/>
      <c r="Q6328" s="12">
        <v>0.99999999866666667</v>
      </c>
      <c r="R6328" s="44">
        <v>0</v>
      </c>
    </row>
    <row r="6329" spans="1:18" x14ac:dyDescent="0.25">
      <c r="A6329" s="2" t="s">
        <v>12216</v>
      </c>
      <c r="B6329" s="2" t="s">
        <v>9133</v>
      </c>
      <c r="C6329" s="2" t="s">
        <v>9369</v>
      </c>
      <c r="D6329" s="2" t="s">
        <v>9370</v>
      </c>
      <c r="E6329" s="3">
        <v>50</v>
      </c>
      <c r="F6329" s="3">
        <v>126</v>
      </c>
      <c r="G6329" s="18">
        <v>0</v>
      </c>
      <c r="H6329" s="11"/>
      <c r="I6329" s="7">
        <v>0</v>
      </c>
      <c r="J6329" s="11"/>
      <c r="K6329" s="8">
        <v>0.96031746031746035</v>
      </c>
      <c r="L6329" s="19">
        <v>0</v>
      </c>
      <c r="M6329" s="11"/>
      <c r="N6329" s="9">
        <v>0.96031746031746035</v>
      </c>
      <c r="O6329" s="10">
        <v>0.96031746031746035</v>
      </c>
      <c r="P6329" s="11"/>
      <c r="Q6329" s="12">
        <v>1.0000000004</v>
      </c>
      <c r="R6329" s="44">
        <v>0</v>
      </c>
    </row>
    <row r="6330" spans="1:18" x14ac:dyDescent="0.25">
      <c r="A6330" s="2" t="s">
        <v>12216</v>
      </c>
      <c r="B6330" s="2" t="s">
        <v>9133</v>
      </c>
      <c r="C6330" s="2" t="s">
        <v>9371</v>
      </c>
      <c r="D6330" s="2" t="s">
        <v>9372</v>
      </c>
      <c r="E6330" s="3">
        <v>89</v>
      </c>
      <c r="F6330" s="3">
        <v>86</v>
      </c>
      <c r="G6330" s="18">
        <v>0</v>
      </c>
      <c r="H6330" s="11"/>
      <c r="I6330" s="7">
        <v>0.70554123711340178</v>
      </c>
      <c r="J6330" s="11"/>
      <c r="K6330" s="8">
        <v>0</v>
      </c>
      <c r="L6330" s="19">
        <v>0</v>
      </c>
      <c r="M6330" s="11"/>
      <c r="N6330" s="9">
        <v>0.70554123711340178</v>
      </c>
      <c r="O6330" s="10">
        <v>0</v>
      </c>
      <c r="P6330" s="11"/>
      <c r="Q6330" s="12">
        <v>0.9999999956179777</v>
      </c>
      <c r="R6330" s="44">
        <v>0</v>
      </c>
    </row>
    <row r="6331" spans="1:18" x14ac:dyDescent="0.25">
      <c r="A6331" s="2" t="s">
        <v>12216</v>
      </c>
      <c r="B6331" s="2" t="s">
        <v>9133</v>
      </c>
      <c r="C6331" s="2" t="s">
        <v>9373</v>
      </c>
      <c r="D6331" s="2" t="s">
        <v>14924</v>
      </c>
      <c r="E6331" s="3">
        <v>202</v>
      </c>
      <c r="F6331" s="3">
        <v>283</v>
      </c>
      <c r="G6331" s="18">
        <v>0.42168674698795189</v>
      </c>
      <c r="H6331" s="11"/>
      <c r="I6331" s="7">
        <v>0.82627072425828951</v>
      </c>
      <c r="J6331" s="11"/>
      <c r="K6331" s="8">
        <v>0</v>
      </c>
      <c r="L6331" s="19">
        <v>0</v>
      </c>
      <c r="M6331" s="11"/>
      <c r="N6331" s="9">
        <v>0.91313536212914481</v>
      </c>
      <c r="O6331" s="10">
        <v>0</v>
      </c>
      <c r="P6331" s="11"/>
      <c r="Q6331" s="12">
        <v>1.0000000024752476</v>
      </c>
      <c r="R6331" s="44">
        <v>0</v>
      </c>
    </row>
    <row r="6332" spans="1:18" x14ac:dyDescent="0.25">
      <c r="A6332" s="2" t="s">
        <v>12216</v>
      </c>
      <c r="B6332" s="2" t="s">
        <v>9133</v>
      </c>
      <c r="C6332" s="2" t="s">
        <v>9374</v>
      </c>
      <c r="D6332" s="2" t="s">
        <v>9375</v>
      </c>
      <c r="E6332" s="3">
        <v>34</v>
      </c>
      <c r="F6332" s="3">
        <v>44</v>
      </c>
      <c r="G6332" s="18">
        <v>0</v>
      </c>
      <c r="H6332" s="11"/>
      <c r="I6332" s="7">
        <v>1</v>
      </c>
      <c r="J6332" s="11"/>
      <c r="K6332" s="8">
        <v>0</v>
      </c>
      <c r="L6332" s="19">
        <v>0</v>
      </c>
      <c r="M6332" s="11"/>
      <c r="N6332" s="9">
        <v>1</v>
      </c>
      <c r="O6332" s="10">
        <v>0</v>
      </c>
      <c r="P6332" s="11"/>
      <c r="Q6332" s="12">
        <v>0.99999999088235303</v>
      </c>
      <c r="R6332" s="44">
        <v>0</v>
      </c>
    </row>
    <row r="6333" spans="1:18" x14ac:dyDescent="0.25">
      <c r="A6333" s="2" t="s">
        <v>12216</v>
      </c>
      <c r="B6333" s="2" t="s">
        <v>9133</v>
      </c>
      <c r="C6333" s="2" t="s">
        <v>9376</v>
      </c>
      <c r="D6333" s="2" t="s">
        <v>14925</v>
      </c>
      <c r="E6333" s="3">
        <v>14</v>
      </c>
      <c r="F6333" s="3">
        <v>49</v>
      </c>
      <c r="G6333" s="18">
        <v>0</v>
      </c>
      <c r="H6333" s="11"/>
      <c r="I6333" s="7">
        <v>1</v>
      </c>
      <c r="J6333" s="11"/>
      <c r="K6333" s="8">
        <v>0</v>
      </c>
      <c r="L6333" s="19">
        <v>0</v>
      </c>
      <c r="M6333" s="11"/>
      <c r="N6333" s="9">
        <v>1</v>
      </c>
      <c r="O6333" s="10">
        <v>0</v>
      </c>
      <c r="P6333" s="11"/>
      <c r="Q6333" s="12">
        <v>0.99999998928571432</v>
      </c>
      <c r="R6333" s="44">
        <v>0</v>
      </c>
    </row>
    <row r="6334" spans="1:18" x14ac:dyDescent="0.25">
      <c r="A6334" s="2" t="s">
        <v>12216</v>
      </c>
      <c r="B6334" s="2" t="s">
        <v>9133</v>
      </c>
      <c r="C6334" s="2" t="s">
        <v>9377</v>
      </c>
      <c r="D6334" s="2" t="s">
        <v>9378</v>
      </c>
      <c r="E6334" s="3">
        <v>147</v>
      </c>
      <c r="F6334" s="3">
        <v>357</v>
      </c>
      <c r="G6334" s="18">
        <v>0.40833333333333338</v>
      </c>
      <c r="H6334" s="11"/>
      <c r="I6334" s="7">
        <v>0</v>
      </c>
      <c r="J6334" s="11"/>
      <c r="K6334" s="8">
        <v>0.66946778711484578</v>
      </c>
      <c r="L6334" s="19">
        <v>0</v>
      </c>
      <c r="M6334" s="11"/>
      <c r="N6334" s="9">
        <v>0.834733893557423</v>
      </c>
      <c r="O6334" s="10">
        <v>0.66946778711484578</v>
      </c>
      <c r="P6334" s="11"/>
      <c r="Q6334" s="12">
        <v>0.99999999863945588</v>
      </c>
      <c r="R6334" s="44">
        <v>0</v>
      </c>
    </row>
    <row r="6335" spans="1:18" x14ac:dyDescent="0.25">
      <c r="A6335" s="2" t="s">
        <v>12216</v>
      </c>
      <c r="B6335" s="2" t="s">
        <v>9133</v>
      </c>
      <c r="C6335" s="2" t="s">
        <v>9379</v>
      </c>
      <c r="D6335" s="2" t="s">
        <v>9380</v>
      </c>
      <c r="E6335" s="3">
        <v>94</v>
      </c>
      <c r="F6335" s="3">
        <v>174</v>
      </c>
      <c r="G6335" s="18">
        <v>0</v>
      </c>
      <c r="H6335" s="11"/>
      <c r="I6335" s="7">
        <v>0</v>
      </c>
      <c r="J6335" s="11"/>
      <c r="K6335" s="8">
        <v>0.63793103448275867</v>
      </c>
      <c r="L6335" s="19">
        <v>0</v>
      </c>
      <c r="M6335" s="11"/>
      <c r="N6335" s="9">
        <v>0.63793103448275867</v>
      </c>
      <c r="O6335" s="10">
        <v>0.63793103448275867</v>
      </c>
      <c r="P6335" s="11"/>
      <c r="Q6335" s="12">
        <v>0.97225987648936174</v>
      </c>
      <c r="R6335" s="44">
        <v>0</v>
      </c>
    </row>
    <row r="6336" spans="1:18" x14ac:dyDescent="0.25">
      <c r="A6336" s="2" t="s">
        <v>12216</v>
      </c>
      <c r="B6336" s="2" t="s">
        <v>9133</v>
      </c>
      <c r="C6336" s="2" t="s">
        <v>9381</v>
      </c>
      <c r="D6336" s="2" t="s">
        <v>9382</v>
      </c>
      <c r="E6336" s="3">
        <v>7</v>
      </c>
      <c r="F6336" s="3">
        <v>98</v>
      </c>
      <c r="G6336" s="18">
        <v>0</v>
      </c>
      <c r="H6336" s="11"/>
      <c r="I6336" s="7">
        <v>1</v>
      </c>
      <c r="J6336" s="11"/>
      <c r="K6336" s="8">
        <v>0</v>
      </c>
      <c r="L6336" s="19">
        <v>0</v>
      </c>
      <c r="M6336" s="11"/>
      <c r="N6336" s="9">
        <v>1</v>
      </c>
      <c r="O6336" s="10">
        <v>0</v>
      </c>
      <c r="P6336" s="11"/>
      <c r="Q6336" s="12">
        <v>0.11991932900000001</v>
      </c>
      <c r="R6336" s="44">
        <v>0</v>
      </c>
    </row>
    <row r="6337" spans="1:18" x14ac:dyDescent="0.25">
      <c r="A6337" s="2" t="s">
        <v>12216</v>
      </c>
      <c r="B6337" s="2" t="s">
        <v>9133</v>
      </c>
      <c r="C6337" s="2" t="s">
        <v>9383</v>
      </c>
      <c r="D6337" s="2" t="s">
        <v>9384</v>
      </c>
      <c r="E6337" s="3">
        <v>68</v>
      </c>
      <c r="F6337" s="3">
        <v>121</v>
      </c>
      <c r="G6337" s="18">
        <v>0</v>
      </c>
      <c r="H6337" s="11"/>
      <c r="I6337" s="7">
        <v>0.3033088235294118</v>
      </c>
      <c r="J6337" s="11"/>
      <c r="K6337" s="8">
        <v>0</v>
      </c>
      <c r="L6337" s="19">
        <v>0</v>
      </c>
      <c r="M6337" s="11"/>
      <c r="N6337" s="9">
        <v>0.3033088235294118</v>
      </c>
      <c r="O6337" s="10">
        <v>0</v>
      </c>
      <c r="P6337" s="11"/>
      <c r="Q6337" s="12">
        <v>0.99611730852941183</v>
      </c>
      <c r="R6337" s="44">
        <v>0</v>
      </c>
    </row>
    <row r="6338" spans="1:18" x14ac:dyDescent="0.25">
      <c r="A6338" s="2" t="s">
        <v>12216</v>
      </c>
      <c r="B6338" s="2" t="s">
        <v>9133</v>
      </c>
      <c r="C6338" s="2" t="s">
        <v>9385</v>
      </c>
      <c r="D6338" s="2" t="s">
        <v>9386</v>
      </c>
      <c r="E6338" s="3">
        <v>18</v>
      </c>
      <c r="F6338" s="3">
        <v>78</v>
      </c>
      <c r="G6338" s="18">
        <v>0</v>
      </c>
      <c r="H6338" s="11"/>
      <c r="I6338" s="7">
        <v>1</v>
      </c>
      <c r="J6338" s="11"/>
      <c r="K6338" s="8">
        <v>0</v>
      </c>
      <c r="L6338" s="19">
        <v>0</v>
      </c>
      <c r="M6338" s="11"/>
      <c r="N6338" s="9">
        <v>1</v>
      </c>
      <c r="O6338" s="10">
        <v>0</v>
      </c>
      <c r="P6338" s="11"/>
      <c r="Q6338" s="12">
        <v>0.99999999611111123</v>
      </c>
      <c r="R6338" s="44">
        <v>0</v>
      </c>
    </row>
    <row r="6339" spans="1:18" x14ac:dyDescent="0.25">
      <c r="A6339" s="2" t="s">
        <v>12216</v>
      </c>
      <c r="B6339" s="2" t="s">
        <v>9133</v>
      </c>
      <c r="C6339" s="2" t="s">
        <v>9387</v>
      </c>
      <c r="D6339" s="2" t="s">
        <v>14926</v>
      </c>
      <c r="E6339" s="3">
        <v>73</v>
      </c>
      <c r="F6339" s="3">
        <v>235</v>
      </c>
      <c r="G6339" s="18">
        <v>0</v>
      </c>
      <c r="H6339" s="11"/>
      <c r="I6339" s="7">
        <v>0.1575961179544606</v>
      </c>
      <c r="J6339" s="11"/>
      <c r="K6339" s="8">
        <v>0</v>
      </c>
      <c r="L6339" s="19">
        <v>0</v>
      </c>
      <c r="M6339" s="11"/>
      <c r="N6339" s="9">
        <v>0.1575961179544606</v>
      </c>
      <c r="O6339" s="10">
        <v>0</v>
      </c>
      <c r="P6339" s="11"/>
      <c r="Q6339" s="12">
        <v>0.9999999998630138</v>
      </c>
      <c r="R6339" s="44">
        <v>0</v>
      </c>
    </row>
    <row r="6340" spans="1:18" x14ac:dyDescent="0.25">
      <c r="A6340" s="2" t="s">
        <v>12216</v>
      </c>
      <c r="B6340" s="2" t="s">
        <v>9133</v>
      </c>
      <c r="C6340" s="2" t="s">
        <v>9388</v>
      </c>
      <c r="D6340" s="2" t="s">
        <v>14927</v>
      </c>
      <c r="E6340" s="3">
        <v>24</v>
      </c>
      <c r="F6340" s="3">
        <v>59</v>
      </c>
      <c r="G6340" s="18">
        <v>0</v>
      </c>
      <c r="H6340" s="11"/>
      <c r="I6340" s="7">
        <v>0.86050724637681153</v>
      </c>
      <c r="J6340" s="11"/>
      <c r="K6340" s="8">
        <v>0</v>
      </c>
      <c r="L6340" s="19">
        <v>0</v>
      </c>
      <c r="M6340" s="11"/>
      <c r="N6340" s="9">
        <v>0.86050724637681153</v>
      </c>
      <c r="O6340" s="10">
        <v>0</v>
      </c>
      <c r="P6340" s="11"/>
      <c r="Q6340" s="12">
        <v>1.0000000116666665</v>
      </c>
      <c r="R6340" s="44">
        <v>0</v>
      </c>
    </row>
    <row r="6341" spans="1:18" x14ac:dyDescent="0.25">
      <c r="A6341" s="2" t="s">
        <v>12216</v>
      </c>
      <c r="B6341" s="2" t="s">
        <v>9133</v>
      </c>
      <c r="C6341" s="2" t="s">
        <v>9389</v>
      </c>
      <c r="D6341" s="2" t="s">
        <v>14928</v>
      </c>
      <c r="E6341" s="3">
        <v>19</v>
      </c>
      <c r="F6341" s="3">
        <v>70</v>
      </c>
      <c r="G6341" s="18">
        <v>0</v>
      </c>
      <c r="H6341" s="11"/>
      <c r="I6341" s="7">
        <v>0</v>
      </c>
      <c r="J6341" s="11"/>
      <c r="K6341" s="8">
        <v>0</v>
      </c>
      <c r="L6341" s="19">
        <v>0</v>
      </c>
      <c r="M6341" s="11"/>
      <c r="N6341" s="9">
        <v>0</v>
      </c>
      <c r="O6341" s="10">
        <v>0</v>
      </c>
      <c r="P6341" s="11"/>
      <c r="Q6341" s="12">
        <v>0.99999998947368429</v>
      </c>
      <c r="R6341" s="44">
        <v>0</v>
      </c>
    </row>
    <row r="6342" spans="1:18" x14ac:dyDescent="0.25">
      <c r="A6342" s="2" t="s">
        <v>12216</v>
      </c>
      <c r="B6342" s="2" t="s">
        <v>9133</v>
      </c>
      <c r="C6342" s="2" t="s">
        <v>9390</v>
      </c>
      <c r="D6342" s="2" t="s">
        <v>14929</v>
      </c>
      <c r="E6342" s="3">
        <v>54</v>
      </c>
      <c r="F6342" s="3">
        <v>88</v>
      </c>
      <c r="G6342" s="18">
        <v>0</v>
      </c>
      <c r="H6342" s="11"/>
      <c r="I6342" s="7">
        <v>0</v>
      </c>
      <c r="J6342" s="11"/>
      <c r="K6342" s="8">
        <v>0</v>
      </c>
      <c r="L6342" s="19">
        <v>0</v>
      </c>
      <c r="M6342" s="11"/>
      <c r="N6342" s="9">
        <v>0</v>
      </c>
      <c r="O6342" s="10">
        <v>0</v>
      </c>
      <c r="P6342" s="11"/>
      <c r="Q6342" s="12">
        <v>0.99999999333333334</v>
      </c>
      <c r="R6342" s="44">
        <v>0</v>
      </c>
    </row>
    <row r="6343" spans="1:18" x14ac:dyDescent="0.25">
      <c r="A6343" s="2" t="s">
        <v>12216</v>
      </c>
      <c r="B6343" s="2" t="s">
        <v>9133</v>
      </c>
      <c r="C6343" s="2" t="s">
        <v>9391</v>
      </c>
      <c r="D6343" s="2" t="s">
        <v>9392</v>
      </c>
      <c r="E6343" s="3">
        <v>79</v>
      </c>
      <c r="F6343" s="3">
        <v>81</v>
      </c>
      <c r="G6343" s="18">
        <v>0</v>
      </c>
      <c r="H6343" s="11"/>
      <c r="I6343" s="7">
        <v>0</v>
      </c>
      <c r="J6343" s="11"/>
      <c r="K6343" s="8">
        <v>0</v>
      </c>
      <c r="L6343" s="19">
        <v>0</v>
      </c>
      <c r="M6343" s="11"/>
      <c r="N6343" s="9">
        <v>0</v>
      </c>
      <c r="O6343" s="10">
        <v>0</v>
      </c>
      <c r="P6343" s="11"/>
      <c r="Q6343" s="12">
        <v>0.99999999670886086</v>
      </c>
      <c r="R6343" s="44">
        <v>0</v>
      </c>
    </row>
    <row r="6344" spans="1:18" x14ac:dyDescent="0.25">
      <c r="A6344" s="2" t="s">
        <v>12216</v>
      </c>
      <c r="B6344" s="2" t="s">
        <v>9133</v>
      </c>
      <c r="C6344" s="2" t="s">
        <v>9393</v>
      </c>
      <c r="D6344" s="2" t="s">
        <v>14930</v>
      </c>
      <c r="E6344" s="3">
        <v>8</v>
      </c>
      <c r="F6344" s="3">
        <v>62</v>
      </c>
      <c r="G6344" s="18">
        <v>0</v>
      </c>
      <c r="H6344" s="11"/>
      <c r="I6344" s="7">
        <v>0</v>
      </c>
      <c r="J6344" s="11"/>
      <c r="K6344" s="8">
        <v>0</v>
      </c>
      <c r="L6344" s="19">
        <v>0</v>
      </c>
      <c r="M6344" s="11"/>
      <c r="N6344" s="9">
        <v>0</v>
      </c>
      <c r="O6344" s="10">
        <v>0</v>
      </c>
      <c r="P6344" s="11"/>
      <c r="Q6344" s="12">
        <v>0.88611542249999997</v>
      </c>
      <c r="R6344" s="44">
        <v>0</v>
      </c>
    </row>
    <row r="6345" spans="1:18" x14ac:dyDescent="0.25">
      <c r="A6345" s="2" t="s">
        <v>12216</v>
      </c>
      <c r="B6345" s="2" t="s">
        <v>9133</v>
      </c>
      <c r="C6345" s="2" t="s">
        <v>9394</v>
      </c>
      <c r="D6345" s="2" t="s">
        <v>14931</v>
      </c>
      <c r="E6345" s="3">
        <v>49</v>
      </c>
      <c r="F6345" s="3">
        <v>99</v>
      </c>
      <c r="G6345" s="18">
        <v>0</v>
      </c>
      <c r="H6345" s="11"/>
      <c r="I6345" s="7">
        <v>0.94339622641509446</v>
      </c>
      <c r="J6345" s="11"/>
      <c r="K6345" s="8">
        <v>0</v>
      </c>
      <c r="L6345" s="19">
        <v>0</v>
      </c>
      <c r="M6345" s="11"/>
      <c r="N6345" s="9">
        <v>0.94339622641509446</v>
      </c>
      <c r="O6345" s="10">
        <v>0</v>
      </c>
      <c r="P6345" s="11"/>
      <c r="Q6345" s="12">
        <v>1.0000000018367348</v>
      </c>
      <c r="R6345" s="44">
        <v>0</v>
      </c>
    </row>
    <row r="6346" spans="1:18" x14ac:dyDescent="0.25">
      <c r="A6346" s="2" t="s">
        <v>12216</v>
      </c>
      <c r="B6346" s="2" t="s">
        <v>9133</v>
      </c>
      <c r="C6346" s="2" t="s">
        <v>9395</v>
      </c>
      <c r="D6346" s="2" t="s">
        <v>14932</v>
      </c>
      <c r="E6346" s="3">
        <v>22</v>
      </c>
      <c r="F6346" s="3">
        <v>47</v>
      </c>
      <c r="G6346" s="18">
        <v>0</v>
      </c>
      <c r="H6346" s="11"/>
      <c r="I6346" s="7">
        <v>1</v>
      </c>
      <c r="J6346" s="11"/>
      <c r="K6346" s="8">
        <v>0</v>
      </c>
      <c r="L6346" s="19">
        <v>0</v>
      </c>
      <c r="M6346" s="11"/>
      <c r="N6346" s="9">
        <v>1</v>
      </c>
      <c r="O6346" s="10">
        <v>0</v>
      </c>
      <c r="P6346" s="11"/>
      <c r="Q6346" s="12">
        <v>0.9999999927272728</v>
      </c>
      <c r="R6346" s="44">
        <v>0</v>
      </c>
    </row>
    <row r="6347" spans="1:18" x14ac:dyDescent="0.25">
      <c r="A6347" s="2" t="s">
        <v>12216</v>
      </c>
      <c r="B6347" s="2" t="s">
        <v>9133</v>
      </c>
      <c r="C6347" s="2" t="s">
        <v>9396</v>
      </c>
      <c r="D6347" s="2" t="s">
        <v>14933</v>
      </c>
      <c r="E6347" s="3">
        <v>144</v>
      </c>
      <c r="F6347" s="3">
        <v>446</v>
      </c>
      <c r="G6347" s="18">
        <v>0</v>
      </c>
      <c r="H6347" s="11"/>
      <c r="I6347" s="7">
        <v>1</v>
      </c>
      <c r="J6347" s="11"/>
      <c r="K6347" s="8">
        <v>0</v>
      </c>
      <c r="L6347" s="19">
        <v>0</v>
      </c>
      <c r="M6347" s="11"/>
      <c r="N6347" s="9">
        <v>1</v>
      </c>
      <c r="O6347" s="10">
        <v>0</v>
      </c>
      <c r="P6347" s="11"/>
      <c r="Q6347" s="12">
        <v>0.99475113680555571</v>
      </c>
      <c r="R6347" s="44">
        <v>0</v>
      </c>
    </row>
    <row r="6348" spans="1:18" x14ac:dyDescent="0.25">
      <c r="A6348" s="2" t="s">
        <v>12216</v>
      </c>
      <c r="B6348" s="2" t="s">
        <v>9133</v>
      </c>
      <c r="C6348" s="2" t="s">
        <v>9397</v>
      </c>
      <c r="D6348" s="2" t="s">
        <v>16154</v>
      </c>
      <c r="E6348" s="3">
        <v>88</v>
      </c>
      <c r="F6348" s="3">
        <v>107</v>
      </c>
      <c r="G6348" s="18">
        <v>0</v>
      </c>
      <c r="H6348" s="11"/>
      <c r="I6348" s="7">
        <v>0.97727272727272718</v>
      </c>
      <c r="J6348" s="11"/>
      <c r="K6348" s="8">
        <v>0</v>
      </c>
      <c r="L6348" s="19">
        <v>0</v>
      </c>
      <c r="M6348" s="11"/>
      <c r="N6348" s="9">
        <v>0.97727272727272718</v>
      </c>
      <c r="O6348" s="10">
        <v>0</v>
      </c>
      <c r="P6348" s="11"/>
      <c r="Q6348" s="12">
        <v>1.0000000090909091</v>
      </c>
      <c r="R6348" s="44">
        <v>0</v>
      </c>
    </row>
    <row r="6349" spans="1:18" x14ac:dyDescent="0.25">
      <c r="A6349" s="2" t="s">
        <v>12216</v>
      </c>
      <c r="B6349" s="2" t="s">
        <v>9133</v>
      </c>
      <c r="C6349" s="2" t="s">
        <v>9398</v>
      </c>
      <c r="D6349" s="2" t="s">
        <v>9399</v>
      </c>
      <c r="E6349" s="3">
        <v>66</v>
      </c>
      <c r="F6349" s="3">
        <v>171</v>
      </c>
      <c r="G6349" s="18">
        <v>0</v>
      </c>
      <c r="H6349" s="11"/>
      <c r="I6349" s="7">
        <v>0</v>
      </c>
      <c r="J6349" s="11"/>
      <c r="K6349" s="8">
        <v>0</v>
      </c>
      <c r="L6349" s="19">
        <v>0</v>
      </c>
      <c r="M6349" s="11"/>
      <c r="N6349" s="9">
        <v>0</v>
      </c>
      <c r="O6349" s="10">
        <v>0</v>
      </c>
      <c r="P6349" s="11"/>
      <c r="Q6349" s="12">
        <v>0.94659948030303009</v>
      </c>
      <c r="R6349" s="44">
        <v>0</v>
      </c>
    </row>
    <row r="6350" spans="1:18" x14ac:dyDescent="0.25">
      <c r="A6350" s="2" t="s">
        <v>12216</v>
      </c>
      <c r="B6350" s="2" t="s">
        <v>9133</v>
      </c>
      <c r="C6350" s="2" t="s">
        <v>9400</v>
      </c>
      <c r="D6350" s="2" t="s">
        <v>14934</v>
      </c>
      <c r="E6350" s="3">
        <v>27</v>
      </c>
      <c r="F6350" s="3">
        <v>41</v>
      </c>
      <c r="G6350" s="18">
        <v>0</v>
      </c>
      <c r="H6350" s="11"/>
      <c r="I6350" s="7">
        <v>0</v>
      </c>
      <c r="J6350" s="11"/>
      <c r="K6350" s="8">
        <v>0</v>
      </c>
      <c r="L6350" s="19">
        <v>0</v>
      </c>
      <c r="M6350" s="11"/>
      <c r="N6350" s="9">
        <v>0</v>
      </c>
      <c r="O6350" s="10">
        <v>0</v>
      </c>
      <c r="P6350" s="11"/>
      <c r="Q6350" s="12">
        <v>0.61767359777777786</v>
      </c>
      <c r="R6350" s="44">
        <v>0</v>
      </c>
    </row>
    <row r="6351" spans="1:18" x14ac:dyDescent="0.25">
      <c r="A6351" s="2" t="s">
        <v>12216</v>
      </c>
      <c r="B6351" s="2" t="s">
        <v>9133</v>
      </c>
      <c r="C6351" s="2" t="s">
        <v>9401</v>
      </c>
      <c r="D6351" s="2" t="s">
        <v>9402</v>
      </c>
      <c r="E6351" s="3">
        <v>847</v>
      </c>
      <c r="F6351" s="3">
        <v>877</v>
      </c>
      <c r="G6351" s="18">
        <v>0.28968253968253971</v>
      </c>
      <c r="H6351" s="11"/>
      <c r="I6351" s="7">
        <v>1</v>
      </c>
      <c r="J6351" s="11"/>
      <c r="K6351" s="8">
        <v>0.92360319270239455</v>
      </c>
      <c r="L6351" s="19">
        <v>0</v>
      </c>
      <c r="M6351" s="11"/>
      <c r="N6351" s="9">
        <v>1</v>
      </c>
      <c r="O6351" s="10">
        <v>0.92360319270239455</v>
      </c>
      <c r="P6351" s="11"/>
      <c r="Q6351" s="12">
        <v>0.97874852302243209</v>
      </c>
      <c r="R6351" s="44">
        <v>0</v>
      </c>
    </row>
    <row r="6352" spans="1:18" x14ac:dyDescent="0.25">
      <c r="A6352" s="2" t="s">
        <v>12216</v>
      </c>
      <c r="B6352" s="2" t="s">
        <v>9133</v>
      </c>
      <c r="C6352" s="2" t="s">
        <v>9403</v>
      </c>
      <c r="D6352" s="2" t="s">
        <v>9404</v>
      </c>
      <c r="E6352" s="3">
        <v>29</v>
      </c>
      <c r="F6352" s="3">
        <v>56</v>
      </c>
      <c r="G6352" s="18">
        <v>0</v>
      </c>
      <c r="H6352" s="11"/>
      <c r="I6352" s="7">
        <v>1</v>
      </c>
      <c r="J6352" s="11"/>
      <c r="K6352" s="8">
        <v>0</v>
      </c>
      <c r="L6352" s="19">
        <v>0</v>
      </c>
      <c r="M6352" s="11"/>
      <c r="N6352" s="9">
        <v>1</v>
      </c>
      <c r="O6352" s="10">
        <v>0</v>
      </c>
      <c r="P6352" s="11"/>
      <c r="Q6352" s="12">
        <v>1.0000000065517243</v>
      </c>
      <c r="R6352" s="44">
        <v>0</v>
      </c>
    </row>
    <row r="6353" spans="1:18" x14ac:dyDescent="0.25">
      <c r="A6353" s="2" t="s">
        <v>12216</v>
      </c>
      <c r="B6353" s="2" t="s">
        <v>9133</v>
      </c>
      <c r="C6353" s="2" t="s">
        <v>9405</v>
      </c>
      <c r="D6353" s="2" t="s">
        <v>9406</v>
      </c>
      <c r="E6353" s="3">
        <v>38</v>
      </c>
      <c r="F6353" s="3">
        <v>162</v>
      </c>
      <c r="G6353" s="18">
        <v>0</v>
      </c>
      <c r="H6353" s="11"/>
      <c r="I6353" s="7">
        <v>6.7901234567901231E-2</v>
      </c>
      <c r="J6353" s="11"/>
      <c r="K6353" s="8">
        <v>0</v>
      </c>
      <c r="L6353" s="19">
        <v>0</v>
      </c>
      <c r="M6353" s="11"/>
      <c r="N6353" s="9">
        <v>6.7901234567901231E-2</v>
      </c>
      <c r="O6353" s="10">
        <v>0</v>
      </c>
      <c r="P6353" s="11"/>
      <c r="Q6353" s="12">
        <v>1.0000000031578948</v>
      </c>
      <c r="R6353" s="44">
        <v>0</v>
      </c>
    </row>
    <row r="6354" spans="1:18" x14ac:dyDescent="0.25">
      <c r="A6354" s="2" t="s">
        <v>12216</v>
      </c>
      <c r="B6354" s="2" t="s">
        <v>9133</v>
      </c>
      <c r="C6354" s="2" t="s">
        <v>9407</v>
      </c>
      <c r="D6354" s="2" t="s">
        <v>9408</v>
      </c>
      <c r="E6354" s="3">
        <v>103</v>
      </c>
      <c r="F6354" s="3">
        <v>202</v>
      </c>
      <c r="G6354" s="18">
        <v>0</v>
      </c>
      <c r="H6354" s="11"/>
      <c r="I6354" s="7">
        <v>1</v>
      </c>
      <c r="J6354" s="11"/>
      <c r="K6354" s="8">
        <v>0</v>
      </c>
      <c r="L6354" s="19">
        <v>0</v>
      </c>
      <c r="M6354" s="11"/>
      <c r="N6354" s="9">
        <v>1</v>
      </c>
      <c r="O6354" s="10">
        <v>0</v>
      </c>
      <c r="P6354" s="11"/>
      <c r="Q6354" s="12">
        <v>0.99999999417475716</v>
      </c>
      <c r="R6354" s="44">
        <v>0</v>
      </c>
    </row>
    <row r="6355" spans="1:18" x14ac:dyDescent="0.25">
      <c r="A6355" s="2" t="s">
        <v>12216</v>
      </c>
      <c r="B6355" s="2" t="s">
        <v>9133</v>
      </c>
      <c r="C6355" s="2" t="s">
        <v>9409</v>
      </c>
      <c r="D6355" s="2" t="s">
        <v>9410</v>
      </c>
      <c r="E6355" s="3">
        <v>45</v>
      </c>
      <c r="F6355" s="3">
        <v>165</v>
      </c>
      <c r="G6355" s="18">
        <v>1</v>
      </c>
      <c r="H6355" s="11"/>
      <c r="I6355" s="7">
        <v>0</v>
      </c>
      <c r="J6355" s="11"/>
      <c r="K6355" s="8">
        <v>0</v>
      </c>
      <c r="L6355" s="19">
        <v>0</v>
      </c>
      <c r="M6355" s="11"/>
      <c r="N6355" s="9">
        <v>1</v>
      </c>
      <c r="O6355" s="10">
        <v>0</v>
      </c>
      <c r="P6355" s="11"/>
      <c r="Q6355" s="12">
        <v>1</v>
      </c>
      <c r="R6355" s="44">
        <v>0</v>
      </c>
    </row>
    <row r="6356" spans="1:18" x14ac:dyDescent="0.25">
      <c r="A6356" s="2" t="s">
        <v>12452</v>
      </c>
      <c r="B6356" s="2" t="s">
        <v>9411</v>
      </c>
      <c r="C6356" s="2" t="s">
        <v>9412</v>
      </c>
      <c r="D6356" s="2" t="s">
        <v>14935</v>
      </c>
      <c r="E6356" s="3">
        <v>930</v>
      </c>
      <c r="F6356" s="3">
        <v>850</v>
      </c>
      <c r="G6356" s="18">
        <v>0.27857142857142858</v>
      </c>
      <c r="H6356" s="11"/>
      <c r="I6356" s="7">
        <v>0.40377538281150438</v>
      </c>
      <c r="J6356" s="11"/>
      <c r="K6356" s="8">
        <v>0.44352941176470589</v>
      </c>
      <c r="L6356" s="19">
        <v>0</v>
      </c>
      <c r="M6356" s="11"/>
      <c r="N6356" s="9">
        <v>0.72176470588235309</v>
      </c>
      <c r="O6356" s="10">
        <v>0.44352941176470589</v>
      </c>
      <c r="P6356" s="11"/>
      <c r="Q6356" s="12">
        <v>0.99945746075268815</v>
      </c>
      <c r="R6356" s="44">
        <v>0.1538333540860215</v>
      </c>
    </row>
    <row r="6357" spans="1:18" x14ac:dyDescent="0.25">
      <c r="A6357" s="2" t="s">
        <v>12452</v>
      </c>
      <c r="B6357" s="2" t="s">
        <v>9411</v>
      </c>
      <c r="C6357" s="2" t="s">
        <v>9413</v>
      </c>
      <c r="D6357" s="2" t="s">
        <v>9414</v>
      </c>
      <c r="E6357" s="3">
        <v>2468</v>
      </c>
      <c r="F6357" s="3">
        <v>1547</v>
      </c>
      <c r="G6357" s="18">
        <v>0.20368474923234392</v>
      </c>
      <c r="H6357" s="11"/>
      <c r="I6357" s="7">
        <v>0.89181657483566601</v>
      </c>
      <c r="J6357" s="11"/>
      <c r="K6357" s="8">
        <v>0.99353587588881709</v>
      </c>
      <c r="L6357" s="19">
        <v>0</v>
      </c>
      <c r="M6357" s="11"/>
      <c r="N6357" s="9">
        <v>0.99676793794440854</v>
      </c>
      <c r="O6357" s="10">
        <v>0.99353587588881709</v>
      </c>
      <c r="P6357" s="11"/>
      <c r="Q6357" s="12">
        <v>0.99999999918962712</v>
      </c>
      <c r="R6357" s="44">
        <v>0.99193626134521873</v>
      </c>
    </row>
    <row r="6358" spans="1:18" x14ac:dyDescent="0.25">
      <c r="A6358" s="2" t="s">
        <v>12452</v>
      </c>
      <c r="B6358" s="2" t="s">
        <v>9411</v>
      </c>
      <c r="C6358" s="2" t="s">
        <v>9415</v>
      </c>
      <c r="D6358" s="2" t="s">
        <v>16155</v>
      </c>
      <c r="E6358" s="3">
        <v>500</v>
      </c>
      <c r="F6358" s="3">
        <v>261</v>
      </c>
      <c r="G6358" s="18">
        <v>0</v>
      </c>
      <c r="H6358" s="11"/>
      <c r="I6358" s="7">
        <v>0.62975540731756607</v>
      </c>
      <c r="J6358" s="11"/>
      <c r="K6358" s="8">
        <v>0</v>
      </c>
      <c r="L6358" s="19">
        <v>0</v>
      </c>
      <c r="M6358" s="11"/>
      <c r="N6358" s="9">
        <v>0.62975540731756607</v>
      </c>
      <c r="O6358" s="10">
        <v>0</v>
      </c>
      <c r="P6358" s="11"/>
      <c r="Q6358" s="12">
        <v>0.99198867340000008</v>
      </c>
      <c r="R6358" s="44">
        <v>0.68095346759999997</v>
      </c>
    </row>
    <row r="6359" spans="1:18" x14ac:dyDescent="0.25">
      <c r="A6359" s="2" t="s">
        <v>12452</v>
      </c>
      <c r="B6359" s="2" t="s">
        <v>9411</v>
      </c>
      <c r="C6359" s="2" t="s">
        <v>9416</v>
      </c>
      <c r="D6359" s="2" t="s">
        <v>9417</v>
      </c>
      <c r="E6359" s="3">
        <v>9434</v>
      </c>
      <c r="F6359" s="3">
        <v>8395</v>
      </c>
      <c r="G6359" s="18">
        <v>0.11329743164871582</v>
      </c>
      <c r="H6359" s="11"/>
      <c r="I6359" s="7">
        <v>0.77482229115571855</v>
      </c>
      <c r="J6359" s="11"/>
      <c r="K6359" s="8">
        <v>0.63192376414532458</v>
      </c>
      <c r="L6359" s="19">
        <v>0</v>
      </c>
      <c r="M6359" s="11"/>
      <c r="N6359" s="9">
        <v>0.86670637284097685</v>
      </c>
      <c r="O6359" s="10">
        <v>0.63192376414532458</v>
      </c>
      <c r="P6359" s="11"/>
      <c r="Q6359" s="12">
        <v>0.99988999067203721</v>
      </c>
      <c r="R6359" s="44">
        <v>0.61697915613737542</v>
      </c>
    </row>
    <row r="6360" spans="1:18" x14ac:dyDescent="0.25">
      <c r="A6360" s="2" t="s">
        <v>12452</v>
      </c>
      <c r="B6360" s="2" t="s">
        <v>9411</v>
      </c>
      <c r="C6360" s="2" t="s">
        <v>9418</v>
      </c>
      <c r="D6360" s="2" t="s">
        <v>9419</v>
      </c>
      <c r="E6360" s="3">
        <v>5144</v>
      </c>
      <c r="F6360" s="3">
        <v>2268</v>
      </c>
      <c r="G6360" s="18">
        <v>0.31437255753365179</v>
      </c>
      <c r="H6360" s="11"/>
      <c r="I6360" s="7">
        <v>0.95161927330173779</v>
      </c>
      <c r="J6360" s="11"/>
      <c r="K6360" s="8">
        <v>0.75749559082892415</v>
      </c>
      <c r="L6360" s="19">
        <v>0</v>
      </c>
      <c r="M6360" s="11"/>
      <c r="N6360" s="9">
        <v>0.97580963665086895</v>
      </c>
      <c r="O6360" s="10">
        <v>0.75749559082892415</v>
      </c>
      <c r="P6360" s="11"/>
      <c r="Q6360" s="12">
        <v>0.9994150056376363</v>
      </c>
      <c r="R6360" s="44">
        <v>5.075180365474339E-2</v>
      </c>
    </row>
    <row r="6361" spans="1:18" x14ac:dyDescent="0.25">
      <c r="A6361" s="2" t="s">
        <v>12452</v>
      </c>
      <c r="B6361" s="2" t="s">
        <v>9411</v>
      </c>
      <c r="C6361" s="2" t="s">
        <v>9420</v>
      </c>
      <c r="D6361" s="2" t="s">
        <v>9421</v>
      </c>
      <c r="E6361" s="3">
        <v>905</v>
      </c>
      <c r="F6361" s="3">
        <v>620</v>
      </c>
      <c r="G6361" s="18">
        <v>0</v>
      </c>
      <c r="H6361" s="11"/>
      <c r="I6361" s="7">
        <v>0.92190336150295427</v>
      </c>
      <c r="J6361" s="11"/>
      <c r="K6361" s="8">
        <v>0</v>
      </c>
      <c r="L6361" s="19">
        <v>0</v>
      </c>
      <c r="M6361" s="11"/>
      <c r="N6361" s="9">
        <v>0.92190336150295427</v>
      </c>
      <c r="O6361" s="10">
        <v>0</v>
      </c>
      <c r="P6361" s="11"/>
      <c r="Q6361" s="12">
        <v>0.99999999767955794</v>
      </c>
      <c r="R6361" s="44">
        <v>2.6173560740331493E-2</v>
      </c>
    </row>
    <row r="6362" spans="1:18" x14ac:dyDescent="0.25">
      <c r="A6362" s="2" t="s">
        <v>12452</v>
      </c>
      <c r="B6362" s="2" t="s">
        <v>9411</v>
      </c>
      <c r="C6362" s="2" t="s">
        <v>9422</v>
      </c>
      <c r="D6362" s="2" t="s">
        <v>16156</v>
      </c>
      <c r="E6362" s="3">
        <v>893</v>
      </c>
      <c r="F6362" s="3">
        <v>659</v>
      </c>
      <c r="G6362" s="18">
        <v>0.46296296296296297</v>
      </c>
      <c r="H6362" s="11"/>
      <c r="I6362" s="7">
        <v>0.78169567391252581</v>
      </c>
      <c r="J6362" s="11"/>
      <c r="K6362" s="8">
        <v>0.50682852807283763</v>
      </c>
      <c r="L6362" s="19">
        <v>0</v>
      </c>
      <c r="M6362" s="11"/>
      <c r="N6362" s="9">
        <v>0.89084783695626291</v>
      </c>
      <c r="O6362" s="10">
        <v>0.50682852807283763</v>
      </c>
      <c r="P6362" s="11"/>
      <c r="Q6362" s="12">
        <v>0.99999999742441203</v>
      </c>
      <c r="R6362" s="44">
        <v>0.67269695240761473</v>
      </c>
    </row>
    <row r="6363" spans="1:18" x14ac:dyDescent="0.25">
      <c r="A6363" s="2" t="s">
        <v>12452</v>
      </c>
      <c r="B6363" s="2" t="s">
        <v>9411</v>
      </c>
      <c r="C6363" s="2" t="s">
        <v>9423</v>
      </c>
      <c r="D6363" s="2" t="s">
        <v>14936</v>
      </c>
      <c r="E6363" s="3">
        <v>376</v>
      </c>
      <c r="F6363" s="3">
        <v>455</v>
      </c>
      <c r="G6363" s="18">
        <v>0</v>
      </c>
      <c r="H6363" s="11"/>
      <c r="I6363" s="7">
        <v>4.4970635382746406E-2</v>
      </c>
      <c r="J6363" s="11"/>
      <c r="K6363" s="8">
        <v>0</v>
      </c>
      <c r="L6363" s="19">
        <v>0</v>
      </c>
      <c r="M6363" s="11"/>
      <c r="N6363" s="9">
        <v>4.4970635382746406E-2</v>
      </c>
      <c r="O6363" s="10">
        <v>0</v>
      </c>
      <c r="P6363" s="11"/>
      <c r="Q6363" s="12">
        <v>0.99999999494680869</v>
      </c>
      <c r="R6363" s="44">
        <v>3.959492420212766E-4</v>
      </c>
    </row>
    <row r="6364" spans="1:18" x14ac:dyDescent="0.25">
      <c r="A6364" s="2" t="s">
        <v>12452</v>
      </c>
      <c r="B6364" s="2" t="s">
        <v>9411</v>
      </c>
      <c r="C6364" s="2" t="s">
        <v>9424</v>
      </c>
      <c r="D6364" s="2" t="s">
        <v>9425</v>
      </c>
      <c r="E6364" s="3">
        <v>1783</v>
      </c>
      <c r="F6364" s="3">
        <v>1219</v>
      </c>
      <c r="G6364" s="18">
        <v>8.5413929040735873E-2</v>
      </c>
      <c r="H6364" s="11"/>
      <c r="I6364" s="7">
        <v>0.95654052749704233</v>
      </c>
      <c r="J6364" s="11"/>
      <c r="K6364" s="8">
        <v>0.53896636587366697</v>
      </c>
      <c r="L6364" s="19">
        <v>0</v>
      </c>
      <c r="M6364" s="11"/>
      <c r="N6364" s="9">
        <v>0.97827026374852122</v>
      </c>
      <c r="O6364" s="10">
        <v>0.53896636587366697</v>
      </c>
      <c r="P6364" s="11"/>
      <c r="Q6364" s="12">
        <v>1.0000000033651151</v>
      </c>
      <c r="R6364" s="44">
        <v>0.82012235053280991</v>
      </c>
    </row>
    <row r="6365" spans="1:18" x14ac:dyDescent="0.25">
      <c r="A6365" s="2" t="s">
        <v>12452</v>
      </c>
      <c r="B6365" s="2" t="s">
        <v>9411</v>
      </c>
      <c r="C6365" s="2" t="s">
        <v>9426</v>
      </c>
      <c r="D6365" s="2" t="s">
        <v>14937</v>
      </c>
      <c r="E6365" s="3">
        <v>458</v>
      </c>
      <c r="F6365" s="3">
        <v>251</v>
      </c>
      <c r="G6365" s="18">
        <v>9.4972067039106142E-2</v>
      </c>
      <c r="H6365" s="11"/>
      <c r="I6365" s="7">
        <v>0.93471124212783052</v>
      </c>
      <c r="J6365" s="11"/>
      <c r="K6365" s="8">
        <v>0.91633466135458164</v>
      </c>
      <c r="L6365" s="19">
        <v>0</v>
      </c>
      <c r="M6365" s="11"/>
      <c r="N6365" s="9">
        <v>0.96735562106391526</v>
      </c>
      <c r="O6365" s="10">
        <v>0.91633466135458164</v>
      </c>
      <c r="P6365" s="11"/>
      <c r="Q6365" s="12">
        <v>0.99999999563318775</v>
      </c>
      <c r="R6365" s="44">
        <v>0.24370110152838428</v>
      </c>
    </row>
    <row r="6366" spans="1:18" x14ac:dyDescent="0.25">
      <c r="A6366" s="2" t="s">
        <v>12452</v>
      </c>
      <c r="B6366" s="2" t="s">
        <v>9411</v>
      </c>
      <c r="C6366" s="2" t="s">
        <v>9427</v>
      </c>
      <c r="D6366" s="2" t="s">
        <v>9428</v>
      </c>
      <c r="E6366" s="3">
        <v>1341</v>
      </c>
      <c r="F6366" s="3">
        <v>561</v>
      </c>
      <c r="G6366" s="18">
        <v>7.8902229845626073E-2</v>
      </c>
      <c r="H6366" s="11"/>
      <c r="I6366" s="7">
        <v>0.53602484803773609</v>
      </c>
      <c r="J6366" s="11"/>
      <c r="K6366" s="8">
        <v>0.89126559714795006</v>
      </c>
      <c r="L6366" s="19">
        <v>0</v>
      </c>
      <c r="M6366" s="11"/>
      <c r="N6366" s="9">
        <v>0.94563279857397509</v>
      </c>
      <c r="O6366" s="10">
        <v>0.89126559714795006</v>
      </c>
      <c r="P6366" s="11"/>
      <c r="Q6366" s="12">
        <v>0.93272357494407165</v>
      </c>
      <c r="R6366" s="44">
        <v>0.4904242138702461</v>
      </c>
    </row>
    <row r="6367" spans="1:18" x14ac:dyDescent="0.25">
      <c r="A6367" s="2" t="s">
        <v>12452</v>
      </c>
      <c r="B6367" s="2" t="s">
        <v>9411</v>
      </c>
      <c r="C6367" s="2" t="s">
        <v>9429</v>
      </c>
      <c r="D6367" s="2" t="s">
        <v>9430</v>
      </c>
      <c r="E6367" s="3">
        <v>5307</v>
      </c>
      <c r="F6367" s="3">
        <v>4730</v>
      </c>
      <c r="G6367" s="18">
        <v>9.1819699499165269E-2</v>
      </c>
      <c r="H6367" s="11"/>
      <c r="I6367" s="7">
        <v>0.95887202586636444</v>
      </c>
      <c r="J6367" s="11"/>
      <c r="K6367" s="8">
        <v>0.86828752642706131</v>
      </c>
      <c r="L6367" s="19">
        <v>0</v>
      </c>
      <c r="M6367" s="11"/>
      <c r="N6367" s="9">
        <v>0.97943601293318239</v>
      </c>
      <c r="O6367" s="10">
        <v>0.86828752642706131</v>
      </c>
      <c r="P6367" s="11"/>
      <c r="Q6367" s="12">
        <v>1.0000000003768608</v>
      </c>
      <c r="R6367" s="44">
        <v>0.89866220991143775</v>
      </c>
    </row>
    <row r="6368" spans="1:18" x14ac:dyDescent="0.25">
      <c r="A6368" s="2" t="s">
        <v>12452</v>
      </c>
      <c r="B6368" s="2" t="s">
        <v>9411</v>
      </c>
      <c r="C6368" s="2" t="s">
        <v>9431</v>
      </c>
      <c r="D6368" s="2" t="s">
        <v>16157</v>
      </c>
      <c r="E6368" s="3">
        <v>6866</v>
      </c>
      <c r="F6368" s="3">
        <v>8068</v>
      </c>
      <c r="G6368" s="18">
        <v>0.25824308062575213</v>
      </c>
      <c r="H6368" s="11"/>
      <c r="I6368" s="7">
        <v>0</v>
      </c>
      <c r="J6368" s="11"/>
      <c r="K6368" s="8">
        <v>0.3689885969261279</v>
      </c>
      <c r="L6368" s="19">
        <v>0</v>
      </c>
      <c r="M6368" s="11"/>
      <c r="N6368" s="9">
        <v>0.49811013723900394</v>
      </c>
      <c r="O6368" s="10">
        <v>0.3689885969261279</v>
      </c>
      <c r="P6368" s="11"/>
      <c r="Q6368" s="12">
        <v>1.0000000002912903</v>
      </c>
      <c r="R6368" s="44">
        <v>0.39935585231575876</v>
      </c>
    </row>
    <row r="6369" spans="1:18" x14ac:dyDescent="0.25">
      <c r="A6369" s="2" t="s">
        <v>12452</v>
      </c>
      <c r="B6369" s="2" t="s">
        <v>9411</v>
      </c>
      <c r="C6369" s="2" t="s">
        <v>9432</v>
      </c>
      <c r="D6369" s="2" t="s">
        <v>9433</v>
      </c>
      <c r="E6369" s="3">
        <v>21115</v>
      </c>
      <c r="F6369" s="3">
        <v>11622</v>
      </c>
      <c r="G6369" s="18">
        <v>0.16197931767662122</v>
      </c>
      <c r="H6369" s="11"/>
      <c r="I6369" s="7">
        <v>1.0313193171954867E-2</v>
      </c>
      <c r="J6369" s="11"/>
      <c r="K6369" s="8">
        <v>0.9007916021338841</v>
      </c>
      <c r="L6369" s="19">
        <v>0</v>
      </c>
      <c r="M6369" s="11"/>
      <c r="N6369" s="9">
        <v>0.95039580106694199</v>
      </c>
      <c r="O6369" s="10">
        <v>0.9007916021338841</v>
      </c>
      <c r="P6369" s="11"/>
      <c r="Q6369" s="12">
        <v>0.99999999952640306</v>
      </c>
      <c r="R6369" s="44">
        <v>0.3826330794222117</v>
      </c>
    </row>
    <row r="6370" spans="1:18" x14ac:dyDescent="0.25">
      <c r="A6370" s="2" t="s">
        <v>12452</v>
      </c>
      <c r="B6370" s="2" t="s">
        <v>9411</v>
      </c>
      <c r="C6370" s="2" t="s">
        <v>9434</v>
      </c>
      <c r="D6370" s="2" t="s">
        <v>14938</v>
      </c>
      <c r="E6370" s="3">
        <v>127</v>
      </c>
      <c r="F6370" s="3">
        <v>111</v>
      </c>
      <c r="G6370" s="18">
        <v>0</v>
      </c>
      <c r="H6370" s="11"/>
      <c r="I6370" s="7">
        <v>0</v>
      </c>
      <c r="J6370" s="11"/>
      <c r="K6370" s="8">
        <v>0</v>
      </c>
      <c r="L6370" s="19">
        <v>0</v>
      </c>
      <c r="M6370" s="11"/>
      <c r="N6370" s="9">
        <v>0</v>
      </c>
      <c r="O6370" s="10">
        <v>0</v>
      </c>
      <c r="P6370" s="11"/>
      <c r="Q6370" s="12">
        <v>0.99999999921259852</v>
      </c>
      <c r="R6370" s="44">
        <v>2.6153775913385826E-2</v>
      </c>
    </row>
    <row r="6371" spans="1:18" x14ac:dyDescent="0.25">
      <c r="A6371" s="2" t="s">
        <v>12452</v>
      </c>
      <c r="B6371" s="2" t="s">
        <v>9411</v>
      </c>
      <c r="C6371" s="2" t="s">
        <v>9435</v>
      </c>
      <c r="D6371" s="2" t="s">
        <v>16158</v>
      </c>
      <c r="E6371" s="3">
        <v>5609</v>
      </c>
      <c r="F6371" s="3">
        <v>2368</v>
      </c>
      <c r="G6371" s="18">
        <v>0.1916403785488959</v>
      </c>
      <c r="H6371" s="11"/>
      <c r="I6371" s="7">
        <v>4.6550332031571832E-3</v>
      </c>
      <c r="J6371" s="11"/>
      <c r="K6371" s="8">
        <v>0.97381756756756754</v>
      </c>
      <c r="L6371" s="19">
        <v>0</v>
      </c>
      <c r="M6371" s="11"/>
      <c r="N6371" s="9">
        <v>0.98690878378378377</v>
      </c>
      <c r="O6371" s="10">
        <v>0.97381756756756754</v>
      </c>
      <c r="P6371" s="11"/>
      <c r="Q6371" s="12">
        <v>0.99999999750401125</v>
      </c>
      <c r="R6371" s="44">
        <v>0.87222229773578175</v>
      </c>
    </row>
    <row r="6372" spans="1:18" x14ac:dyDescent="0.25">
      <c r="A6372" s="2" t="s">
        <v>12452</v>
      </c>
      <c r="B6372" s="2" t="s">
        <v>9411</v>
      </c>
      <c r="C6372" s="2" t="s">
        <v>9436</v>
      </c>
      <c r="D6372" s="2" t="s">
        <v>16159</v>
      </c>
      <c r="E6372" s="3">
        <v>117</v>
      </c>
      <c r="F6372" s="3">
        <v>140</v>
      </c>
      <c r="G6372" s="18">
        <v>0</v>
      </c>
      <c r="H6372" s="11"/>
      <c r="I6372" s="7">
        <v>0.45527859237536655</v>
      </c>
      <c r="J6372" s="11"/>
      <c r="K6372" s="8">
        <v>0.87142857142857144</v>
      </c>
      <c r="L6372" s="19">
        <v>0</v>
      </c>
      <c r="M6372" s="11"/>
      <c r="N6372" s="9">
        <v>0.93571428571428572</v>
      </c>
      <c r="O6372" s="10">
        <v>0.87142857142857144</v>
      </c>
      <c r="P6372" s="11"/>
      <c r="Q6372" s="12">
        <v>0.99999999743589751</v>
      </c>
      <c r="R6372" s="44">
        <v>0</v>
      </c>
    </row>
    <row r="6373" spans="1:18" x14ac:dyDescent="0.25">
      <c r="A6373" s="2" t="s">
        <v>12452</v>
      </c>
      <c r="B6373" s="2" t="s">
        <v>9411</v>
      </c>
      <c r="C6373" s="2" t="s">
        <v>9437</v>
      </c>
      <c r="D6373" s="2" t="s">
        <v>9438</v>
      </c>
      <c r="E6373" s="3">
        <v>444</v>
      </c>
      <c r="F6373" s="3">
        <v>470</v>
      </c>
      <c r="G6373" s="18">
        <v>1.5625E-2</v>
      </c>
      <c r="H6373" s="11"/>
      <c r="I6373" s="7">
        <v>0.99893617021276593</v>
      </c>
      <c r="J6373" s="11"/>
      <c r="K6373" s="8">
        <v>0</v>
      </c>
      <c r="L6373" s="19">
        <v>0</v>
      </c>
      <c r="M6373" s="11"/>
      <c r="N6373" s="9">
        <v>0.99893617021276593</v>
      </c>
      <c r="O6373" s="10">
        <v>0</v>
      </c>
      <c r="P6373" s="11"/>
      <c r="Q6373" s="12">
        <v>0.99999999346846846</v>
      </c>
      <c r="R6373" s="44">
        <v>0</v>
      </c>
    </row>
    <row r="6374" spans="1:18" x14ac:dyDescent="0.25">
      <c r="A6374" s="2" t="s">
        <v>12452</v>
      </c>
      <c r="B6374" s="2" t="s">
        <v>9411</v>
      </c>
      <c r="C6374" s="2" t="s">
        <v>9439</v>
      </c>
      <c r="D6374" s="2" t="s">
        <v>14939</v>
      </c>
      <c r="E6374" s="3">
        <v>1644</v>
      </c>
      <c r="F6374" s="3">
        <v>906</v>
      </c>
      <c r="G6374" s="18">
        <v>0.21764705882352942</v>
      </c>
      <c r="H6374" s="11"/>
      <c r="I6374" s="7">
        <v>0</v>
      </c>
      <c r="J6374" s="11"/>
      <c r="K6374" s="8">
        <v>0</v>
      </c>
      <c r="L6374" s="19">
        <v>0</v>
      </c>
      <c r="M6374" s="11"/>
      <c r="N6374" s="9">
        <v>0.21764705882352942</v>
      </c>
      <c r="O6374" s="10">
        <v>0</v>
      </c>
      <c r="P6374" s="11"/>
      <c r="Q6374" s="12">
        <v>1</v>
      </c>
      <c r="R6374" s="44">
        <v>0</v>
      </c>
    </row>
    <row r="6375" spans="1:18" x14ac:dyDescent="0.25">
      <c r="A6375" s="2" t="s">
        <v>12452</v>
      </c>
      <c r="B6375" s="2" t="s">
        <v>9411</v>
      </c>
      <c r="C6375" s="2" t="s">
        <v>9440</v>
      </c>
      <c r="D6375" s="2" t="s">
        <v>14940</v>
      </c>
      <c r="E6375" s="3">
        <v>3207</v>
      </c>
      <c r="F6375" s="3">
        <v>1546</v>
      </c>
      <c r="G6375" s="18">
        <v>4.8989113530326603E-2</v>
      </c>
      <c r="H6375" s="11"/>
      <c r="I6375" s="7">
        <v>0.97617450039673626</v>
      </c>
      <c r="J6375" s="11"/>
      <c r="K6375" s="8">
        <v>0.99935316946959896</v>
      </c>
      <c r="L6375" s="19">
        <v>0</v>
      </c>
      <c r="M6375" s="11"/>
      <c r="N6375" s="9">
        <v>0.99967658473479948</v>
      </c>
      <c r="O6375" s="10">
        <v>0.99935316946959896</v>
      </c>
      <c r="P6375" s="11"/>
      <c r="Q6375" s="12">
        <v>1.0000000006236358</v>
      </c>
      <c r="R6375" s="44">
        <v>0.14245926404739631</v>
      </c>
    </row>
    <row r="6376" spans="1:18" x14ac:dyDescent="0.25">
      <c r="A6376" s="2" t="s">
        <v>12452</v>
      </c>
      <c r="B6376" s="2" t="s">
        <v>9411</v>
      </c>
      <c r="C6376" s="2" t="s">
        <v>9441</v>
      </c>
      <c r="D6376" s="2" t="s">
        <v>14941</v>
      </c>
      <c r="E6376" s="3">
        <v>471</v>
      </c>
      <c r="F6376" s="3">
        <v>429</v>
      </c>
      <c r="G6376" s="18">
        <v>0</v>
      </c>
      <c r="H6376" s="11"/>
      <c r="I6376" s="7">
        <v>0.93881597711088294</v>
      </c>
      <c r="J6376" s="11"/>
      <c r="K6376" s="8">
        <v>0.9417249417249417</v>
      </c>
      <c r="L6376" s="19">
        <v>0</v>
      </c>
      <c r="M6376" s="11"/>
      <c r="N6376" s="9">
        <v>0.97086247086247079</v>
      </c>
      <c r="O6376" s="10">
        <v>0.9417249417249417</v>
      </c>
      <c r="P6376" s="11"/>
      <c r="Q6376" s="12">
        <v>1.0000000040339703</v>
      </c>
      <c r="R6376" s="44">
        <v>0</v>
      </c>
    </row>
    <row r="6377" spans="1:18" x14ac:dyDescent="0.25">
      <c r="A6377" s="2" t="s">
        <v>12452</v>
      </c>
      <c r="B6377" s="2" t="s">
        <v>9411</v>
      </c>
      <c r="C6377" s="2" t="s">
        <v>9442</v>
      </c>
      <c r="D6377" s="2" t="s">
        <v>9443</v>
      </c>
      <c r="E6377" s="3">
        <v>1901</v>
      </c>
      <c r="F6377" s="3">
        <v>1063</v>
      </c>
      <c r="G6377" s="18">
        <v>0.16286307053941906</v>
      </c>
      <c r="H6377" s="11"/>
      <c r="I6377" s="7">
        <v>1</v>
      </c>
      <c r="J6377" s="11"/>
      <c r="K6377" s="8">
        <v>0.96142991533396038</v>
      </c>
      <c r="L6377" s="19">
        <v>0</v>
      </c>
      <c r="M6377" s="11"/>
      <c r="N6377" s="9">
        <v>1</v>
      </c>
      <c r="O6377" s="10">
        <v>0.96142991533396038</v>
      </c>
      <c r="P6377" s="11"/>
      <c r="Q6377" s="12">
        <v>0.99999999789584426</v>
      </c>
      <c r="R6377" s="44">
        <v>0</v>
      </c>
    </row>
    <row r="6378" spans="1:18" x14ac:dyDescent="0.25">
      <c r="A6378" s="2" t="s">
        <v>12452</v>
      </c>
      <c r="B6378" s="2" t="s">
        <v>9411</v>
      </c>
      <c r="C6378" s="2" t="s">
        <v>9444</v>
      </c>
      <c r="D6378" s="2" t="s">
        <v>14942</v>
      </c>
      <c r="E6378" s="3">
        <v>273</v>
      </c>
      <c r="F6378" s="3">
        <v>312</v>
      </c>
      <c r="G6378" s="18">
        <v>0</v>
      </c>
      <c r="H6378" s="11"/>
      <c r="I6378" s="7">
        <v>0.99014778325123165</v>
      </c>
      <c r="J6378" s="11"/>
      <c r="K6378" s="8">
        <v>0.95833333333333348</v>
      </c>
      <c r="L6378" s="19">
        <v>0</v>
      </c>
      <c r="M6378" s="11"/>
      <c r="N6378" s="9">
        <v>0.99507389162561599</v>
      </c>
      <c r="O6378" s="10">
        <v>0.95833333333333348</v>
      </c>
      <c r="P6378" s="11"/>
      <c r="Q6378" s="12">
        <v>0.9999999934065934</v>
      </c>
      <c r="R6378" s="44">
        <v>0.76127640842490829</v>
      </c>
    </row>
    <row r="6379" spans="1:18" x14ac:dyDescent="0.25">
      <c r="A6379" s="2" t="s">
        <v>12452</v>
      </c>
      <c r="B6379" s="2" t="s">
        <v>9411</v>
      </c>
      <c r="C6379" s="2" t="s">
        <v>9445</v>
      </c>
      <c r="D6379" s="2" t="s">
        <v>9446</v>
      </c>
      <c r="E6379" s="3">
        <v>2237</v>
      </c>
      <c r="F6379" s="3">
        <v>1260</v>
      </c>
      <c r="G6379" s="18">
        <v>0</v>
      </c>
      <c r="H6379" s="11"/>
      <c r="I6379" s="7">
        <v>0.93834237977934554</v>
      </c>
      <c r="J6379" s="11"/>
      <c r="K6379" s="8">
        <v>0.98888888888888882</v>
      </c>
      <c r="L6379" s="19">
        <v>0</v>
      </c>
      <c r="M6379" s="11"/>
      <c r="N6379" s="9">
        <v>0.99444444444444446</v>
      </c>
      <c r="O6379" s="10">
        <v>0.98888888888888882</v>
      </c>
      <c r="P6379" s="11"/>
      <c r="Q6379" s="12">
        <v>1.0000000004470273</v>
      </c>
      <c r="R6379" s="44">
        <v>0.67691094769780957</v>
      </c>
    </row>
    <row r="6380" spans="1:18" x14ac:dyDescent="0.25">
      <c r="A6380" s="2" t="s">
        <v>12452</v>
      </c>
      <c r="B6380" s="2" t="s">
        <v>9411</v>
      </c>
      <c r="C6380" s="2" t="s">
        <v>9447</v>
      </c>
      <c r="D6380" s="2" t="s">
        <v>9448</v>
      </c>
      <c r="E6380" s="3">
        <v>723</v>
      </c>
      <c r="F6380" s="3">
        <v>491</v>
      </c>
      <c r="G6380" s="18">
        <v>0.74572127139364308</v>
      </c>
      <c r="H6380" s="11"/>
      <c r="I6380" s="7">
        <v>0</v>
      </c>
      <c r="J6380" s="11"/>
      <c r="K6380" s="8">
        <v>0.89613034623217924</v>
      </c>
      <c r="L6380" s="19">
        <v>0</v>
      </c>
      <c r="M6380" s="11"/>
      <c r="N6380" s="9">
        <v>0.94806517311608962</v>
      </c>
      <c r="O6380" s="10">
        <v>0.89613034623217924</v>
      </c>
      <c r="P6380" s="11"/>
      <c r="Q6380" s="12">
        <v>0.99170125020746891</v>
      </c>
      <c r="R6380" s="44">
        <v>0</v>
      </c>
    </row>
    <row r="6381" spans="1:18" x14ac:dyDescent="0.25">
      <c r="A6381" s="2" t="s">
        <v>12452</v>
      </c>
      <c r="B6381" s="2" t="s">
        <v>9411</v>
      </c>
      <c r="C6381" s="2" t="s">
        <v>9449</v>
      </c>
      <c r="D6381" s="2" t="s">
        <v>9450</v>
      </c>
      <c r="E6381" s="3">
        <v>1140</v>
      </c>
      <c r="F6381" s="3">
        <v>628</v>
      </c>
      <c r="G6381" s="18">
        <v>0.12567324955116696</v>
      </c>
      <c r="H6381" s="11"/>
      <c r="I6381" s="7">
        <v>0</v>
      </c>
      <c r="J6381" s="11"/>
      <c r="K6381" s="8">
        <v>0.86464968152866239</v>
      </c>
      <c r="L6381" s="19">
        <v>0</v>
      </c>
      <c r="M6381" s="11"/>
      <c r="N6381" s="9">
        <v>0.92748630630424567</v>
      </c>
      <c r="O6381" s="10">
        <v>0.86464968152866239</v>
      </c>
      <c r="P6381" s="11"/>
      <c r="Q6381" s="12">
        <v>0.99999999473684209</v>
      </c>
      <c r="R6381" s="44">
        <v>3.8047462596491222E-2</v>
      </c>
    </row>
    <row r="6382" spans="1:18" x14ac:dyDescent="0.25">
      <c r="A6382" s="2" t="s">
        <v>12452</v>
      </c>
      <c r="B6382" s="2" t="s">
        <v>9411</v>
      </c>
      <c r="C6382" s="2" t="s">
        <v>9451</v>
      </c>
      <c r="D6382" s="2" t="s">
        <v>16160</v>
      </c>
      <c r="E6382" s="3">
        <v>211</v>
      </c>
      <c r="F6382" s="3">
        <v>186</v>
      </c>
      <c r="G6382" s="18">
        <v>0</v>
      </c>
      <c r="H6382" s="11"/>
      <c r="I6382" s="7">
        <v>0</v>
      </c>
      <c r="J6382" s="11"/>
      <c r="K6382" s="8">
        <v>0</v>
      </c>
      <c r="L6382" s="19">
        <v>0</v>
      </c>
      <c r="M6382" s="11"/>
      <c r="N6382" s="9">
        <v>0</v>
      </c>
      <c r="O6382" s="10">
        <v>0</v>
      </c>
      <c r="P6382" s="11"/>
      <c r="Q6382" s="12">
        <v>0.9999999909952606</v>
      </c>
      <c r="R6382" s="44">
        <v>7.8519625355450248E-2</v>
      </c>
    </row>
    <row r="6383" spans="1:18" x14ac:dyDescent="0.25">
      <c r="A6383" s="2" t="s">
        <v>12452</v>
      </c>
      <c r="B6383" s="2" t="s">
        <v>9411</v>
      </c>
      <c r="C6383" s="2" t="s">
        <v>9452</v>
      </c>
      <c r="D6383" s="2" t="s">
        <v>16161</v>
      </c>
      <c r="E6383" s="3">
        <v>3631</v>
      </c>
      <c r="F6383" s="3">
        <v>2730</v>
      </c>
      <c r="G6383" s="18">
        <v>0.11137026239067055</v>
      </c>
      <c r="H6383" s="11"/>
      <c r="I6383" s="7">
        <v>0.95102352732066353</v>
      </c>
      <c r="J6383" s="11"/>
      <c r="K6383" s="8">
        <v>0.48351648351648352</v>
      </c>
      <c r="L6383" s="19">
        <v>0</v>
      </c>
      <c r="M6383" s="11"/>
      <c r="N6383" s="9">
        <v>0.97551176366033188</v>
      </c>
      <c r="O6383" s="10">
        <v>0.48351648351648352</v>
      </c>
      <c r="P6383" s="11"/>
      <c r="Q6383" s="12">
        <v>0.99999999862296884</v>
      </c>
      <c r="R6383" s="44">
        <v>0.81062114844395483</v>
      </c>
    </row>
    <row r="6384" spans="1:18" x14ac:dyDescent="0.25">
      <c r="A6384" s="2" t="s">
        <v>12452</v>
      </c>
      <c r="B6384" s="2" t="s">
        <v>9411</v>
      </c>
      <c r="C6384" s="2" t="s">
        <v>9453</v>
      </c>
      <c r="D6384" s="2" t="s">
        <v>9454</v>
      </c>
      <c r="E6384" s="3">
        <v>382</v>
      </c>
      <c r="F6384" s="3">
        <v>328</v>
      </c>
      <c r="G6384" s="18">
        <v>0</v>
      </c>
      <c r="H6384" s="11"/>
      <c r="I6384" s="7">
        <v>0</v>
      </c>
      <c r="J6384" s="11"/>
      <c r="K6384" s="8">
        <v>0</v>
      </c>
      <c r="L6384" s="19">
        <v>0</v>
      </c>
      <c r="M6384" s="11"/>
      <c r="N6384" s="9">
        <v>0</v>
      </c>
      <c r="O6384" s="10">
        <v>0</v>
      </c>
      <c r="P6384" s="11"/>
      <c r="Q6384" s="12">
        <v>1.0000000052356022</v>
      </c>
      <c r="R6384" s="44">
        <v>0</v>
      </c>
    </row>
    <row r="6385" spans="1:18" x14ac:dyDescent="0.25">
      <c r="A6385" s="2" t="s">
        <v>12452</v>
      </c>
      <c r="B6385" s="2" t="s">
        <v>9411</v>
      </c>
      <c r="C6385" s="2" t="s">
        <v>9455</v>
      </c>
      <c r="D6385" s="2" t="s">
        <v>9456</v>
      </c>
      <c r="E6385" s="3">
        <v>685</v>
      </c>
      <c r="F6385" s="3">
        <v>580</v>
      </c>
      <c r="G6385" s="18">
        <v>0</v>
      </c>
      <c r="H6385" s="11"/>
      <c r="I6385" s="7">
        <v>0.96468447524368417</v>
      </c>
      <c r="J6385" s="11"/>
      <c r="K6385" s="8">
        <v>0</v>
      </c>
      <c r="L6385" s="19">
        <v>0</v>
      </c>
      <c r="M6385" s="11"/>
      <c r="N6385" s="9">
        <v>0.96468447524368417</v>
      </c>
      <c r="O6385" s="10">
        <v>0</v>
      </c>
      <c r="P6385" s="11"/>
      <c r="Q6385" s="12">
        <v>1.0000000016058395</v>
      </c>
      <c r="R6385" s="44">
        <v>0.98531364204379557</v>
      </c>
    </row>
    <row r="6386" spans="1:18" x14ac:dyDescent="0.25">
      <c r="A6386" s="2" t="s">
        <v>12452</v>
      </c>
      <c r="B6386" s="2" t="s">
        <v>9411</v>
      </c>
      <c r="C6386" s="2" t="s">
        <v>9457</v>
      </c>
      <c r="D6386" s="2" t="s">
        <v>16162</v>
      </c>
      <c r="E6386" s="3">
        <v>2056</v>
      </c>
      <c r="F6386" s="3">
        <v>1064</v>
      </c>
      <c r="G6386" s="18">
        <v>0.31123388581952116</v>
      </c>
      <c r="H6386" s="11"/>
      <c r="I6386" s="7">
        <v>0.99509081983308789</v>
      </c>
      <c r="J6386" s="11"/>
      <c r="K6386" s="8">
        <v>0.68233082706766912</v>
      </c>
      <c r="L6386" s="19">
        <v>0</v>
      </c>
      <c r="M6386" s="11"/>
      <c r="N6386" s="9">
        <v>0.99754540991654383</v>
      </c>
      <c r="O6386" s="10">
        <v>0.68233082706766912</v>
      </c>
      <c r="P6386" s="11"/>
      <c r="Q6386" s="12">
        <v>0.9999999980544747</v>
      </c>
      <c r="R6386" s="44">
        <v>0.84165775437743195</v>
      </c>
    </row>
    <row r="6387" spans="1:18" x14ac:dyDescent="0.25">
      <c r="A6387" s="2" t="s">
        <v>12452</v>
      </c>
      <c r="B6387" s="2" t="s">
        <v>9411</v>
      </c>
      <c r="C6387" s="2" t="s">
        <v>9458</v>
      </c>
      <c r="D6387" s="2" t="s">
        <v>9459</v>
      </c>
      <c r="E6387" s="3">
        <v>554</v>
      </c>
      <c r="F6387" s="3">
        <v>452</v>
      </c>
      <c r="G6387" s="18">
        <v>0.884514435695538</v>
      </c>
      <c r="H6387" s="11"/>
      <c r="I6387" s="7">
        <v>0</v>
      </c>
      <c r="J6387" s="11"/>
      <c r="K6387" s="8">
        <v>0</v>
      </c>
      <c r="L6387" s="19">
        <v>0</v>
      </c>
      <c r="M6387" s="11"/>
      <c r="N6387" s="9">
        <v>0.884514435695538</v>
      </c>
      <c r="O6387" s="10">
        <v>0</v>
      </c>
      <c r="P6387" s="11"/>
      <c r="Q6387" s="12">
        <v>1.0000000019855595</v>
      </c>
      <c r="R6387" s="44">
        <v>0</v>
      </c>
    </row>
    <row r="6388" spans="1:18" x14ac:dyDescent="0.25">
      <c r="A6388" s="2" t="s">
        <v>12452</v>
      </c>
      <c r="B6388" s="2" t="s">
        <v>9411</v>
      </c>
      <c r="C6388" s="2" t="s">
        <v>9460</v>
      </c>
      <c r="D6388" s="2" t="s">
        <v>9461</v>
      </c>
      <c r="E6388" s="3">
        <v>1077</v>
      </c>
      <c r="F6388" s="3">
        <v>581</v>
      </c>
      <c r="G6388" s="18">
        <v>1.1441647597254002E-2</v>
      </c>
      <c r="H6388" s="11"/>
      <c r="I6388" s="7">
        <v>0.99772605671482084</v>
      </c>
      <c r="J6388" s="11"/>
      <c r="K6388" s="8">
        <v>0.77280550774526668</v>
      </c>
      <c r="L6388" s="19">
        <v>0</v>
      </c>
      <c r="M6388" s="11"/>
      <c r="N6388" s="9">
        <v>0.99886302835741037</v>
      </c>
      <c r="O6388" s="10">
        <v>0.77280550774526668</v>
      </c>
      <c r="P6388" s="11"/>
      <c r="Q6388" s="12">
        <v>0.9999999953574743</v>
      </c>
      <c r="R6388" s="44">
        <v>0.92759557000928505</v>
      </c>
    </row>
    <row r="6389" spans="1:18" x14ac:dyDescent="0.25">
      <c r="A6389" s="2" t="s">
        <v>12452</v>
      </c>
      <c r="B6389" s="2" t="s">
        <v>9411</v>
      </c>
      <c r="C6389" s="2" t="s">
        <v>9462</v>
      </c>
      <c r="D6389" s="2" t="s">
        <v>14943</v>
      </c>
      <c r="E6389" s="3">
        <v>695</v>
      </c>
      <c r="F6389" s="3">
        <v>384</v>
      </c>
      <c r="G6389" s="18">
        <v>0.16088328075709779</v>
      </c>
      <c r="H6389" s="11"/>
      <c r="I6389" s="7">
        <v>0.9725433526011561</v>
      </c>
      <c r="J6389" s="11"/>
      <c r="K6389" s="8">
        <v>0.9765625</v>
      </c>
      <c r="L6389" s="19">
        <v>0</v>
      </c>
      <c r="M6389" s="11"/>
      <c r="N6389" s="9">
        <v>0.98828125</v>
      </c>
      <c r="O6389" s="10">
        <v>0.9765625</v>
      </c>
      <c r="P6389" s="11"/>
      <c r="Q6389" s="12">
        <v>1.0000000015827337</v>
      </c>
      <c r="R6389" s="44">
        <v>1.1601207194244603E-4</v>
      </c>
    </row>
    <row r="6390" spans="1:18" x14ac:dyDescent="0.25">
      <c r="A6390" s="2" t="s">
        <v>12452</v>
      </c>
      <c r="B6390" s="2" t="s">
        <v>9411</v>
      </c>
      <c r="C6390" s="2" t="s">
        <v>9463</v>
      </c>
      <c r="D6390" s="2" t="s">
        <v>14944</v>
      </c>
      <c r="E6390" s="3">
        <v>302</v>
      </c>
      <c r="F6390" s="3">
        <v>222</v>
      </c>
      <c r="G6390" s="18">
        <v>0</v>
      </c>
      <c r="H6390" s="11"/>
      <c r="I6390" s="7">
        <v>5.2996242479529124E-2</v>
      </c>
      <c r="J6390" s="11"/>
      <c r="K6390" s="8">
        <v>0</v>
      </c>
      <c r="L6390" s="19">
        <v>0</v>
      </c>
      <c r="M6390" s="11"/>
      <c r="N6390" s="9">
        <v>5.2996242479529124E-2</v>
      </c>
      <c r="O6390" s="10">
        <v>0</v>
      </c>
      <c r="P6390" s="11"/>
      <c r="Q6390" s="12">
        <v>0.9999999870860925</v>
      </c>
      <c r="R6390" s="44">
        <v>2.3178807947019864E-2</v>
      </c>
    </row>
    <row r="6391" spans="1:18" x14ac:dyDescent="0.25">
      <c r="A6391" s="2" t="s">
        <v>12452</v>
      </c>
      <c r="B6391" s="2" t="s">
        <v>9411</v>
      </c>
      <c r="C6391" s="2" t="s">
        <v>9464</v>
      </c>
      <c r="D6391" s="2" t="s">
        <v>14945</v>
      </c>
      <c r="E6391" s="3">
        <v>1175</v>
      </c>
      <c r="F6391" s="3">
        <v>954</v>
      </c>
      <c r="G6391" s="18">
        <v>5.0377833753148613E-3</v>
      </c>
      <c r="H6391" s="11"/>
      <c r="I6391" s="7">
        <v>0.50767133152992217</v>
      </c>
      <c r="J6391" s="11"/>
      <c r="K6391" s="8">
        <v>0.9088050314465409</v>
      </c>
      <c r="L6391" s="19">
        <v>0</v>
      </c>
      <c r="M6391" s="11"/>
      <c r="N6391" s="9">
        <v>0.95440251572327039</v>
      </c>
      <c r="O6391" s="10">
        <v>0.9088050314465409</v>
      </c>
      <c r="P6391" s="11"/>
      <c r="Q6391" s="12">
        <v>1.0000000017021276</v>
      </c>
      <c r="R6391" s="44">
        <v>0</v>
      </c>
    </row>
    <row r="6392" spans="1:18" x14ac:dyDescent="0.25">
      <c r="A6392" s="2" t="s">
        <v>12452</v>
      </c>
      <c r="B6392" s="2" t="s">
        <v>9411</v>
      </c>
      <c r="C6392" s="2" t="s">
        <v>9465</v>
      </c>
      <c r="D6392" s="2" t="s">
        <v>9466</v>
      </c>
      <c r="E6392" s="3">
        <v>27601</v>
      </c>
      <c r="F6392" s="3">
        <v>27044</v>
      </c>
      <c r="G6392" s="18">
        <v>3.8893344025661587E-2</v>
      </c>
      <c r="H6392" s="11"/>
      <c r="I6392" s="7">
        <v>0.16204983692642144</v>
      </c>
      <c r="J6392" s="11"/>
      <c r="K6392" s="8">
        <v>0.88348617068480995</v>
      </c>
      <c r="L6392" s="19">
        <v>0</v>
      </c>
      <c r="M6392" s="11"/>
      <c r="N6392" s="9">
        <v>0.94174308534240492</v>
      </c>
      <c r="O6392" s="10">
        <v>0.88348617068480995</v>
      </c>
      <c r="P6392" s="11"/>
      <c r="Q6392" s="12">
        <v>1.0000000010869172</v>
      </c>
      <c r="R6392" s="44">
        <v>0.75052532154632079</v>
      </c>
    </row>
    <row r="6393" spans="1:18" x14ac:dyDescent="0.25">
      <c r="A6393" s="2" t="s">
        <v>12452</v>
      </c>
      <c r="B6393" s="2" t="s">
        <v>9411</v>
      </c>
      <c r="C6393" s="2" t="s">
        <v>9467</v>
      </c>
      <c r="D6393" s="2" t="s">
        <v>9468</v>
      </c>
      <c r="E6393" s="3">
        <v>34734</v>
      </c>
      <c r="F6393" s="3">
        <v>31173</v>
      </c>
      <c r="G6393" s="18">
        <v>0.11145030527474727</v>
      </c>
      <c r="H6393" s="11"/>
      <c r="I6393" s="7">
        <v>0.18103987191330653</v>
      </c>
      <c r="J6393" s="11"/>
      <c r="K6393" s="8">
        <v>0.97039104353126104</v>
      </c>
      <c r="L6393" s="19">
        <v>0</v>
      </c>
      <c r="M6393" s="11"/>
      <c r="N6393" s="9">
        <v>0.98519552176563052</v>
      </c>
      <c r="O6393" s="10">
        <v>0.97039104353126104</v>
      </c>
      <c r="P6393" s="11"/>
      <c r="Q6393" s="12">
        <v>1.0000000005758047</v>
      </c>
      <c r="R6393" s="44">
        <v>0.65700571284620257</v>
      </c>
    </row>
    <row r="6394" spans="1:18" x14ac:dyDescent="0.25">
      <c r="A6394" s="2" t="s">
        <v>12452</v>
      </c>
      <c r="B6394" s="2" t="s">
        <v>9411</v>
      </c>
      <c r="C6394" s="2" t="s">
        <v>9469</v>
      </c>
      <c r="D6394" s="2" t="s">
        <v>9470</v>
      </c>
      <c r="E6394" s="3">
        <v>111</v>
      </c>
      <c r="F6394" s="3">
        <v>170</v>
      </c>
      <c r="G6394" s="18">
        <v>0</v>
      </c>
      <c r="H6394" s="11"/>
      <c r="I6394" s="7">
        <v>0</v>
      </c>
      <c r="J6394" s="11"/>
      <c r="K6394" s="8">
        <v>0</v>
      </c>
      <c r="L6394" s="19">
        <v>0</v>
      </c>
      <c r="M6394" s="11"/>
      <c r="N6394" s="9">
        <v>0</v>
      </c>
      <c r="O6394" s="10">
        <v>0</v>
      </c>
      <c r="P6394" s="11"/>
      <c r="Q6394" s="12">
        <v>1.0000000054054055</v>
      </c>
      <c r="R6394" s="44">
        <v>0</v>
      </c>
    </row>
    <row r="6395" spans="1:18" x14ac:dyDescent="0.25">
      <c r="A6395" s="2" t="s">
        <v>12452</v>
      </c>
      <c r="B6395" s="2" t="s">
        <v>9411</v>
      </c>
      <c r="C6395" s="2" t="s">
        <v>9471</v>
      </c>
      <c r="D6395" s="2" t="s">
        <v>9472</v>
      </c>
      <c r="E6395" s="3">
        <v>392</v>
      </c>
      <c r="F6395" s="3">
        <v>287</v>
      </c>
      <c r="G6395" s="18">
        <v>0</v>
      </c>
      <c r="H6395" s="11"/>
      <c r="I6395" s="7">
        <v>0</v>
      </c>
      <c r="J6395" s="11"/>
      <c r="K6395" s="8">
        <v>0</v>
      </c>
      <c r="L6395" s="19">
        <v>0</v>
      </c>
      <c r="M6395" s="11"/>
      <c r="N6395" s="9">
        <v>0</v>
      </c>
      <c r="O6395" s="10">
        <v>0</v>
      </c>
      <c r="P6395" s="11"/>
      <c r="Q6395" s="12">
        <v>1.0000000010204082</v>
      </c>
      <c r="R6395" s="44">
        <v>0.74180993775510207</v>
      </c>
    </row>
    <row r="6396" spans="1:18" x14ac:dyDescent="0.25">
      <c r="A6396" s="2" t="s">
        <v>12452</v>
      </c>
      <c r="B6396" s="2" t="s">
        <v>9411</v>
      </c>
      <c r="C6396" s="2" t="s">
        <v>9473</v>
      </c>
      <c r="D6396" s="2" t="s">
        <v>9474</v>
      </c>
      <c r="E6396" s="3">
        <v>237</v>
      </c>
      <c r="F6396" s="3">
        <v>210</v>
      </c>
      <c r="G6396" s="18">
        <v>0.90445859872611467</v>
      </c>
      <c r="H6396" s="11"/>
      <c r="I6396" s="7">
        <v>0.52380952380952384</v>
      </c>
      <c r="J6396" s="11"/>
      <c r="K6396" s="8">
        <v>0</v>
      </c>
      <c r="L6396" s="19">
        <v>0</v>
      </c>
      <c r="M6396" s="11"/>
      <c r="N6396" s="9">
        <v>0.95222929936305734</v>
      </c>
      <c r="O6396" s="10">
        <v>0</v>
      </c>
      <c r="P6396" s="11"/>
      <c r="Q6396" s="12">
        <v>1.0000000080168776</v>
      </c>
      <c r="R6396" s="44">
        <v>0</v>
      </c>
    </row>
    <row r="6397" spans="1:18" x14ac:dyDescent="0.25">
      <c r="A6397" s="2" t="s">
        <v>12452</v>
      </c>
      <c r="B6397" s="2" t="s">
        <v>9411</v>
      </c>
      <c r="C6397" s="2" t="s">
        <v>9475</v>
      </c>
      <c r="D6397" s="2" t="s">
        <v>14946</v>
      </c>
      <c r="E6397" s="3">
        <v>2828</v>
      </c>
      <c r="F6397" s="3">
        <v>1155</v>
      </c>
      <c r="G6397" s="18">
        <v>0.14339268978444236</v>
      </c>
      <c r="H6397" s="11"/>
      <c r="I6397" s="7">
        <v>0.67309795159098551</v>
      </c>
      <c r="J6397" s="11"/>
      <c r="K6397" s="8">
        <v>0.94285714285714273</v>
      </c>
      <c r="L6397" s="19">
        <v>0</v>
      </c>
      <c r="M6397" s="11"/>
      <c r="N6397" s="9">
        <v>0.97142857142857142</v>
      </c>
      <c r="O6397" s="10">
        <v>0.94285714285714273</v>
      </c>
      <c r="P6397" s="11"/>
      <c r="Q6397" s="12">
        <v>1.0000000010608203</v>
      </c>
      <c r="R6397" s="44">
        <v>0.23570729667609619</v>
      </c>
    </row>
    <row r="6398" spans="1:18" x14ac:dyDescent="0.25">
      <c r="A6398" s="2" t="s">
        <v>12452</v>
      </c>
      <c r="B6398" s="2" t="s">
        <v>9411</v>
      </c>
      <c r="C6398" s="2" t="s">
        <v>9476</v>
      </c>
      <c r="D6398" s="2" t="s">
        <v>16163</v>
      </c>
      <c r="E6398" s="3">
        <v>4557</v>
      </c>
      <c r="F6398" s="3">
        <v>2702</v>
      </c>
      <c r="G6398" s="18">
        <v>7.3925501432664756E-2</v>
      </c>
      <c r="H6398" s="11"/>
      <c r="I6398" s="7">
        <v>0.88325414606314534</v>
      </c>
      <c r="J6398" s="11"/>
      <c r="K6398" s="8">
        <v>0.94744633604737227</v>
      </c>
      <c r="L6398" s="19">
        <v>0</v>
      </c>
      <c r="M6398" s="11"/>
      <c r="N6398" s="9">
        <v>0.97372316802368619</v>
      </c>
      <c r="O6398" s="10">
        <v>0.94744633604737227</v>
      </c>
      <c r="P6398" s="11"/>
      <c r="Q6398" s="12">
        <v>1.000000001097213</v>
      </c>
      <c r="R6398" s="44">
        <v>0.67008746960719778</v>
      </c>
    </row>
    <row r="6399" spans="1:18" x14ac:dyDescent="0.25">
      <c r="A6399" s="2" t="s">
        <v>12452</v>
      </c>
      <c r="B6399" s="2" t="s">
        <v>9411</v>
      </c>
      <c r="C6399" s="2" t="s">
        <v>9477</v>
      </c>
      <c r="D6399" s="2" t="s">
        <v>16164</v>
      </c>
      <c r="E6399" s="3">
        <v>5640</v>
      </c>
      <c r="F6399" s="3">
        <v>2930</v>
      </c>
      <c r="G6399" s="18">
        <v>0.18089357065019979</v>
      </c>
      <c r="H6399" s="11"/>
      <c r="I6399" s="7">
        <v>1.5008477010163151E-3</v>
      </c>
      <c r="J6399" s="11"/>
      <c r="K6399" s="8">
        <v>0.9262798634812287</v>
      </c>
      <c r="L6399" s="19">
        <v>0</v>
      </c>
      <c r="M6399" s="11"/>
      <c r="N6399" s="9">
        <v>0.96313993174061419</v>
      </c>
      <c r="O6399" s="10">
        <v>0.9262798634812287</v>
      </c>
      <c r="P6399" s="11"/>
      <c r="Q6399" s="12">
        <v>1.0000000039007093</v>
      </c>
      <c r="R6399" s="44">
        <v>0.19582948120567376</v>
      </c>
    </row>
    <row r="6400" spans="1:18" x14ac:dyDescent="0.25">
      <c r="A6400" s="2" t="s">
        <v>12452</v>
      </c>
      <c r="B6400" s="2" t="s">
        <v>9411</v>
      </c>
      <c r="C6400" s="2" t="s">
        <v>9478</v>
      </c>
      <c r="D6400" s="2" t="s">
        <v>9479</v>
      </c>
      <c r="E6400" s="3">
        <v>168</v>
      </c>
      <c r="F6400" s="3">
        <v>111</v>
      </c>
      <c r="G6400" s="18">
        <v>0</v>
      </c>
      <c r="H6400" s="11"/>
      <c r="I6400" s="7">
        <v>0</v>
      </c>
      <c r="J6400" s="11"/>
      <c r="K6400" s="8">
        <v>0</v>
      </c>
      <c r="L6400" s="19">
        <v>0</v>
      </c>
      <c r="M6400" s="11"/>
      <c r="N6400" s="9">
        <v>0</v>
      </c>
      <c r="O6400" s="10">
        <v>0</v>
      </c>
      <c r="P6400" s="11"/>
      <c r="Q6400" s="12">
        <v>0.999999993452381</v>
      </c>
      <c r="R6400" s="44">
        <v>0</v>
      </c>
    </row>
    <row r="6401" spans="1:18" x14ac:dyDescent="0.25">
      <c r="A6401" s="2" t="s">
        <v>12452</v>
      </c>
      <c r="B6401" s="2" t="s">
        <v>9411</v>
      </c>
      <c r="C6401" s="2" t="s">
        <v>9480</v>
      </c>
      <c r="D6401" s="2" t="s">
        <v>9481</v>
      </c>
      <c r="E6401" s="3">
        <v>100</v>
      </c>
      <c r="F6401" s="3">
        <v>161</v>
      </c>
      <c r="G6401" s="18">
        <v>0</v>
      </c>
      <c r="H6401" s="11"/>
      <c r="I6401" s="7">
        <v>0</v>
      </c>
      <c r="J6401" s="11"/>
      <c r="K6401" s="8">
        <v>0</v>
      </c>
      <c r="L6401" s="19">
        <v>0</v>
      </c>
      <c r="M6401" s="11"/>
      <c r="N6401" s="9">
        <v>0</v>
      </c>
      <c r="O6401" s="10">
        <v>0</v>
      </c>
      <c r="P6401" s="11"/>
      <c r="Q6401" s="12">
        <v>0.99999999930000005</v>
      </c>
      <c r="R6401" s="44">
        <v>0.47137702120000002</v>
      </c>
    </row>
    <row r="6402" spans="1:18" x14ac:dyDescent="0.25">
      <c r="A6402" s="2" t="s">
        <v>12452</v>
      </c>
      <c r="B6402" s="2" t="s">
        <v>9411</v>
      </c>
      <c r="C6402" s="2" t="s">
        <v>9482</v>
      </c>
      <c r="D6402" s="2" t="s">
        <v>14947</v>
      </c>
      <c r="E6402" s="3">
        <v>6665</v>
      </c>
      <c r="F6402" s="3">
        <v>3173</v>
      </c>
      <c r="G6402" s="18">
        <v>0</v>
      </c>
      <c r="H6402" s="11"/>
      <c r="I6402" s="7">
        <v>0</v>
      </c>
      <c r="J6402" s="11"/>
      <c r="K6402" s="8">
        <v>0.93318625906082575</v>
      </c>
      <c r="L6402" s="19">
        <v>0</v>
      </c>
      <c r="M6402" s="11"/>
      <c r="N6402" s="9">
        <v>0.93318625906082575</v>
      </c>
      <c r="O6402" s="10">
        <v>0.93318625906082575</v>
      </c>
      <c r="P6402" s="11"/>
      <c r="Q6402" s="12">
        <v>1.0000000018004502</v>
      </c>
      <c r="R6402" s="44">
        <v>1.3721463761440359E-3</v>
      </c>
    </row>
    <row r="6403" spans="1:18" x14ac:dyDescent="0.25">
      <c r="A6403" s="2" t="s">
        <v>12452</v>
      </c>
      <c r="B6403" s="2" t="s">
        <v>9411</v>
      </c>
      <c r="C6403" s="2" t="s">
        <v>9483</v>
      </c>
      <c r="D6403" s="2" t="s">
        <v>14948</v>
      </c>
      <c r="E6403" s="3">
        <v>1003</v>
      </c>
      <c r="F6403" s="3">
        <v>477</v>
      </c>
      <c r="G6403" s="18">
        <v>0</v>
      </c>
      <c r="H6403" s="11"/>
      <c r="I6403" s="7">
        <v>0.85789665076031374</v>
      </c>
      <c r="J6403" s="11"/>
      <c r="K6403" s="8">
        <v>0.96855345911949686</v>
      </c>
      <c r="L6403" s="19">
        <v>0</v>
      </c>
      <c r="M6403" s="11"/>
      <c r="N6403" s="9">
        <v>0.98427672955974843</v>
      </c>
      <c r="O6403" s="10">
        <v>0.96855345911949686</v>
      </c>
      <c r="P6403" s="11"/>
      <c r="Q6403" s="12">
        <v>1.0000000039880359</v>
      </c>
      <c r="R6403" s="44">
        <v>0.10423859391824526</v>
      </c>
    </row>
    <row r="6404" spans="1:18" x14ac:dyDescent="0.25">
      <c r="A6404" s="2" t="s">
        <v>12452</v>
      </c>
      <c r="B6404" s="2" t="s">
        <v>9411</v>
      </c>
      <c r="C6404" s="2" t="s">
        <v>9484</v>
      </c>
      <c r="D6404" s="2" t="s">
        <v>14949</v>
      </c>
      <c r="E6404" s="3">
        <v>944</v>
      </c>
      <c r="F6404" s="3">
        <v>769</v>
      </c>
      <c r="G6404" s="18">
        <v>0.46945337620578781</v>
      </c>
      <c r="H6404" s="11"/>
      <c r="I6404" s="7">
        <v>0.96705632306057376</v>
      </c>
      <c r="J6404" s="11"/>
      <c r="K6404" s="8">
        <v>0.85175552665799747</v>
      </c>
      <c r="L6404" s="19">
        <v>0</v>
      </c>
      <c r="M6404" s="11"/>
      <c r="N6404" s="9">
        <v>0.98352816153028699</v>
      </c>
      <c r="O6404" s="10">
        <v>0.85175552665799747</v>
      </c>
      <c r="P6404" s="11"/>
      <c r="Q6404" s="12">
        <v>0.99964623008474573</v>
      </c>
      <c r="R6404" s="44">
        <v>0</v>
      </c>
    </row>
    <row r="6405" spans="1:18" x14ac:dyDescent="0.25">
      <c r="A6405" s="2" t="s">
        <v>12452</v>
      </c>
      <c r="B6405" s="2" t="s">
        <v>9411</v>
      </c>
      <c r="C6405" s="2" t="s">
        <v>9485</v>
      </c>
      <c r="D6405" s="2" t="s">
        <v>9486</v>
      </c>
      <c r="E6405" s="3">
        <v>3758</v>
      </c>
      <c r="F6405" s="3">
        <v>3976</v>
      </c>
      <c r="G6405" s="18">
        <v>0.2114333753678016</v>
      </c>
      <c r="H6405" s="11"/>
      <c r="I6405" s="7">
        <v>0.96216059027039347</v>
      </c>
      <c r="J6405" s="11"/>
      <c r="K6405" s="8">
        <v>0</v>
      </c>
      <c r="L6405" s="19">
        <v>0</v>
      </c>
      <c r="M6405" s="11"/>
      <c r="N6405" s="9">
        <v>0.98108029513519668</v>
      </c>
      <c r="O6405" s="10">
        <v>0</v>
      </c>
      <c r="P6405" s="11"/>
      <c r="Q6405" s="12">
        <v>0.99999999680681217</v>
      </c>
      <c r="R6405" s="44">
        <v>0.67824186083022875</v>
      </c>
    </row>
    <row r="6406" spans="1:18" x14ac:dyDescent="0.25">
      <c r="A6406" s="2" t="s">
        <v>12452</v>
      </c>
      <c r="B6406" s="2" t="s">
        <v>9411</v>
      </c>
      <c r="C6406" s="2" t="s">
        <v>9487</v>
      </c>
      <c r="D6406" s="2" t="s">
        <v>9488</v>
      </c>
      <c r="E6406" s="3">
        <v>13533</v>
      </c>
      <c r="F6406" s="3">
        <v>12903</v>
      </c>
      <c r="G6406" s="18">
        <v>0.10025706940874037</v>
      </c>
      <c r="H6406" s="11"/>
      <c r="I6406" s="7">
        <v>0</v>
      </c>
      <c r="J6406" s="11"/>
      <c r="K6406" s="8">
        <v>0.99821746880570406</v>
      </c>
      <c r="L6406" s="19">
        <v>0</v>
      </c>
      <c r="M6406" s="11"/>
      <c r="N6406" s="9">
        <v>0.99910873440285219</v>
      </c>
      <c r="O6406" s="10">
        <v>0.99821746880570406</v>
      </c>
      <c r="P6406" s="11"/>
      <c r="Q6406" s="12">
        <v>0.99999999926106553</v>
      </c>
      <c r="R6406" s="44">
        <v>0.97841559742850803</v>
      </c>
    </row>
    <row r="6407" spans="1:18" x14ac:dyDescent="0.25">
      <c r="A6407" s="2" t="s">
        <v>12452</v>
      </c>
      <c r="B6407" s="2" t="s">
        <v>9411</v>
      </c>
      <c r="C6407" s="2" t="s">
        <v>9489</v>
      </c>
      <c r="D6407" s="2" t="s">
        <v>9490</v>
      </c>
      <c r="E6407" s="3">
        <v>1154</v>
      </c>
      <c r="F6407" s="3">
        <v>838</v>
      </c>
      <c r="G6407" s="18">
        <v>0.20664206642066421</v>
      </c>
      <c r="H6407" s="11"/>
      <c r="I6407" s="7">
        <v>0.96212121212121215</v>
      </c>
      <c r="J6407" s="11"/>
      <c r="K6407" s="8">
        <v>0.81384248210023868</v>
      </c>
      <c r="L6407" s="19">
        <v>0</v>
      </c>
      <c r="M6407" s="11"/>
      <c r="N6407" s="9">
        <v>0.98106060606060608</v>
      </c>
      <c r="O6407" s="10">
        <v>0.81384248210023868</v>
      </c>
      <c r="P6407" s="11"/>
      <c r="Q6407" s="12">
        <v>0.99999999826689778</v>
      </c>
      <c r="R6407" s="44">
        <v>5.0037452175043327E-3</v>
      </c>
    </row>
    <row r="6408" spans="1:18" x14ac:dyDescent="0.25">
      <c r="A6408" s="2" t="s">
        <v>12452</v>
      </c>
      <c r="B6408" s="2" t="s">
        <v>9411</v>
      </c>
      <c r="C6408" s="2" t="s">
        <v>9491</v>
      </c>
      <c r="D6408" s="2" t="s">
        <v>9492</v>
      </c>
      <c r="E6408" s="3">
        <v>244</v>
      </c>
      <c r="F6408" s="3">
        <v>206</v>
      </c>
      <c r="G6408" s="18">
        <v>0</v>
      </c>
      <c r="H6408" s="11"/>
      <c r="I6408" s="7">
        <v>0.96734693877551015</v>
      </c>
      <c r="J6408" s="11"/>
      <c r="K6408" s="8">
        <v>0</v>
      </c>
      <c r="L6408" s="19">
        <v>0</v>
      </c>
      <c r="M6408" s="11"/>
      <c r="N6408" s="9">
        <v>0.96734693877551015</v>
      </c>
      <c r="O6408" s="10">
        <v>0</v>
      </c>
      <c r="P6408" s="11"/>
      <c r="Q6408" s="12">
        <v>1.0000000012295083</v>
      </c>
      <c r="R6408" s="44">
        <v>0</v>
      </c>
    </row>
    <row r="6409" spans="1:18" x14ac:dyDescent="0.25">
      <c r="A6409" s="2" t="s">
        <v>12452</v>
      </c>
      <c r="B6409" s="2" t="s">
        <v>9411</v>
      </c>
      <c r="C6409" s="2" t="s">
        <v>9493</v>
      </c>
      <c r="D6409" s="2" t="s">
        <v>16165</v>
      </c>
      <c r="E6409" s="3">
        <v>3736</v>
      </c>
      <c r="F6409" s="3">
        <v>2111</v>
      </c>
      <c r="G6409" s="18">
        <v>9.8473658296405711E-2</v>
      </c>
      <c r="H6409" s="11"/>
      <c r="I6409" s="7">
        <v>0.99042482970600243</v>
      </c>
      <c r="J6409" s="11"/>
      <c r="K6409" s="8">
        <v>0.92325911890099477</v>
      </c>
      <c r="L6409" s="19">
        <v>0</v>
      </c>
      <c r="M6409" s="11"/>
      <c r="N6409" s="9">
        <v>0.99521241485300105</v>
      </c>
      <c r="O6409" s="10">
        <v>0.92325911890099477</v>
      </c>
      <c r="P6409" s="11"/>
      <c r="Q6409" s="12">
        <v>1.0000000016059958</v>
      </c>
      <c r="R6409" s="44">
        <v>0</v>
      </c>
    </row>
    <row r="6410" spans="1:18" x14ac:dyDescent="0.25">
      <c r="A6410" s="2" t="s">
        <v>12452</v>
      </c>
      <c r="B6410" s="2" t="s">
        <v>9411</v>
      </c>
      <c r="C6410" s="2" t="s">
        <v>9494</v>
      </c>
      <c r="D6410" s="2" t="s">
        <v>9495</v>
      </c>
      <c r="E6410" s="3">
        <v>2735</v>
      </c>
      <c r="F6410" s="3">
        <v>1333</v>
      </c>
      <c r="G6410" s="18">
        <v>0.35494021397105091</v>
      </c>
      <c r="H6410" s="11"/>
      <c r="I6410" s="7">
        <v>0.87421520343148285</v>
      </c>
      <c r="J6410" s="11"/>
      <c r="K6410" s="8">
        <v>0.99624906226556642</v>
      </c>
      <c r="L6410" s="19">
        <v>0</v>
      </c>
      <c r="M6410" s="11"/>
      <c r="N6410" s="9">
        <v>0.99812453113278321</v>
      </c>
      <c r="O6410" s="10">
        <v>0.99624906226556642</v>
      </c>
      <c r="P6410" s="11"/>
      <c r="Q6410" s="12">
        <v>1.0000000003656306</v>
      </c>
      <c r="R6410" s="44">
        <v>0.99923705447897637</v>
      </c>
    </row>
    <row r="6411" spans="1:18" x14ac:dyDescent="0.25">
      <c r="A6411" s="2" t="s">
        <v>12452</v>
      </c>
      <c r="B6411" s="2" t="s">
        <v>9411</v>
      </c>
      <c r="C6411" s="2" t="s">
        <v>9496</v>
      </c>
      <c r="D6411" s="2" t="s">
        <v>16166</v>
      </c>
      <c r="E6411" s="3">
        <v>926</v>
      </c>
      <c r="F6411" s="3">
        <v>609</v>
      </c>
      <c r="G6411" s="18">
        <v>0.47610294117647051</v>
      </c>
      <c r="H6411" s="11"/>
      <c r="I6411" s="7">
        <v>1</v>
      </c>
      <c r="J6411" s="11"/>
      <c r="K6411" s="8">
        <v>0.96880131362889987</v>
      </c>
      <c r="L6411" s="19">
        <v>0</v>
      </c>
      <c r="M6411" s="11"/>
      <c r="N6411" s="9">
        <v>1</v>
      </c>
      <c r="O6411" s="10">
        <v>0.96880131362889987</v>
      </c>
      <c r="P6411" s="11"/>
      <c r="Q6411" s="12">
        <v>0.99999999967602593</v>
      </c>
      <c r="R6411" s="44">
        <v>3.0915314816414687E-3</v>
      </c>
    </row>
    <row r="6412" spans="1:18" x14ac:dyDescent="0.25">
      <c r="A6412" s="2" t="s">
        <v>12452</v>
      </c>
      <c r="B6412" s="2" t="s">
        <v>9411</v>
      </c>
      <c r="C6412" s="2" t="s">
        <v>9497</v>
      </c>
      <c r="D6412" s="2" t="s">
        <v>16167</v>
      </c>
      <c r="E6412" s="3">
        <v>40</v>
      </c>
      <c r="F6412" s="3">
        <v>54</v>
      </c>
      <c r="G6412" s="18">
        <v>0</v>
      </c>
      <c r="H6412" s="11"/>
      <c r="I6412" s="7">
        <v>0</v>
      </c>
      <c r="J6412" s="11"/>
      <c r="K6412" s="8">
        <v>0</v>
      </c>
      <c r="L6412" s="19">
        <v>0</v>
      </c>
      <c r="M6412" s="11"/>
      <c r="N6412" s="9">
        <v>0</v>
      </c>
      <c r="O6412" s="10">
        <v>0</v>
      </c>
      <c r="P6412" s="11"/>
      <c r="Q6412" s="12">
        <v>0.99999999375000004</v>
      </c>
      <c r="R6412" s="44">
        <v>0</v>
      </c>
    </row>
    <row r="6413" spans="1:18" x14ac:dyDescent="0.25">
      <c r="A6413" s="2" t="s">
        <v>12452</v>
      </c>
      <c r="B6413" s="2" t="s">
        <v>9411</v>
      </c>
      <c r="C6413" s="2" t="s">
        <v>9498</v>
      </c>
      <c r="D6413" s="2" t="s">
        <v>16168</v>
      </c>
      <c r="E6413" s="3">
        <v>114</v>
      </c>
      <c r="F6413" s="3">
        <v>174</v>
      </c>
      <c r="G6413" s="18">
        <v>0</v>
      </c>
      <c r="H6413" s="11"/>
      <c r="I6413" s="7">
        <v>0</v>
      </c>
      <c r="J6413" s="11"/>
      <c r="K6413" s="8">
        <v>0</v>
      </c>
      <c r="L6413" s="19">
        <v>0</v>
      </c>
      <c r="M6413" s="11"/>
      <c r="N6413" s="9">
        <v>0</v>
      </c>
      <c r="O6413" s="10">
        <v>0</v>
      </c>
      <c r="P6413" s="11"/>
      <c r="Q6413" s="12">
        <v>1</v>
      </c>
      <c r="R6413" s="44">
        <v>1</v>
      </c>
    </row>
    <row r="6414" spans="1:18" x14ac:dyDescent="0.25">
      <c r="A6414" s="2" t="s">
        <v>12452</v>
      </c>
      <c r="B6414" s="2" t="s">
        <v>9411</v>
      </c>
      <c r="C6414" s="2" t="s">
        <v>9499</v>
      </c>
      <c r="D6414" s="2" t="s">
        <v>14950</v>
      </c>
      <c r="E6414" s="3">
        <v>329</v>
      </c>
      <c r="F6414" s="3">
        <v>248</v>
      </c>
      <c r="G6414" s="18">
        <v>0</v>
      </c>
      <c r="H6414" s="11"/>
      <c r="I6414" s="7">
        <v>0.78750000000000009</v>
      </c>
      <c r="J6414" s="11"/>
      <c r="K6414" s="8">
        <v>0.75806451612903236</v>
      </c>
      <c r="L6414" s="19">
        <v>0</v>
      </c>
      <c r="M6414" s="11"/>
      <c r="N6414" s="9">
        <v>0.89375000000000004</v>
      </c>
      <c r="O6414" s="10">
        <v>0.75806451612903236</v>
      </c>
      <c r="P6414" s="11"/>
      <c r="Q6414" s="12">
        <v>0.9999999981762917</v>
      </c>
      <c r="R6414" s="44">
        <v>0</v>
      </c>
    </row>
    <row r="6415" spans="1:18" x14ac:dyDescent="0.25">
      <c r="A6415" s="2" t="s">
        <v>12452</v>
      </c>
      <c r="B6415" s="2" t="s">
        <v>9411</v>
      </c>
      <c r="C6415" s="2" t="s">
        <v>9500</v>
      </c>
      <c r="D6415" s="2" t="s">
        <v>9501</v>
      </c>
      <c r="E6415" s="3">
        <v>3410</v>
      </c>
      <c r="F6415" s="3">
        <v>2388</v>
      </c>
      <c r="G6415" s="18">
        <v>0.35548885077186965</v>
      </c>
      <c r="H6415" s="11"/>
      <c r="I6415" s="7">
        <v>0</v>
      </c>
      <c r="J6415" s="11"/>
      <c r="K6415" s="8">
        <v>0.61055276381909551</v>
      </c>
      <c r="L6415" s="19">
        <v>0</v>
      </c>
      <c r="M6415" s="11"/>
      <c r="N6415" s="9">
        <v>0.78829718920503022</v>
      </c>
      <c r="O6415" s="10">
        <v>0.61055276381909551</v>
      </c>
      <c r="P6415" s="11"/>
      <c r="Q6415" s="12">
        <v>0.99936549266862174</v>
      </c>
      <c r="R6415" s="44">
        <v>0</v>
      </c>
    </row>
    <row r="6416" spans="1:18" x14ac:dyDescent="0.25">
      <c r="A6416" s="2" t="s">
        <v>12452</v>
      </c>
      <c r="B6416" s="2" t="s">
        <v>9411</v>
      </c>
      <c r="C6416" s="2" t="s">
        <v>9502</v>
      </c>
      <c r="D6416" s="2" t="s">
        <v>14951</v>
      </c>
      <c r="E6416" s="3">
        <v>43</v>
      </c>
      <c r="F6416" s="3">
        <v>88</v>
      </c>
      <c r="G6416" s="18">
        <v>0</v>
      </c>
      <c r="H6416" s="11"/>
      <c r="I6416" s="7">
        <v>0</v>
      </c>
      <c r="J6416" s="11"/>
      <c r="K6416" s="8">
        <v>0</v>
      </c>
      <c r="L6416" s="19">
        <v>0</v>
      </c>
      <c r="M6416" s="11"/>
      <c r="N6416" s="9">
        <v>0</v>
      </c>
      <c r="O6416" s="10">
        <v>0</v>
      </c>
      <c r="P6416" s="11"/>
      <c r="Q6416" s="12">
        <v>1.0000000009302326</v>
      </c>
      <c r="R6416" s="44">
        <v>2.0479740930232557E-2</v>
      </c>
    </row>
    <row r="6417" spans="1:18" x14ac:dyDescent="0.25">
      <c r="A6417" s="2" t="s">
        <v>12452</v>
      </c>
      <c r="B6417" s="2" t="s">
        <v>9411</v>
      </c>
      <c r="C6417" s="2" t="s">
        <v>9503</v>
      </c>
      <c r="D6417" s="2" t="s">
        <v>9504</v>
      </c>
      <c r="E6417" s="3">
        <v>385</v>
      </c>
      <c r="F6417" s="3">
        <v>362</v>
      </c>
      <c r="G6417" s="18">
        <v>0.92500000000000004</v>
      </c>
      <c r="H6417" s="11"/>
      <c r="I6417" s="7">
        <v>0</v>
      </c>
      <c r="J6417" s="11"/>
      <c r="K6417" s="8">
        <v>0</v>
      </c>
      <c r="L6417" s="19">
        <v>0</v>
      </c>
      <c r="M6417" s="11"/>
      <c r="N6417" s="9">
        <v>0.92500000000000004</v>
      </c>
      <c r="O6417" s="10">
        <v>0</v>
      </c>
      <c r="P6417" s="11"/>
      <c r="Q6417" s="12">
        <v>1.0000000015584416</v>
      </c>
      <c r="R6417" s="44">
        <v>6.6770405194805198E-5</v>
      </c>
    </row>
    <row r="6418" spans="1:18" x14ac:dyDescent="0.25">
      <c r="A6418" s="2" t="s">
        <v>12452</v>
      </c>
      <c r="B6418" s="2" t="s">
        <v>9411</v>
      </c>
      <c r="C6418" s="2" t="s">
        <v>9505</v>
      </c>
      <c r="D6418" s="2" t="s">
        <v>16169</v>
      </c>
      <c r="E6418" s="3">
        <v>736</v>
      </c>
      <c r="F6418" s="3">
        <v>458</v>
      </c>
      <c r="G6418" s="18">
        <v>0</v>
      </c>
      <c r="H6418" s="11"/>
      <c r="I6418" s="7">
        <v>0</v>
      </c>
      <c r="J6418" s="11"/>
      <c r="K6418" s="8">
        <v>0</v>
      </c>
      <c r="L6418" s="19">
        <v>0</v>
      </c>
      <c r="M6418" s="11"/>
      <c r="N6418" s="9">
        <v>0</v>
      </c>
      <c r="O6418" s="10">
        <v>0</v>
      </c>
      <c r="P6418" s="11"/>
      <c r="Q6418" s="12">
        <v>1.0000000027173912</v>
      </c>
      <c r="R6418" s="44">
        <v>0</v>
      </c>
    </row>
    <row r="6419" spans="1:18" x14ac:dyDescent="0.25">
      <c r="A6419" s="2" t="s">
        <v>12452</v>
      </c>
      <c r="B6419" s="2" t="s">
        <v>9411</v>
      </c>
      <c r="C6419" s="2" t="s">
        <v>9506</v>
      </c>
      <c r="D6419" s="2" t="s">
        <v>9507</v>
      </c>
      <c r="E6419" s="3">
        <v>3096</v>
      </c>
      <c r="F6419" s="3">
        <v>1420</v>
      </c>
      <c r="G6419" s="18">
        <v>0.4799764428739694</v>
      </c>
      <c r="H6419" s="11"/>
      <c r="I6419" s="7">
        <v>0</v>
      </c>
      <c r="J6419" s="11"/>
      <c r="K6419" s="8">
        <v>0.95</v>
      </c>
      <c r="L6419" s="19">
        <v>0</v>
      </c>
      <c r="M6419" s="11"/>
      <c r="N6419" s="9">
        <v>0.97499999999999998</v>
      </c>
      <c r="O6419" s="10">
        <v>0.95</v>
      </c>
      <c r="P6419" s="11"/>
      <c r="Q6419" s="12">
        <v>0.99808403746770036</v>
      </c>
      <c r="R6419" s="44">
        <v>0</v>
      </c>
    </row>
    <row r="6420" spans="1:18" x14ac:dyDescent="0.25">
      <c r="A6420" s="2" t="s">
        <v>12452</v>
      </c>
      <c r="B6420" s="2" t="s">
        <v>9411</v>
      </c>
      <c r="C6420" s="2" t="s">
        <v>9508</v>
      </c>
      <c r="D6420" s="2" t="s">
        <v>9509</v>
      </c>
      <c r="E6420" s="3">
        <v>527</v>
      </c>
      <c r="F6420" s="3">
        <v>399</v>
      </c>
      <c r="G6420" s="18">
        <v>0</v>
      </c>
      <c r="H6420" s="11"/>
      <c r="I6420" s="7">
        <v>3.9397935226578334E-2</v>
      </c>
      <c r="J6420" s="11"/>
      <c r="K6420" s="8">
        <v>0</v>
      </c>
      <c r="L6420" s="19">
        <v>0</v>
      </c>
      <c r="M6420" s="11"/>
      <c r="N6420" s="9">
        <v>3.9397935226578334E-2</v>
      </c>
      <c r="O6420" s="10">
        <v>0</v>
      </c>
      <c r="P6420" s="11"/>
      <c r="Q6420" s="12">
        <v>1.0000000066413663</v>
      </c>
      <c r="R6420" s="44">
        <v>8.2705503168880468E-3</v>
      </c>
    </row>
    <row r="6421" spans="1:18" x14ac:dyDescent="0.25">
      <c r="A6421" s="2" t="s">
        <v>12452</v>
      </c>
      <c r="B6421" s="2" t="s">
        <v>9411</v>
      </c>
      <c r="C6421" s="2" t="s">
        <v>9510</v>
      </c>
      <c r="D6421" s="2" t="s">
        <v>16170</v>
      </c>
      <c r="E6421" s="3">
        <v>190</v>
      </c>
      <c r="F6421" s="3">
        <v>109</v>
      </c>
      <c r="G6421" s="18">
        <v>0</v>
      </c>
      <c r="H6421" s="11"/>
      <c r="I6421" s="7">
        <v>1</v>
      </c>
      <c r="J6421" s="11"/>
      <c r="K6421" s="8">
        <v>0</v>
      </c>
      <c r="L6421" s="19">
        <v>0</v>
      </c>
      <c r="M6421" s="11"/>
      <c r="N6421" s="9">
        <v>1</v>
      </c>
      <c r="O6421" s="10">
        <v>0</v>
      </c>
      <c r="P6421" s="11"/>
      <c r="Q6421" s="12">
        <v>1.0000000099999999</v>
      </c>
      <c r="R6421" s="44">
        <v>2.7801608052631576E-3</v>
      </c>
    </row>
    <row r="6422" spans="1:18" x14ac:dyDescent="0.25">
      <c r="A6422" s="2" t="s">
        <v>12452</v>
      </c>
      <c r="B6422" s="2" t="s">
        <v>9411</v>
      </c>
      <c r="C6422" s="2" t="s">
        <v>9511</v>
      </c>
      <c r="D6422" s="2" t="s">
        <v>9512</v>
      </c>
      <c r="E6422" s="3">
        <v>764</v>
      </c>
      <c r="F6422" s="3">
        <v>569</v>
      </c>
      <c r="G6422" s="18">
        <v>0.49664429530201348</v>
      </c>
      <c r="H6422" s="11"/>
      <c r="I6422" s="7">
        <v>0</v>
      </c>
      <c r="J6422" s="11"/>
      <c r="K6422" s="8">
        <v>0.79437609841827761</v>
      </c>
      <c r="L6422" s="19">
        <v>0</v>
      </c>
      <c r="M6422" s="11"/>
      <c r="N6422" s="9">
        <v>0.89718804920913886</v>
      </c>
      <c r="O6422" s="10">
        <v>0.79437609841827761</v>
      </c>
      <c r="P6422" s="11"/>
      <c r="Q6422" s="12">
        <v>0.99999999869109946</v>
      </c>
      <c r="R6422" s="44">
        <v>2.0152129332460734E-2</v>
      </c>
    </row>
    <row r="6423" spans="1:18" x14ac:dyDescent="0.25">
      <c r="A6423" s="2" t="s">
        <v>12452</v>
      </c>
      <c r="B6423" s="2" t="s">
        <v>9411</v>
      </c>
      <c r="C6423" s="2" t="s">
        <v>9513</v>
      </c>
      <c r="D6423" s="2" t="s">
        <v>9514</v>
      </c>
      <c r="E6423" s="3">
        <v>598</v>
      </c>
      <c r="F6423" s="3">
        <v>541</v>
      </c>
      <c r="G6423" s="18">
        <v>0.37003058103975534</v>
      </c>
      <c r="H6423" s="11"/>
      <c r="I6423" s="7">
        <v>0.38374427917620141</v>
      </c>
      <c r="J6423" s="11"/>
      <c r="K6423" s="8">
        <v>0</v>
      </c>
      <c r="L6423" s="19">
        <v>0</v>
      </c>
      <c r="M6423" s="11"/>
      <c r="N6423" s="9">
        <v>0.5687595696960791</v>
      </c>
      <c r="O6423" s="10">
        <v>0</v>
      </c>
      <c r="P6423" s="11"/>
      <c r="Q6423" s="12">
        <v>1.000000002173913</v>
      </c>
      <c r="R6423" s="44">
        <v>0</v>
      </c>
    </row>
    <row r="6424" spans="1:18" x14ac:dyDescent="0.25">
      <c r="A6424" s="2" t="s">
        <v>12452</v>
      </c>
      <c r="B6424" s="2" t="s">
        <v>9411</v>
      </c>
      <c r="C6424" s="2" t="s">
        <v>9515</v>
      </c>
      <c r="D6424" s="2" t="s">
        <v>9516</v>
      </c>
      <c r="E6424" s="3">
        <v>237</v>
      </c>
      <c r="F6424" s="3">
        <v>206</v>
      </c>
      <c r="G6424" s="18">
        <v>0</v>
      </c>
      <c r="H6424" s="11"/>
      <c r="I6424" s="7">
        <v>0.87030383431909053</v>
      </c>
      <c r="J6424" s="11"/>
      <c r="K6424" s="8">
        <v>0</v>
      </c>
      <c r="L6424" s="19">
        <v>0</v>
      </c>
      <c r="M6424" s="11"/>
      <c r="N6424" s="9">
        <v>0.87030383431909053</v>
      </c>
      <c r="O6424" s="10">
        <v>0</v>
      </c>
      <c r="P6424" s="11"/>
      <c r="Q6424" s="12">
        <v>0.99999999578059073</v>
      </c>
      <c r="R6424" s="44">
        <v>0.76710759451476784</v>
      </c>
    </row>
    <row r="6425" spans="1:18" x14ac:dyDescent="0.25">
      <c r="A6425" s="2" t="s">
        <v>12452</v>
      </c>
      <c r="B6425" s="2" t="s">
        <v>9411</v>
      </c>
      <c r="C6425" s="2" t="s">
        <v>9517</v>
      </c>
      <c r="D6425" s="2" t="s">
        <v>16171</v>
      </c>
      <c r="E6425" s="3">
        <v>278</v>
      </c>
      <c r="F6425" s="3">
        <v>159</v>
      </c>
      <c r="G6425" s="18">
        <v>0</v>
      </c>
      <c r="H6425" s="11"/>
      <c r="I6425" s="7">
        <v>0.84191176470588247</v>
      </c>
      <c r="J6425" s="11"/>
      <c r="K6425" s="8">
        <v>0</v>
      </c>
      <c r="L6425" s="19">
        <v>0</v>
      </c>
      <c r="M6425" s="11"/>
      <c r="N6425" s="9">
        <v>0.84191176470588247</v>
      </c>
      <c r="O6425" s="10">
        <v>0</v>
      </c>
      <c r="P6425" s="11"/>
      <c r="Q6425" s="12">
        <v>1.0000000007194245</v>
      </c>
      <c r="R6425" s="44">
        <v>3.8551971115107914E-2</v>
      </c>
    </row>
    <row r="6426" spans="1:18" x14ac:dyDescent="0.25">
      <c r="A6426" s="2" t="s">
        <v>12452</v>
      </c>
      <c r="B6426" s="2" t="s">
        <v>9411</v>
      </c>
      <c r="C6426" s="2" t="s">
        <v>9518</v>
      </c>
      <c r="D6426" s="2" t="s">
        <v>14952</v>
      </c>
      <c r="E6426" s="3">
        <v>1146</v>
      </c>
      <c r="F6426" s="3">
        <v>928</v>
      </c>
      <c r="G6426" s="18">
        <v>0.26686656671664166</v>
      </c>
      <c r="H6426" s="11"/>
      <c r="I6426" s="7">
        <v>0.98114224137931028</v>
      </c>
      <c r="J6426" s="11"/>
      <c r="K6426" s="8">
        <v>0</v>
      </c>
      <c r="L6426" s="19">
        <v>0</v>
      </c>
      <c r="M6426" s="11"/>
      <c r="N6426" s="9">
        <v>0.98114224137931028</v>
      </c>
      <c r="O6426" s="10">
        <v>0</v>
      </c>
      <c r="P6426" s="11"/>
      <c r="Q6426" s="12">
        <v>1.0000000008726004</v>
      </c>
      <c r="R6426" s="44">
        <v>0</v>
      </c>
    </row>
    <row r="6427" spans="1:18" x14ac:dyDescent="0.25">
      <c r="A6427" s="2" t="s">
        <v>12452</v>
      </c>
      <c r="B6427" s="2" t="s">
        <v>9411</v>
      </c>
      <c r="C6427" s="2" t="s">
        <v>9519</v>
      </c>
      <c r="D6427" s="2" t="s">
        <v>16172</v>
      </c>
      <c r="E6427" s="3">
        <v>105</v>
      </c>
      <c r="F6427" s="3">
        <v>117</v>
      </c>
      <c r="G6427" s="18">
        <v>0</v>
      </c>
      <c r="H6427" s="11"/>
      <c r="I6427" s="7">
        <v>1</v>
      </c>
      <c r="J6427" s="11"/>
      <c r="K6427" s="8">
        <v>0</v>
      </c>
      <c r="L6427" s="19">
        <v>0</v>
      </c>
      <c r="M6427" s="11"/>
      <c r="N6427" s="9">
        <v>1</v>
      </c>
      <c r="O6427" s="10">
        <v>0</v>
      </c>
      <c r="P6427" s="11"/>
      <c r="Q6427" s="12">
        <v>0.99999999428571418</v>
      </c>
      <c r="R6427" s="44">
        <v>0.99999999428571418</v>
      </c>
    </row>
    <row r="6428" spans="1:18" x14ac:dyDescent="0.25">
      <c r="A6428" s="2" t="s">
        <v>12452</v>
      </c>
      <c r="B6428" s="2" t="s">
        <v>9411</v>
      </c>
      <c r="C6428" s="2" t="s">
        <v>9520</v>
      </c>
      <c r="D6428" s="2" t="s">
        <v>9521</v>
      </c>
      <c r="E6428" s="3">
        <v>91</v>
      </c>
      <c r="F6428" s="3">
        <v>98</v>
      </c>
      <c r="G6428" s="18">
        <v>0</v>
      </c>
      <c r="H6428" s="11"/>
      <c r="I6428" s="7">
        <v>0</v>
      </c>
      <c r="J6428" s="11"/>
      <c r="K6428" s="8">
        <v>0</v>
      </c>
      <c r="L6428" s="19">
        <v>0</v>
      </c>
      <c r="M6428" s="11"/>
      <c r="N6428" s="9">
        <v>0</v>
      </c>
      <c r="O6428" s="10">
        <v>0</v>
      </c>
      <c r="P6428" s="11"/>
      <c r="Q6428" s="12">
        <v>0.99999999516483529</v>
      </c>
      <c r="R6428" s="44">
        <v>0.72821624769230775</v>
      </c>
    </row>
    <row r="6429" spans="1:18" x14ac:dyDescent="0.25">
      <c r="A6429" s="2" t="s">
        <v>12452</v>
      </c>
      <c r="B6429" s="2" t="s">
        <v>9411</v>
      </c>
      <c r="C6429" s="2" t="s">
        <v>9522</v>
      </c>
      <c r="D6429" s="2" t="s">
        <v>14953</v>
      </c>
      <c r="E6429" s="3">
        <v>2395</v>
      </c>
      <c r="F6429" s="3">
        <v>1244</v>
      </c>
      <c r="G6429" s="18">
        <v>8.9153046062407135E-2</v>
      </c>
      <c r="H6429" s="11"/>
      <c r="I6429" s="7">
        <v>0.97200600945375581</v>
      </c>
      <c r="J6429" s="11"/>
      <c r="K6429" s="8">
        <v>0.9638263665594855</v>
      </c>
      <c r="L6429" s="19">
        <v>0</v>
      </c>
      <c r="M6429" s="11"/>
      <c r="N6429" s="9">
        <v>0.98600300472687796</v>
      </c>
      <c r="O6429" s="10">
        <v>0.9638263665594855</v>
      </c>
      <c r="P6429" s="11"/>
      <c r="Q6429" s="12">
        <v>1</v>
      </c>
      <c r="R6429" s="44">
        <v>2.5219214956158663E-2</v>
      </c>
    </row>
    <row r="6430" spans="1:18" x14ac:dyDescent="0.25">
      <c r="A6430" s="2" t="s">
        <v>12452</v>
      </c>
      <c r="B6430" s="2" t="s">
        <v>9411</v>
      </c>
      <c r="C6430" s="2" t="s">
        <v>9523</v>
      </c>
      <c r="D6430" s="2" t="s">
        <v>9524</v>
      </c>
      <c r="E6430" s="3">
        <v>106</v>
      </c>
      <c r="F6430" s="3">
        <v>145</v>
      </c>
      <c r="G6430" s="18">
        <v>0</v>
      </c>
      <c r="H6430" s="11"/>
      <c r="I6430" s="7">
        <v>0</v>
      </c>
      <c r="J6430" s="11"/>
      <c r="K6430" s="8">
        <v>0</v>
      </c>
      <c r="L6430" s="19">
        <v>0</v>
      </c>
      <c r="M6430" s="11"/>
      <c r="N6430" s="9">
        <v>0</v>
      </c>
      <c r="O6430" s="10">
        <v>0</v>
      </c>
      <c r="P6430" s="11"/>
      <c r="Q6430" s="12">
        <v>1</v>
      </c>
      <c r="R6430" s="44">
        <v>0</v>
      </c>
    </row>
    <row r="6431" spans="1:18" x14ac:dyDescent="0.25">
      <c r="A6431" s="2" t="s">
        <v>12452</v>
      </c>
      <c r="B6431" s="2" t="s">
        <v>9411</v>
      </c>
      <c r="C6431" s="2" t="s">
        <v>9525</v>
      </c>
      <c r="D6431" s="2" t="s">
        <v>14954</v>
      </c>
      <c r="E6431" s="3">
        <v>600</v>
      </c>
      <c r="F6431" s="3">
        <v>468</v>
      </c>
      <c r="G6431" s="18">
        <v>0.20766773162939298</v>
      </c>
      <c r="H6431" s="11"/>
      <c r="I6431" s="7">
        <v>0</v>
      </c>
      <c r="J6431" s="11"/>
      <c r="K6431" s="8">
        <v>0.82905982905982911</v>
      </c>
      <c r="L6431" s="19">
        <v>0</v>
      </c>
      <c r="M6431" s="11"/>
      <c r="N6431" s="9">
        <v>0.9145299145299145</v>
      </c>
      <c r="O6431" s="10">
        <v>0.82905982905982911</v>
      </c>
      <c r="P6431" s="11"/>
      <c r="Q6431" s="12">
        <v>1.0000000011666665</v>
      </c>
      <c r="R6431" s="44">
        <v>0.80967539649999987</v>
      </c>
    </row>
    <row r="6432" spans="1:18" x14ac:dyDescent="0.25">
      <c r="A6432" s="2" t="s">
        <v>12452</v>
      </c>
      <c r="B6432" s="2" t="s">
        <v>9411</v>
      </c>
      <c r="C6432" s="2" t="s">
        <v>9526</v>
      </c>
      <c r="D6432" s="2" t="s">
        <v>14955</v>
      </c>
      <c r="E6432" s="3">
        <v>564</v>
      </c>
      <c r="F6432" s="3">
        <v>362</v>
      </c>
      <c r="G6432" s="18">
        <v>0.52</v>
      </c>
      <c r="H6432" s="11"/>
      <c r="I6432" s="7">
        <v>0.56580023226051102</v>
      </c>
      <c r="J6432" s="11"/>
      <c r="K6432" s="8">
        <v>0</v>
      </c>
      <c r="L6432" s="19">
        <v>0</v>
      </c>
      <c r="M6432" s="11"/>
      <c r="N6432" s="9">
        <v>0.78290011613025556</v>
      </c>
      <c r="O6432" s="10">
        <v>0</v>
      </c>
      <c r="P6432" s="11"/>
      <c r="Q6432" s="12">
        <v>0.99665868847517747</v>
      </c>
      <c r="R6432" s="44">
        <v>0</v>
      </c>
    </row>
    <row r="6433" spans="1:18" x14ac:dyDescent="0.25">
      <c r="A6433" s="2" t="s">
        <v>12452</v>
      </c>
      <c r="B6433" s="2" t="s">
        <v>9411</v>
      </c>
      <c r="C6433" s="2" t="s">
        <v>9527</v>
      </c>
      <c r="D6433" s="2" t="s">
        <v>9528</v>
      </c>
      <c r="E6433" s="3">
        <v>1071</v>
      </c>
      <c r="F6433" s="3">
        <v>748</v>
      </c>
      <c r="G6433" s="18">
        <v>0</v>
      </c>
      <c r="H6433" s="11"/>
      <c r="I6433" s="7">
        <v>0.98692464679553993</v>
      </c>
      <c r="J6433" s="11"/>
      <c r="K6433" s="8">
        <v>1.0695187165775399E-2</v>
      </c>
      <c r="L6433" s="19">
        <v>0</v>
      </c>
      <c r="M6433" s="11"/>
      <c r="N6433" s="9">
        <v>0.99227224037842765</v>
      </c>
      <c r="O6433" s="10">
        <v>1.0695187165775399E-2</v>
      </c>
      <c r="P6433" s="11"/>
      <c r="Q6433" s="12">
        <v>0.99999999906629311</v>
      </c>
      <c r="R6433" s="44">
        <v>0.81311430364145665</v>
      </c>
    </row>
    <row r="6434" spans="1:18" x14ac:dyDescent="0.25">
      <c r="A6434" s="2" t="s">
        <v>12452</v>
      </c>
      <c r="B6434" s="2" t="s">
        <v>9411</v>
      </c>
      <c r="C6434" s="2" t="s">
        <v>9529</v>
      </c>
      <c r="D6434" s="2" t="s">
        <v>9530</v>
      </c>
      <c r="E6434" s="3">
        <v>505</v>
      </c>
      <c r="F6434" s="3">
        <v>314</v>
      </c>
      <c r="G6434" s="18">
        <v>0</v>
      </c>
      <c r="H6434" s="11"/>
      <c r="I6434" s="7">
        <v>0.91392231711525185</v>
      </c>
      <c r="J6434" s="11"/>
      <c r="K6434" s="8">
        <v>0.95541401273885351</v>
      </c>
      <c r="L6434" s="19">
        <v>0</v>
      </c>
      <c r="M6434" s="11"/>
      <c r="N6434" s="9">
        <v>0.97770700636942676</v>
      </c>
      <c r="O6434" s="10">
        <v>0.95541401273885351</v>
      </c>
      <c r="P6434" s="11"/>
      <c r="Q6434" s="12">
        <v>0.99851962277227724</v>
      </c>
      <c r="R6434" s="44">
        <v>5.5011111485148506E-2</v>
      </c>
    </row>
    <row r="6435" spans="1:18" x14ac:dyDescent="0.25">
      <c r="A6435" s="2" t="s">
        <v>12452</v>
      </c>
      <c r="B6435" s="2" t="s">
        <v>9411</v>
      </c>
      <c r="C6435" s="2" t="s">
        <v>9531</v>
      </c>
      <c r="D6435" s="2" t="s">
        <v>16173</v>
      </c>
      <c r="E6435" s="3">
        <v>280</v>
      </c>
      <c r="F6435" s="3">
        <v>153</v>
      </c>
      <c r="G6435" s="18">
        <v>0</v>
      </c>
      <c r="H6435" s="11"/>
      <c r="I6435" s="7">
        <v>1</v>
      </c>
      <c r="J6435" s="11"/>
      <c r="K6435" s="8">
        <v>0.91503267973856206</v>
      </c>
      <c r="L6435" s="19">
        <v>0</v>
      </c>
      <c r="M6435" s="11"/>
      <c r="N6435" s="9">
        <v>1</v>
      </c>
      <c r="O6435" s="10">
        <v>0.91503267973856206</v>
      </c>
      <c r="P6435" s="11"/>
      <c r="Q6435" s="12">
        <v>1.0000000046428572</v>
      </c>
      <c r="R6435" s="44">
        <v>6.2095154892857149E-2</v>
      </c>
    </row>
    <row r="6436" spans="1:18" x14ac:dyDescent="0.25">
      <c r="A6436" s="2" t="s">
        <v>12452</v>
      </c>
      <c r="B6436" s="2" t="s">
        <v>9411</v>
      </c>
      <c r="C6436" s="2" t="s">
        <v>9532</v>
      </c>
      <c r="D6436" s="2" t="s">
        <v>9533</v>
      </c>
      <c r="E6436" s="3">
        <v>823</v>
      </c>
      <c r="F6436" s="3">
        <v>471</v>
      </c>
      <c r="G6436" s="18">
        <v>0</v>
      </c>
      <c r="H6436" s="11"/>
      <c r="I6436" s="7">
        <v>0.94402041653850544</v>
      </c>
      <c r="J6436" s="11"/>
      <c r="K6436" s="8">
        <v>0.54564755838641188</v>
      </c>
      <c r="L6436" s="19">
        <v>0</v>
      </c>
      <c r="M6436" s="11"/>
      <c r="N6436" s="9">
        <v>0.97201020826925277</v>
      </c>
      <c r="O6436" s="10">
        <v>0.54564755838641188</v>
      </c>
      <c r="P6436" s="11"/>
      <c r="Q6436" s="12">
        <v>1.0000000042527339</v>
      </c>
      <c r="R6436" s="44">
        <v>0.91849946075334143</v>
      </c>
    </row>
    <row r="6437" spans="1:18" x14ac:dyDescent="0.25">
      <c r="A6437" s="2" t="s">
        <v>12452</v>
      </c>
      <c r="B6437" s="2" t="s">
        <v>9411</v>
      </c>
      <c r="C6437" s="2" t="s">
        <v>9534</v>
      </c>
      <c r="D6437" s="2" t="s">
        <v>16174</v>
      </c>
      <c r="E6437" s="3">
        <v>492</v>
      </c>
      <c r="F6437" s="3">
        <v>342</v>
      </c>
      <c r="G6437" s="18">
        <v>0.57098765432098764</v>
      </c>
      <c r="H6437" s="11"/>
      <c r="I6437" s="7">
        <v>0</v>
      </c>
      <c r="J6437" s="11"/>
      <c r="K6437" s="8">
        <v>0</v>
      </c>
      <c r="L6437" s="19">
        <v>0</v>
      </c>
      <c r="M6437" s="11"/>
      <c r="N6437" s="9">
        <v>0.57098765432098764</v>
      </c>
      <c r="O6437" s="10">
        <v>0</v>
      </c>
      <c r="P6437" s="11"/>
      <c r="Q6437" s="12">
        <v>1</v>
      </c>
      <c r="R6437" s="44">
        <v>0.7699032044715447</v>
      </c>
    </row>
    <row r="6438" spans="1:18" x14ac:dyDescent="0.25">
      <c r="A6438" s="2" t="s">
        <v>12452</v>
      </c>
      <c r="B6438" s="2" t="s">
        <v>9411</v>
      </c>
      <c r="C6438" s="2" t="s">
        <v>9535</v>
      </c>
      <c r="D6438" s="2" t="s">
        <v>16175</v>
      </c>
      <c r="E6438" s="3">
        <v>190</v>
      </c>
      <c r="F6438" s="3">
        <v>98</v>
      </c>
      <c r="G6438" s="18">
        <v>0</v>
      </c>
      <c r="H6438" s="11"/>
      <c r="I6438" s="7">
        <v>1</v>
      </c>
      <c r="J6438" s="11"/>
      <c r="K6438" s="8">
        <v>0.84693877551020402</v>
      </c>
      <c r="L6438" s="19">
        <v>0</v>
      </c>
      <c r="M6438" s="11"/>
      <c r="N6438" s="9">
        <v>1</v>
      </c>
      <c r="O6438" s="10">
        <v>0.84693877551020402</v>
      </c>
      <c r="P6438" s="11"/>
      <c r="Q6438" s="12">
        <v>1.0000000036842105</v>
      </c>
      <c r="R6438" s="44">
        <v>0.10655214247368421</v>
      </c>
    </row>
    <row r="6439" spans="1:18" x14ac:dyDescent="0.25">
      <c r="A6439" s="2" t="s">
        <v>12452</v>
      </c>
      <c r="B6439" s="2" t="s">
        <v>9411</v>
      </c>
      <c r="C6439" s="2" t="s">
        <v>9536</v>
      </c>
      <c r="D6439" s="2" t="s">
        <v>9537</v>
      </c>
      <c r="E6439" s="3">
        <v>706</v>
      </c>
      <c r="F6439" s="3">
        <v>484</v>
      </c>
      <c r="G6439" s="18">
        <v>0</v>
      </c>
      <c r="H6439" s="11"/>
      <c r="I6439" s="7">
        <v>0.87956927517511641</v>
      </c>
      <c r="J6439" s="11"/>
      <c r="K6439" s="8">
        <v>0.8574380165289256</v>
      </c>
      <c r="L6439" s="19">
        <v>0</v>
      </c>
      <c r="M6439" s="11"/>
      <c r="N6439" s="9">
        <v>0.93978463758755804</v>
      </c>
      <c r="O6439" s="10">
        <v>0.8574380165289256</v>
      </c>
      <c r="P6439" s="11"/>
      <c r="Q6439" s="12">
        <v>1.0000000035410765</v>
      </c>
      <c r="R6439" s="44">
        <v>3.4742368611898014E-2</v>
      </c>
    </row>
    <row r="6440" spans="1:18" x14ac:dyDescent="0.25">
      <c r="A6440" s="2" t="s">
        <v>12452</v>
      </c>
      <c r="B6440" s="2" t="s">
        <v>9411</v>
      </c>
      <c r="C6440" s="2" t="s">
        <v>9538</v>
      </c>
      <c r="D6440" s="2" t="s">
        <v>16005</v>
      </c>
      <c r="E6440" s="3">
        <v>291</v>
      </c>
      <c r="F6440" s="3">
        <v>214</v>
      </c>
      <c r="G6440" s="18">
        <v>0</v>
      </c>
      <c r="H6440" s="11"/>
      <c r="I6440" s="7">
        <v>0.48298839207930122</v>
      </c>
      <c r="J6440" s="11"/>
      <c r="K6440" s="8">
        <v>0</v>
      </c>
      <c r="L6440" s="19">
        <v>0</v>
      </c>
      <c r="M6440" s="11"/>
      <c r="N6440" s="9">
        <v>0.48298839207930122</v>
      </c>
      <c r="O6440" s="10">
        <v>0</v>
      </c>
      <c r="P6440" s="11"/>
      <c r="Q6440" s="12">
        <v>0.99999999965635733</v>
      </c>
      <c r="R6440" s="44">
        <v>3.0927835707903778E-2</v>
      </c>
    </row>
    <row r="6441" spans="1:18" x14ac:dyDescent="0.25">
      <c r="A6441" s="2" t="s">
        <v>12452</v>
      </c>
      <c r="B6441" s="2" t="s">
        <v>9411</v>
      </c>
      <c r="C6441" s="2" t="s">
        <v>9539</v>
      </c>
      <c r="D6441" s="2" t="s">
        <v>9540</v>
      </c>
      <c r="E6441" s="3">
        <v>7379</v>
      </c>
      <c r="F6441" s="3">
        <v>3708</v>
      </c>
      <c r="G6441" s="18">
        <v>0.20498330336501414</v>
      </c>
      <c r="H6441" s="11"/>
      <c r="I6441" s="7">
        <v>2.2768737456582418E-2</v>
      </c>
      <c r="J6441" s="11"/>
      <c r="K6441" s="8">
        <v>0.8977885652642934</v>
      </c>
      <c r="L6441" s="19">
        <v>0</v>
      </c>
      <c r="M6441" s="11"/>
      <c r="N6441" s="9">
        <v>0.9488942826321467</v>
      </c>
      <c r="O6441" s="10">
        <v>0.8977885652642934</v>
      </c>
      <c r="P6441" s="11"/>
      <c r="Q6441" s="12">
        <v>0.99999999959344099</v>
      </c>
      <c r="R6441" s="44">
        <v>0.79867080891719733</v>
      </c>
    </row>
    <row r="6442" spans="1:18" x14ac:dyDescent="0.25">
      <c r="A6442" s="2" t="s">
        <v>12452</v>
      </c>
      <c r="B6442" s="2" t="s">
        <v>9411</v>
      </c>
      <c r="C6442" s="2" t="s">
        <v>9541</v>
      </c>
      <c r="D6442" s="2" t="s">
        <v>14956</v>
      </c>
      <c r="E6442" s="3">
        <v>2909</v>
      </c>
      <c r="F6442" s="3">
        <v>1656</v>
      </c>
      <c r="G6442" s="18">
        <v>0.10530303030303029</v>
      </c>
      <c r="H6442" s="11"/>
      <c r="I6442" s="7">
        <v>0.97854671280276817</v>
      </c>
      <c r="J6442" s="11"/>
      <c r="K6442" s="8">
        <v>0.8502415458937197</v>
      </c>
      <c r="L6442" s="19">
        <v>0</v>
      </c>
      <c r="M6442" s="11"/>
      <c r="N6442" s="9">
        <v>0.98927335640138414</v>
      </c>
      <c r="O6442" s="10">
        <v>0.8502415458937197</v>
      </c>
      <c r="P6442" s="11"/>
      <c r="Q6442" s="12">
        <v>1</v>
      </c>
      <c r="R6442" s="44">
        <v>0.99696151357854934</v>
      </c>
    </row>
    <row r="6443" spans="1:18" x14ac:dyDescent="0.25">
      <c r="A6443" s="2" t="s">
        <v>12452</v>
      </c>
      <c r="B6443" s="2" t="s">
        <v>9411</v>
      </c>
      <c r="C6443" s="2" t="s">
        <v>9542</v>
      </c>
      <c r="D6443" s="2" t="s">
        <v>9543</v>
      </c>
      <c r="E6443" s="3">
        <v>403</v>
      </c>
      <c r="F6443" s="3">
        <v>269</v>
      </c>
      <c r="G6443" s="18">
        <v>0</v>
      </c>
      <c r="H6443" s="11"/>
      <c r="I6443" s="7">
        <v>0.96153562200073817</v>
      </c>
      <c r="J6443" s="11"/>
      <c r="K6443" s="8">
        <v>6.6914498141263934E-2</v>
      </c>
      <c r="L6443" s="19">
        <v>0</v>
      </c>
      <c r="M6443" s="11"/>
      <c r="N6443" s="9">
        <v>0.98076781100036914</v>
      </c>
      <c r="O6443" s="10">
        <v>6.6914498141263934E-2</v>
      </c>
      <c r="P6443" s="11"/>
      <c r="Q6443" s="12">
        <v>1.0000000034739454</v>
      </c>
      <c r="R6443" s="44">
        <v>9.8335093746898264E-2</v>
      </c>
    </row>
    <row r="6444" spans="1:18" x14ac:dyDescent="0.25">
      <c r="A6444" s="2" t="s">
        <v>12452</v>
      </c>
      <c r="B6444" s="2" t="s">
        <v>9411</v>
      </c>
      <c r="C6444" s="2" t="s">
        <v>9544</v>
      </c>
      <c r="D6444" s="2" t="s">
        <v>16176</v>
      </c>
      <c r="E6444" s="3">
        <v>1582</v>
      </c>
      <c r="F6444" s="3">
        <v>1707</v>
      </c>
      <c r="G6444" s="18">
        <v>2.5597269624573378E-2</v>
      </c>
      <c r="H6444" s="11"/>
      <c r="I6444" s="7">
        <v>0.85527304401209603</v>
      </c>
      <c r="J6444" s="11"/>
      <c r="K6444" s="8">
        <v>0.5840656121851201</v>
      </c>
      <c r="L6444" s="19">
        <v>0</v>
      </c>
      <c r="M6444" s="11"/>
      <c r="N6444" s="9">
        <v>0.92763652200604807</v>
      </c>
      <c r="O6444" s="10">
        <v>0.5840656121851201</v>
      </c>
      <c r="P6444" s="11"/>
      <c r="Q6444" s="12">
        <v>0.99791131921618215</v>
      </c>
      <c r="R6444" s="44">
        <v>0.8821387332490519</v>
      </c>
    </row>
    <row r="6445" spans="1:18" x14ac:dyDescent="0.25">
      <c r="A6445" s="2" t="s">
        <v>12452</v>
      </c>
      <c r="B6445" s="2" t="s">
        <v>9411</v>
      </c>
      <c r="C6445" s="2" t="s">
        <v>9545</v>
      </c>
      <c r="D6445" s="2" t="s">
        <v>14957</v>
      </c>
      <c r="E6445" s="3">
        <v>168</v>
      </c>
      <c r="F6445" s="3">
        <v>190</v>
      </c>
      <c r="G6445" s="18">
        <v>0</v>
      </c>
      <c r="H6445" s="11"/>
      <c r="I6445" s="7">
        <v>0.43041526374859701</v>
      </c>
      <c r="J6445" s="11"/>
      <c r="K6445" s="8">
        <v>0</v>
      </c>
      <c r="L6445" s="19">
        <v>0</v>
      </c>
      <c r="M6445" s="11"/>
      <c r="N6445" s="9">
        <v>0.43041526374859701</v>
      </c>
      <c r="O6445" s="10">
        <v>0</v>
      </c>
      <c r="P6445" s="11"/>
      <c r="Q6445" s="12">
        <v>0.99999999880952384</v>
      </c>
      <c r="R6445" s="44">
        <v>0</v>
      </c>
    </row>
    <row r="6446" spans="1:18" x14ac:dyDescent="0.25">
      <c r="A6446" s="2" t="s">
        <v>12452</v>
      </c>
      <c r="B6446" s="2" t="s">
        <v>9411</v>
      </c>
      <c r="C6446" s="2" t="s">
        <v>9546</v>
      </c>
      <c r="D6446" s="2" t="s">
        <v>14958</v>
      </c>
      <c r="E6446" s="3">
        <v>12460</v>
      </c>
      <c r="F6446" s="3">
        <v>15719</v>
      </c>
      <c r="G6446" s="18">
        <v>9.6338273757628587E-2</v>
      </c>
      <c r="H6446" s="11"/>
      <c r="I6446" s="7">
        <v>0.40345309170868388</v>
      </c>
      <c r="J6446" s="11"/>
      <c r="K6446" s="8">
        <v>0.7545645397289904</v>
      </c>
      <c r="L6446" s="19">
        <v>0</v>
      </c>
      <c r="M6446" s="11"/>
      <c r="N6446" s="9">
        <v>0.87728226986449509</v>
      </c>
      <c r="O6446" s="10">
        <v>0.7545645397289904</v>
      </c>
      <c r="P6446" s="11"/>
      <c r="Q6446" s="12">
        <v>0.99996637881219907</v>
      </c>
      <c r="R6446" s="44">
        <v>0.72501441171749603</v>
      </c>
    </row>
    <row r="6447" spans="1:18" x14ac:dyDescent="0.25">
      <c r="A6447" s="2" t="s">
        <v>12452</v>
      </c>
      <c r="B6447" s="2" t="s">
        <v>9411</v>
      </c>
      <c r="C6447" s="2" t="s">
        <v>9547</v>
      </c>
      <c r="D6447" s="2" t="s">
        <v>14959</v>
      </c>
      <c r="E6447" s="3">
        <v>5695</v>
      </c>
      <c r="F6447" s="3">
        <v>2983</v>
      </c>
      <c r="G6447" s="18">
        <v>0.15481927710843374</v>
      </c>
      <c r="H6447" s="11"/>
      <c r="I6447" s="7">
        <v>0</v>
      </c>
      <c r="J6447" s="11"/>
      <c r="K6447" s="8">
        <v>0.87898089171974514</v>
      </c>
      <c r="L6447" s="19">
        <v>0</v>
      </c>
      <c r="M6447" s="11"/>
      <c r="N6447" s="9">
        <v>0.93949044585987262</v>
      </c>
      <c r="O6447" s="10">
        <v>0.87898089171974514</v>
      </c>
      <c r="P6447" s="11"/>
      <c r="Q6447" s="12">
        <v>1.0000000033362599</v>
      </c>
      <c r="R6447" s="44">
        <v>4.5472278700614569E-3</v>
      </c>
    </row>
    <row r="6448" spans="1:18" x14ac:dyDescent="0.25">
      <c r="A6448" s="2" t="s">
        <v>12452</v>
      </c>
      <c r="B6448" s="2" t="s">
        <v>9411</v>
      </c>
      <c r="C6448" s="2" t="s">
        <v>9548</v>
      </c>
      <c r="D6448" s="2" t="s">
        <v>14960</v>
      </c>
      <c r="E6448" s="3">
        <v>3108</v>
      </c>
      <c r="F6448" s="3">
        <v>1490</v>
      </c>
      <c r="G6448" s="18">
        <v>9.4498381877022641E-2</v>
      </c>
      <c r="H6448" s="11"/>
      <c r="I6448" s="7">
        <v>0.99481697440881112</v>
      </c>
      <c r="J6448" s="11"/>
      <c r="K6448" s="8">
        <v>0.89194630872483216</v>
      </c>
      <c r="L6448" s="19">
        <v>0</v>
      </c>
      <c r="M6448" s="11"/>
      <c r="N6448" s="9">
        <v>0.99740848720440556</v>
      </c>
      <c r="O6448" s="10">
        <v>0.89194630872483216</v>
      </c>
      <c r="P6448" s="11"/>
      <c r="Q6448" s="12">
        <v>0.99999999613899615</v>
      </c>
      <c r="R6448" s="44">
        <v>0</v>
      </c>
    </row>
    <row r="6449" spans="1:18" x14ac:dyDescent="0.25">
      <c r="A6449" s="2" t="s">
        <v>12452</v>
      </c>
      <c r="B6449" s="2" t="s">
        <v>9411</v>
      </c>
      <c r="C6449" s="2" t="s">
        <v>9549</v>
      </c>
      <c r="D6449" s="2" t="s">
        <v>16177</v>
      </c>
      <c r="E6449" s="3">
        <v>3742</v>
      </c>
      <c r="F6449" s="3">
        <v>1570</v>
      </c>
      <c r="G6449" s="18">
        <v>0.20833333333333337</v>
      </c>
      <c r="H6449" s="11"/>
      <c r="I6449" s="7">
        <v>0.98270933698479557</v>
      </c>
      <c r="J6449" s="11"/>
      <c r="K6449" s="8">
        <v>0.99936305732484076</v>
      </c>
      <c r="L6449" s="19">
        <v>0</v>
      </c>
      <c r="M6449" s="11"/>
      <c r="N6449" s="9">
        <v>0.99968152866242033</v>
      </c>
      <c r="O6449" s="10">
        <v>0.99936305732484076</v>
      </c>
      <c r="P6449" s="11"/>
      <c r="Q6449" s="12">
        <v>0.99999999973276321</v>
      </c>
      <c r="R6449" s="44">
        <v>1.103190871191876E-2</v>
      </c>
    </row>
    <row r="6450" spans="1:18" x14ac:dyDescent="0.25">
      <c r="A6450" s="2" t="s">
        <v>12452</v>
      </c>
      <c r="B6450" s="2" t="s">
        <v>9411</v>
      </c>
      <c r="C6450" s="2" t="s">
        <v>9550</v>
      </c>
      <c r="D6450" s="2" t="s">
        <v>16178</v>
      </c>
      <c r="E6450" s="3">
        <v>159</v>
      </c>
      <c r="F6450" s="3">
        <v>148</v>
      </c>
      <c r="G6450" s="18">
        <v>0</v>
      </c>
      <c r="H6450" s="11"/>
      <c r="I6450" s="7">
        <v>6.9783834586466156E-2</v>
      </c>
      <c r="J6450" s="11"/>
      <c r="K6450" s="8">
        <v>0</v>
      </c>
      <c r="L6450" s="19">
        <v>0</v>
      </c>
      <c r="M6450" s="11"/>
      <c r="N6450" s="9">
        <v>6.9783834586466156E-2</v>
      </c>
      <c r="O6450" s="10">
        <v>0</v>
      </c>
      <c r="P6450" s="11"/>
      <c r="Q6450" s="12">
        <v>0.9991015339622642</v>
      </c>
      <c r="R6450" s="44">
        <v>2.6954177610062891E-3</v>
      </c>
    </row>
    <row r="6451" spans="1:18" x14ac:dyDescent="0.25">
      <c r="A6451" s="2" t="s">
        <v>12452</v>
      </c>
      <c r="B6451" s="2" t="s">
        <v>9411</v>
      </c>
      <c r="C6451" s="2" t="s">
        <v>9551</v>
      </c>
      <c r="D6451" s="2" t="s">
        <v>16179</v>
      </c>
      <c r="E6451" s="3">
        <v>600</v>
      </c>
      <c r="F6451" s="3">
        <v>267</v>
      </c>
      <c r="G6451" s="18">
        <v>9.4786729857819912E-3</v>
      </c>
      <c r="H6451" s="11"/>
      <c r="I6451" s="7">
        <v>0.94527363184079605</v>
      </c>
      <c r="J6451" s="11"/>
      <c r="K6451" s="8">
        <v>0.98501872659176026</v>
      </c>
      <c r="L6451" s="19">
        <v>0</v>
      </c>
      <c r="M6451" s="11"/>
      <c r="N6451" s="9">
        <v>0.99250936329588013</v>
      </c>
      <c r="O6451" s="10">
        <v>0.98501872659176026</v>
      </c>
      <c r="P6451" s="11"/>
      <c r="Q6451" s="12">
        <v>0.9999999974999999</v>
      </c>
      <c r="R6451" s="44">
        <v>6.1709232583333329E-2</v>
      </c>
    </row>
    <row r="6452" spans="1:18" x14ac:dyDescent="0.25">
      <c r="A6452" s="2" t="s">
        <v>12452</v>
      </c>
      <c r="B6452" s="2" t="s">
        <v>9411</v>
      </c>
      <c r="C6452" s="2" t="s">
        <v>9552</v>
      </c>
      <c r="D6452" s="2" t="s">
        <v>9553</v>
      </c>
      <c r="E6452" s="3">
        <v>509</v>
      </c>
      <c r="F6452" s="3">
        <v>331</v>
      </c>
      <c r="G6452" s="18">
        <v>4.9586776859504147E-2</v>
      </c>
      <c r="H6452" s="11"/>
      <c r="I6452" s="7">
        <v>0.12026660807148609</v>
      </c>
      <c r="J6452" s="11"/>
      <c r="K6452" s="8">
        <v>0.9154078549848943</v>
      </c>
      <c r="L6452" s="19">
        <v>0</v>
      </c>
      <c r="M6452" s="11"/>
      <c r="N6452" s="9">
        <v>0.95770392749244726</v>
      </c>
      <c r="O6452" s="10">
        <v>0.9154078549848943</v>
      </c>
      <c r="P6452" s="11"/>
      <c r="Q6452" s="12">
        <v>1.0000000039292731</v>
      </c>
      <c r="R6452" s="44">
        <v>0</v>
      </c>
    </row>
    <row r="6453" spans="1:18" x14ac:dyDescent="0.25">
      <c r="A6453" s="2" t="s">
        <v>12452</v>
      </c>
      <c r="B6453" s="2" t="s">
        <v>9411</v>
      </c>
      <c r="C6453" s="2" t="s">
        <v>9554</v>
      </c>
      <c r="D6453" s="2" t="s">
        <v>16180</v>
      </c>
      <c r="E6453" s="3">
        <v>338</v>
      </c>
      <c r="F6453" s="3">
        <v>276</v>
      </c>
      <c r="G6453" s="18">
        <v>1</v>
      </c>
      <c r="H6453" s="11"/>
      <c r="I6453" s="7">
        <v>0</v>
      </c>
      <c r="J6453" s="11"/>
      <c r="K6453" s="8">
        <v>0</v>
      </c>
      <c r="L6453" s="19">
        <v>0</v>
      </c>
      <c r="M6453" s="11"/>
      <c r="N6453" s="9">
        <v>1</v>
      </c>
      <c r="O6453" s="10">
        <v>0</v>
      </c>
      <c r="P6453" s="11"/>
      <c r="Q6453" s="12">
        <v>1.0000000020710058</v>
      </c>
      <c r="R6453" s="44">
        <v>5.3254436952662722E-2</v>
      </c>
    </row>
    <row r="6454" spans="1:18" x14ac:dyDescent="0.25">
      <c r="A6454" s="2" t="s">
        <v>12452</v>
      </c>
      <c r="B6454" s="2" t="s">
        <v>9411</v>
      </c>
      <c r="C6454" s="2" t="s">
        <v>9555</v>
      </c>
      <c r="D6454" s="2" t="s">
        <v>16181</v>
      </c>
      <c r="E6454" s="3">
        <v>4850</v>
      </c>
      <c r="F6454" s="3">
        <v>1859</v>
      </c>
      <c r="G6454" s="18">
        <v>0.12346286276438762</v>
      </c>
      <c r="H6454" s="11"/>
      <c r="I6454" s="7">
        <v>0.9594393741867584</v>
      </c>
      <c r="J6454" s="11"/>
      <c r="K6454" s="8">
        <v>0.99623453469607315</v>
      </c>
      <c r="L6454" s="19">
        <v>0</v>
      </c>
      <c r="M6454" s="11"/>
      <c r="N6454" s="9">
        <v>0.99811726734803652</v>
      </c>
      <c r="O6454" s="10">
        <v>0.99623453469607315</v>
      </c>
      <c r="P6454" s="11"/>
      <c r="Q6454" s="12">
        <v>1.0000000008247423</v>
      </c>
      <c r="R6454" s="44">
        <v>0.97872831773195879</v>
      </c>
    </row>
    <row r="6455" spans="1:18" x14ac:dyDescent="0.25">
      <c r="A6455" s="2" t="s">
        <v>12452</v>
      </c>
      <c r="B6455" s="2" t="s">
        <v>9411</v>
      </c>
      <c r="C6455" s="2" t="s">
        <v>9556</v>
      </c>
      <c r="D6455" s="2" t="s">
        <v>14961</v>
      </c>
      <c r="E6455" s="3">
        <v>155</v>
      </c>
      <c r="F6455" s="3">
        <v>234</v>
      </c>
      <c r="G6455" s="18">
        <v>0</v>
      </c>
      <c r="H6455" s="11"/>
      <c r="I6455" s="7">
        <v>0</v>
      </c>
      <c r="J6455" s="11"/>
      <c r="K6455" s="8">
        <v>0</v>
      </c>
      <c r="L6455" s="19">
        <v>0</v>
      </c>
      <c r="M6455" s="11"/>
      <c r="N6455" s="9">
        <v>0</v>
      </c>
      <c r="O6455" s="10">
        <v>0</v>
      </c>
      <c r="P6455" s="11"/>
      <c r="Q6455" s="12">
        <v>0.93380722387096782</v>
      </c>
      <c r="R6455" s="44">
        <v>0.15639529516129033</v>
      </c>
    </row>
    <row r="6456" spans="1:18" x14ac:dyDescent="0.25">
      <c r="A6456" s="2" t="s">
        <v>12452</v>
      </c>
      <c r="B6456" s="2" t="s">
        <v>9411</v>
      </c>
      <c r="C6456" s="2" t="s">
        <v>9557</v>
      </c>
      <c r="D6456" s="2" t="s">
        <v>9558</v>
      </c>
      <c r="E6456" s="3">
        <v>545</v>
      </c>
      <c r="F6456" s="3">
        <v>329</v>
      </c>
      <c r="G6456" s="18">
        <v>0.90847457627118644</v>
      </c>
      <c r="H6456" s="11"/>
      <c r="I6456" s="7">
        <v>0</v>
      </c>
      <c r="J6456" s="11"/>
      <c r="K6456" s="8">
        <v>0</v>
      </c>
      <c r="L6456" s="19">
        <v>0</v>
      </c>
      <c r="M6456" s="11"/>
      <c r="N6456" s="9">
        <v>0.90847457627118644</v>
      </c>
      <c r="O6456" s="10">
        <v>0</v>
      </c>
      <c r="P6456" s="11"/>
      <c r="Q6456" s="12">
        <v>1.0000000044036697</v>
      </c>
      <c r="R6456" s="44">
        <v>0</v>
      </c>
    </row>
    <row r="6457" spans="1:18" x14ac:dyDescent="0.25">
      <c r="A6457" s="2" t="s">
        <v>12452</v>
      </c>
      <c r="B6457" s="2" t="s">
        <v>9411</v>
      </c>
      <c r="C6457" s="2" t="s">
        <v>9559</v>
      </c>
      <c r="D6457" s="2" t="s">
        <v>9560</v>
      </c>
      <c r="E6457" s="3">
        <v>1264</v>
      </c>
      <c r="F6457" s="3">
        <v>561</v>
      </c>
      <c r="G6457" s="18">
        <v>0.4</v>
      </c>
      <c r="H6457" s="11"/>
      <c r="I6457" s="7">
        <v>0.99919811801399083</v>
      </c>
      <c r="J6457" s="11"/>
      <c r="K6457" s="8">
        <v>0.97147950089126556</v>
      </c>
      <c r="L6457" s="19">
        <v>0</v>
      </c>
      <c r="M6457" s="11"/>
      <c r="N6457" s="9">
        <v>0.99959905900699553</v>
      </c>
      <c r="O6457" s="10">
        <v>0.97147950089126556</v>
      </c>
      <c r="P6457" s="11"/>
      <c r="Q6457" s="12">
        <v>0.99999999604430367</v>
      </c>
      <c r="R6457" s="44">
        <v>0</v>
      </c>
    </row>
    <row r="6458" spans="1:18" x14ac:dyDescent="0.25">
      <c r="A6458" s="2" t="s">
        <v>12452</v>
      </c>
      <c r="B6458" s="2" t="s">
        <v>9411</v>
      </c>
      <c r="C6458" s="2" t="s">
        <v>9561</v>
      </c>
      <c r="D6458" s="2" t="s">
        <v>16182</v>
      </c>
      <c r="E6458" s="3">
        <v>2826</v>
      </c>
      <c r="F6458" s="3">
        <v>2532</v>
      </c>
      <c r="G6458" s="18">
        <v>0.51738075990299115</v>
      </c>
      <c r="H6458" s="11"/>
      <c r="I6458" s="7">
        <v>0.98877624338438874</v>
      </c>
      <c r="J6458" s="11"/>
      <c r="K6458" s="8">
        <v>0.57148499210110582</v>
      </c>
      <c r="L6458" s="19">
        <v>0</v>
      </c>
      <c r="M6458" s="11"/>
      <c r="N6458" s="9">
        <v>0.99438812169219437</v>
      </c>
      <c r="O6458" s="10">
        <v>0.57148499210110582</v>
      </c>
      <c r="P6458" s="11"/>
      <c r="Q6458" s="12">
        <v>1.0000000024769993</v>
      </c>
      <c r="R6458" s="44">
        <v>0.9586922144373673</v>
      </c>
    </row>
    <row r="6459" spans="1:18" x14ac:dyDescent="0.25">
      <c r="A6459" s="2" t="s">
        <v>12452</v>
      </c>
      <c r="B6459" s="2" t="s">
        <v>9411</v>
      </c>
      <c r="C6459" s="2" t="s">
        <v>9562</v>
      </c>
      <c r="D6459" s="2" t="s">
        <v>16183</v>
      </c>
      <c r="E6459" s="3">
        <v>210</v>
      </c>
      <c r="F6459" s="3">
        <v>150</v>
      </c>
      <c r="G6459" s="18">
        <v>0</v>
      </c>
      <c r="H6459" s="11"/>
      <c r="I6459" s="7">
        <v>0</v>
      </c>
      <c r="J6459" s="11"/>
      <c r="K6459" s="8">
        <v>0</v>
      </c>
      <c r="L6459" s="19">
        <v>0</v>
      </c>
      <c r="M6459" s="11"/>
      <c r="N6459" s="9">
        <v>0</v>
      </c>
      <c r="O6459" s="10">
        <v>0</v>
      </c>
      <c r="P6459" s="11"/>
      <c r="Q6459" s="12">
        <v>0.99999999904761916</v>
      </c>
      <c r="R6459" s="44">
        <v>0</v>
      </c>
    </row>
    <row r="6460" spans="1:18" x14ac:dyDescent="0.25">
      <c r="A6460" s="2" t="s">
        <v>12452</v>
      </c>
      <c r="B6460" s="2" t="s">
        <v>9411</v>
      </c>
      <c r="C6460" s="2" t="s">
        <v>9563</v>
      </c>
      <c r="D6460" s="2" t="s">
        <v>16184</v>
      </c>
      <c r="E6460" s="3">
        <v>1008</v>
      </c>
      <c r="F6460" s="3">
        <v>514</v>
      </c>
      <c r="G6460" s="18">
        <v>0.67824497257769645</v>
      </c>
      <c r="H6460" s="11"/>
      <c r="I6460" s="7">
        <v>0</v>
      </c>
      <c r="J6460" s="11"/>
      <c r="K6460" s="8">
        <v>0.96692607003891051</v>
      </c>
      <c r="L6460" s="19">
        <v>0</v>
      </c>
      <c r="M6460" s="11"/>
      <c r="N6460" s="9">
        <v>0.98346303501945509</v>
      </c>
      <c r="O6460" s="10">
        <v>0.96692607003891051</v>
      </c>
      <c r="P6460" s="11"/>
      <c r="Q6460" s="12">
        <v>1.0000000029761904</v>
      </c>
      <c r="R6460" s="44">
        <v>0</v>
      </c>
    </row>
    <row r="6461" spans="1:18" x14ac:dyDescent="0.25">
      <c r="A6461" s="2" t="s">
        <v>12452</v>
      </c>
      <c r="B6461" s="2" t="s">
        <v>9411</v>
      </c>
      <c r="C6461" s="2" t="s">
        <v>9564</v>
      </c>
      <c r="D6461" s="2" t="s">
        <v>9565</v>
      </c>
      <c r="E6461" s="3">
        <v>503</v>
      </c>
      <c r="F6461" s="3">
        <v>273</v>
      </c>
      <c r="G6461" s="18">
        <v>0.515625</v>
      </c>
      <c r="H6461" s="11"/>
      <c r="I6461" s="7">
        <v>0.96926977687626792</v>
      </c>
      <c r="J6461" s="11"/>
      <c r="K6461" s="8">
        <v>0.97802197802197799</v>
      </c>
      <c r="L6461" s="19">
        <v>0</v>
      </c>
      <c r="M6461" s="11"/>
      <c r="N6461" s="9">
        <v>0.98901098901098905</v>
      </c>
      <c r="O6461" s="10">
        <v>0.97802197802197799</v>
      </c>
      <c r="P6461" s="11"/>
      <c r="Q6461" s="12">
        <v>0.9999999980119284</v>
      </c>
      <c r="R6461" s="44">
        <v>0</v>
      </c>
    </row>
    <row r="6462" spans="1:18" x14ac:dyDescent="0.25">
      <c r="A6462" s="2" t="s">
        <v>12452</v>
      </c>
      <c r="B6462" s="2" t="s">
        <v>9411</v>
      </c>
      <c r="C6462" s="2" t="s">
        <v>9566</v>
      </c>
      <c r="D6462" s="2" t="s">
        <v>16185</v>
      </c>
      <c r="E6462" s="3">
        <v>2348</v>
      </c>
      <c r="F6462" s="3">
        <v>1336</v>
      </c>
      <c r="G6462" s="18">
        <v>0.35781383432963282</v>
      </c>
      <c r="H6462" s="11"/>
      <c r="I6462" s="7">
        <v>0.96519199193169991</v>
      </c>
      <c r="J6462" s="11"/>
      <c r="K6462" s="8">
        <v>0.7522455089820359</v>
      </c>
      <c r="L6462" s="19">
        <v>0</v>
      </c>
      <c r="M6462" s="11"/>
      <c r="N6462" s="9">
        <v>0.98259599596585001</v>
      </c>
      <c r="O6462" s="10">
        <v>0.7522455089820359</v>
      </c>
      <c r="P6462" s="11"/>
      <c r="Q6462" s="12">
        <v>1.0000000004258944</v>
      </c>
      <c r="R6462" s="44">
        <v>4.2434255025553667E-2</v>
      </c>
    </row>
    <row r="6463" spans="1:18" x14ac:dyDescent="0.25">
      <c r="A6463" s="2" t="s">
        <v>12452</v>
      </c>
      <c r="B6463" s="2" t="s">
        <v>9411</v>
      </c>
      <c r="C6463" s="2" t="s">
        <v>9567</v>
      </c>
      <c r="D6463" s="2" t="s">
        <v>16186</v>
      </c>
      <c r="E6463" s="3">
        <v>3971</v>
      </c>
      <c r="F6463" s="3">
        <v>1675</v>
      </c>
      <c r="G6463" s="18">
        <v>0.1810850439882698</v>
      </c>
      <c r="H6463" s="11"/>
      <c r="I6463" s="7">
        <v>0.98476287676418794</v>
      </c>
      <c r="J6463" s="11"/>
      <c r="K6463" s="8">
        <v>0.98447761194029848</v>
      </c>
      <c r="L6463" s="19">
        <v>0</v>
      </c>
      <c r="M6463" s="11"/>
      <c r="N6463" s="9">
        <v>0.99238143838209392</v>
      </c>
      <c r="O6463" s="10">
        <v>0.98447761194029848</v>
      </c>
      <c r="P6463" s="11"/>
      <c r="Q6463" s="12">
        <v>0.999999994208008</v>
      </c>
      <c r="R6463" s="44">
        <v>1.7424543817678168E-4</v>
      </c>
    </row>
    <row r="6464" spans="1:18" x14ac:dyDescent="0.25">
      <c r="A6464" s="2" t="s">
        <v>12452</v>
      </c>
      <c r="B6464" s="2" t="s">
        <v>9411</v>
      </c>
      <c r="C6464" s="2" t="s">
        <v>9568</v>
      </c>
      <c r="D6464" s="2" t="s">
        <v>16187</v>
      </c>
      <c r="E6464" s="3">
        <v>317</v>
      </c>
      <c r="F6464" s="3">
        <v>256</v>
      </c>
      <c r="G6464" s="18">
        <v>0</v>
      </c>
      <c r="H6464" s="11"/>
      <c r="I6464" s="7">
        <v>0.85594668168591004</v>
      </c>
      <c r="J6464" s="11"/>
      <c r="K6464" s="8">
        <v>0</v>
      </c>
      <c r="L6464" s="19">
        <v>0</v>
      </c>
      <c r="M6464" s="11"/>
      <c r="N6464" s="9">
        <v>0.85594668168591004</v>
      </c>
      <c r="O6464" s="10">
        <v>0</v>
      </c>
      <c r="P6464" s="11"/>
      <c r="Q6464" s="12">
        <v>1.0000000031545742</v>
      </c>
      <c r="R6464" s="44">
        <v>0</v>
      </c>
    </row>
    <row r="6465" spans="1:18" x14ac:dyDescent="0.25">
      <c r="A6465" s="2" t="s">
        <v>12452</v>
      </c>
      <c r="B6465" s="2" t="s">
        <v>9411</v>
      </c>
      <c r="C6465" s="2" t="s">
        <v>9569</v>
      </c>
      <c r="D6465" s="2" t="s">
        <v>16188</v>
      </c>
      <c r="E6465" s="3">
        <v>2884</v>
      </c>
      <c r="F6465" s="3">
        <v>2153</v>
      </c>
      <c r="G6465" s="18">
        <v>0.14265232974910394</v>
      </c>
      <c r="H6465" s="11"/>
      <c r="I6465" s="7">
        <v>0.89508297590988795</v>
      </c>
      <c r="J6465" s="11"/>
      <c r="K6465" s="8">
        <v>0.98699489084997682</v>
      </c>
      <c r="L6465" s="19">
        <v>0</v>
      </c>
      <c r="M6465" s="11"/>
      <c r="N6465" s="9">
        <v>0.99349744542498841</v>
      </c>
      <c r="O6465" s="10">
        <v>0.98699489084997682</v>
      </c>
      <c r="P6465" s="11"/>
      <c r="Q6465" s="12">
        <v>1.0000000017337032</v>
      </c>
      <c r="R6465" s="44">
        <v>0</v>
      </c>
    </row>
    <row r="6466" spans="1:18" x14ac:dyDescent="0.25">
      <c r="A6466" s="2" t="s">
        <v>12452</v>
      </c>
      <c r="B6466" s="2" t="s">
        <v>9411</v>
      </c>
      <c r="C6466" s="2" t="s">
        <v>9570</v>
      </c>
      <c r="D6466" s="2" t="s">
        <v>9571</v>
      </c>
      <c r="E6466" s="3">
        <v>321</v>
      </c>
      <c r="F6466" s="3">
        <v>350</v>
      </c>
      <c r="G6466" s="18">
        <v>0.45907473309608543</v>
      </c>
      <c r="H6466" s="11"/>
      <c r="I6466" s="7">
        <v>0.89591485084538902</v>
      </c>
      <c r="J6466" s="11"/>
      <c r="K6466" s="8">
        <v>0</v>
      </c>
      <c r="L6466" s="19">
        <v>0</v>
      </c>
      <c r="M6466" s="11"/>
      <c r="N6466" s="9">
        <v>0.94795742542269457</v>
      </c>
      <c r="O6466" s="10">
        <v>0</v>
      </c>
      <c r="P6466" s="11"/>
      <c r="Q6466" s="12">
        <v>1.0000000003115266</v>
      </c>
      <c r="R6466" s="44">
        <v>0</v>
      </c>
    </row>
    <row r="6467" spans="1:18" x14ac:dyDescent="0.25">
      <c r="A6467" s="2" t="s">
        <v>12452</v>
      </c>
      <c r="B6467" s="2" t="s">
        <v>9411</v>
      </c>
      <c r="C6467" s="2" t="s">
        <v>9572</v>
      </c>
      <c r="D6467" s="2" t="s">
        <v>16189</v>
      </c>
      <c r="E6467" s="3">
        <v>488</v>
      </c>
      <c r="F6467" s="3">
        <v>380</v>
      </c>
      <c r="G6467" s="18">
        <v>0.26245847176079734</v>
      </c>
      <c r="H6467" s="11"/>
      <c r="I6467" s="7">
        <v>0.97541155313136096</v>
      </c>
      <c r="J6467" s="11"/>
      <c r="K6467" s="8">
        <v>0.9447368421052631</v>
      </c>
      <c r="L6467" s="19">
        <v>0</v>
      </c>
      <c r="M6467" s="11"/>
      <c r="N6467" s="9">
        <v>0.98770577656568048</v>
      </c>
      <c r="O6467" s="10">
        <v>0.9447368421052631</v>
      </c>
      <c r="P6467" s="11"/>
      <c r="Q6467" s="12">
        <v>1.0000000022540985</v>
      </c>
      <c r="R6467" s="44">
        <v>0</v>
      </c>
    </row>
    <row r="6468" spans="1:18" x14ac:dyDescent="0.25">
      <c r="A6468" s="2" t="s">
        <v>12452</v>
      </c>
      <c r="B6468" s="2" t="s">
        <v>9411</v>
      </c>
      <c r="C6468" s="2" t="s">
        <v>9573</v>
      </c>
      <c r="D6468" s="2" t="s">
        <v>9574</v>
      </c>
      <c r="E6468" s="3">
        <v>424</v>
      </c>
      <c r="F6468" s="3">
        <v>311</v>
      </c>
      <c r="G6468" s="18">
        <v>0.3111888111888112</v>
      </c>
      <c r="H6468" s="11"/>
      <c r="I6468" s="7">
        <v>0</v>
      </c>
      <c r="J6468" s="11"/>
      <c r="K6468" s="8">
        <v>0.91639871382636651</v>
      </c>
      <c r="L6468" s="19">
        <v>0</v>
      </c>
      <c r="M6468" s="11"/>
      <c r="N6468" s="9">
        <v>0.95819935691318325</v>
      </c>
      <c r="O6468" s="10">
        <v>0.91639871382636651</v>
      </c>
      <c r="P6468" s="11"/>
      <c r="Q6468" s="12">
        <v>1.0000000028301888</v>
      </c>
      <c r="R6468" s="44">
        <v>0</v>
      </c>
    </row>
    <row r="6469" spans="1:18" x14ac:dyDescent="0.25">
      <c r="A6469" s="2" t="s">
        <v>12452</v>
      </c>
      <c r="B6469" s="2" t="s">
        <v>9411</v>
      </c>
      <c r="C6469" s="2" t="s">
        <v>9575</v>
      </c>
      <c r="D6469" s="2" t="s">
        <v>14962</v>
      </c>
      <c r="E6469" s="3">
        <v>158</v>
      </c>
      <c r="F6469" s="3">
        <v>162</v>
      </c>
      <c r="G6469" s="18">
        <v>0</v>
      </c>
      <c r="H6469" s="11"/>
      <c r="I6469" s="7">
        <v>0</v>
      </c>
      <c r="J6469" s="11"/>
      <c r="K6469" s="8">
        <v>0</v>
      </c>
      <c r="L6469" s="19">
        <v>0</v>
      </c>
      <c r="M6469" s="11"/>
      <c r="N6469" s="9">
        <v>0</v>
      </c>
      <c r="O6469" s="10">
        <v>0</v>
      </c>
      <c r="P6469" s="11"/>
      <c r="Q6469" s="12">
        <v>1.0000000101265822</v>
      </c>
      <c r="R6469" s="44">
        <v>6.8944699113924049E-2</v>
      </c>
    </row>
    <row r="6470" spans="1:18" x14ac:dyDescent="0.25">
      <c r="A6470" s="2" t="s">
        <v>12452</v>
      </c>
      <c r="B6470" s="2" t="s">
        <v>9411</v>
      </c>
      <c r="C6470" s="2" t="s">
        <v>9576</v>
      </c>
      <c r="D6470" s="2" t="s">
        <v>9577</v>
      </c>
      <c r="E6470" s="3">
        <v>588</v>
      </c>
      <c r="F6470" s="3">
        <v>832</v>
      </c>
      <c r="G6470" s="18">
        <v>0.42022471910112358</v>
      </c>
      <c r="H6470" s="11"/>
      <c r="I6470" s="7">
        <v>0.994991652754591</v>
      </c>
      <c r="J6470" s="11"/>
      <c r="K6470" s="8">
        <v>0</v>
      </c>
      <c r="L6470" s="19">
        <v>0</v>
      </c>
      <c r="M6470" s="11"/>
      <c r="N6470" s="9">
        <v>0.99749582637729561</v>
      </c>
      <c r="O6470" s="10">
        <v>0</v>
      </c>
      <c r="P6470" s="11"/>
      <c r="Q6470" s="12">
        <v>1.0000000032312926</v>
      </c>
      <c r="R6470" s="44">
        <v>0</v>
      </c>
    </row>
    <row r="6471" spans="1:18" x14ac:dyDescent="0.25">
      <c r="A6471" s="2" t="s">
        <v>12452</v>
      </c>
      <c r="B6471" s="2" t="s">
        <v>9411</v>
      </c>
      <c r="C6471" s="2" t="s">
        <v>9578</v>
      </c>
      <c r="D6471" s="2" t="s">
        <v>14963</v>
      </c>
      <c r="E6471" s="3">
        <v>177</v>
      </c>
      <c r="F6471" s="3">
        <v>159</v>
      </c>
      <c r="G6471" s="18">
        <v>0</v>
      </c>
      <c r="H6471" s="11"/>
      <c r="I6471" s="7">
        <v>0</v>
      </c>
      <c r="J6471" s="11"/>
      <c r="K6471" s="8">
        <v>0</v>
      </c>
      <c r="L6471" s="19">
        <v>0</v>
      </c>
      <c r="M6471" s="11"/>
      <c r="N6471" s="9">
        <v>0</v>
      </c>
      <c r="O6471" s="10">
        <v>0</v>
      </c>
      <c r="P6471" s="11"/>
      <c r="Q6471" s="12">
        <v>0.99999999943502826</v>
      </c>
      <c r="R6471" s="44">
        <v>0</v>
      </c>
    </row>
    <row r="6472" spans="1:18" x14ac:dyDescent="0.25">
      <c r="A6472" s="2" t="s">
        <v>12452</v>
      </c>
      <c r="B6472" s="2" t="s">
        <v>9411</v>
      </c>
      <c r="C6472" s="2" t="s">
        <v>9579</v>
      </c>
      <c r="D6472" s="2" t="s">
        <v>9580</v>
      </c>
      <c r="E6472" s="3">
        <v>726</v>
      </c>
      <c r="F6472" s="3">
        <v>762</v>
      </c>
      <c r="G6472" s="18">
        <v>0.64415584415584415</v>
      </c>
      <c r="H6472" s="11"/>
      <c r="I6472" s="7">
        <v>0.25778668745591565</v>
      </c>
      <c r="J6472" s="11"/>
      <c r="K6472" s="8">
        <v>0.54330708661417326</v>
      </c>
      <c r="L6472" s="19">
        <v>0</v>
      </c>
      <c r="M6472" s="11"/>
      <c r="N6472" s="9">
        <v>0.82207792207792207</v>
      </c>
      <c r="O6472" s="10">
        <v>0.54330708661417326</v>
      </c>
      <c r="P6472" s="11"/>
      <c r="Q6472" s="12">
        <v>0.99702560289256192</v>
      </c>
      <c r="R6472" s="44">
        <v>0.3374964853994491</v>
      </c>
    </row>
    <row r="6473" spans="1:18" x14ac:dyDescent="0.25">
      <c r="A6473" s="2" t="s">
        <v>12452</v>
      </c>
      <c r="B6473" s="2" t="s">
        <v>9411</v>
      </c>
      <c r="C6473" s="2" t="s">
        <v>9581</v>
      </c>
      <c r="D6473" s="2" t="s">
        <v>9582</v>
      </c>
      <c r="E6473" s="3">
        <v>1163</v>
      </c>
      <c r="F6473" s="3">
        <v>582</v>
      </c>
      <c r="G6473" s="18">
        <v>0.14222222222222222</v>
      </c>
      <c r="H6473" s="11"/>
      <c r="I6473" s="7">
        <v>0.81636205395996497</v>
      </c>
      <c r="J6473" s="11"/>
      <c r="K6473" s="8">
        <v>0.96219931271477666</v>
      </c>
      <c r="L6473" s="19">
        <v>0</v>
      </c>
      <c r="M6473" s="11"/>
      <c r="N6473" s="9">
        <v>0.98109965635738827</v>
      </c>
      <c r="O6473" s="10">
        <v>0.96219931271477666</v>
      </c>
      <c r="P6473" s="11"/>
      <c r="Q6473" s="12">
        <v>0.9999999948409285</v>
      </c>
      <c r="R6473" s="44">
        <v>3.1464995571797078E-2</v>
      </c>
    </row>
    <row r="6474" spans="1:18" x14ac:dyDescent="0.25">
      <c r="A6474" s="2" t="s">
        <v>12452</v>
      </c>
      <c r="B6474" s="2" t="s">
        <v>9411</v>
      </c>
      <c r="C6474" s="2" t="s">
        <v>9583</v>
      </c>
      <c r="D6474" s="2" t="s">
        <v>9584</v>
      </c>
      <c r="E6474" s="3">
        <v>518</v>
      </c>
      <c r="F6474" s="3">
        <v>754</v>
      </c>
      <c r="G6474" s="18">
        <v>0</v>
      </c>
      <c r="H6474" s="11"/>
      <c r="I6474" s="7">
        <v>0.84371855250976124</v>
      </c>
      <c r="J6474" s="11"/>
      <c r="K6474" s="8">
        <v>0</v>
      </c>
      <c r="L6474" s="19">
        <v>0</v>
      </c>
      <c r="M6474" s="11"/>
      <c r="N6474" s="9">
        <v>0.84371855250976124</v>
      </c>
      <c r="O6474" s="10">
        <v>0</v>
      </c>
      <c r="P6474" s="11"/>
      <c r="Q6474" s="12">
        <v>0.99788511158301152</v>
      </c>
      <c r="R6474" s="44">
        <v>0.78223492084942092</v>
      </c>
    </row>
    <row r="6475" spans="1:18" x14ac:dyDescent="0.25">
      <c r="A6475" s="2" t="s">
        <v>12452</v>
      </c>
      <c r="B6475" s="2" t="s">
        <v>9411</v>
      </c>
      <c r="C6475" s="2" t="s">
        <v>9585</v>
      </c>
      <c r="D6475" s="2" t="s">
        <v>9586</v>
      </c>
      <c r="E6475" s="3">
        <v>783</v>
      </c>
      <c r="F6475" s="3">
        <v>638</v>
      </c>
      <c r="G6475" s="18">
        <v>0</v>
      </c>
      <c r="H6475" s="11"/>
      <c r="I6475" s="7">
        <v>0</v>
      </c>
      <c r="J6475" s="11"/>
      <c r="K6475" s="8">
        <v>0</v>
      </c>
      <c r="L6475" s="19">
        <v>0</v>
      </c>
      <c r="M6475" s="11"/>
      <c r="N6475" s="9">
        <v>0</v>
      </c>
      <c r="O6475" s="10">
        <v>0</v>
      </c>
      <c r="P6475" s="11"/>
      <c r="Q6475" s="12">
        <v>0.99999999770114945</v>
      </c>
      <c r="R6475" s="44">
        <v>0</v>
      </c>
    </row>
    <row r="6476" spans="1:18" x14ac:dyDescent="0.25">
      <c r="A6476" s="2" t="s">
        <v>12452</v>
      </c>
      <c r="B6476" s="2" t="s">
        <v>9411</v>
      </c>
      <c r="C6476" s="2" t="s">
        <v>9587</v>
      </c>
      <c r="D6476" s="2" t="s">
        <v>9588</v>
      </c>
      <c r="E6476" s="3">
        <v>162</v>
      </c>
      <c r="F6476" s="3">
        <v>74</v>
      </c>
      <c r="G6476" s="18">
        <v>0</v>
      </c>
      <c r="H6476" s="11"/>
      <c r="I6476" s="7">
        <v>0</v>
      </c>
      <c r="J6476" s="11"/>
      <c r="K6476" s="8">
        <v>0</v>
      </c>
      <c r="L6476" s="19">
        <v>0</v>
      </c>
      <c r="M6476" s="11"/>
      <c r="N6476" s="9">
        <v>0</v>
      </c>
      <c r="O6476" s="10">
        <v>0</v>
      </c>
      <c r="P6476" s="11"/>
      <c r="Q6476" s="12">
        <v>1.0000000030864198</v>
      </c>
      <c r="R6476" s="44">
        <v>0</v>
      </c>
    </row>
    <row r="6477" spans="1:18" x14ac:dyDescent="0.25">
      <c r="A6477" s="2" t="s">
        <v>12452</v>
      </c>
      <c r="B6477" s="2" t="s">
        <v>9411</v>
      </c>
      <c r="C6477" s="2" t="s">
        <v>9589</v>
      </c>
      <c r="D6477" s="2" t="s">
        <v>9590</v>
      </c>
      <c r="E6477" s="3">
        <v>106168</v>
      </c>
      <c r="F6477" s="3">
        <v>47038</v>
      </c>
      <c r="G6477" s="18">
        <v>0.10558242478891712</v>
      </c>
      <c r="H6477" s="11"/>
      <c r="I6477" s="7">
        <v>1.0606191256359403E-2</v>
      </c>
      <c r="J6477" s="11"/>
      <c r="K6477" s="8">
        <v>0.98403418512691876</v>
      </c>
      <c r="L6477" s="19">
        <v>0.55372252221608065</v>
      </c>
      <c r="M6477" s="11"/>
      <c r="N6477" s="9">
        <v>0.99201709256345938</v>
      </c>
      <c r="O6477" s="10">
        <v>0.98403418512691876</v>
      </c>
      <c r="P6477" s="11"/>
      <c r="Q6477" s="12">
        <v>1</v>
      </c>
      <c r="R6477" s="44">
        <v>0.63924192054102924</v>
      </c>
    </row>
    <row r="6478" spans="1:18" x14ac:dyDescent="0.25">
      <c r="A6478" s="2" t="s">
        <v>12452</v>
      </c>
      <c r="B6478" s="2" t="s">
        <v>9411</v>
      </c>
      <c r="C6478" s="2" t="s">
        <v>9591</v>
      </c>
      <c r="D6478" s="2" t="s">
        <v>16190</v>
      </c>
      <c r="E6478" s="3">
        <v>585</v>
      </c>
      <c r="F6478" s="3">
        <v>341</v>
      </c>
      <c r="G6478" s="18">
        <v>0</v>
      </c>
      <c r="H6478" s="11"/>
      <c r="I6478" s="7">
        <v>0.33113816638996491</v>
      </c>
      <c r="J6478" s="11"/>
      <c r="K6478" s="8">
        <v>0</v>
      </c>
      <c r="L6478" s="19">
        <v>0</v>
      </c>
      <c r="M6478" s="11"/>
      <c r="N6478" s="9">
        <v>0.33113816638996491</v>
      </c>
      <c r="O6478" s="10">
        <v>0</v>
      </c>
      <c r="P6478" s="11"/>
      <c r="Q6478" s="12">
        <v>1.0000000054700855</v>
      </c>
      <c r="R6478" s="44">
        <v>0</v>
      </c>
    </row>
    <row r="6479" spans="1:18" x14ac:dyDescent="0.25">
      <c r="A6479" s="2" t="s">
        <v>12452</v>
      </c>
      <c r="B6479" s="2" t="s">
        <v>9411</v>
      </c>
      <c r="C6479" s="2" t="s">
        <v>9592</v>
      </c>
      <c r="D6479" s="2" t="s">
        <v>14964</v>
      </c>
      <c r="E6479" s="3">
        <v>1110</v>
      </c>
      <c r="F6479" s="3">
        <v>877</v>
      </c>
      <c r="G6479" s="18">
        <v>0.21870701513067398</v>
      </c>
      <c r="H6479" s="11"/>
      <c r="I6479" s="7">
        <v>0.97163811379132536</v>
      </c>
      <c r="J6479" s="11"/>
      <c r="K6479" s="8">
        <v>0</v>
      </c>
      <c r="L6479" s="19">
        <v>0</v>
      </c>
      <c r="M6479" s="11"/>
      <c r="N6479" s="9">
        <v>0.98581905689566274</v>
      </c>
      <c r="O6479" s="10">
        <v>0</v>
      </c>
      <c r="P6479" s="11"/>
      <c r="Q6479" s="12">
        <v>0.99999999909909898</v>
      </c>
      <c r="R6479" s="44">
        <v>0</v>
      </c>
    </row>
    <row r="6480" spans="1:18" x14ac:dyDescent="0.25">
      <c r="A6480" s="2" t="s">
        <v>12452</v>
      </c>
      <c r="B6480" s="2" t="s">
        <v>9411</v>
      </c>
      <c r="C6480" s="2" t="s">
        <v>9593</v>
      </c>
      <c r="D6480" s="2" t="s">
        <v>16191</v>
      </c>
      <c r="E6480" s="3">
        <v>1742</v>
      </c>
      <c r="F6480" s="3">
        <v>853</v>
      </c>
      <c r="G6480" s="18">
        <v>0.21662468513853905</v>
      </c>
      <c r="H6480" s="11"/>
      <c r="I6480" s="7">
        <v>0.23341638526133346</v>
      </c>
      <c r="J6480" s="11"/>
      <c r="K6480" s="8">
        <v>0.95427901524032821</v>
      </c>
      <c r="L6480" s="19">
        <v>0</v>
      </c>
      <c r="M6480" s="11"/>
      <c r="N6480" s="9">
        <v>0.97713950762016411</v>
      </c>
      <c r="O6480" s="10">
        <v>0.95427901524032821</v>
      </c>
      <c r="P6480" s="11"/>
      <c r="Q6480" s="12">
        <v>0.99999999770378878</v>
      </c>
      <c r="R6480" s="44">
        <v>6.4680840757749714E-2</v>
      </c>
    </row>
    <row r="6481" spans="1:18" x14ac:dyDescent="0.25">
      <c r="A6481" s="2" t="s">
        <v>12452</v>
      </c>
      <c r="B6481" s="2" t="s">
        <v>9411</v>
      </c>
      <c r="C6481" s="2" t="s">
        <v>9594</v>
      </c>
      <c r="D6481" s="2" t="s">
        <v>9595</v>
      </c>
      <c r="E6481" s="3">
        <v>1146</v>
      </c>
      <c r="F6481" s="3">
        <v>753</v>
      </c>
      <c r="G6481" s="18">
        <v>0.40392156862745104</v>
      </c>
      <c r="H6481" s="11"/>
      <c r="I6481" s="7">
        <v>0.73289426274369451</v>
      </c>
      <c r="J6481" s="11"/>
      <c r="K6481" s="8">
        <v>0.89243027888446202</v>
      </c>
      <c r="L6481" s="19">
        <v>0</v>
      </c>
      <c r="M6481" s="11"/>
      <c r="N6481" s="9">
        <v>0.94621513944223112</v>
      </c>
      <c r="O6481" s="10">
        <v>0.89243027888446202</v>
      </c>
      <c r="P6481" s="11"/>
      <c r="Q6481" s="12">
        <v>0.99999999912739956</v>
      </c>
      <c r="R6481" s="44">
        <v>0.10473071204188482</v>
      </c>
    </row>
    <row r="6482" spans="1:18" x14ac:dyDescent="0.25">
      <c r="A6482" s="2" t="s">
        <v>12452</v>
      </c>
      <c r="B6482" s="2" t="s">
        <v>9411</v>
      </c>
      <c r="C6482" s="2" t="s">
        <v>9596</v>
      </c>
      <c r="D6482" s="2" t="s">
        <v>9597</v>
      </c>
      <c r="E6482" s="3">
        <v>1189</v>
      </c>
      <c r="F6482" s="3">
        <v>642</v>
      </c>
      <c r="G6482" s="18">
        <v>2.6737967914438497E-3</v>
      </c>
      <c r="H6482" s="11"/>
      <c r="I6482" s="7">
        <v>0.69796147959517396</v>
      </c>
      <c r="J6482" s="11"/>
      <c r="K6482" s="8">
        <v>0.61214953271028039</v>
      </c>
      <c r="L6482" s="19">
        <v>0</v>
      </c>
      <c r="M6482" s="11"/>
      <c r="N6482" s="9">
        <v>0.84898073979758693</v>
      </c>
      <c r="O6482" s="10">
        <v>0.61214953271028039</v>
      </c>
      <c r="P6482" s="11"/>
      <c r="Q6482" s="12">
        <v>0.99999999915895699</v>
      </c>
      <c r="R6482" s="44">
        <v>1.2105169276703111E-2</v>
      </c>
    </row>
    <row r="6483" spans="1:18" x14ac:dyDescent="0.25">
      <c r="A6483" s="2" t="s">
        <v>12452</v>
      </c>
      <c r="B6483" s="2" t="s">
        <v>9411</v>
      </c>
      <c r="C6483" s="2" t="s">
        <v>9598</v>
      </c>
      <c r="D6483" s="2" t="s">
        <v>9599</v>
      </c>
      <c r="E6483" s="3">
        <v>6569</v>
      </c>
      <c r="F6483" s="3">
        <v>2278</v>
      </c>
      <c r="G6483" s="18">
        <v>0.23597025016903314</v>
      </c>
      <c r="H6483" s="11"/>
      <c r="I6483" s="7">
        <v>0</v>
      </c>
      <c r="J6483" s="11"/>
      <c r="K6483" s="8">
        <v>0.98024582967515361</v>
      </c>
      <c r="L6483" s="19">
        <v>0</v>
      </c>
      <c r="M6483" s="11"/>
      <c r="N6483" s="9">
        <v>0.99012291483757697</v>
      </c>
      <c r="O6483" s="10">
        <v>0.98024582967515361</v>
      </c>
      <c r="P6483" s="11"/>
      <c r="Q6483" s="12">
        <v>1.0000000060892069</v>
      </c>
      <c r="R6483" s="44">
        <v>0.90898449931496428</v>
      </c>
    </row>
    <row r="6484" spans="1:18" x14ac:dyDescent="0.25">
      <c r="A6484" s="2" t="s">
        <v>12452</v>
      </c>
      <c r="B6484" s="2" t="s">
        <v>9411</v>
      </c>
      <c r="C6484" s="2" t="s">
        <v>9600</v>
      </c>
      <c r="D6484" s="2" t="s">
        <v>14965</v>
      </c>
      <c r="E6484" s="3">
        <v>211</v>
      </c>
      <c r="F6484" s="3">
        <v>225</v>
      </c>
      <c r="G6484" s="18">
        <v>0</v>
      </c>
      <c r="H6484" s="11"/>
      <c r="I6484" s="7">
        <v>0</v>
      </c>
      <c r="J6484" s="11"/>
      <c r="K6484" s="8">
        <v>0</v>
      </c>
      <c r="L6484" s="19">
        <v>0</v>
      </c>
      <c r="M6484" s="11"/>
      <c r="N6484" s="9">
        <v>0</v>
      </c>
      <c r="O6484" s="10">
        <v>0</v>
      </c>
      <c r="P6484" s="11"/>
      <c r="Q6484" s="12">
        <v>0.60820567440758289</v>
      </c>
      <c r="R6484" s="44">
        <v>0</v>
      </c>
    </row>
    <row r="6485" spans="1:18" x14ac:dyDescent="0.25">
      <c r="A6485" s="2" t="s">
        <v>12452</v>
      </c>
      <c r="B6485" s="2" t="s">
        <v>9411</v>
      </c>
      <c r="C6485" s="2" t="s">
        <v>9601</v>
      </c>
      <c r="D6485" s="2" t="s">
        <v>14966</v>
      </c>
      <c r="E6485" s="3">
        <v>6785</v>
      </c>
      <c r="F6485" s="3">
        <v>8663</v>
      </c>
      <c r="G6485" s="18">
        <v>0.1538267875125881</v>
      </c>
      <c r="H6485" s="11"/>
      <c r="I6485" s="7">
        <v>0.95978182250285604</v>
      </c>
      <c r="J6485" s="11"/>
      <c r="K6485" s="8">
        <v>0.35980607179960755</v>
      </c>
      <c r="L6485" s="19">
        <v>0</v>
      </c>
      <c r="M6485" s="11"/>
      <c r="N6485" s="9">
        <v>0.97989091125142791</v>
      </c>
      <c r="O6485" s="10">
        <v>0.35980607179960755</v>
      </c>
      <c r="P6485" s="11"/>
      <c r="Q6485" s="12">
        <v>1.0000000004421519</v>
      </c>
      <c r="R6485" s="44">
        <v>0.98649477140751651</v>
      </c>
    </row>
    <row r="6486" spans="1:18" x14ac:dyDescent="0.25">
      <c r="A6486" s="2" t="s">
        <v>12452</v>
      </c>
      <c r="B6486" s="2" t="s">
        <v>9411</v>
      </c>
      <c r="C6486" s="2" t="s">
        <v>9602</v>
      </c>
      <c r="D6486" s="2" t="s">
        <v>14967</v>
      </c>
      <c r="E6486" s="3">
        <v>494</v>
      </c>
      <c r="F6486" s="3">
        <v>360</v>
      </c>
      <c r="G6486" s="18">
        <v>0.38769230769230767</v>
      </c>
      <c r="H6486" s="11"/>
      <c r="I6486" s="7">
        <v>0.97762478485370052</v>
      </c>
      <c r="J6486" s="11"/>
      <c r="K6486" s="8">
        <v>0.97777777777777775</v>
      </c>
      <c r="L6486" s="19">
        <v>0</v>
      </c>
      <c r="M6486" s="11"/>
      <c r="N6486" s="9">
        <v>0.98888888888888882</v>
      </c>
      <c r="O6486" s="10">
        <v>0.97777777777777775</v>
      </c>
      <c r="P6486" s="11"/>
      <c r="Q6486" s="12">
        <v>1.0000000046558704</v>
      </c>
      <c r="R6486" s="44">
        <v>0.13271551400809714</v>
      </c>
    </row>
    <row r="6487" spans="1:18" x14ac:dyDescent="0.25">
      <c r="A6487" s="2" t="s">
        <v>12452</v>
      </c>
      <c r="B6487" s="2" t="s">
        <v>9411</v>
      </c>
      <c r="C6487" s="2" t="s">
        <v>9603</v>
      </c>
      <c r="D6487" s="2" t="s">
        <v>9604</v>
      </c>
      <c r="E6487" s="3">
        <v>8079</v>
      </c>
      <c r="F6487" s="3">
        <v>4207</v>
      </c>
      <c r="G6487" s="18">
        <v>5.8287795992714025E-2</v>
      </c>
      <c r="H6487" s="11"/>
      <c r="I6487" s="7">
        <v>0.23506116046744283</v>
      </c>
      <c r="J6487" s="11"/>
      <c r="K6487" s="8">
        <v>0.71000713097218915</v>
      </c>
      <c r="L6487" s="19">
        <v>0</v>
      </c>
      <c r="M6487" s="11"/>
      <c r="N6487" s="9">
        <v>0.85500356548609457</v>
      </c>
      <c r="O6487" s="10">
        <v>0.71000713097218915</v>
      </c>
      <c r="P6487" s="11"/>
      <c r="Q6487" s="12">
        <v>0.99999999876222323</v>
      </c>
      <c r="R6487" s="44">
        <v>0.83382792375293979</v>
      </c>
    </row>
    <row r="6488" spans="1:18" x14ac:dyDescent="0.25">
      <c r="A6488" s="2" t="s">
        <v>12452</v>
      </c>
      <c r="B6488" s="2" t="s">
        <v>9411</v>
      </c>
      <c r="C6488" s="2" t="s">
        <v>9605</v>
      </c>
      <c r="D6488" s="2" t="s">
        <v>16192</v>
      </c>
      <c r="E6488" s="3">
        <v>372</v>
      </c>
      <c r="F6488" s="3">
        <v>177</v>
      </c>
      <c r="G6488" s="18">
        <v>0.19900497512437812</v>
      </c>
      <c r="H6488" s="11"/>
      <c r="I6488" s="7">
        <v>1</v>
      </c>
      <c r="J6488" s="11"/>
      <c r="K6488" s="8">
        <v>0.97740112994350281</v>
      </c>
      <c r="L6488" s="19">
        <v>0</v>
      </c>
      <c r="M6488" s="11"/>
      <c r="N6488" s="9">
        <v>1</v>
      </c>
      <c r="O6488" s="10">
        <v>0.97740112994350281</v>
      </c>
      <c r="P6488" s="11"/>
      <c r="Q6488" s="12">
        <v>0.99999999704301079</v>
      </c>
      <c r="R6488" s="44">
        <v>0</v>
      </c>
    </row>
    <row r="6489" spans="1:18" x14ac:dyDescent="0.25">
      <c r="A6489" s="2" t="s">
        <v>12452</v>
      </c>
      <c r="B6489" s="2" t="s">
        <v>9411</v>
      </c>
      <c r="C6489" s="2" t="s">
        <v>9606</v>
      </c>
      <c r="D6489" s="2" t="s">
        <v>14968</v>
      </c>
      <c r="E6489" s="3">
        <v>549</v>
      </c>
      <c r="F6489" s="3">
        <v>335</v>
      </c>
      <c r="G6489" s="18">
        <v>0.35238095238095241</v>
      </c>
      <c r="H6489" s="11"/>
      <c r="I6489" s="7">
        <v>0.36043680925007832</v>
      </c>
      <c r="J6489" s="11"/>
      <c r="K6489" s="8">
        <v>0</v>
      </c>
      <c r="L6489" s="19">
        <v>0</v>
      </c>
      <c r="M6489" s="11"/>
      <c r="N6489" s="9">
        <v>0.53662728544055449</v>
      </c>
      <c r="O6489" s="10">
        <v>0</v>
      </c>
      <c r="P6489" s="11"/>
      <c r="Q6489" s="12">
        <v>0.99999999489981795</v>
      </c>
      <c r="R6489" s="44">
        <v>0</v>
      </c>
    </row>
    <row r="6490" spans="1:18" x14ac:dyDescent="0.25">
      <c r="A6490" s="2" t="s">
        <v>12452</v>
      </c>
      <c r="B6490" s="2" t="s">
        <v>9411</v>
      </c>
      <c r="C6490" s="2" t="s">
        <v>9607</v>
      </c>
      <c r="D6490" s="2" t="s">
        <v>14969</v>
      </c>
      <c r="E6490" s="3">
        <v>14953</v>
      </c>
      <c r="F6490" s="3">
        <v>11552</v>
      </c>
      <c r="G6490" s="18">
        <v>5.8489494605337873E-2</v>
      </c>
      <c r="H6490" s="11"/>
      <c r="I6490" s="7">
        <v>0</v>
      </c>
      <c r="J6490" s="11"/>
      <c r="K6490" s="8">
        <v>0.99411357340720219</v>
      </c>
      <c r="L6490" s="19">
        <v>0</v>
      </c>
      <c r="M6490" s="11"/>
      <c r="N6490" s="9">
        <v>0.99705678670360109</v>
      </c>
      <c r="O6490" s="10">
        <v>0.99411357340720219</v>
      </c>
      <c r="P6490" s="11"/>
      <c r="Q6490" s="12">
        <v>0.99999999933123784</v>
      </c>
      <c r="R6490" s="44">
        <v>0.68126757640607238</v>
      </c>
    </row>
    <row r="6491" spans="1:18" x14ac:dyDescent="0.25">
      <c r="A6491" s="2" t="s">
        <v>12452</v>
      </c>
      <c r="B6491" s="2" t="s">
        <v>9411</v>
      </c>
      <c r="C6491" s="2" t="s">
        <v>9608</v>
      </c>
      <c r="D6491" s="2" t="s">
        <v>14970</v>
      </c>
      <c r="E6491" s="3">
        <v>2624</v>
      </c>
      <c r="F6491" s="3">
        <v>1286</v>
      </c>
      <c r="G6491" s="18">
        <v>9.9502487562189053E-3</v>
      </c>
      <c r="H6491" s="11"/>
      <c r="I6491" s="7">
        <v>0.82839121466815813</v>
      </c>
      <c r="J6491" s="11"/>
      <c r="K6491" s="8">
        <v>0.93623639191290819</v>
      </c>
      <c r="L6491" s="19">
        <v>0</v>
      </c>
      <c r="M6491" s="11"/>
      <c r="N6491" s="9">
        <v>0.96811819595645399</v>
      </c>
      <c r="O6491" s="10">
        <v>0.93623639191290819</v>
      </c>
      <c r="P6491" s="11"/>
      <c r="Q6491" s="12">
        <v>0.99999999618902435</v>
      </c>
      <c r="R6491" s="44">
        <v>0.59891616882621956</v>
      </c>
    </row>
    <row r="6492" spans="1:18" x14ac:dyDescent="0.25">
      <c r="A6492" s="2" t="s">
        <v>12452</v>
      </c>
      <c r="B6492" s="2" t="s">
        <v>9411</v>
      </c>
      <c r="C6492" s="2" t="s">
        <v>9609</v>
      </c>
      <c r="D6492" s="2" t="s">
        <v>14971</v>
      </c>
      <c r="E6492" s="3">
        <v>3715</v>
      </c>
      <c r="F6492" s="3">
        <v>2245</v>
      </c>
      <c r="G6492" s="18">
        <v>0.25062034739454092</v>
      </c>
      <c r="H6492" s="11"/>
      <c r="I6492" s="7">
        <v>1</v>
      </c>
      <c r="J6492" s="11"/>
      <c r="K6492" s="8">
        <v>0.53942093541202674</v>
      </c>
      <c r="L6492" s="19">
        <v>0</v>
      </c>
      <c r="M6492" s="11"/>
      <c r="N6492" s="9">
        <v>1</v>
      </c>
      <c r="O6492" s="10">
        <v>0.53942093541202674</v>
      </c>
      <c r="P6492" s="11"/>
      <c r="Q6492" s="12">
        <v>1.000000001076716</v>
      </c>
      <c r="R6492" s="44">
        <v>0.29570013835800807</v>
      </c>
    </row>
    <row r="6493" spans="1:18" x14ac:dyDescent="0.25">
      <c r="A6493" s="2" t="s">
        <v>12452</v>
      </c>
      <c r="B6493" s="2" t="s">
        <v>9411</v>
      </c>
      <c r="C6493" s="2" t="s">
        <v>9610</v>
      </c>
      <c r="D6493" s="2" t="s">
        <v>14972</v>
      </c>
      <c r="E6493" s="3">
        <v>2672</v>
      </c>
      <c r="F6493" s="3">
        <v>1493</v>
      </c>
      <c r="G6493" s="18">
        <v>0.21445086705202315</v>
      </c>
      <c r="H6493" s="11"/>
      <c r="I6493" s="7">
        <v>0</v>
      </c>
      <c r="J6493" s="11"/>
      <c r="K6493" s="8">
        <v>0.94976557267247164</v>
      </c>
      <c r="L6493" s="19">
        <v>0</v>
      </c>
      <c r="M6493" s="11"/>
      <c r="N6493" s="9">
        <v>0.97488278633623582</v>
      </c>
      <c r="O6493" s="10">
        <v>0.94976557267247164</v>
      </c>
      <c r="P6493" s="11"/>
      <c r="Q6493" s="12">
        <v>1.0000000022455091</v>
      </c>
      <c r="R6493" s="44">
        <v>4.5115833308383233E-3</v>
      </c>
    </row>
    <row r="6494" spans="1:18" x14ac:dyDescent="0.25">
      <c r="A6494" s="2" t="s">
        <v>12452</v>
      </c>
      <c r="B6494" s="2" t="s">
        <v>9411</v>
      </c>
      <c r="C6494" s="2" t="s">
        <v>9611</v>
      </c>
      <c r="D6494" s="2" t="s">
        <v>9612</v>
      </c>
      <c r="E6494" s="3">
        <v>3353</v>
      </c>
      <c r="F6494" s="3">
        <v>1688</v>
      </c>
      <c r="G6494" s="18">
        <v>8.5121107266436E-2</v>
      </c>
      <c r="H6494" s="11"/>
      <c r="I6494" s="7">
        <v>0.9418372582890544</v>
      </c>
      <c r="J6494" s="11"/>
      <c r="K6494" s="8">
        <v>0.97689573459715651</v>
      </c>
      <c r="L6494" s="19">
        <v>0</v>
      </c>
      <c r="M6494" s="11"/>
      <c r="N6494" s="9">
        <v>0.98844786729857825</v>
      </c>
      <c r="O6494" s="10">
        <v>0.97689573459715651</v>
      </c>
      <c r="P6494" s="11"/>
      <c r="Q6494" s="12">
        <v>1.0000000184909037</v>
      </c>
      <c r="R6494" s="44">
        <v>0.82120222725917069</v>
      </c>
    </row>
    <row r="6495" spans="1:18" x14ac:dyDescent="0.25">
      <c r="A6495" s="2" t="s">
        <v>12452</v>
      </c>
      <c r="B6495" s="2" t="s">
        <v>9411</v>
      </c>
      <c r="C6495" s="2" t="s">
        <v>9613</v>
      </c>
      <c r="D6495" s="2" t="s">
        <v>9614</v>
      </c>
      <c r="E6495" s="3">
        <v>122</v>
      </c>
      <c r="F6495" s="3">
        <v>192</v>
      </c>
      <c r="G6495" s="18">
        <v>0</v>
      </c>
      <c r="H6495" s="11"/>
      <c r="I6495" s="7">
        <v>0</v>
      </c>
      <c r="J6495" s="11"/>
      <c r="K6495" s="8">
        <v>0</v>
      </c>
      <c r="L6495" s="19">
        <v>0</v>
      </c>
      <c r="M6495" s="11"/>
      <c r="N6495" s="9">
        <v>0</v>
      </c>
      <c r="O6495" s="10">
        <v>0</v>
      </c>
      <c r="P6495" s="11"/>
      <c r="Q6495" s="12">
        <v>0.84836624344262301</v>
      </c>
      <c r="R6495" s="44">
        <v>0</v>
      </c>
    </row>
    <row r="6496" spans="1:18" x14ac:dyDescent="0.25">
      <c r="A6496" s="2" t="s">
        <v>12452</v>
      </c>
      <c r="B6496" s="2" t="s">
        <v>9411</v>
      </c>
      <c r="C6496" s="2" t="s">
        <v>9615</v>
      </c>
      <c r="D6496" s="2" t="s">
        <v>9616</v>
      </c>
      <c r="E6496" s="3">
        <v>1538</v>
      </c>
      <c r="F6496" s="3">
        <v>925</v>
      </c>
      <c r="G6496" s="18">
        <v>0.24648786717752239</v>
      </c>
      <c r="H6496" s="11"/>
      <c r="I6496" s="7">
        <v>0.96447028423772607</v>
      </c>
      <c r="J6496" s="11"/>
      <c r="K6496" s="8">
        <v>0.73405405405405422</v>
      </c>
      <c r="L6496" s="19">
        <v>0</v>
      </c>
      <c r="M6496" s="11"/>
      <c r="N6496" s="9">
        <v>0.98223514211886309</v>
      </c>
      <c r="O6496" s="10">
        <v>0.73405405405405422</v>
      </c>
      <c r="P6496" s="11"/>
      <c r="Q6496" s="12">
        <v>0.99999804681404425</v>
      </c>
      <c r="R6496" s="44">
        <v>3.9807860208062421E-5</v>
      </c>
    </row>
    <row r="6497" spans="1:18" x14ac:dyDescent="0.25">
      <c r="A6497" s="2" t="s">
        <v>12452</v>
      </c>
      <c r="B6497" s="2" t="s">
        <v>9411</v>
      </c>
      <c r="C6497" s="2" t="s">
        <v>9617</v>
      </c>
      <c r="D6497" s="2" t="s">
        <v>14973</v>
      </c>
      <c r="E6497" s="3">
        <v>53</v>
      </c>
      <c r="F6497" s="3">
        <v>80</v>
      </c>
      <c r="G6497" s="18">
        <v>0</v>
      </c>
      <c r="H6497" s="11"/>
      <c r="I6497" s="7">
        <v>0</v>
      </c>
      <c r="J6497" s="11"/>
      <c r="K6497" s="8">
        <v>0</v>
      </c>
      <c r="L6497" s="19">
        <v>0</v>
      </c>
      <c r="M6497" s="11"/>
      <c r="N6497" s="9">
        <v>0</v>
      </c>
      <c r="O6497" s="10">
        <v>0</v>
      </c>
      <c r="P6497" s="11"/>
      <c r="Q6497" s="12">
        <v>1.0000000049056603</v>
      </c>
      <c r="R6497" s="44">
        <v>0.88891677811320746</v>
      </c>
    </row>
    <row r="6498" spans="1:18" x14ac:dyDescent="0.25">
      <c r="A6498" s="2" t="s">
        <v>12452</v>
      </c>
      <c r="B6498" s="2" t="s">
        <v>9411</v>
      </c>
      <c r="C6498" s="2" t="s">
        <v>9618</v>
      </c>
      <c r="D6498" s="2" t="s">
        <v>16193</v>
      </c>
      <c r="E6498" s="3">
        <v>1708</v>
      </c>
      <c r="F6498" s="3">
        <v>934</v>
      </c>
      <c r="G6498" s="18">
        <v>0.19518072289156627</v>
      </c>
      <c r="H6498" s="11"/>
      <c r="I6498" s="7">
        <v>0.98628057495509114</v>
      </c>
      <c r="J6498" s="11"/>
      <c r="K6498" s="8">
        <v>0.95289079229122053</v>
      </c>
      <c r="L6498" s="19">
        <v>0</v>
      </c>
      <c r="M6498" s="11"/>
      <c r="N6498" s="9">
        <v>0.99314028747754568</v>
      </c>
      <c r="O6498" s="10">
        <v>0.95289079229122053</v>
      </c>
      <c r="P6498" s="11"/>
      <c r="Q6498" s="12">
        <v>1</v>
      </c>
      <c r="R6498" s="44">
        <v>9.1578012177985953E-3</v>
      </c>
    </row>
    <row r="6499" spans="1:18" x14ac:dyDescent="0.25">
      <c r="A6499" s="2" t="s">
        <v>12452</v>
      </c>
      <c r="B6499" s="2" t="s">
        <v>9411</v>
      </c>
      <c r="C6499" s="2" t="s">
        <v>9619</v>
      </c>
      <c r="D6499" s="2" t="s">
        <v>16194</v>
      </c>
      <c r="E6499" s="3">
        <v>5683</v>
      </c>
      <c r="F6499" s="3">
        <v>2625</v>
      </c>
      <c r="G6499" s="18">
        <v>9.8425196850393706E-2</v>
      </c>
      <c r="H6499" s="11"/>
      <c r="I6499" s="7">
        <v>3.8328703925418643E-2</v>
      </c>
      <c r="J6499" s="11"/>
      <c r="K6499" s="8">
        <v>0.7908571428571427</v>
      </c>
      <c r="L6499" s="19">
        <v>0</v>
      </c>
      <c r="M6499" s="11"/>
      <c r="N6499" s="9">
        <v>0.85923409324504907</v>
      </c>
      <c r="O6499" s="10">
        <v>0.7908571428571427</v>
      </c>
      <c r="P6499" s="11"/>
      <c r="Q6499" s="12">
        <v>0.98666953264121071</v>
      </c>
      <c r="R6499" s="44">
        <v>0.69959341263417196</v>
      </c>
    </row>
    <row r="6500" spans="1:18" x14ac:dyDescent="0.25">
      <c r="A6500" s="2" t="s">
        <v>12452</v>
      </c>
      <c r="B6500" s="2" t="s">
        <v>9411</v>
      </c>
      <c r="C6500" s="2" t="s">
        <v>9620</v>
      </c>
      <c r="D6500" s="2" t="s">
        <v>9621</v>
      </c>
      <c r="E6500" s="3">
        <v>44</v>
      </c>
      <c r="F6500" s="3">
        <v>61</v>
      </c>
      <c r="G6500" s="18">
        <v>0</v>
      </c>
      <c r="H6500" s="11"/>
      <c r="I6500" s="7">
        <v>0</v>
      </c>
      <c r="J6500" s="11"/>
      <c r="K6500" s="8">
        <v>0</v>
      </c>
      <c r="L6500" s="19">
        <v>0</v>
      </c>
      <c r="M6500" s="11"/>
      <c r="N6500" s="9">
        <v>0</v>
      </c>
      <c r="O6500" s="10">
        <v>0</v>
      </c>
      <c r="P6500" s="11"/>
      <c r="Q6500" s="12">
        <v>0.71930985545454551</v>
      </c>
      <c r="R6500" s="44">
        <v>0</v>
      </c>
    </row>
    <row r="6501" spans="1:18" x14ac:dyDescent="0.25">
      <c r="A6501" s="2" t="s">
        <v>12452</v>
      </c>
      <c r="B6501" s="2" t="s">
        <v>9411</v>
      </c>
      <c r="C6501" s="2" t="s">
        <v>9622</v>
      </c>
      <c r="D6501" s="2" t="s">
        <v>9623</v>
      </c>
      <c r="E6501" s="3">
        <v>632</v>
      </c>
      <c r="F6501" s="3">
        <v>481</v>
      </c>
      <c r="G6501" s="18">
        <v>0.22789115646258506</v>
      </c>
      <c r="H6501" s="11"/>
      <c r="I6501" s="7">
        <v>0.7772100179590492</v>
      </c>
      <c r="J6501" s="11"/>
      <c r="K6501" s="8">
        <v>0</v>
      </c>
      <c r="L6501" s="19">
        <v>0</v>
      </c>
      <c r="M6501" s="11"/>
      <c r="N6501" s="9">
        <v>0.88860500897952444</v>
      </c>
      <c r="O6501" s="10">
        <v>0</v>
      </c>
      <c r="P6501" s="11"/>
      <c r="Q6501" s="12">
        <v>0.9999999988924051</v>
      </c>
      <c r="R6501" s="44">
        <v>0</v>
      </c>
    </row>
    <row r="6502" spans="1:18" x14ac:dyDescent="0.25">
      <c r="A6502" s="2" t="s">
        <v>12452</v>
      </c>
      <c r="B6502" s="2" t="s">
        <v>9411</v>
      </c>
      <c r="C6502" s="2" t="s">
        <v>9624</v>
      </c>
      <c r="D6502" s="2" t="s">
        <v>9411</v>
      </c>
      <c r="E6502" s="3">
        <v>136496</v>
      </c>
      <c r="F6502" s="3">
        <v>63808</v>
      </c>
      <c r="G6502" s="18">
        <v>7.9376135261741837E-2</v>
      </c>
      <c r="H6502" s="11"/>
      <c r="I6502" s="7">
        <v>1.2124281509666039E-2</v>
      </c>
      <c r="J6502" s="11"/>
      <c r="K6502" s="8">
        <v>0.97233889167502507</v>
      </c>
      <c r="L6502" s="19">
        <v>0.46356256268806417</v>
      </c>
      <c r="M6502" s="11"/>
      <c r="N6502" s="9">
        <v>0.98799523570712144</v>
      </c>
      <c r="O6502" s="10">
        <v>0.97599047141424278</v>
      </c>
      <c r="P6502" s="11"/>
      <c r="Q6502" s="12">
        <v>0.99999999780213333</v>
      </c>
      <c r="R6502" s="44">
        <v>0.55842014029715159</v>
      </c>
    </row>
    <row r="6503" spans="1:18" x14ac:dyDescent="0.25">
      <c r="A6503" s="2" t="s">
        <v>12452</v>
      </c>
      <c r="B6503" s="2" t="s">
        <v>9411</v>
      </c>
      <c r="C6503" s="2" t="s">
        <v>9625</v>
      </c>
      <c r="D6503" s="2" t="s">
        <v>9626</v>
      </c>
      <c r="E6503" s="3">
        <v>902</v>
      </c>
      <c r="F6503" s="3">
        <v>624</v>
      </c>
      <c r="G6503" s="18">
        <v>0.41409691629955941</v>
      </c>
      <c r="H6503" s="11"/>
      <c r="I6503" s="7">
        <v>0.97327709590102018</v>
      </c>
      <c r="J6503" s="11"/>
      <c r="K6503" s="8">
        <v>0.83173076923076938</v>
      </c>
      <c r="L6503" s="19">
        <v>0</v>
      </c>
      <c r="M6503" s="11"/>
      <c r="N6503" s="9">
        <v>0.98663854795051009</v>
      </c>
      <c r="O6503" s="10">
        <v>0.83173076923076938</v>
      </c>
      <c r="P6503" s="11"/>
      <c r="Q6503" s="12">
        <v>1.0000000018847006</v>
      </c>
      <c r="R6503" s="44">
        <v>0</v>
      </c>
    </row>
    <row r="6504" spans="1:18" x14ac:dyDescent="0.25">
      <c r="A6504" s="2" t="s">
        <v>12452</v>
      </c>
      <c r="B6504" s="2" t="s">
        <v>9411</v>
      </c>
      <c r="C6504" s="2" t="s">
        <v>9627</v>
      </c>
      <c r="D6504" s="2" t="s">
        <v>9628</v>
      </c>
      <c r="E6504" s="3">
        <v>1619</v>
      </c>
      <c r="F6504" s="3">
        <v>1212</v>
      </c>
      <c r="G6504" s="18">
        <v>0.51306413301662712</v>
      </c>
      <c r="H6504" s="11"/>
      <c r="I6504" s="7">
        <v>0.83259561911247304</v>
      </c>
      <c r="J6504" s="11"/>
      <c r="K6504" s="8">
        <v>0</v>
      </c>
      <c r="L6504" s="19">
        <v>0</v>
      </c>
      <c r="M6504" s="11"/>
      <c r="N6504" s="9">
        <v>0.91629780955623663</v>
      </c>
      <c r="O6504" s="10">
        <v>0</v>
      </c>
      <c r="P6504" s="11"/>
      <c r="Q6504" s="12">
        <v>0.99987647004323665</v>
      </c>
      <c r="R6504" s="44">
        <v>8.5342442186534889E-2</v>
      </c>
    </row>
    <row r="6505" spans="1:18" x14ac:dyDescent="0.25">
      <c r="A6505" s="2" t="s">
        <v>12452</v>
      </c>
      <c r="B6505" s="2" t="s">
        <v>9411</v>
      </c>
      <c r="C6505" s="2" t="s">
        <v>9629</v>
      </c>
      <c r="D6505" s="2" t="s">
        <v>16195</v>
      </c>
      <c r="E6505" s="3">
        <v>131</v>
      </c>
      <c r="F6505" s="3">
        <v>103</v>
      </c>
      <c r="G6505" s="18">
        <v>0</v>
      </c>
      <c r="H6505" s="11"/>
      <c r="I6505" s="7">
        <v>0</v>
      </c>
      <c r="J6505" s="11"/>
      <c r="K6505" s="8">
        <v>0.91262135922330101</v>
      </c>
      <c r="L6505" s="19">
        <v>0</v>
      </c>
      <c r="M6505" s="11"/>
      <c r="N6505" s="9">
        <v>0.91262135922330101</v>
      </c>
      <c r="O6505" s="10">
        <v>0.91262135922330101</v>
      </c>
      <c r="P6505" s="11"/>
      <c r="Q6505" s="12">
        <v>1.0000000083969465</v>
      </c>
      <c r="R6505" s="44">
        <v>0.77267701832061064</v>
      </c>
    </row>
    <row r="6506" spans="1:18" x14ac:dyDescent="0.25">
      <c r="A6506" s="2" t="s">
        <v>12452</v>
      </c>
      <c r="B6506" s="2" t="s">
        <v>9411</v>
      </c>
      <c r="C6506" s="2" t="s">
        <v>9630</v>
      </c>
      <c r="D6506" s="2" t="s">
        <v>16196</v>
      </c>
      <c r="E6506" s="3">
        <v>601</v>
      </c>
      <c r="F6506" s="3">
        <v>383</v>
      </c>
      <c r="G6506" s="18">
        <v>0</v>
      </c>
      <c r="H6506" s="11"/>
      <c r="I6506" s="7">
        <v>0</v>
      </c>
      <c r="J6506" s="11"/>
      <c r="K6506" s="8">
        <v>0</v>
      </c>
      <c r="L6506" s="19">
        <v>0</v>
      </c>
      <c r="M6506" s="11"/>
      <c r="N6506" s="9">
        <v>0</v>
      </c>
      <c r="O6506" s="10">
        <v>0</v>
      </c>
      <c r="P6506" s="11"/>
      <c r="Q6506" s="12">
        <v>0.99999999750415969</v>
      </c>
      <c r="R6506" s="44">
        <v>0</v>
      </c>
    </row>
    <row r="6507" spans="1:18" x14ac:dyDescent="0.25">
      <c r="A6507" s="2" t="s">
        <v>12452</v>
      </c>
      <c r="B6507" s="2" t="s">
        <v>9411</v>
      </c>
      <c r="C6507" s="2" t="s">
        <v>9631</v>
      </c>
      <c r="D6507" s="2" t="s">
        <v>9632</v>
      </c>
      <c r="E6507" s="3">
        <v>16567</v>
      </c>
      <c r="F6507" s="3">
        <v>14491</v>
      </c>
      <c r="G6507" s="18">
        <v>0.11549160671462831</v>
      </c>
      <c r="H6507" s="11"/>
      <c r="I6507" s="7">
        <v>0</v>
      </c>
      <c r="J6507" s="11"/>
      <c r="K6507" s="8">
        <v>0.92560899868884139</v>
      </c>
      <c r="L6507" s="19">
        <v>0</v>
      </c>
      <c r="M6507" s="11"/>
      <c r="N6507" s="9">
        <v>0.96280449934442069</v>
      </c>
      <c r="O6507" s="10">
        <v>0.92560899868884139</v>
      </c>
      <c r="P6507" s="11"/>
      <c r="Q6507" s="12">
        <v>1</v>
      </c>
      <c r="R6507" s="44">
        <v>0.68836876199674046</v>
      </c>
    </row>
    <row r="6508" spans="1:18" x14ac:dyDescent="0.25">
      <c r="A6508" s="2" t="s">
        <v>12452</v>
      </c>
      <c r="B6508" s="2" t="s">
        <v>9411</v>
      </c>
      <c r="C6508" s="2" t="s">
        <v>9633</v>
      </c>
      <c r="D6508" s="2" t="s">
        <v>14974</v>
      </c>
      <c r="E6508" s="3">
        <v>152</v>
      </c>
      <c r="F6508" s="3">
        <v>164</v>
      </c>
      <c r="G6508" s="18">
        <v>0</v>
      </c>
      <c r="H6508" s="11"/>
      <c r="I6508" s="7">
        <v>0.43331381469303187</v>
      </c>
      <c r="J6508" s="11"/>
      <c r="K6508" s="8">
        <v>0</v>
      </c>
      <c r="L6508" s="19">
        <v>0</v>
      </c>
      <c r="M6508" s="11"/>
      <c r="N6508" s="9">
        <v>0.43331381469303187</v>
      </c>
      <c r="O6508" s="10">
        <v>0</v>
      </c>
      <c r="P6508" s="11"/>
      <c r="Q6508" s="12">
        <v>1.0000000039473684</v>
      </c>
      <c r="R6508" s="44">
        <v>0.52254964776315793</v>
      </c>
    </row>
    <row r="6509" spans="1:18" x14ac:dyDescent="0.25">
      <c r="A6509" s="2" t="s">
        <v>12452</v>
      </c>
      <c r="B6509" s="2" t="s">
        <v>9411</v>
      </c>
      <c r="C6509" s="2" t="s">
        <v>9634</v>
      </c>
      <c r="D6509" s="2" t="s">
        <v>9635</v>
      </c>
      <c r="E6509" s="3">
        <v>33439</v>
      </c>
      <c r="F6509" s="3">
        <v>18718</v>
      </c>
      <c r="G6509" s="18">
        <v>0.1348287389176881</v>
      </c>
      <c r="H6509" s="11"/>
      <c r="I6509" s="7">
        <v>0.14216054355385066</v>
      </c>
      <c r="J6509" s="11"/>
      <c r="K6509" s="8">
        <v>0.82647718773373224</v>
      </c>
      <c r="L6509" s="19">
        <v>0</v>
      </c>
      <c r="M6509" s="11"/>
      <c r="N6509" s="9">
        <v>0.91326530612244894</v>
      </c>
      <c r="O6509" s="10">
        <v>0.82647718773373224</v>
      </c>
      <c r="P6509" s="11"/>
      <c r="Q6509" s="12">
        <v>0.99999999970094788</v>
      </c>
      <c r="R6509" s="44">
        <v>0.55353232871796409</v>
      </c>
    </row>
    <row r="6510" spans="1:18" x14ac:dyDescent="0.25">
      <c r="A6510" s="2" t="s">
        <v>12452</v>
      </c>
      <c r="B6510" s="2" t="s">
        <v>9411</v>
      </c>
      <c r="C6510" s="2" t="s">
        <v>9636</v>
      </c>
      <c r="D6510" s="2" t="s">
        <v>9637</v>
      </c>
      <c r="E6510" s="3">
        <v>6525</v>
      </c>
      <c r="F6510" s="3">
        <v>3645</v>
      </c>
      <c r="G6510" s="18">
        <v>5.7122708039492244E-2</v>
      </c>
      <c r="H6510" s="11"/>
      <c r="I6510" s="7">
        <v>9.3616726209318782E-2</v>
      </c>
      <c r="J6510" s="11"/>
      <c r="K6510" s="8">
        <v>0.8186556927297669</v>
      </c>
      <c r="L6510" s="19">
        <v>0</v>
      </c>
      <c r="M6510" s="11"/>
      <c r="N6510" s="9">
        <v>0.90122705594470731</v>
      </c>
      <c r="O6510" s="10">
        <v>0.8186556927297669</v>
      </c>
      <c r="P6510" s="11"/>
      <c r="Q6510" s="12">
        <v>0.99999999846743304</v>
      </c>
      <c r="R6510" s="44">
        <v>0</v>
      </c>
    </row>
    <row r="6511" spans="1:18" x14ac:dyDescent="0.25">
      <c r="A6511" s="2" t="s">
        <v>12452</v>
      </c>
      <c r="B6511" s="2" t="s">
        <v>9411</v>
      </c>
      <c r="C6511" s="2" t="s">
        <v>9638</v>
      </c>
      <c r="D6511" s="2" t="s">
        <v>9639</v>
      </c>
      <c r="E6511" s="3">
        <v>398</v>
      </c>
      <c r="F6511" s="3">
        <v>419</v>
      </c>
      <c r="G6511" s="18">
        <v>0.74350649350649367</v>
      </c>
      <c r="H6511" s="11"/>
      <c r="I6511" s="7">
        <v>0</v>
      </c>
      <c r="J6511" s="11"/>
      <c r="K6511" s="8">
        <v>0</v>
      </c>
      <c r="L6511" s="19">
        <v>0</v>
      </c>
      <c r="M6511" s="11"/>
      <c r="N6511" s="9">
        <v>0.74350649350649367</v>
      </c>
      <c r="O6511" s="10">
        <v>0</v>
      </c>
      <c r="P6511" s="11"/>
      <c r="Q6511" s="12">
        <v>1.0000000007537688</v>
      </c>
      <c r="R6511" s="44">
        <v>0</v>
      </c>
    </row>
    <row r="6512" spans="1:18" x14ac:dyDescent="0.25">
      <c r="A6512" s="2" t="s">
        <v>12452</v>
      </c>
      <c r="B6512" s="2" t="s">
        <v>9411</v>
      </c>
      <c r="C6512" s="2" t="s">
        <v>9640</v>
      </c>
      <c r="D6512" s="2" t="s">
        <v>9641</v>
      </c>
      <c r="E6512" s="3">
        <v>88</v>
      </c>
      <c r="F6512" s="3">
        <v>138</v>
      </c>
      <c r="G6512" s="18">
        <v>0</v>
      </c>
      <c r="H6512" s="11"/>
      <c r="I6512" s="7">
        <v>0</v>
      </c>
      <c r="J6512" s="11"/>
      <c r="K6512" s="8">
        <v>0.95652173913043481</v>
      </c>
      <c r="L6512" s="19">
        <v>0</v>
      </c>
      <c r="M6512" s="11"/>
      <c r="N6512" s="9">
        <v>0.95652173913043481</v>
      </c>
      <c r="O6512" s="10">
        <v>0.95652173913043481</v>
      </c>
      <c r="P6512" s="11"/>
      <c r="Q6512" s="12">
        <v>1.0000000037500001</v>
      </c>
      <c r="R6512" s="44">
        <v>0</v>
      </c>
    </row>
    <row r="6513" spans="1:18" x14ac:dyDescent="0.25">
      <c r="A6513" s="2" t="s">
        <v>12452</v>
      </c>
      <c r="B6513" s="2" t="s">
        <v>9411</v>
      </c>
      <c r="C6513" s="2" t="s">
        <v>9642</v>
      </c>
      <c r="D6513" s="2" t="s">
        <v>14975</v>
      </c>
      <c r="E6513" s="3">
        <v>77</v>
      </c>
      <c r="F6513" s="3">
        <v>175</v>
      </c>
      <c r="G6513" s="18">
        <v>0</v>
      </c>
      <c r="H6513" s="11"/>
      <c r="I6513" s="7">
        <v>0</v>
      </c>
      <c r="J6513" s="11"/>
      <c r="K6513" s="8">
        <v>0</v>
      </c>
      <c r="L6513" s="19">
        <v>0</v>
      </c>
      <c r="M6513" s="11"/>
      <c r="N6513" s="9">
        <v>0</v>
      </c>
      <c r="O6513" s="10">
        <v>0</v>
      </c>
      <c r="P6513" s="11"/>
      <c r="Q6513" s="12">
        <v>0.99999999805194795</v>
      </c>
      <c r="R6513" s="44">
        <v>0</v>
      </c>
    </row>
    <row r="6514" spans="1:18" x14ac:dyDescent="0.25">
      <c r="A6514" s="2" t="s">
        <v>12452</v>
      </c>
      <c r="B6514" s="2" t="s">
        <v>9411</v>
      </c>
      <c r="C6514" s="2" t="s">
        <v>9643</v>
      </c>
      <c r="D6514" s="2" t="s">
        <v>9644</v>
      </c>
      <c r="E6514" s="3">
        <v>1774</v>
      </c>
      <c r="F6514" s="3">
        <v>1002</v>
      </c>
      <c r="G6514" s="18">
        <v>0.11866666666666667</v>
      </c>
      <c r="H6514" s="11"/>
      <c r="I6514" s="7">
        <v>0.9599730317073808</v>
      </c>
      <c r="J6514" s="11"/>
      <c r="K6514" s="8">
        <v>0.86227544910179643</v>
      </c>
      <c r="L6514" s="19">
        <v>0</v>
      </c>
      <c r="M6514" s="11"/>
      <c r="N6514" s="9">
        <v>0.97998651585369045</v>
      </c>
      <c r="O6514" s="10">
        <v>0.86227544910179643</v>
      </c>
      <c r="P6514" s="11"/>
      <c r="Q6514" s="12">
        <v>0.99999999549041718</v>
      </c>
      <c r="R6514" s="44">
        <v>5.7179523449830884E-2</v>
      </c>
    </row>
    <row r="6515" spans="1:18" x14ac:dyDescent="0.25">
      <c r="A6515" s="2" t="s">
        <v>12452</v>
      </c>
      <c r="B6515" s="2" t="s">
        <v>9411</v>
      </c>
      <c r="C6515" s="2" t="s">
        <v>9645</v>
      </c>
      <c r="D6515" s="2" t="s">
        <v>9646</v>
      </c>
      <c r="E6515" s="3">
        <v>24477</v>
      </c>
      <c r="F6515" s="3">
        <v>11659</v>
      </c>
      <c r="G6515" s="18">
        <v>0.12929659173313995</v>
      </c>
      <c r="H6515" s="11"/>
      <c r="I6515" s="7">
        <v>3.0910184181230275E-4</v>
      </c>
      <c r="J6515" s="11"/>
      <c r="K6515" s="8">
        <v>0.91371472682048205</v>
      </c>
      <c r="L6515" s="19">
        <v>0</v>
      </c>
      <c r="M6515" s="11"/>
      <c r="N6515" s="9">
        <v>0.95685736341024097</v>
      </c>
      <c r="O6515" s="10">
        <v>0.91371472682048205</v>
      </c>
      <c r="P6515" s="11"/>
      <c r="Q6515" s="12">
        <v>0.99999999918290639</v>
      </c>
      <c r="R6515" s="44">
        <v>3.1126927221473213E-2</v>
      </c>
    </row>
    <row r="6516" spans="1:18" x14ac:dyDescent="0.25">
      <c r="A6516" s="2" t="s">
        <v>12452</v>
      </c>
      <c r="B6516" s="2" t="s">
        <v>9411</v>
      </c>
      <c r="C6516" s="2" t="s">
        <v>9647</v>
      </c>
      <c r="D6516" s="2" t="s">
        <v>14976</v>
      </c>
      <c r="E6516" s="3">
        <v>6603</v>
      </c>
      <c r="F6516" s="3">
        <v>5956</v>
      </c>
      <c r="G6516" s="18">
        <v>0.16608718908799144</v>
      </c>
      <c r="H6516" s="11"/>
      <c r="I6516" s="7">
        <v>0.1298519568224189</v>
      </c>
      <c r="J6516" s="11"/>
      <c r="K6516" s="8">
        <v>0.94341840161182011</v>
      </c>
      <c r="L6516" s="19">
        <v>0</v>
      </c>
      <c r="M6516" s="11"/>
      <c r="N6516" s="9">
        <v>0.97170920080591006</v>
      </c>
      <c r="O6516" s="10">
        <v>0.94341840161182011</v>
      </c>
      <c r="P6516" s="11"/>
      <c r="Q6516" s="12">
        <v>1.0000000007572316</v>
      </c>
      <c r="R6516" s="44">
        <v>0.44398107981220664</v>
      </c>
    </row>
    <row r="6517" spans="1:18" x14ac:dyDescent="0.25">
      <c r="A6517" s="2" t="s">
        <v>12452</v>
      </c>
      <c r="B6517" s="2" t="s">
        <v>9411</v>
      </c>
      <c r="C6517" s="2" t="s">
        <v>9648</v>
      </c>
      <c r="D6517" s="2" t="s">
        <v>16197</v>
      </c>
      <c r="E6517" s="3">
        <v>38373</v>
      </c>
      <c r="F6517" s="3">
        <v>30173</v>
      </c>
      <c r="G6517" s="18">
        <v>6.213404306798935E-2</v>
      </c>
      <c r="H6517" s="11"/>
      <c r="I6517" s="7">
        <v>0.21647715030654699</v>
      </c>
      <c r="J6517" s="11"/>
      <c r="K6517" s="8">
        <v>0.98816822987439101</v>
      </c>
      <c r="L6517" s="19">
        <v>0</v>
      </c>
      <c r="M6517" s="11"/>
      <c r="N6517" s="9">
        <v>0.99408411493719551</v>
      </c>
      <c r="O6517" s="10">
        <v>0.98816822987439101</v>
      </c>
      <c r="P6517" s="11"/>
      <c r="Q6517" s="12">
        <v>0.99999999973940001</v>
      </c>
      <c r="R6517" s="44">
        <v>0.76343070831053084</v>
      </c>
    </row>
    <row r="6518" spans="1:18" x14ac:dyDescent="0.25">
      <c r="A6518" s="2" t="s">
        <v>12452</v>
      </c>
      <c r="B6518" s="2" t="s">
        <v>9411</v>
      </c>
      <c r="C6518" s="2" t="s">
        <v>9649</v>
      </c>
      <c r="D6518" s="2" t="s">
        <v>14977</v>
      </c>
      <c r="E6518" s="3">
        <v>417</v>
      </c>
      <c r="F6518" s="3">
        <v>417</v>
      </c>
      <c r="G6518" s="18">
        <v>0</v>
      </c>
      <c r="H6518" s="11"/>
      <c r="I6518" s="7">
        <v>0.1143527204502814</v>
      </c>
      <c r="J6518" s="11"/>
      <c r="K6518" s="8">
        <v>0.88968824940047964</v>
      </c>
      <c r="L6518" s="19">
        <v>0</v>
      </c>
      <c r="M6518" s="11"/>
      <c r="N6518" s="9">
        <v>0.94484412470023982</v>
      </c>
      <c r="O6518" s="10">
        <v>0.88968824940047964</v>
      </c>
      <c r="P6518" s="11"/>
      <c r="Q6518" s="12">
        <v>0.99999999544364515</v>
      </c>
      <c r="R6518" s="44">
        <v>4.102208863309352E-2</v>
      </c>
    </row>
    <row r="6519" spans="1:18" x14ac:dyDescent="0.25">
      <c r="A6519" s="2" t="s">
        <v>12452</v>
      </c>
      <c r="B6519" s="2" t="s">
        <v>9411</v>
      </c>
      <c r="C6519" s="2" t="s">
        <v>9650</v>
      </c>
      <c r="D6519" s="2" t="s">
        <v>9651</v>
      </c>
      <c r="E6519" s="3">
        <v>729</v>
      </c>
      <c r="F6519" s="3">
        <v>396</v>
      </c>
      <c r="G6519" s="18">
        <v>0</v>
      </c>
      <c r="H6519" s="11"/>
      <c r="I6519" s="7">
        <v>0.11637981076217566</v>
      </c>
      <c r="J6519" s="11"/>
      <c r="K6519" s="8">
        <v>0.96717171717171713</v>
      </c>
      <c r="L6519" s="19">
        <v>0</v>
      </c>
      <c r="M6519" s="11"/>
      <c r="N6519" s="9">
        <v>0.98358585858585856</v>
      </c>
      <c r="O6519" s="10">
        <v>0.96717171717171713</v>
      </c>
      <c r="P6519" s="11"/>
      <c r="Q6519" s="12">
        <v>0.97698097146776408</v>
      </c>
      <c r="R6519" s="44">
        <v>0</v>
      </c>
    </row>
    <row r="6520" spans="1:18" x14ac:dyDescent="0.25">
      <c r="A6520" s="2" t="s">
        <v>12452</v>
      </c>
      <c r="B6520" s="2" t="s">
        <v>9411</v>
      </c>
      <c r="C6520" s="2" t="s">
        <v>9652</v>
      </c>
      <c r="D6520" s="2" t="s">
        <v>14978</v>
      </c>
      <c r="E6520" s="3">
        <v>2405</v>
      </c>
      <c r="F6520" s="3">
        <v>1183</v>
      </c>
      <c r="G6520" s="18">
        <v>6.0465116279069767E-2</v>
      </c>
      <c r="H6520" s="11"/>
      <c r="I6520" s="7">
        <v>0.97865233459624446</v>
      </c>
      <c r="J6520" s="11"/>
      <c r="K6520" s="8">
        <v>0.95773457311918841</v>
      </c>
      <c r="L6520" s="19">
        <v>0</v>
      </c>
      <c r="M6520" s="11"/>
      <c r="N6520" s="9">
        <v>0.98932616729812206</v>
      </c>
      <c r="O6520" s="10">
        <v>0.95773457311918841</v>
      </c>
      <c r="P6520" s="11"/>
      <c r="Q6520" s="12">
        <v>0.9999999991683991</v>
      </c>
      <c r="R6520" s="44">
        <v>1.5669637384615385E-2</v>
      </c>
    </row>
    <row r="6521" spans="1:18" x14ac:dyDescent="0.25">
      <c r="A6521" s="2" t="s">
        <v>12452</v>
      </c>
      <c r="B6521" s="2" t="s">
        <v>9411</v>
      </c>
      <c r="C6521" s="2" t="s">
        <v>9653</v>
      </c>
      <c r="D6521" s="2" t="s">
        <v>14979</v>
      </c>
      <c r="E6521" s="3">
        <v>565</v>
      </c>
      <c r="F6521" s="3">
        <v>385</v>
      </c>
      <c r="G6521" s="18">
        <v>0</v>
      </c>
      <c r="H6521" s="11"/>
      <c r="I6521" s="7">
        <v>0.92131147540983593</v>
      </c>
      <c r="J6521" s="11"/>
      <c r="K6521" s="8">
        <v>0</v>
      </c>
      <c r="L6521" s="19">
        <v>0</v>
      </c>
      <c r="M6521" s="11"/>
      <c r="N6521" s="9">
        <v>0.92131147540983593</v>
      </c>
      <c r="O6521" s="10">
        <v>0</v>
      </c>
      <c r="P6521" s="11"/>
      <c r="Q6521" s="12">
        <v>1.0000000021238939</v>
      </c>
      <c r="R6521" s="44">
        <v>0.9471695095575221</v>
      </c>
    </row>
    <row r="6522" spans="1:18" x14ac:dyDescent="0.25">
      <c r="A6522" s="2" t="s">
        <v>12452</v>
      </c>
      <c r="B6522" s="2" t="s">
        <v>9411</v>
      </c>
      <c r="C6522" s="2" t="s">
        <v>9654</v>
      </c>
      <c r="D6522" s="2" t="s">
        <v>14980</v>
      </c>
      <c r="E6522" s="3">
        <v>107</v>
      </c>
      <c r="F6522" s="3">
        <v>111</v>
      </c>
      <c r="G6522" s="18">
        <v>0</v>
      </c>
      <c r="H6522" s="11"/>
      <c r="I6522" s="7">
        <v>1</v>
      </c>
      <c r="J6522" s="11"/>
      <c r="K6522" s="8">
        <v>0</v>
      </c>
      <c r="L6522" s="19">
        <v>0</v>
      </c>
      <c r="M6522" s="11"/>
      <c r="N6522" s="9">
        <v>1</v>
      </c>
      <c r="O6522" s="10">
        <v>0</v>
      </c>
      <c r="P6522" s="11"/>
      <c r="Q6522" s="12">
        <v>1.0000000037383179</v>
      </c>
      <c r="R6522" s="44">
        <v>0</v>
      </c>
    </row>
    <row r="6523" spans="1:18" x14ac:dyDescent="0.25">
      <c r="A6523" s="2" t="s">
        <v>12452</v>
      </c>
      <c r="B6523" s="2" t="s">
        <v>9411</v>
      </c>
      <c r="C6523" s="2" t="s">
        <v>9655</v>
      </c>
      <c r="D6523" s="2" t="s">
        <v>9656</v>
      </c>
      <c r="E6523" s="3">
        <v>555</v>
      </c>
      <c r="F6523" s="3">
        <v>320</v>
      </c>
      <c r="G6523" s="18">
        <v>0</v>
      </c>
      <c r="H6523" s="11"/>
      <c r="I6523" s="7">
        <v>1</v>
      </c>
      <c r="J6523" s="11"/>
      <c r="K6523" s="8">
        <v>0</v>
      </c>
      <c r="L6523" s="19">
        <v>0</v>
      </c>
      <c r="M6523" s="11"/>
      <c r="N6523" s="9">
        <v>1</v>
      </c>
      <c r="O6523" s="10">
        <v>0</v>
      </c>
      <c r="P6523" s="11"/>
      <c r="Q6523" s="12">
        <v>1.0000000023423423</v>
      </c>
      <c r="R6523" s="44">
        <v>0</v>
      </c>
    </row>
    <row r="6524" spans="1:18" x14ac:dyDescent="0.25">
      <c r="A6524" s="2" t="s">
        <v>12452</v>
      </c>
      <c r="B6524" s="2" t="s">
        <v>9411</v>
      </c>
      <c r="C6524" s="2" t="s">
        <v>9657</v>
      </c>
      <c r="D6524" s="2" t="s">
        <v>14981</v>
      </c>
      <c r="E6524" s="3">
        <v>1276</v>
      </c>
      <c r="F6524" s="3">
        <v>791</v>
      </c>
      <c r="G6524" s="18">
        <v>0.48538011695906425</v>
      </c>
      <c r="H6524" s="11"/>
      <c r="I6524" s="7">
        <v>0.98495156753178992</v>
      </c>
      <c r="J6524" s="11"/>
      <c r="K6524" s="8">
        <v>0.94437420986093557</v>
      </c>
      <c r="L6524" s="19">
        <v>0</v>
      </c>
      <c r="M6524" s="11"/>
      <c r="N6524" s="9">
        <v>0.99247578376589507</v>
      </c>
      <c r="O6524" s="10">
        <v>0.94437420986093557</v>
      </c>
      <c r="P6524" s="11"/>
      <c r="Q6524" s="12">
        <v>1.0000000007836991</v>
      </c>
      <c r="R6524" s="44">
        <v>0</v>
      </c>
    </row>
    <row r="6525" spans="1:18" x14ac:dyDescent="0.25">
      <c r="A6525" s="2" t="s">
        <v>12452</v>
      </c>
      <c r="B6525" s="2" t="s">
        <v>9411</v>
      </c>
      <c r="C6525" s="2" t="s">
        <v>9658</v>
      </c>
      <c r="D6525" s="2" t="s">
        <v>14982</v>
      </c>
      <c r="E6525" s="3">
        <v>22555</v>
      </c>
      <c r="F6525" s="3">
        <v>16718</v>
      </c>
      <c r="G6525" s="18">
        <v>0.12518753125520921</v>
      </c>
      <c r="H6525" s="11"/>
      <c r="I6525" s="7">
        <v>0.16552823753730203</v>
      </c>
      <c r="J6525" s="11"/>
      <c r="K6525" s="8">
        <v>0.47583442995573633</v>
      </c>
      <c r="L6525" s="19">
        <v>0</v>
      </c>
      <c r="M6525" s="11"/>
      <c r="N6525" s="9">
        <v>0.62119231435199185</v>
      </c>
      <c r="O6525" s="10">
        <v>0.47583442995573633</v>
      </c>
      <c r="P6525" s="11"/>
      <c r="Q6525" s="12">
        <v>0.99999999911327864</v>
      </c>
      <c r="R6525" s="44">
        <v>0.28026627656838837</v>
      </c>
    </row>
    <row r="6526" spans="1:18" x14ac:dyDescent="0.25">
      <c r="A6526" s="2" t="s">
        <v>12452</v>
      </c>
      <c r="B6526" s="2" t="s">
        <v>9411</v>
      </c>
      <c r="C6526" s="2" t="s">
        <v>9659</v>
      </c>
      <c r="D6526" s="2" t="s">
        <v>9660</v>
      </c>
      <c r="E6526" s="3">
        <v>443</v>
      </c>
      <c r="F6526" s="3">
        <v>323</v>
      </c>
      <c r="G6526" s="18">
        <v>0</v>
      </c>
      <c r="H6526" s="11"/>
      <c r="I6526" s="7">
        <v>0.94006436041834274</v>
      </c>
      <c r="J6526" s="11"/>
      <c r="K6526" s="8">
        <v>0.89164086687306499</v>
      </c>
      <c r="L6526" s="19">
        <v>0</v>
      </c>
      <c r="M6526" s="11"/>
      <c r="N6526" s="9">
        <v>0.97003218020917137</v>
      </c>
      <c r="O6526" s="10">
        <v>0.89164086687306499</v>
      </c>
      <c r="P6526" s="11"/>
      <c r="Q6526" s="12">
        <v>1.0000000031602707</v>
      </c>
      <c r="R6526" s="44">
        <v>0</v>
      </c>
    </row>
    <row r="6527" spans="1:18" x14ac:dyDescent="0.25">
      <c r="A6527" s="2" t="s">
        <v>12452</v>
      </c>
      <c r="B6527" s="2" t="s">
        <v>9411</v>
      </c>
      <c r="C6527" s="2" t="s">
        <v>9661</v>
      </c>
      <c r="D6527" s="2" t="s">
        <v>16198</v>
      </c>
      <c r="E6527" s="3">
        <v>133</v>
      </c>
      <c r="F6527" s="3">
        <v>110</v>
      </c>
      <c r="G6527" s="18">
        <v>0</v>
      </c>
      <c r="H6527" s="11"/>
      <c r="I6527" s="7">
        <v>0.97777777777777775</v>
      </c>
      <c r="J6527" s="11"/>
      <c r="K6527" s="8">
        <v>0</v>
      </c>
      <c r="L6527" s="19">
        <v>0</v>
      </c>
      <c r="M6527" s="11"/>
      <c r="N6527" s="9">
        <v>0.97777777777777775</v>
      </c>
      <c r="O6527" s="10">
        <v>0</v>
      </c>
      <c r="P6527" s="11"/>
      <c r="Q6527" s="12">
        <v>0.99999999097744352</v>
      </c>
      <c r="R6527" s="44">
        <v>0.99999999097744352</v>
      </c>
    </row>
    <row r="6528" spans="1:18" x14ac:dyDescent="0.25">
      <c r="A6528" s="2" t="s">
        <v>12452</v>
      </c>
      <c r="B6528" s="2" t="s">
        <v>9411</v>
      </c>
      <c r="C6528" s="2" t="s">
        <v>9662</v>
      </c>
      <c r="D6528" s="2" t="s">
        <v>16199</v>
      </c>
      <c r="E6528" s="3">
        <v>204</v>
      </c>
      <c r="F6528" s="3">
        <v>212</v>
      </c>
      <c r="G6528" s="18">
        <v>0.61184210526315774</v>
      </c>
      <c r="H6528" s="11"/>
      <c r="I6528" s="7">
        <v>1</v>
      </c>
      <c r="J6528" s="11"/>
      <c r="K6528" s="8">
        <v>0</v>
      </c>
      <c r="L6528" s="19">
        <v>0</v>
      </c>
      <c r="M6528" s="11"/>
      <c r="N6528" s="9">
        <v>1</v>
      </c>
      <c r="O6528" s="10">
        <v>0</v>
      </c>
      <c r="P6528" s="11"/>
      <c r="Q6528" s="12">
        <v>1.0000000014705883</v>
      </c>
      <c r="R6528" s="44">
        <v>1.0000000014705883</v>
      </c>
    </row>
    <row r="6529" spans="1:18" x14ac:dyDescent="0.25">
      <c r="A6529" s="2" t="s">
        <v>12452</v>
      </c>
      <c r="B6529" s="2" t="s">
        <v>9411</v>
      </c>
      <c r="C6529" s="2" t="s">
        <v>9663</v>
      </c>
      <c r="D6529" s="2" t="s">
        <v>14983</v>
      </c>
      <c r="E6529" s="3">
        <v>621</v>
      </c>
      <c r="F6529" s="3">
        <v>403</v>
      </c>
      <c r="G6529" s="18">
        <v>0.53910614525139666</v>
      </c>
      <c r="H6529" s="11"/>
      <c r="I6529" s="7">
        <v>0</v>
      </c>
      <c r="J6529" s="11"/>
      <c r="K6529" s="8">
        <v>0</v>
      </c>
      <c r="L6529" s="19">
        <v>0</v>
      </c>
      <c r="M6529" s="11"/>
      <c r="N6529" s="9">
        <v>0.53910614525139666</v>
      </c>
      <c r="O6529" s="10">
        <v>0</v>
      </c>
      <c r="P6529" s="11"/>
      <c r="Q6529" s="12">
        <v>1.0000000027375202</v>
      </c>
      <c r="R6529" s="44">
        <v>0</v>
      </c>
    </row>
    <row r="6530" spans="1:18" x14ac:dyDescent="0.25">
      <c r="A6530" s="2" t="s">
        <v>12452</v>
      </c>
      <c r="B6530" s="2" t="s">
        <v>9411</v>
      </c>
      <c r="C6530" s="2" t="s">
        <v>9664</v>
      </c>
      <c r="D6530" s="2" t="s">
        <v>14984</v>
      </c>
      <c r="E6530" s="3">
        <v>890</v>
      </c>
      <c r="F6530" s="3">
        <v>675</v>
      </c>
      <c r="G6530" s="18">
        <v>0.43762376237623762</v>
      </c>
      <c r="H6530" s="11"/>
      <c r="I6530" s="7">
        <v>0.98766816143497749</v>
      </c>
      <c r="J6530" s="11"/>
      <c r="K6530" s="8">
        <v>0.7911111111111111</v>
      </c>
      <c r="L6530" s="19">
        <v>0</v>
      </c>
      <c r="M6530" s="11"/>
      <c r="N6530" s="9">
        <v>0.9938340807174888</v>
      </c>
      <c r="O6530" s="10">
        <v>0.7911111111111111</v>
      </c>
      <c r="P6530" s="11"/>
      <c r="Q6530" s="12">
        <v>0.99999999932584271</v>
      </c>
      <c r="R6530" s="44">
        <v>0</v>
      </c>
    </row>
    <row r="6531" spans="1:18" x14ac:dyDescent="0.25">
      <c r="A6531" s="2" t="s">
        <v>12452</v>
      </c>
      <c r="B6531" s="2" t="s">
        <v>9411</v>
      </c>
      <c r="C6531" s="2" t="s">
        <v>9665</v>
      </c>
      <c r="D6531" s="2" t="s">
        <v>9666</v>
      </c>
      <c r="E6531" s="3">
        <v>425</v>
      </c>
      <c r="F6531" s="3">
        <v>307</v>
      </c>
      <c r="G6531" s="18">
        <v>0</v>
      </c>
      <c r="H6531" s="11"/>
      <c r="I6531" s="7">
        <v>0</v>
      </c>
      <c r="J6531" s="11"/>
      <c r="K6531" s="8">
        <v>0</v>
      </c>
      <c r="L6531" s="19">
        <v>0</v>
      </c>
      <c r="M6531" s="11"/>
      <c r="N6531" s="9">
        <v>0</v>
      </c>
      <c r="O6531" s="10">
        <v>0</v>
      </c>
      <c r="P6531" s="11"/>
      <c r="Q6531" s="12">
        <v>1.0000000042352941</v>
      </c>
      <c r="R6531" s="44">
        <v>0</v>
      </c>
    </row>
    <row r="6532" spans="1:18" x14ac:dyDescent="0.25">
      <c r="A6532" s="2" t="s">
        <v>12452</v>
      </c>
      <c r="B6532" s="2" t="s">
        <v>9411</v>
      </c>
      <c r="C6532" s="2" t="s">
        <v>9667</v>
      </c>
      <c r="D6532" s="2" t="s">
        <v>14985</v>
      </c>
      <c r="E6532" s="3">
        <v>2124</v>
      </c>
      <c r="F6532" s="3">
        <v>1464</v>
      </c>
      <c r="G6532" s="18">
        <v>0.23370429252782196</v>
      </c>
      <c r="H6532" s="11"/>
      <c r="I6532" s="7">
        <v>0.72761241927072884</v>
      </c>
      <c r="J6532" s="11"/>
      <c r="K6532" s="8">
        <v>0.90163934426229497</v>
      </c>
      <c r="L6532" s="19">
        <v>0</v>
      </c>
      <c r="M6532" s="11"/>
      <c r="N6532" s="9">
        <v>0.95081967213114749</v>
      </c>
      <c r="O6532" s="10">
        <v>0.90163934426229497</v>
      </c>
      <c r="P6532" s="11"/>
      <c r="Q6532" s="12">
        <v>0.99999999293785313</v>
      </c>
      <c r="R6532" s="44">
        <v>0.932738761299435</v>
      </c>
    </row>
    <row r="6533" spans="1:18" x14ac:dyDescent="0.25">
      <c r="A6533" s="2" t="s">
        <v>12452</v>
      </c>
      <c r="B6533" s="2" t="s">
        <v>9411</v>
      </c>
      <c r="C6533" s="2" t="s">
        <v>9668</v>
      </c>
      <c r="D6533" s="2" t="s">
        <v>9669</v>
      </c>
      <c r="E6533" s="3">
        <v>11578</v>
      </c>
      <c r="F6533" s="3">
        <v>7055</v>
      </c>
      <c r="G6533" s="18">
        <v>0</v>
      </c>
      <c r="H6533" s="11"/>
      <c r="I6533" s="7">
        <v>0</v>
      </c>
      <c r="J6533" s="11"/>
      <c r="K6533" s="8">
        <v>0.9029057406094968</v>
      </c>
      <c r="L6533" s="19">
        <v>0</v>
      </c>
      <c r="M6533" s="11"/>
      <c r="N6533" s="9">
        <v>0.9029057406094968</v>
      </c>
      <c r="O6533" s="10">
        <v>0.9029057406094968</v>
      </c>
      <c r="P6533" s="11"/>
      <c r="Q6533" s="12">
        <v>0.99999999913629301</v>
      </c>
      <c r="R6533" s="44">
        <v>0.86863335031957167</v>
      </c>
    </row>
    <row r="6534" spans="1:18" x14ac:dyDescent="0.25">
      <c r="A6534" s="2" t="s">
        <v>12452</v>
      </c>
      <c r="B6534" s="2" t="s">
        <v>9411</v>
      </c>
      <c r="C6534" s="2" t="s">
        <v>9670</v>
      </c>
      <c r="D6534" s="2" t="s">
        <v>14986</v>
      </c>
      <c r="E6534" s="3">
        <v>3527</v>
      </c>
      <c r="F6534" s="3">
        <v>2459</v>
      </c>
      <c r="G6534" s="18">
        <v>0</v>
      </c>
      <c r="H6534" s="11"/>
      <c r="I6534" s="7">
        <v>0.99086497288038833</v>
      </c>
      <c r="J6534" s="11"/>
      <c r="K6534" s="8">
        <v>0.83041886945912968</v>
      </c>
      <c r="L6534" s="19">
        <v>0</v>
      </c>
      <c r="M6534" s="11"/>
      <c r="N6534" s="9">
        <v>0.99543248644019411</v>
      </c>
      <c r="O6534" s="10">
        <v>0.83041886945912968</v>
      </c>
      <c r="P6534" s="11"/>
      <c r="Q6534" s="12">
        <v>0.99999999744825629</v>
      </c>
      <c r="R6534" s="44">
        <v>4.7061692656648703E-2</v>
      </c>
    </row>
    <row r="6535" spans="1:18" x14ac:dyDescent="0.25">
      <c r="A6535" s="2" t="s">
        <v>12452</v>
      </c>
      <c r="B6535" s="2" t="s">
        <v>9411</v>
      </c>
      <c r="C6535" s="2" t="s">
        <v>9671</v>
      </c>
      <c r="D6535" s="2" t="s">
        <v>9672</v>
      </c>
      <c r="E6535" s="3">
        <v>3194</v>
      </c>
      <c r="F6535" s="3">
        <v>1934</v>
      </c>
      <c r="G6535" s="18">
        <v>0.30581478822684854</v>
      </c>
      <c r="H6535" s="11"/>
      <c r="I6535" s="7">
        <v>0.98315800833939659</v>
      </c>
      <c r="J6535" s="11"/>
      <c r="K6535" s="8">
        <v>0.79524301964839705</v>
      </c>
      <c r="L6535" s="19">
        <v>0</v>
      </c>
      <c r="M6535" s="11"/>
      <c r="N6535" s="9">
        <v>0.99157900416969824</v>
      </c>
      <c r="O6535" s="10">
        <v>0.79524301964839705</v>
      </c>
      <c r="P6535" s="11"/>
      <c r="Q6535" s="12">
        <v>0.99999999592986855</v>
      </c>
      <c r="R6535" s="44">
        <v>8.2016577489041953E-2</v>
      </c>
    </row>
    <row r="6536" spans="1:18" x14ac:dyDescent="0.25">
      <c r="A6536" s="2" t="s">
        <v>12452</v>
      </c>
      <c r="B6536" s="2" t="s">
        <v>9411</v>
      </c>
      <c r="C6536" s="2" t="s">
        <v>9673</v>
      </c>
      <c r="D6536" s="2" t="s">
        <v>16200</v>
      </c>
      <c r="E6536" s="3">
        <v>4147</v>
      </c>
      <c r="F6536" s="3">
        <v>2500</v>
      </c>
      <c r="G6536" s="18">
        <v>0.12026956972524624</v>
      </c>
      <c r="H6536" s="11"/>
      <c r="I6536" s="7">
        <v>0.94889220996291768</v>
      </c>
      <c r="J6536" s="11"/>
      <c r="K6536" s="8">
        <v>0.74199999999999999</v>
      </c>
      <c r="L6536" s="19">
        <v>0</v>
      </c>
      <c r="M6536" s="11"/>
      <c r="N6536" s="9">
        <v>0.97444610498145889</v>
      </c>
      <c r="O6536" s="10">
        <v>0.74199999999999999</v>
      </c>
      <c r="P6536" s="11"/>
      <c r="Q6536" s="12">
        <v>1.0000000050639015</v>
      </c>
      <c r="R6536" s="44">
        <v>0.59672231516759111</v>
      </c>
    </row>
    <row r="6537" spans="1:18" x14ac:dyDescent="0.25">
      <c r="A6537" s="2" t="s">
        <v>12452</v>
      </c>
      <c r="B6537" s="2" t="s">
        <v>9411</v>
      </c>
      <c r="C6537" s="2" t="s">
        <v>9674</v>
      </c>
      <c r="D6537" s="2" t="s">
        <v>9675</v>
      </c>
      <c r="E6537" s="3">
        <v>28526</v>
      </c>
      <c r="F6537" s="3">
        <v>31936</v>
      </c>
      <c r="G6537" s="18">
        <v>4.609563123495012E-2</v>
      </c>
      <c r="H6537" s="11"/>
      <c r="I6537" s="7">
        <v>0</v>
      </c>
      <c r="J6537" s="11"/>
      <c r="K6537" s="8">
        <v>0.75616858717434865</v>
      </c>
      <c r="L6537" s="19">
        <v>0</v>
      </c>
      <c r="M6537" s="11"/>
      <c r="N6537" s="9">
        <v>0.7792164027918238</v>
      </c>
      <c r="O6537" s="10">
        <v>0.75616858717434865</v>
      </c>
      <c r="P6537" s="11"/>
      <c r="Q6537" s="12">
        <v>1.0000000007011147</v>
      </c>
      <c r="R6537" s="44">
        <v>0.65909885928626522</v>
      </c>
    </row>
    <row r="6538" spans="1:18" x14ac:dyDescent="0.25">
      <c r="A6538" s="2" t="s">
        <v>12452</v>
      </c>
      <c r="B6538" s="2" t="s">
        <v>9411</v>
      </c>
      <c r="C6538" s="2" t="s">
        <v>9676</v>
      </c>
      <c r="D6538" s="2" t="s">
        <v>16201</v>
      </c>
      <c r="E6538" s="3">
        <v>3277</v>
      </c>
      <c r="F6538" s="3">
        <v>4860</v>
      </c>
      <c r="G6538" s="18">
        <v>0.15295256534365925</v>
      </c>
      <c r="H6538" s="11"/>
      <c r="I6538" s="7">
        <v>1</v>
      </c>
      <c r="J6538" s="11"/>
      <c r="K6538" s="8">
        <v>0.83353909465020581</v>
      </c>
      <c r="L6538" s="19">
        <v>0</v>
      </c>
      <c r="M6538" s="11"/>
      <c r="N6538" s="9">
        <v>1</v>
      </c>
      <c r="O6538" s="10">
        <v>0.83353909465020581</v>
      </c>
      <c r="P6538" s="11"/>
      <c r="Q6538" s="12">
        <v>0.99999999938968576</v>
      </c>
      <c r="R6538" s="44">
        <v>0.98162716539517858</v>
      </c>
    </row>
    <row r="6539" spans="1:18" x14ac:dyDescent="0.25">
      <c r="A6539" s="2" t="s">
        <v>12452</v>
      </c>
      <c r="B6539" s="2" t="s">
        <v>9411</v>
      </c>
      <c r="C6539" s="2" t="s">
        <v>9677</v>
      </c>
      <c r="D6539" s="2" t="s">
        <v>14987</v>
      </c>
      <c r="E6539" s="3">
        <v>5956</v>
      </c>
      <c r="F6539" s="3">
        <v>2483</v>
      </c>
      <c r="G6539" s="18">
        <v>0</v>
      </c>
      <c r="H6539" s="11"/>
      <c r="I6539" s="7">
        <v>0</v>
      </c>
      <c r="J6539" s="11"/>
      <c r="K6539" s="8">
        <v>0.99758356826419659</v>
      </c>
      <c r="L6539" s="19">
        <v>0</v>
      </c>
      <c r="M6539" s="11"/>
      <c r="N6539" s="9">
        <v>0.99758356826419659</v>
      </c>
      <c r="O6539" s="10">
        <v>0.99758356826419659</v>
      </c>
      <c r="P6539" s="11"/>
      <c r="Q6539" s="12">
        <v>1.0000000010073875</v>
      </c>
      <c r="R6539" s="44">
        <v>0</v>
      </c>
    </row>
    <row r="6540" spans="1:18" x14ac:dyDescent="0.25">
      <c r="A6540" s="2" t="s">
        <v>13592</v>
      </c>
      <c r="B6540" s="2" t="s">
        <v>9678</v>
      </c>
      <c r="C6540" s="2" t="s">
        <v>9679</v>
      </c>
      <c r="D6540" s="2" t="s">
        <v>9680</v>
      </c>
      <c r="E6540" s="3">
        <v>77</v>
      </c>
      <c r="F6540" s="3">
        <v>102</v>
      </c>
      <c r="G6540" s="18">
        <v>0</v>
      </c>
      <c r="H6540" s="11"/>
      <c r="I6540" s="7">
        <v>1</v>
      </c>
      <c r="J6540" s="11"/>
      <c r="K6540" s="8">
        <v>0</v>
      </c>
      <c r="L6540" s="19">
        <v>0</v>
      </c>
      <c r="M6540" s="11"/>
      <c r="N6540" s="9">
        <v>1</v>
      </c>
      <c r="O6540" s="10">
        <v>0</v>
      </c>
      <c r="P6540" s="11"/>
      <c r="Q6540" s="12">
        <v>1.0000000029870129</v>
      </c>
      <c r="R6540" s="44">
        <v>0</v>
      </c>
    </row>
    <row r="6541" spans="1:18" x14ac:dyDescent="0.25">
      <c r="A6541" s="2" t="s">
        <v>13592</v>
      </c>
      <c r="B6541" s="2" t="s">
        <v>9678</v>
      </c>
      <c r="C6541" s="2" t="s">
        <v>9681</v>
      </c>
      <c r="D6541" s="2" t="s">
        <v>9682</v>
      </c>
      <c r="E6541" s="3">
        <v>50</v>
      </c>
      <c r="F6541" s="3">
        <v>156</v>
      </c>
      <c r="G6541" s="18">
        <v>0</v>
      </c>
      <c r="H6541" s="11"/>
      <c r="I6541" s="7">
        <v>1</v>
      </c>
      <c r="J6541" s="11"/>
      <c r="K6541" s="8">
        <v>1</v>
      </c>
      <c r="L6541" s="19">
        <v>0</v>
      </c>
      <c r="M6541" s="11"/>
      <c r="N6541" s="9">
        <v>1</v>
      </c>
      <c r="O6541" s="10">
        <v>1</v>
      </c>
      <c r="P6541" s="11"/>
      <c r="Q6541" s="12">
        <v>0</v>
      </c>
      <c r="R6541" s="44">
        <v>0</v>
      </c>
    </row>
    <row r="6542" spans="1:18" x14ac:dyDescent="0.25">
      <c r="A6542" s="2" t="s">
        <v>13592</v>
      </c>
      <c r="B6542" s="2" t="s">
        <v>9678</v>
      </c>
      <c r="C6542" s="2" t="s">
        <v>9683</v>
      </c>
      <c r="D6542" s="2" t="s">
        <v>14988</v>
      </c>
      <c r="E6542" s="3">
        <v>19</v>
      </c>
      <c r="F6542" s="3">
        <v>33</v>
      </c>
      <c r="G6542" s="18">
        <v>0</v>
      </c>
      <c r="H6542" s="11"/>
      <c r="I6542" s="7">
        <v>1</v>
      </c>
      <c r="J6542" s="11"/>
      <c r="K6542" s="8">
        <v>0</v>
      </c>
      <c r="L6542" s="19">
        <v>0</v>
      </c>
      <c r="M6542" s="11"/>
      <c r="N6542" s="9">
        <v>1</v>
      </c>
      <c r="O6542" s="10">
        <v>0</v>
      </c>
      <c r="P6542" s="11"/>
      <c r="Q6542" s="12">
        <v>1.5852661157894736E-2</v>
      </c>
      <c r="R6542" s="44">
        <v>0</v>
      </c>
    </row>
    <row r="6543" spans="1:18" x14ac:dyDescent="0.25">
      <c r="A6543" s="2" t="s">
        <v>13592</v>
      </c>
      <c r="B6543" s="2" t="s">
        <v>9678</v>
      </c>
      <c r="C6543" s="2" t="s">
        <v>9684</v>
      </c>
      <c r="D6543" s="2" t="s">
        <v>9685</v>
      </c>
      <c r="E6543" s="3">
        <v>516</v>
      </c>
      <c r="F6543" s="3">
        <v>690</v>
      </c>
      <c r="G6543" s="18">
        <v>0.16246498599439774</v>
      </c>
      <c r="H6543" s="11"/>
      <c r="I6543" s="7">
        <v>0.97826086956521729</v>
      </c>
      <c r="J6543" s="11"/>
      <c r="K6543" s="8">
        <v>0</v>
      </c>
      <c r="L6543" s="19">
        <v>0</v>
      </c>
      <c r="M6543" s="11"/>
      <c r="N6543" s="9">
        <v>0.98913043478260865</v>
      </c>
      <c r="O6543" s="10">
        <v>0</v>
      </c>
      <c r="P6543" s="11"/>
      <c r="Q6543" s="12">
        <v>0.99999999554263563</v>
      </c>
      <c r="R6543" s="44">
        <v>0</v>
      </c>
    </row>
    <row r="6544" spans="1:18" x14ac:dyDescent="0.25">
      <c r="A6544" s="2" t="s">
        <v>13592</v>
      </c>
      <c r="B6544" s="2" t="s">
        <v>9678</v>
      </c>
      <c r="C6544" s="2" t="s">
        <v>9686</v>
      </c>
      <c r="D6544" s="2" t="s">
        <v>14989</v>
      </c>
      <c r="E6544" s="3">
        <v>69</v>
      </c>
      <c r="F6544" s="3">
        <v>113</v>
      </c>
      <c r="G6544" s="18">
        <v>0</v>
      </c>
      <c r="H6544" s="11"/>
      <c r="I6544" s="7">
        <v>1</v>
      </c>
      <c r="J6544" s="11"/>
      <c r="K6544" s="8">
        <v>0</v>
      </c>
      <c r="L6544" s="19">
        <v>0</v>
      </c>
      <c r="M6544" s="11"/>
      <c r="N6544" s="9">
        <v>1</v>
      </c>
      <c r="O6544" s="10">
        <v>0</v>
      </c>
      <c r="P6544" s="11"/>
      <c r="Q6544" s="12">
        <v>0.76568595768115943</v>
      </c>
      <c r="R6544" s="44">
        <v>0</v>
      </c>
    </row>
    <row r="6545" spans="1:18" x14ac:dyDescent="0.25">
      <c r="A6545" s="2" t="s">
        <v>13592</v>
      </c>
      <c r="B6545" s="2" t="s">
        <v>9678</v>
      </c>
      <c r="C6545" s="2" t="s">
        <v>9687</v>
      </c>
      <c r="D6545" s="2" t="s">
        <v>14990</v>
      </c>
      <c r="E6545" s="3">
        <v>238</v>
      </c>
      <c r="F6545" s="3">
        <v>485</v>
      </c>
      <c r="G6545" s="18">
        <v>0</v>
      </c>
      <c r="H6545" s="11"/>
      <c r="I6545" s="7">
        <v>1</v>
      </c>
      <c r="J6545" s="11"/>
      <c r="K6545" s="8">
        <v>0</v>
      </c>
      <c r="L6545" s="19">
        <v>0</v>
      </c>
      <c r="M6545" s="11"/>
      <c r="N6545" s="9">
        <v>1</v>
      </c>
      <c r="O6545" s="10">
        <v>0</v>
      </c>
      <c r="P6545" s="11"/>
      <c r="Q6545" s="12">
        <v>0.99999999663865546</v>
      </c>
      <c r="R6545" s="44">
        <v>0</v>
      </c>
    </row>
    <row r="6546" spans="1:18" x14ac:dyDescent="0.25">
      <c r="A6546" s="2" t="s">
        <v>13592</v>
      </c>
      <c r="B6546" s="2" t="s">
        <v>9678</v>
      </c>
      <c r="C6546" s="2" t="s">
        <v>9688</v>
      </c>
      <c r="D6546" s="2" t="s">
        <v>9689</v>
      </c>
      <c r="E6546" s="3">
        <v>165</v>
      </c>
      <c r="F6546" s="3">
        <v>240</v>
      </c>
      <c r="G6546" s="18">
        <v>0</v>
      </c>
      <c r="H6546" s="11"/>
      <c r="I6546" s="7">
        <v>1.2500000000000001E-2</v>
      </c>
      <c r="J6546" s="11"/>
      <c r="K6546" s="8">
        <v>0.90416666666666667</v>
      </c>
      <c r="L6546" s="19">
        <v>0</v>
      </c>
      <c r="M6546" s="11"/>
      <c r="N6546" s="9">
        <v>0.91666666666666652</v>
      </c>
      <c r="O6546" s="10">
        <v>0.90416666666666667</v>
      </c>
      <c r="P6546" s="11"/>
      <c r="Q6546" s="12">
        <v>1.0000000024242424</v>
      </c>
      <c r="R6546" s="44">
        <v>0</v>
      </c>
    </row>
    <row r="6547" spans="1:18" x14ac:dyDescent="0.25">
      <c r="A6547" s="2" t="s">
        <v>13592</v>
      </c>
      <c r="B6547" s="2" t="s">
        <v>9678</v>
      </c>
      <c r="C6547" s="2" t="s">
        <v>9690</v>
      </c>
      <c r="D6547" s="2" t="s">
        <v>14991</v>
      </c>
      <c r="E6547" s="3">
        <v>1972</v>
      </c>
      <c r="F6547" s="3">
        <v>1587</v>
      </c>
      <c r="G6547" s="18">
        <v>0.32921447484554278</v>
      </c>
      <c r="H6547" s="11"/>
      <c r="I6547" s="7">
        <v>0.99117832388153748</v>
      </c>
      <c r="J6547" s="11"/>
      <c r="K6547" s="8">
        <v>0.93320730938878382</v>
      </c>
      <c r="L6547" s="19">
        <v>0</v>
      </c>
      <c r="M6547" s="11"/>
      <c r="N6547" s="9">
        <v>0.99558916194076874</v>
      </c>
      <c r="O6547" s="10">
        <v>0.93320730938878382</v>
      </c>
      <c r="P6547" s="11"/>
      <c r="Q6547" s="12">
        <v>0.99999999746450297</v>
      </c>
      <c r="R6547" s="44">
        <v>0</v>
      </c>
    </row>
    <row r="6548" spans="1:18" x14ac:dyDescent="0.25">
      <c r="A6548" s="2" t="s">
        <v>13592</v>
      </c>
      <c r="B6548" s="2" t="s">
        <v>9678</v>
      </c>
      <c r="C6548" s="2" t="s">
        <v>9691</v>
      </c>
      <c r="D6548" s="2" t="s">
        <v>14992</v>
      </c>
      <c r="E6548" s="3">
        <v>1006</v>
      </c>
      <c r="F6548" s="3">
        <v>889</v>
      </c>
      <c r="G6548" s="18">
        <v>8.143322475570032E-2</v>
      </c>
      <c r="H6548" s="11"/>
      <c r="I6548" s="7">
        <v>0.89876265466816652</v>
      </c>
      <c r="J6548" s="11"/>
      <c r="K6548" s="8">
        <v>0.75703037120359951</v>
      </c>
      <c r="L6548" s="19">
        <v>0</v>
      </c>
      <c r="M6548" s="11"/>
      <c r="N6548" s="9">
        <v>0.95072786097177597</v>
      </c>
      <c r="O6548" s="10">
        <v>0.75703037120359951</v>
      </c>
      <c r="P6548" s="11"/>
      <c r="Q6548" s="12">
        <v>0.98590874483101398</v>
      </c>
      <c r="R6548" s="44">
        <v>0</v>
      </c>
    </row>
    <row r="6549" spans="1:18" x14ac:dyDescent="0.25">
      <c r="A6549" s="2" t="s">
        <v>13592</v>
      </c>
      <c r="B6549" s="2" t="s">
        <v>9678</v>
      </c>
      <c r="C6549" s="2" t="s">
        <v>9692</v>
      </c>
      <c r="D6549" s="2" t="s">
        <v>9693</v>
      </c>
      <c r="E6549" s="3">
        <v>289</v>
      </c>
      <c r="F6549" s="3">
        <v>498</v>
      </c>
      <c r="G6549" s="18">
        <v>0.40625</v>
      </c>
      <c r="H6549" s="11"/>
      <c r="I6549" s="7">
        <v>0.96385542168674698</v>
      </c>
      <c r="J6549" s="11"/>
      <c r="K6549" s="8">
        <v>0.49799196787148586</v>
      </c>
      <c r="L6549" s="19">
        <v>0</v>
      </c>
      <c r="M6549" s="11"/>
      <c r="N6549" s="9">
        <v>0.98192771084337349</v>
      </c>
      <c r="O6549" s="10">
        <v>0.49799196787148586</v>
      </c>
      <c r="P6549" s="11"/>
      <c r="Q6549" s="12">
        <v>0.99999998996539785</v>
      </c>
      <c r="R6549" s="44">
        <v>0</v>
      </c>
    </row>
    <row r="6550" spans="1:18" x14ac:dyDescent="0.25">
      <c r="A6550" s="2" t="s">
        <v>13592</v>
      </c>
      <c r="B6550" s="2" t="s">
        <v>9678</v>
      </c>
      <c r="C6550" s="2" t="s">
        <v>9694</v>
      </c>
      <c r="D6550" s="2" t="s">
        <v>9695</v>
      </c>
      <c r="E6550" s="3">
        <v>53</v>
      </c>
      <c r="F6550" s="3">
        <v>222</v>
      </c>
      <c r="G6550" s="18">
        <v>0</v>
      </c>
      <c r="H6550" s="11"/>
      <c r="I6550" s="7">
        <v>0</v>
      </c>
      <c r="J6550" s="11"/>
      <c r="K6550" s="8">
        <v>0</v>
      </c>
      <c r="L6550" s="19">
        <v>0</v>
      </c>
      <c r="M6550" s="11"/>
      <c r="N6550" s="9">
        <v>0</v>
      </c>
      <c r="O6550" s="10">
        <v>0</v>
      </c>
      <c r="P6550" s="11"/>
      <c r="Q6550" s="12">
        <v>0.63811513716981128</v>
      </c>
      <c r="R6550" s="44">
        <v>0</v>
      </c>
    </row>
    <row r="6551" spans="1:18" x14ac:dyDescent="0.25">
      <c r="A6551" s="2" t="s">
        <v>13592</v>
      </c>
      <c r="B6551" s="2" t="s">
        <v>9678</v>
      </c>
      <c r="C6551" s="2" t="s">
        <v>9696</v>
      </c>
      <c r="D6551" s="2" t="s">
        <v>14993</v>
      </c>
      <c r="E6551" s="3">
        <v>331</v>
      </c>
      <c r="F6551" s="3">
        <v>1741</v>
      </c>
      <c r="G6551" s="18">
        <v>0</v>
      </c>
      <c r="H6551" s="11"/>
      <c r="I6551" s="7">
        <v>0.99483055715106261</v>
      </c>
      <c r="J6551" s="11"/>
      <c r="K6551" s="8">
        <v>0.48305571510626083</v>
      </c>
      <c r="L6551" s="19">
        <v>0</v>
      </c>
      <c r="M6551" s="11"/>
      <c r="N6551" s="9">
        <v>0.99655370476737504</v>
      </c>
      <c r="O6551" s="10">
        <v>0.48305571510626083</v>
      </c>
      <c r="P6551" s="11"/>
      <c r="Q6551" s="12">
        <v>0.99093656072507552</v>
      </c>
      <c r="R6551" s="44">
        <v>0</v>
      </c>
    </row>
    <row r="6552" spans="1:18" x14ac:dyDescent="0.25">
      <c r="A6552" s="2" t="s">
        <v>13592</v>
      </c>
      <c r="B6552" s="2" t="s">
        <v>9678</v>
      </c>
      <c r="C6552" s="2" t="s">
        <v>9697</v>
      </c>
      <c r="D6552" s="2" t="s">
        <v>9698</v>
      </c>
      <c r="E6552" s="3">
        <v>16006</v>
      </c>
      <c r="F6552" s="3">
        <v>9306</v>
      </c>
      <c r="G6552" s="18">
        <v>0.13727849485889301</v>
      </c>
      <c r="H6552" s="11"/>
      <c r="I6552" s="7">
        <v>0.99237051364710938</v>
      </c>
      <c r="J6552" s="11"/>
      <c r="K6552" s="8">
        <v>0.65484633569739936</v>
      </c>
      <c r="L6552" s="19">
        <v>0</v>
      </c>
      <c r="M6552" s="11"/>
      <c r="N6552" s="9">
        <v>0.99618525682355463</v>
      </c>
      <c r="O6552" s="10">
        <v>0.65484633569739936</v>
      </c>
      <c r="P6552" s="11"/>
      <c r="Q6552" s="12">
        <v>0.99984580032487824</v>
      </c>
      <c r="R6552" s="44">
        <v>5.4692557147319762E-4</v>
      </c>
    </row>
    <row r="6553" spans="1:18" x14ac:dyDescent="0.25">
      <c r="A6553" s="2" t="s">
        <v>13592</v>
      </c>
      <c r="B6553" s="2" t="s">
        <v>9678</v>
      </c>
      <c r="C6553" s="2" t="s">
        <v>9699</v>
      </c>
      <c r="D6553" s="2" t="s">
        <v>9700</v>
      </c>
      <c r="E6553" s="3">
        <v>3298</v>
      </c>
      <c r="F6553" s="3">
        <v>2300</v>
      </c>
      <c r="G6553" s="18">
        <v>0.14111405835543767</v>
      </c>
      <c r="H6553" s="11"/>
      <c r="I6553" s="7">
        <v>1</v>
      </c>
      <c r="J6553" s="11"/>
      <c r="K6553" s="8">
        <v>0.86695652173913051</v>
      </c>
      <c r="L6553" s="19">
        <v>0</v>
      </c>
      <c r="M6553" s="11"/>
      <c r="N6553" s="9">
        <v>1</v>
      </c>
      <c r="O6553" s="10">
        <v>0.86695652173913051</v>
      </c>
      <c r="P6553" s="11"/>
      <c r="Q6553" s="12">
        <v>0.99999999636143111</v>
      </c>
      <c r="R6553" s="44">
        <v>0</v>
      </c>
    </row>
    <row r="6554" spans="1:18" x14ac:dyDescent="0.25">
      <c r="A6554" s="2" t="s">
        <v>13592</v>
      </c>
      <c r="B6554" s="2" t="s">
        <v>9678</v>
      </c>
      <c r="C6554" s="2" t="s">
        <v>9701</v>
      </c>
      <c r="D6554" s="2" t="s">
        <v>9702</v>
      </c>
      <c r="E6554" s="3">
        <v>482</v>
      </c>
      <c r="F6554" s="3">
        <v>465</v>
      </c>
      <c r="G6554" s="18">
        <v>0.46808510638297873</v>
      </c>
      <c r="H6554" s="11"/>
      <c r="I6554" s="7">
        <v>1</v>
      </c>
      <c r="J6554" s="11"/>
      <c r="K6554" s="8">
        <v>0.97634408602150524</v>
      </c>
      <c r="L6554" s="19">
        <v>0</v>
      </c>
      <c r="M6554" s="11"/>
      <c r="N6554" s="9">
        <v>1</v>
      </c>
      <c r="O6554" s="10">
        <v>0.97634408602150524</v>
      </c>
      <c r="P6554" s="11"/>
      <c r="Q6554" s="12">
        <v>0.99999999730290456</v>
      </c>
      <c r="R6554" s="44">
        <v>0</v>
      </c>
    </row>
    <row r="6555" spans="1:18" x14ac:dyDescent="0.25">
      <c r="A6555" s="2" t="s">
        <v>13592</v>
      </c>
      <c r="B6555" s="2" t="s">
        <v>9678</v>
      </c>
      <c r="C6555" s="2" t="s">
        <v>9703</v>
      </c>
      <c r="D6555" s="2" t="s">
        <v>9704</v>
      </c>
      <c r="E6555" s="3">
        <v>326</v>
      </c>
      <c r="F6555" s="3">
        <v>547</v>
      </c>
      <c r="G6555" s="18">
        <v>0</v>
      </c>
      <c r="H6555" s="11"/>
      <c r="I6555" s="7">
        <v>0.98171846435100552</v>
      </c>
      <c r="J6555" s="11"/>
      <c r="K6555" s="8">
        <v>0.26691042047531993</v>
      </c>
      <c r="L6555" s="19">
        <v>0</v>
      </c>
      <c r="M6555" s="11"/>
      <c r="N6555" s="9">
        <v>0.98171846435100552</v>
      </c>
      <c r="O6555" s="10">
        <v>0.26691042047531993</v>
      </c>
      <c r="P6555" s="11"/>
      <c r="Q6555" s="12">
        <v>0.95750339999999989</v>
      </c>
      <c r="R6555" s="44">
        <v>0</v>
      </c>
    </row>
    <row r="6556" spans="1:18" x14ac:dyDescent="0.25">
      <c r="A6556" s="2" t="s">
        <v>13592</v>
      </c>
      <c r="B6556" s="2" t="s">
        <v>9678</v>
      </c>
      <c r="C6556" s="2" t="s">
        <v>9705</v>
      </c>
      <c r="D6556" s="2" t="s">
        <v>9706</v>
      </c>
      <c r="E6556" s="3">
        <v>14</v>
      </c>
      <c r="F6556" s="3">
        <v>77</v>
      </c>
      <c r="G6556" s="18">
        <v>0</v>
      </c>
      <c r="H6556" s="11"/>
      <c r="I6556" s="7">
        <v>1</v>
      </c>
      <c r="J6556" s="11"/>
      <c r="K6556" s="8">
        <v>0</v>
      </c>
      <c r="L6556" s="19">
        <v>0</v>
      </c>
      <c r="M6556" s="11"/>
      <c r="N6556" s="9">
        <v>1</v>
      </c>
      <c r="O6556" s="10">
        <v>0</v>
      </c>
      <c r="P6556" s="11"/>
      <c r="Q6556" s="12">
        <v>1.0000000028571427</v>
      </c>
      <c r="R6556" s="44">
        <v>0</v>
      </c>
    </row>
    <row r="6557" spans="1:18" x14ac:dyDescent="0.25">
      <c r="A6557" s="2" t="s">
        <v>13592</v>
      </c>
      <c r="B6557" s="2" t="s">
        <v>9678</v>
      </c>
      <c r="C6557" s="2" t="s">
        <v>9707</v>
      </c>
      <c r="D6557" s="2" t="s">
        <v>9708</v>
      </c>
      <c r="E6557" s="3">
        <v>64</v>
      </c>
      <c r="F6557" s="3">
        <v>117</v>
      </c>
      <c r="G6557" s="18">
        <v>0</v>
      </c>
      <c r="H6557" s="11"/>
      <c r="I6557" s="7">
        <v>1</v>
      </c>
      <c r="J6557" s="11"/>
      <c r="K6557" s="8">
        <v>0</v>
      </c>
      <c r="L6557" s="19">
        <v>0</v>
      </c>
      <c r="M6557" s="11"/>
      <c r="N6557" s="9">
        <v>1</v>
      </c>
      <c r="O6557" s="10">
        <v>0</v>
      </c>
      <c r="P6557" s="11"/>
      <c r="Q6557" s="12">
        <v>1.0000000020312501</v>
      </c>
      <c r="R6557" s="44">
        <v>0</v>
      </c>
    </row>
    <row r="6558" spans="1:18" x14ac:dyDescent="0.25">
      <c r="A6558" s="2" t="s">
        <v>13592</v>
      </c>
      <c r="B6558" s="2" t="s">
        <v>9678</v>
      </c>
      <c r="C6558" s="2" t="s">
        <v>9709</v>
      </c>
      <c r="D6558" s="2" t="s">
        <v>14994</v>
      </c>
      <c r="E6558" s="3">
        <v>21</v>
      </c>
      <c r="F6558" s="3">
        <v>40</v>
      </c>
      <c r="G6558" s="18">
        <v>0</v>
      </c>
      <c r="H6558" s="11"/>
      <c r="I6558" s="7">
        <v>1</v>
      </c>
      <c r="J6558" s="11"/>
      <c r="K6558" s="8">
        <v>0</v>
      </c>
      <c r="L6558" s="19">
        <v>0</v>
      </c>
      <c r="M6558" s="11"/>
      <c r="N6558" s="9">
        <v>1</v>
      </c>
      <c r="O6558" s="10">
        <v>0</v>
      </c>
      <c r="P6558" s="11"/>
      <c r="Q6558" s="12">
        <v>0.83987996476190474</v>
      </c>
      <c r="R6558" s="44">
        <v>0</v>
      </c>
    </row>
    <row r="6559" spans="1:18" x14ac:dyDescent="0.25">
      <c r="A6559" s="2" t="s">
        <v>13592</v>
      </c>
      <c r="B6559" s="2" t="s">
        <v>9678</v>
      </c>
      <c r="C6559" s="2" t="s">
        <v>9710</v>
      </c>
      <c r="D6559" s="2" t="s">
        <v>9711</v>
      </c>
      <c r="E6559" s="3">
        <v>124</v>
      </c>
      <c r="F6559" s="3">
        <v>234</v>
      </c>
      <c r="G6559" s="18">
        <v>0</v>
      </c>
      <c r="H6559" s="11"/>
      <c r="I6559" s="7">
        <v>0.94444444444444442</v>
      </c>
      <c r="J6559" s="11"/>
      <c r="K6559" s="8">
        <v>0</v>
      </c>
      <c r="L6559" s="19">
        <v>0</v>
      </c>
      <c r="M6559" s="11"/>
      <c r="N6559" s="9">
        <v>0.94444444444444442</v>
      </c>
      <c r="O6559" s="10">
        <v>0</v>
      </c>
      <c r="P6559" s="11"/>
      <c r="Q6559" s="12">
        <v>1.0000000008064516</v>
      </c>
      <c r="R6559" s="44">
        <v>0</v>
      </c>
    </row>
    <row r="6560" spans="1:18" x14ac:dyDescent="0.25">
      <c r="A6560" s="2" t="s">
        <v>13592</v>
      </c>
      <c r="B6560" s="2" t="s">
        <v>9678</v>
      </c>
      <c r="C6560" s="2" t="s">
        <v>9712</v>
      </c>
      <c r="D6560" s="2" t="s">
        <v>9713</v>
      </c>
      <c r="E6560" s="3">
        <v>572</v>
      </c>
      <c r="F6560" s="3">
        <v>922</v>
      </c>
      <c r="G6560" s="18">
        <v>0</v>
      </c>
      <c r="H6560" s="11"/>
      <c r="I6560" s="7">
        <v>0.99674620390455526</v>
      </c>
      <c r="J6560" s="11"/>
      <c r="K6560" s="8">
        <v>0</v>
      </c>
      <c r="L6560" s="19">
        <v>0</v>
      </c>
      <c r="M6560" s="11"/>
      <c r="N6560" s="9">
        <v>0.99674620390455526</v>
      </c>
      <c r="O6560" s="10">
        <v>0</v>
      </c>
      <c r="P6560" s="11"/>
      <c r="Q6560" s="12">
        <v>0.89745027150349643</v>
      </c>
      <c r="R6560" s="44">
        <v>0</v>
      </c>
    </row>
    <row r="6561" spans="1:18" x14ac:dyDescent="0.25">
      <c r="A6561" s="2" t="s">
        <v>13592</v>
      </c>
      <c r="B6561" s="2" t="s">
        <v>9678</v>
      </c>
      <c r="C6561" s="2" t="s">
        <v>9714</v>
      </c>
      <c r="D6561" s="2" t="s">
        <v>9715</v>
      </c>
      <c r="E6561" s="3">
        <v>24</v>
      </c>
      <c r="F6561" s="3">
        <v>51</v>
      </c>
      <c r="G6561" s="18">
        <v>0</v>
      </c>
      <c r="H6561" s="11"/>
      <c r="I6561" s="7">
        <v>1</v>
      </c>
      <c r="J6561" s="11"/>
      <c r="K6561" s="8">
        <v>0</v>
      </c>
      <c r="L6561" s="19">
        <v>0</v>
      </c>
      <c r="M6561" s="11"/>
      <c r="N6561" s="9">
        <v>1</v>
      </c>
      <c r="O6561" s="10">
        <v>0</v>
      </c>
      <c r="P6561" s="11"/>
      <c r="Q6561" s="12">
        <v>1.00000001125</v>
      </c>
      <c r="R6561" s="44">
        <v>0</v>
      </c>
    </row>
    <row r="6562" spans="1:18" x14ac:dyDescent="0.25">
      <c r="A6562" s="2" t="s">
        <v>13592</v>
      </c>
      <c r="B6562" s="2" t="s">
        <v>9678</v>
      </c>
      <c r="C6562" s="2" t="s">
        <v>9716</v>
      </c>
      <c r="D6562" s="2" t="s">
        <v>14995</v>
      </c>
      <c r="E6562" s="3">
        <v>32</v>
      </c>
      <c r="F6562" s="3">
        <v>61</v>
      </c>
      <c r="G6562" s="18">
        <v>0</v>
      </c>
      <c r="H6562" s="11"/>
      <c r="I6562" s="7">
        <v>1</v>
      </c>
      <c r="J6562" s="11"/>
      <c r="K6562" s="8">
        <v>0</v>
      </c>
      <c r="L6562" s="19">
        <v>0</v>
      </c>
      <c r="M6562" s="11"/>
      <c r="N6562" s="9">
        <v>1</v>
      </c>
      <c r="O6562" s="10">
        <v>0</v>
      </c>
      <c r="P6562" s="11"/>
      <c r="Q6562" s="12">
        <v>0.85455162968749998</v>
      </c>
      <c r="R6562" s="44">
        <v>0</v>
      </c>
    </row>
    <row r="6563" spans="1:18" x14ac:dyDescent="0.25">
      <c r="A6563" s="2" t="s">
        <v>13592</v>
      </c>
      <c r="B6563" s="2" t="s">
        <v>9678</v>
      </c>
      <c r="C6563" s="2" t="s">
        <v>9717</v>
      </c>
      <c r="D6563" s="2" t="s">
        <v>9718</v>
      </c>
      <c r="E6563" s="3">
        <v>7345</v>
      </c>
      <c r="F6563" s="3">
        <v>4014</v>
      </c>
      <c r="G6563" s="18">
        <v>0.108171941426547</v>
      </c>
      <c r="H6563" s="11"/>
      <c r="I6563" s="7">
        <v>0.99402092675635279</v>
      </c>
      <c r="J6563" s="11"/>
      <c r="K6563" s="8">
        <v>0.89013452914798208</v>
      </c>
      <c r="L6563" s="19">
        <v>0</v>
      </c>
      <c r="M6563" s="11"/>
      <c r="N6563" s="9">
        <v>0.99738415545590431</v>
      </c>
      <c r="O6563" s="10">
        <v>0.89013452914798208</v>
      </c>
      <c r="P6563" s="11"/>
      <c r="Q6563" s="12">
        <v>0.99999903349217145</v>
      </c>
      <c r="R6563" s="44">
        <v>0</v>
      </c>
    </row>
    <row r="6564" spans="1:18" x14ac:dyDescent="0.25">
      <c r="A6564" s="2" t="s">
        <v>13592</v>
      </c>
      <c r="B6564" s="2" t="s">
        <v>9678</v>
      </c>
      <c r="C6564" s="2" t="s">
        <v>9719</v>
      </c>
      <c r="D6564" s="2" t="s">
        <v>14996</v>
      </c>
      <c r="E6564" s="3">
        <v>118</v>
      </c>
      <c r="F6564" s="3">
        <v>405</v>
      </c>
      <c r="G6564" s="18">
        <v>0</v>
      </c>
      <c r="H6564" s="11"/>
      <c r="I6564" s="7">
        <v>1</v>
      </c>
      <c r="J6564" s="11"/>
      <c r="K6564" s="8">
        <v>0</v>
      </c>
      <c r="L6564" s="19">
        <v>0</v>
      </c>
      <c r="M6564" s="11"/>
      <c r="N6564" s="9">
        <v>1</v>
      </c>
      <c r="O6564" s="10">
        <v>0</v>
      </c>
      <c r="P6564" s="11"/>
      <c r="Q6564" s="12">
        <v>0.99999999830508468</v>
      </c>
      <c r="R6564" s="44">
        <v>0</v>
      </c>
    </row>
    <row r="6565" spans="1:18" x14ac:dyDescent="0.25">
      <c r="A6565" s="2" t="s">
        <v>13592</v>
      </c>
      <c r="B6565" s="2" t="s">
        <v>9678</v>
      </c>
      <c r="C6565" s="2" t="s">
        <v>9720</v>
      </c>
      <c r="D6565" s="2" t="s">
        <v>14997</v>
      </c>
      <c r="E6565" s="3">
        <v>205</v>
      </c>
      <c r="F6565" s="3">
        <v>241</v>
      </c>
      <c r="G6565" s="18">
        <v>0</v>
      </c>
      <c r="H6565" s="11"/>
      <c r="I6565" s="7">
        <v>0.9979253112033194</v>
      </c>
      <c r="J6565" s="11"/>
      <c r="K6565" s="8">
        <v>0</v>
      </c>
      <c r="L6565" s="19">
        <v>0</v>
      </c>
      <c r="M6565" s="11"/>
      <c r="N6565" s="9">
        <v>0.9979253112033194</v>
      </c>
      <c r="O6565" s="10">
        <v>0</v>
      </c>
      <c r="P6565" s="11"/>
      <c r="Q6565" s="12">
        <v>0.99393499268292684</v>
      </c>
      <c r="R6565" s="44">
        <v>0</v>
      </c>
    </row>
    <row r="6566" spans="1:18" x14ac:dyDescent="0.25">
      <c r="A6566" s="2" t="s">
        <v>13592</v>
      </c>
      <c r="B6566" s="2" t="s">
        <v>9678</v>
      </c>
      <c r="C6566" s="2" t="s">
        <v>9721</v>
      </c>
      <c r="D6566" s="2" t="s">
        <v>9722</v>
      </c>
      <c r="E6566" s="3">
        <v>193</v>
      </c>
      <c r="F6566" s="3">
        <v>187</v>
      </c>
      <c r="G6566" s="18">
        <v>0</v>
      </c>
      <c r="H6566" s="11"/>
      <c r="I6566" s="7">
        <v>1</v>
      </c>
      <c r="J6566" s="11"/>
      <c r="K6566" s="8">
        <v>0</v>
      </c>
      <c r="L6566" s="19">
        <v>0</v>
      </c>
      <c r="M6566" s="11"/>
      <c r="N6566" s="9">
        <v>1</v>
      </c>
      <c r="O6566" s="10">
        <v>0</v>
      </c>
      <c r="P6566" s="11"/>
      <c r="Q6566" s="12">
        <v>0.99999999326424871</v>
      </c>
      <c r="R6566" s="44">
        <v>0</v>
      </c>
    </row>
    <row r="6567" spans="1:18" x14ac:dyDescent="0.25">
      <c r="A6567" s="2" t="s">
        <v>13592</v>
      </c>
      <c r="B6567" s="2" t="s">
        <v>9678</v>
      </c>
      <c r="C6567" s="2" t="s">
        <v>9723</v>
      </c>
      <c r="D6567" s="2" t="s">
        <v>9724</v>
      </c>
      <c r="E6567" s="3">
        <v>714</v>
      </c>
      <c r="F6567" s="3">
        <v>670</v>
      </c>
      <c r="G6567" s="18">
        <v>8.7058823529411758E-2</v>
      </c>
      <c r="H6567" s="11"/>
      <c r="I6567" s="7">
        <v>0.99477611940298505</v>
      </c>
      <c r="J6567" s="11"/>
      <c r="K6567" s="8">
        <v>0.93582089552238801</v>
      </c>
      <c r="L6567" s="19">
        <v>0</v>
      </c>
      <c r="M6567" s="11"/>
      <c r="N6567" s="9">
        <v>0.99477611940298505</v>
      </c>
      <c r="O6567" s="10">
        <v>0.93582089552238801</v>
      </c>
      <c r="P6567" s="11"/>
      <c r="Q6567" s="12">
        <v>0.99974182717086835</v>
      </c>
      <c r="R6567" s="44">
        <v>0</v>
      </c>
    </row>
    <row r="6568" spans="1:18" x14ac:dyDescent="0.25">
      <c r="A6568" s="2" t="s">
        <v>13592</v>
      </c>
      <c r="B6568" s="2" t="s">
        <v>9678</v>
      </c>
      <c r="C6568" s="2" t="s">
        <v>9725</v>
      </c>
      <c r="D6568" s="2" t="s">
        <v>9726</v>
      </c>
      <c r="E6568" s="3">
        <v>93</v>
      </c>
      <c r="F6568" s="3">
        <v>204</v>
      </c>
      <c r="G6568" s="18">
        <v>0</v>
      </c>
      <c r="H6568" s="11"/>
      <c r="I6568" s="7">
        <v>1</v>
      </c>
      <c r="J6568" s="11"/>
      <c r="K6568" s="8">
        <v>0</v>
      </c>
      <c r="L6568" s="19">
        <v>0</v>
      </c>
      <c r="M6568" s="11"/>
      <c r="N6568" s="9">
        <v>1</v>
      </c>
      <c r="O6568" s="10">
        <v>0</v>
      </c>
      <c r="P6568" s="11"/>
      <c r="Q6568" s="12">
        <v>1.0000000007526881</v>
      </c>
      <c r="R6568" s="44">
        <v>0</v>
      </c>
    </row>
    <row r="6569" spans="1:18" x14ac:dyDescent="0.25">
      <c r="A6569" s="2" t="s">
        <v>13592</v>
      </c>
      <c r="B6569" s="2" t="s">
        <v>9678</v>
      </c>
      <c r="C6569" s="2" t="s">
        <v>9727</v>
      </c>
      <c r="D6569" s="2" t="s">
        <v>14998</v>
      </c>
      <c r="E6569" s="3">
        <v>19</v>
      </c>
      <c r="F6569" s="3">
        <v>46</v>
      </c>
      <c r="G6569" s="18">
        <v>0</v>
      </c>
      <c r="H6569" s="11"/>
      <c r="I6569" s="7">
        <v>1</v>
      </c>
      <c r="J6569" s="11"/>
      <c r="K6569" s="8">
        <v>0</v>
      </c>
      <c r="L6569" s="19">
        <v>0</v>
      </c>
      <c r="M6569" s="11"/>
      <c r="N6569" s="9">
        <v>1</v>
      </c>
      <c r="O6569" s="10">
        <v>0</v>
      </c>
      <c r="P6569" s="11"/>
      <c r="Q6569" s="12">
        <v>0.87631032894736849</v>
      </c>
      <c r="R6569" s="44">
        <v>0</v>
      </c>
    </row>
    <row r="6570" spans="1:18" x14ac:dyDescent="0.25">
      <c r="A6570" s="2" t="s">
        <v>13592</v>
      </c>
      <c r="B6570" s="2" t="s">
        <v>9678</v>
      </c>
      <c r="C6570" s="2" t="s">
        <v>9728</v>
      </c>
      <c r="D6570" s="2" t="s">
        <v>14999</v>
      </c>
      <c r="E6570" s="3">
        <v>285</v>
      </c>
      <c r="F6570" s="3">
        <v>661</v>
      </c>
      <c r="G6570" s="18">
        <v>0.43656716417910452</v>
      </c>
      <c r="H6570" s="11"/>
      <c r="I6570" s="7">
        <v>1</v>
      </c>
      <c r="J6570" s="11"/>
      <c r="K6570" s="8">
        <v>0.98487140695915276</v>
      </c>
      <c r="L6570" s="19">
        <v>0</v>
      </c>
      <c r="M6570" s="11"/>
      <c r="N6570" s="9">
        <v>1</v>
      </c>
      <c r="O6570" s="10">
        <v>0.98487140695915276</v>
      </c>
      <c r="P6570" s="11"/>
      <c r="Q6570" s="12">
        <v>0.98866465263157888</v>
      </c>
      <c r="R6570" s="44">
        <v>0</v>
      </c>
    </row>
    <row r="6571" spans="1:18" x14ac:dyDescent="0.25">
      <c r="A6571" s="2" t="s">
        <v>13592</v>
      </c>
      <c r="B6571" s="2" t="s">
        <v>9678</v>
      </c>
      <c r="C6571" s="2" t="s">
        <v>9729</v>
      </c>
      <c r="D6571" s="2" t="s">
        <v>15000</v>
      </c>
      <c r="E6571" s="3">
        <v>146</v>
      </c>
      <c r="F6571" s="3">
        <v>206</v>
      </c>
      <c r="G6571" s="18">
        <v>0</v>
      </c>
      <c r="H6571" s="11"/>
      <c r="I6571" s="7">
        <v>1</v>
      </c>
      <c r="J6571" s="11"/>
      <c r="K6571" s="8">
        <v>0</v>
      </c>
      <c r="L6571" s="19">
        <v>0</v>
      </c>
      <c r="M6571" s="11"/>
      <c r="N6571" s="9">
        <v>1</v>
      </c>
      <c r="O6571" s="10">
        <v>0</v>
      </c>
      <c r="P6571" s="11"/>
      <c r="Q6571" s="12">
        <v>1</v>
      </c>
      <c r="R6571" s="44">
        <v>0</v>
      </c>
    </row>
    <row r="6572" spans="1:18" x14ac:dyDescent="0.25">
      <c r="A6572" s="2" t="s">
        <v>13592</v>
      </c>
      <c r="B6572" s="2" t="s">
        <v>9678</v>
      </c>
      <c r="C6572" s="2" t="s">
        <v>9730</v>
      </c>
      <c r="D6572" s="2" t="s">
        <v>9731</v>
      </c>
      <c r="E6572" s="3">
        <v>109</v>
      </c>
      <c r="F6572" s="3">
        <v>177</v>
      </c>
      <c r="G6572" s="18">
        <v>0</v>
      </c>
      <c r="H6572" s="11"/>
      <c r="I6572" s="7">
        <v>1</v>
      </c>
      <c r="J6572" s="11"/>
      <c r="K6572" s="8">
        <v>0</v>
      </c>
      <c r="L6572" s="19">
        <v>0</v>
      </c>
      <c r="M6572" s="11"/>
      <c r="N6572" s="9">
        <v>1</v>
      </c>
      <c r="O6572" s="10">
        <v>0</v>
      </c>
      <c r="P6572" s="11"/>
      <c r="Q6572" s="12">
        <v>0.99999999449541277</v>
      </c>
      <c r="R6572" s="44">
        <v>0</v>
      </c>
    </row>
    <row r="6573" spans="1:18" x14ac:dyDescent="0.25">
      <c r="A6573" s="2" t="s">
        <v>13592</v>
      </c>
      <c r="B6573" s="2" t="s">
        <v>9678</v>
      </c>
      <c r="C6573" s="2" t="s">
        <v>9732</v>
      </c>
      <c r="D6573" s="2" t="s">
        <v>9733</v>
      </c>
      <c r="E6573" s="3">
        <v>29</v>
      </c>
      <c r="F6573" s="3">
        <v>42</v>
      </c>
      <c r="G6573" s="18">
        <v>0</v>
      </c>
      <c r="H6573" s="11"/>
      <c r="I6573" s="7">
        <v>1</v>
      </c>
      <c r="J6573" s="11"/>
      <c r="K6573" s="8">
        <v>0</v>
      </c>
      <c r="L6573" s="19">
        <v>0</v>
      </c>
      <c r="M6573" s="11"/>
      <c r="N6573" s="9">
        <v>1</v>
      </c>
      <c r="O6573" s="10">
        <v>0</v>
      </c>
      <c r="P6573" s="11"/>
      <c r="Q6573" s="12">
        <v>0.99999999448275867</v>
      </c>
      <c r="R6573" s="44">
        <v>0</v>
      </c>
    </row>
    <row r="6574" spans="1:18" x14ac:dyDescent="0.25">
      <c r="A6574" s="2" t="s">
        <v>13592</v>
      </c>
      <c r="B6574" s="2" t="s">
        <v>9678</v>
      </c>
      <c r="C6574" s="2" t="s">
        <v>9734</v>
      </c>
      <c r="D6574" s="2" t="s">
        <v>9735</v>
      </c>
      <c r="E6574" s="3">
        <v>531</v>
      </c>
      <c r="F6574" s="3">
        <v>719</v>
      </c>
      <c r="G6574" s="18">
        <v>0.4344262295081967</v>
      </c>
      <c r="H6574" s="11"/>
      <c r="I6574" s="7">
        <v>0.99860917941585536</v>
      </c>
      <c r="J6574" s="11"/>
      <c r="K6574" s="8">
        <v>0</v>
      </c>
      <c r="L6574" s="19">
        <v>0</v>
      </c>
      <c r="M6574" s="11"/>
      <c r="N6574" s="9">
        <v>0.99930458970792768</v>
      </c>
      <c r="O6574" s="10">
        <v>0</v>
      </c>
      <c r="P6574" s="11"/>
      <c r="Q6574" s="12">
        <v>0.99999999491525426</v>
      </c>
      <c r="R6574" s="44">
        <v>0</v>
      </c>
    </row>
    <row r="6575" spans="1:18" x14ac:dyDescent="0.25">
      <c r="A6575" s="2" t="s">
        <v>13592</v>
      </c>
      <c r="B6575" s="2" t="s">
        <v>9678</v>
      </c>
      <c r="C6575" s="2" t="s">
        <v>9736</v>
      </c>
      <c r="D6575" s="2" t="s">
        <v>15001</v>
      </c>
      <c r="E6575" s="3">
        <v>123</v>
      </c>
      <c r="F6575" s="3">
        <v>245</v>
      </c>
      <c r="G6575" s="18">
        <v>0</v>
      </c>
      <c r="H6575" s="11"/>
      <c r="I6575" s="7">
        <v>1</v>
      </c>
      <c r="J6575" s="11"/>
      <c r="K6575" s="8">
        <v>0</v>
      </c>
      <c r="L6575" s="19">
        <v>0</v>
      </c>
      <c r="M6575" s="11"/>
      <c r="N6575" s="9">
        <v>1</v>
      </c>
      <c r="O6575" s="10">
        <v>0</v>
      </c>
      <c r="P6575" s="11"/>
      <c r="Q6575" s="12">
        <v>1</v>
      </c>
      <c r="R6575" s="44">
        <v>0</v>
      </c>
    </row>
    <row r="6576" spans="1:18" x14ac:dyDescent="0.25">
      <c r="A6576" s="2" t="s">
        <v>13592</v>
      </c>
      <c r="B6576" s="2" t="s">
        <v>9678</v>
      </c>
      <c r="C6576" s="2" t="s">
        <v>9737</v>
      </c>
      <c r="D6576" s="2" t="s">
        <v>9738</v>
      </c>
      <c r="E6576" s="3">
        <v>219</v>
      </c>
      <c r="F6576" s="3">
        <v>517</v>
      </c>
      <c r="G6576" s="18">
        <v>0</v>
      </c>
      <c r="H6576" s="11"/>
      <c r="I6576" s="7">
        <v>1</v>
      </c>
      <c r="J6576" s="11"/>
      <c r="K6576" s="8">
        <v>0</v>
      </c>
      <c r="L6576" s="19">
        <v>0</v>
      </c>
      <c r="M6576" s="11"/>
      <c r="N6576" s="9">
        <v>1</v>
      </c>
      <c r="O6576" s="10">
        <v>0</v>
      </c>
      <c r="P6576" s="11"/>
      <c r="Q6576" s="12">
        <v>1.0000000018264841</v>
      </c>
      <c r="R6576" s="44">
        <v>0</v>
      </c>
    </row>
    <row r="6577" spans="1:18" x14ac:dyDescent="0.25">
      <c r="A6577" s="2" t="s">
        <v>13592</v>
      </c>
      <c r="B6577" s="2" t="s">
        <v>9678</v>
      </c>
      <c r="C6577" s="2" t="s">
        <v>9739</v>
      </c>
      <c r="D6577" s="2" t="s">
        <v>9740</v>
      </c>
      <c r="E6577" s="3">
        <v>241</v>
      </c>
      <c r="F6577" s="3">
        <v>238</v>
      </c>
      <c r="G6577" s="18">
        <v>0.92567567567567566</v>
      </c>
      <c r="H6577" s="11"/>
      <c r="I6577" s="7">
        <v>1</v>
      </c>
      <c r="J6577" s="11"/>
      <c r="K6577" s="8">
        <v>0.79831932773109249</v>
      </c>
      <c r="L6577" s="19">
        <v>0</v>
      </c>
      <c r="M6577" s="11"/>
      <c r="N6577" s="9">
        <v>1</v>
      </c>
      <c r="O6577" s="10">
        <v>0.79831932773109249</v>
      </c>
      <c r="P6577" s="11"/>
      <c r="Q6577" s="12">
        <v>1.0000000078838174</v>
      </c>
      <c r="R6577" s="44">
        <v>0</v>
      </c>
    </row>
    <row r="6578" spans="1:18" x14ac:dyDescent="0.25">
      <c r="A6578" s="2" t="s">
        <v>13592</v>
      </c>
      <c r="B6578" s="2" t="s">
        <v>9678</v>
      </c>
      <c r="C6578" s="2" t="s">
        <v>9741</v>
      </c>
      <c r="D6578" s="2" t="s">
        <v>9742</v>
      </c>
      <c r="E6578" s="3">
        <v>67</v>
      </c>
      <c r="F6578" s="3">
        <v>123</v>
      </c>
      <c r="G6578" s="18">
        <v>0</v>
      </c>
      <c r="H6578" s="11"/>
      <c r="I6578" s="7">
        <v>1</v>
      </c>
      <c r="J6578" s="11"/>
      <c r="K6578" s="8">
        <v>0</v>
      </c>
      <c r="L6578" s="19">
        <v>0</v>
      </c>
      <c r="M6578" s="11"/>
      <c r="N6578" s="9">
        <v>1</v>
      </c>
      <c r="O6578" s="10">
        <v>0</v>
      </c>
      <c r="P6578" s="11"/>
      <c r="Q6578" s="12">
        <v>1.0000000070149255</v>
      </c>
      <c r="R6578" s="44">
        <v>0</v>
      </c>
    </row>
    <row r="6579" spans="1:18" x14ac:dyDescent="0.25">
      <c r="A6579" s="2" t="s">
        <v>13592</v>
      </c>
      <c r="B6579" s="2" t="s">
        <v>9678</v>
      </c>
      <c r="C6579" s="2" t="s">
        <v>9743</v>
      </c>
      <c r="D6579" s="2" t="s">
        <v>9744</v>
      </c>
      <c r="E6579" s="3">
        <v>125</v>
      </c>
      <c r="F6579" s="3">
        <v>253</v>
      </c>
      <c r="G6579" s="18">
        <v>0</v>
      </c>
      <c r="H6579" s="11"/>
      <c r="I6579" s="7">
        <v>1</v>
      </c>
      <c r="J6579" s="11"/>
      <c r="K6579" s="8">
        <v>0</v>
      </c>
      <c r="L6579" s="19">
        <v>0</v>
      </c>
      <c r="M6579" s="11"/>
      <c r="N6579" s="9">
        <v>1</v>
      </c>
      <c r="O6579" s="10">
        <v>0</v>
      </c>
      <c r="P6579" s="11"/>
      <c r="Q6579" s="12">
        <v>1</v>
      </c>
      <c r="R6579" s="44">
        <v>0</v>
      </c>
    </row>
    <row r="6580" spans="1:18" x14ac:dyDescent="0.25">
      <c r="A6580" s="2" t="s">
        <v>13592</v>
      </c>
      <c r="B6580" s="2" t="s">
        <v>9678</v>
      </c>
      <c r="C6580" s="2" t="s">
        <v>9745</v>
      </c>
      <c r="D6580" s="2" t="s">
        <v>9746</v>
      </c>
      <c r="E6580" s="3">
        <v>92</v>
      </c>
      <c r="F6580" s="3">
        <v>282</v>
      </c>
      <c r="G6580" s="18">
        <v>0</v>
      </c>
      <c r="H6580" s="11"/>
      <c r="I6580" s="7">
        <v>1</v>
      </c>
      <c r="J6580" s="11"/>
      <c r="K6580" s="8">
        <v>0</v>
      </c>
      <c r="L6580" s="19">
        <v>0</v>
      </c>
      <c r="M6580" s="11"/>
      <c r="N6580" s="9">
        <v>1</v>
      </c>
      <c r="O6580" s="10">
        <v>0</v>
      </c>
      <c r="P6580" s="11"/>
      <c r="Q6580" s="12">
        <v>0.99999999815217389</v>
      </c>
      <c r="R6580" s="44">
        <v>0</v>
      </c>
    </row>
    <row r="6581" spans="1:18" x14ac:dyDescent="0.25">
      <c r="A6581" s="2" t="s">
        <v>13592</v>
      </c>
      <c r="B6581" s="2" t="s">
        <v>9678</v>
      </c>
      <c r="C6581" s="2" t="s">
        <v>9747</v>
      </c>
      <c r="D6581" s="2" t="s">
        <v>15002</v>
      </c>
      <c r="E6581" s="3">
        <v>105</v>
      </c>
      <c r="F6581" s="3">
        <v>161</v>
      </c>
      <c r="G6581" s="18">
        <v>0</v>
      </c>
      <c r="H6581" s="11"/>
      <c r="I6581" s="7">
        <v>0</v>
      </c>
      <c r="J6581" s="11"/>
      <c r="K6581" s="8">
        <v>0</v>
      </c>
      <c r="L6581" s="19">
        <v>0</v>
      </c>
      <c r="M6581" s="11"/>
      <c r="N6581" s="9">
        <v>0</v>
      </c>
      <c r="O6581" s="10">
        <v>0</v>
      </c>
      <c r="P6581" s="11"/>
      <c r="Q6581" s="12">
        <v>0.99568894952380949</v>
      </c>
      <c r="R6581" s="44">
        <v>0</v>
      </c>
    </row>
    <row r="6582" spans="1:18" x14ac:dyDescent="0.25">
      <c r="A6582" s="2" t="s">
        <v>13592</v>
      </c>
      <c r="B6582" s="2" t="s">
        <v>9678</v>
      </c>
      <c r="C6582" s="2" t="s">
        <v>9748</v>
      </c>
      <c r="D6582" s="2" t="s">
        <v>9749</v>
      </c>
      <c r="E6582" s="3">
        <v>417</v>
      </c>
      <c r="F6582" s="3">
        <v>1029</v>
      </c>
      <c r="G6582" s="18">
        <v>0.24137931034482757</v>
      </c>
      <c r="H6582" s="11"/>
      <c r="I6582" s="7">
        <v>1</v>
      </c>
      <c r="J6582" s="11"/>
      <c r="K6582" s="8">
        <v>3.8872691933916422E-3</v>
      </c>
      <c r="L6582" s="19">
        <v>0</v>
      </c>
      <c r="M6582" s="11"/>
      <c r="N6582" s="9">
        <v>1</v>
      </c>
      <c r="O6582" s="10">
        <v>3.8872691933916422E-3</v>
      </c>
      <c r="P6582" s="11"/>
      <c r="Q6582" s="12">
        <v>0.99999999544364515</v>
      </c>
      <c r="R6582" s="44">
        <v>0</v>
      </c>
    </row>
    <row r="6583" spans="1:18" x14ac:dyDescent="0.25">
      <c r="A6583" s="2" t="s">
        <v>13592</v>
      </c>
      <c r="B6583" s="2" t="s">
        <v>9678</v>
      </c>
      <c r="C6583" s="2" t="s">
        <v>9750</v>
      </c>
      <c r="D6583" s="2" t="s">
        <v>9751</v>
      </c>
      <c r="E6583" s="3">
        <v>49</v>
      </c>
      <c r="F6583" s="3">
        <v>81</v>
      </c>
      <c r="G6583" s="18">
        <v>0</v>
      </c>
      <c r="H6583" s="11"/>
      <c r="I6583" s="7">
        <v>1</v>
      </c>
      <c r="J6583" s="11"/>
      <c r="K6583" s="8">
        <v>0</v>
      </c>
      <c r="L6583" s="19">
        <v>0</v>
      </c>
      <c r="M6583" s="11"/>
      <c r="N6583" s="9">
        <v>1</v>
      </c>
      <c r="O6583" s="10">
        <v>0</v>
      </c>
      <c r="P6583" s="11"/>
      <c r="Q6583" s="12">
        <v>0.99999999918367333</v>
      </c>
      <c r="R6583" s="44">
        <v>0</v>
      </c>
    </row>
    <row r="6584" spans="1:18" x14ac:dyDescent="0.25">
      <c r="A6584" s="2" t="s">
        <v>13592</v>
      </c>
      <c r="B6584" s="2" t="s">
        <v>9678</v>
      </c>
      <c r="C6584" s="2" t="s">
        <v>9752</v>
      </c>
      <c r="D6584" s="2" t="s">
        <v>15003</v>
      </c>
      <c r="E6584" s="3">
        <v>211</v>
      </c>
      <c r="F6584" s="3">
        <v>440</v>
      </c>
      <c r="G6584" s="18">
        <v>0</v>
      </c>
      <c r="H6584" s="11"/>
      <c r="I6584" s="7">
        <v>1</v>
      </c>
      <c r="J6584" s="11"/>
      <c r="K6584" s="8">
        <v>0</v>
      </c>
      <c r="L6584" s="19">
        <v>0</v>
      </c>
      <c r="M6584" s="11"/>
      <c r="N6584" s="9">
        <v>1</v>
      </c>
      <c r="O6584" s="10">
        <v>0</v>
      </c>
      <c r="P6584" s="11"/>
      <c r="Q6584" s="12">
        <v>1</v>
      </c>
      <c r="R6584" s="44">
        <v>0</v>
      </c>
    </row>
    <row r="6585" spans="1:18" x14ac:dyDescent="0.25">
      <c r="A6585" s="2" t="s">
        <v>13592</v>
      </c>
      <c r="B6585" s="2" t="s">
        <v>9678</v>
      </c>
      <c r="C6585" s="2" t="s">
        <v>9753</v>
      </c>
      <c r="D6585" s="2" t="s">
        <v>15004</v>
      </c>
      <c r="E6585" s="3">
        <v>51</v>
      </c>
      <c r="F6585" s="3">
        <v>167</v>
      </c>
      <c r="G6585" s="18">
        <v>0</v>
      </c>
      <c r="H6585" s="11"/>
      <c r="I6585" s="7">
        <v>0.97005988023952094</v>
      </c>
      <c r="J6585" s="11"/>
      <c r="K6585" s="8">
        <v>0.71257485029940115</v>
      </c>
      <c r="L6585" s="19">
        <v>0</v>
      </c>
      <c r="M6585" s="11"/>
      <c r="N6585" s="9">
        <v>0.97005988023952094</v>
      </c>
      <c r="O6585" s="10">
        <v>0.71257485029940115</v>
      </c>
      <c r="P6585" s="11"/>
      <c r="Q6585" s="12">
        <v>1.0000000001960785</v>
      </c>
      <c r="R6585" s="44">
        <v>0</v>
      </c>
    </row>
    <row r="6586" spans="1:18" x14ac:dyDescent="0.25">
      <c r="A6586" s="2" t="s">
        <v>13592</v>
      </c>
      <c r="B6586" s="2" t="s">
        <v>9678</v>
      </c>
      <c r="C6586" s="2" t="s">
        <v>9754</v>
      </c>
      <c r="D6586" s="2" t="s">
        <v>9755</v>
      </c>
      <c r="E6586" s="3">
        <v>978</v>
      </c>
      <c r="F6586" s="3">
        <v>883</v>
      </c>
      <c r="G6586" s="18">
        <v>0.30920060331825039</v>
      </c>
      <c r="H6586" s="11"/>
      <c r="I6586" s="7">
        <v>0.99433748584371462</v>
      </c>
      <c r="J6586" s="11"/>
      <c r="K6586" s="8">
        <v>0</v>
      </c>
      <c r="L6586" s="19">
        <v>0</v>
      </c>
      <c r="M6586" s="11"/>
      <c r="N6586" s="9">
        <v>0.99716874292185731</v>
      </c>
      <c r="O6586" s="10">
        <v>0</v>
      </c>
      <c r="P6586" s="11"/>
      <c r="Q6586" s="12">
        <v>0.99999999785276072</v>
      </c>
      <c r="R6586" s="44">
        <v>0</v>
      </c>
    </row>
    <row r="6587" spans="1:18" x14ac:dyDescent="0.25">
      <c r="A6587" s="2" t="s">
        <v>13592</v>
      </c>
      <c r="B6587" s="2" t="s">
        <v>9678</v>
      </c>
      <c r="C6587" s="2" t="s">
        <v>9756</v>
      </c>
      <c r="D6587" s="2" t="s">
        <v>9757</v>
      </c>
      <c r="E6587" s="3">
        <v>4429</v>
      </c>
      <c r="F6587" s="3">
        <v>3625</v>
      </c>
      <c r="G6587" s="18">
        <v>0.22541127056352817</v>
      </c>
      <c r="H6587" s="11"/>
      <c r="I6587" s="7">
        <v>0.978344827586207</v>
      </c>
      <c r="J6587" s="11"/>
      <c r="K6587" s="8">
        <v>0.65737931034482755</v>
      </c>
      <c r="L6587" s="19">
        <v>0</v>
      </c>
      <c r="M6587" s="11"/>
      <c r="N6587" s="9">
        <v>0.97917241379310349</v>
      </c>
      <c r="O6587" s="10">
        <v>0.65737931034482755</v>
      </c>
      <c r="P6587" s="11"/>
      <c r="Q6587" s="12">
        <v>0.99857197832467814</v>
      </c>
      <c r="R6587" s="44">
        <v>0</v>
      </c>
    </row>
    <row r="6588" spans="1:18" x14ac:dyDescent="0.25">
      <c r="A6588" s="2" t="s">
        <v>13592</v>
      </c>
      <c r="B6588" s="2" t="s">
        <v>9678</v>
      </c>
      <c r="C6588" s="2" t="s">
        <v>9758</v>
      </c>
      <c r="D6588" s="2" t="s">
        <v>9759</v>
      </c>
      <c r="E6588" s="3">
        <v>3822</v>
      </c>
      <c r="F6588" s="3">
        <v>2589</v>
      </c>
      <c r="G6588" s="18">
        <v>0.15171650055370986</v>
      </c>
      <c r="H6588" s="11"/>
      <c r="I6588" s="7">
        <v>0.99466382070437576</v>
      </c>
      <c r="J6588" s="11"/>
      <c r="K6588" s="8">
        <v>0.88567014291232138</v>
      </c>
      <c r="L6588" s="19">
        <v>0</v>
      </c>
      <c r="M6588" s="11"/>
      <c r="N6588" s="9">
        <v>0.99466382070437576</v>
      </c>
      <c r="O6588" s="10">
        <v>0.88567014291232138</v>
      </c>
      <c r="P6588" s="11"/>
      <c r="Q6588" s="12">
        <v>0.99999999764521197</v>
      </c>
      <c r="R6588" s="44">
        <v>0</v>
      </c>
    </row>
    <row r="6589" spans="1:18" x14ac:dyDescent="0.25">
      <c r="A6589" s="2" t="s">
        <v>13592</v>
      </c>
      <c r="B6589" s="2" t="s">
        <v>9678</v>
      </c>
      <c r="C6589" s="2" t="s">
        <v>9760</v>
      </c>
      <c r="D6589" s="2" t="s">
        <v>9761</v>
      </c>
      <c r="E6589" s="3">
        <v>74</v>
      </c>
      <c r="F6589" s="3">
        <v>144</v>
      </c>
      <c r="G6589" s="18">
        <v>0</v>
      </c>
      <c r="H6589" s="11"/>
      <c r="I6589" s="7">
        <v>0</v>
      </c>
      <c r="J6589" s="11"/>
      <c r="K6589" s="8">
        <v>0</v>
      </c>
      <c r="L6589" s="19">
        <v>0</v>
      </c>
      <c r="M6589" s="11"/>
      <c r="N6589" s="9">
        <v>0</v>
      </c>
      <c r="O6589" s="10">
        <v>0</v>
      </c>
      <c r="P6589" s="11"/>
      <c r="Q6589" s="12">
        <v>0.99999999486486468</v>
      </c>
      <c r="R6589" s="44">
        <v>0</v>
      </c>
    </row>
    <row r="6590" spans="1:18" x14ac:dyDescent="0.25">
      <c r="A6590" s="2" t="s">
        <v>13592</v>
      </c>
      <c r="B6590" s="2" t="s">
        <v>9678</v>
      </c>
      <c r="C6590" s="2" t="s">
        <v>9762</v>
      </c>
      <c r="D6590" s="2" t="s">
        <v>9763</v>
      </c>
      <c r="E6590" s="3">
        <v>133</v>
      </c>
      <c r="F6590" s="3">
        <v>102</v>
      </c>
      <c r="G6590" s="18">
        <v>0.39705882352941174</v>
      </c>
      <c r="H6590" s="11"/>
      <c r="I6590" s="7">
        <v>1</v>
      </c>
      <c r="J6590" s="11"/>
      <c r="K6590" s="8">
        <v>0</v>
      </c>
      <c r="L6590" s="19">
        <v>0</v>
      </c>
      <c r="M6590" s="11"/>
      <c r="N6590" s="9">
        <v>1</v>
      </c>
      <c r="O6590" s="10">
        <v>0</v>
      </c>
      <c r="P6590" s="11"/>
      <c r="Q6590" s="12">
        <v>0.96240601804511283</v>
      </c>
      <c r="R6590" s="44">
        <v>0</v>
      </c>
    </row>
    <row r="6591" spans="1:18" x14ac:dyDescent="0.25">
      <c r="A6591" s="2" t="s">
        <v>13592</v>
      </c>
      <c r="B6591" s="2" t="s">
        <v>9678</v>
      </c>
      <c r="C6591" s="2" t="s">
        <v>9764</v>
      </c>
      <c r="D6591" s="2" t="s">
        <v>15005</v>
      </c>
      <c r="E6591" s="3">
        <v>107</v>
      </c>
      <c r="F6591" s="3">
        <v>390</v>
      </c>
      <c r="G6591" s="18">
        <v>0</v>
      </c>
      <c r="H6591" s="11"/>
      <c r="I6591" s="7">
        <v>0.98461538461538467</v>
      </c>
      <c r="J6591" s="11"/>
      <c r="K6591" s="8">
        <v>0</v>
      </c>
      <c r="L6591" s="19">
        <v>0</v>
      </c>
      <c r="M6591" s="11"/>
      <c r="N6591" s="9">
        <v>0.98461538461538467</v>
      </c>
      <c r="O6591" s="10">
        <v>0</v>
      </c>
      <c r="P6591" s="11"/>
      <c r="Q6591" s="12">
        <v>0.99999999626168223</v>
      </c>
      <c r="R6591" s="44">
        <v>0</v>
      </c>
    </row>
    <row r="6592" spans="1:18" x14ac:dyDescent="0.25">
      <c r="A6592" s="2" t="s">
        <v>13592</v>
      </c>
      <c r="B6592" s="2" t="s">
        <v>9678</v>
      </c>
      <c r="C6592" s="2" t="s">
        <v>9765</v>
      </c>
      <c r="D6592" s="2" t="s">
        <v>9766</v>
      </c>
      <c r="E6592" s="3">
        <v>92</v>
      </c>
      <c r="F6592" s="3">
        <v>183</v>
      </c>
      <c r="G6592" s="18">
        <v>0</v>
      </c>
      <c r="H6592" s="11"/>
      <c r="I6592" s="7">
        <v>1</v>
      </c>
      <c r="J6592" s="11"/>
      <c r="K6592" s="8">
        <v>0</v>
      </c>
      <c r="L6592" s="19">
        <v>0</v>
      </c>
      <c r="M6592" s="11"/>
      <c r="N6592" s="9">
        <v>1</v>
      </c>
      <c r="O6592" s="10">
        <v>0</v>
      </c>
      <c r="P6592" s="11"/>
      <c r="Q6592" s="12">
        <v>1.0000000013043477</v>
      </c>
      <c r="R6592" s="44">
        <v>0</v>
      </c>
    </row>
    <row r="6593" spans="1:18" x14ac:dyDescent="0.25">
      <c r="A6593" s="2" t="s">
        <v>13592</v>
      </c>
      <c r="B6593" s="2" t="s">
        <v>9678</v>
      </c>
      <c r="C6593" s="2" t="s">
        <v>9767</v>
      </c>
      <c r="D6593" s="2" t="s">
        <v>9768</v>
      </c>
      <c r="E6593" s="3">
        <v>615</v>
      </c>
      <c r="F6593" s="3">
        <v>658</v>
      </c>
      <c r="G6593" s="18">
        <v>0.60817307692307687</v>
      </c>
      <c r="H6593" s="11"/>
      <c r="I6593" s="7">
        <v>1</v>
      </c>
      <c r="J6593" s="11"/>
      <c r="K6593" s="8">
        <v>0</v>
      </c>
      <c r="L6593" s="19">
        <v>0</v>
      </c>
      <c r="M6593" s="11"/>
      <c r="N6593" s="9">
        <v>1</v>
      </c>
      <c r="O6593" s="10">
        <v>0</v>
      </c>
      <c r="P6593" s="11"/>
      <c r="Q6593" s="12">
        <v>0.99275544959349593</v>
      </c>
      <c r="R6593" s="44">
        <v>0</v>
      </c>
    </row>
    <row r="6594" spans="1:18" x14ac:dyDescent="0.25">
      <c r="A6594" s="2" t="s">
        <v>13592</v>
      </c>
      <c r="B6594" s="2" t="s">
        <v>9678</v>
      </c>
      <c r="C6594" s="2" t="s">
        <v>9769</v>
      </c>
      <c r="D6594" s="2" t="s">
        <v>9770</v>
      </c>
      <c r="E6594" s="3">
        <v>729</v>
      </c>
      <c r="F6594" s="3">
        <v>548</v>
      </c>
      <c r="G6594" s="18">
        <v>0</v>
      </c>
      <c r="H6594" s="11"/>
      <c r="I6594" s="7">
        <v>0.89963503649635035</v>
      </c>
      <c r="J6594" s="11"/>
      <c r="K6594" s="8">
        <v>0.92518248175182483</v>
      </c>
      <c r="L6594" s="19">
        <v>0</v>
      </c>
      <c r="M6594" s="11"/>
      <c r="N6594" s="9">
        <v>0.95985401459854014</v>
      </c>
      <c r="O6594" s="10">
        <v>0.92518248175182483</v>
      </c>
      <c r="P6594" s="11"/>
      <c r="Q6594" s="12">
        <v>0.99704688504801098</v>
      </c>
      <c r="R6594" s="44">
        <v>0</v>
      </c>
    </row>
    <row r="6595" spans="1:18" x14ac:dyDescent="0.25">
      <c r="A6595" s="2" t="s">
        <v>13592</v>
      </c>
      <c r="B6595" s="2" t="s">
        <v>9678</v>
      </c>
      <c r="C6595" s="2" t="s">
        <v>9771</v>
      </c>
      <c r="D6595" s="2" t="s">
        <v>15006</v>
      </c>
      <c r="E6595" s="3">
        <v>33</v>
      </c>
      <c r="F6595" s="3">
        <v>120</v>
      </c>
      <c r="G6595" s="18">
        <v>0</v>
      </c>
      <c r="H6595" s="11"/>
      <c r="I6595" s="7">
        <v>0.95</v>
      </c>
      <c r="J6595" s="11"/>
      <c r="K6595" s="8">
        <v>0</v>
      </c>
      <c r="L6595" s="19">
        <v>0</v>
      </c>
      <c r="M6595" s="11"/>
      <c r="N6595" s="9">
        <v>0.95</v>
      </c>
      <c r="O6595" s="10">
        <v>0</v>
      </c>
      <c r="P6595" s="11"/>
      <c r="Q6595" s="12">
        <v>2.8116508242424242E-2</v>
      </c>
      <c r="R6595" s="44">
        <v>0</v>
      </c>
    </row>
    <row r="6596" spans="1:18" x14ac:dyDescent="0.25">
      <c r="A6596" s="2" t="s">
        <v>13592</v>
      </c>
      <c r="B6596" s="2" t="s">
        <v>9678</v>
      </c>
      <c r="C6596" s="2" t="s">
        <v>9772</v>
      </c>
      <c r="D6596" s="2" t="s">
        <v>16202</v>
      </c>
      <c r="E6596" s="3">
        <v>92</v>
      </c>
      <c r="F6596" s="3">
        <v>93</v>
      </c>
      <c r="G6596" s="18">
        <v>0.81818181818181823</v>
      </c>
      <c r="H6596" s="11"/>
      <c r="I6596" s="7">
        <v>8.6021505376344093E-2</v>
      </c>
      <c r="J6596" s="11"/>
      <c r="K6596" s="8">
        <v>0</v>
      </c>
      <c r="L6596" s="19">
        <v>0</v>
      </c>
      <c r="M6596" s="11"/>
      <c r="N6596" s="9">
        <v>0.86119257086999024</v>
      </c>
      <c r="O6596" s="10">
        <v>0</v>
      </c>
      <c r="P6596" s="11"/>
      <c r="Q6596" s="12">
        <v>1.0000000111956522</v>
      </c>
      <c r="R6596" s="44">
        <v>0</v>
      </c>
    </row>
    <row r="6597" spans="1:18" x14ac:dyDescent="0.25">
      <c r="A6597" s="2" t="s">
        <v>13592</v>
      </c>
      <c r="B6597" s="2" t="s">
        <v>9678</v>
      </c>
      <c r="C6597" s="2" t="s">
        <v>9773</v>
      </c>
      <c r="D6597" s="2" t="s">
        <v>9774</v>
      </c>
      <c r="E6597" s="3">
        <v>36</v>
      </c>
      <c r="F6597" s="3">
        <v>42</v>
      </c>
      <c r="G6597" s="18">
        <v>0</v>
      </c>
      <c r="H6597" s="11"/>
      <c r="I6597" s="7">
        <v>1</v>
      </c>
      <c r="J6597" s="11"/>
      <c r="K6597" s="8">
        <v>0</v>
      </c>
      <c r="L6597" s="19">
        <v>0</v>
      </c>
      <c r="M6597" s="11"/>
      <c r="N6597" s="9">
        <v>1</v>
      </c>
      <c r="O6597" s="10">
        <v>0</v>
      </c>
      <c r="P6597" s="11"/>
      <c r="Q6597" s="12">
        <v>0.99999999861111122</v>
      </c>
      <c r="R6597" s="44">
        <v>0</v>
      </c>
    </row>
    <row r="6598" spans="1:18" x14ac:dyDescent="0.25">
      <c r="A6598" s="2" t="s">
        <v>13592</v>
      </c>
      <c r="B6598" s="2" t="s">
        <v>9678</v>
      </c>
      <c r="C6598" s="2" t="s">
        <v>9775</v>
      </c>
      <c r="D6598" s="2" t="s">
        <v>15007</v>
      </c>
      <c r="E6598" s="3">
        <v>100</v>
      </c>
      <c r="F6598" s="3">
        <v>158</v>
      </c>
      <c r="G6598" s="18">
        <v>0</v>
      </c>
      <c r="H6598" s="11"/>
      <c r="I6598" s="7">
        <v>1</v>
      </c>
      <c r="J6598" s="11"/>
      <c r="K6598" s="8">
        <v>1.2658227848101267E-2</v>
      </c>
      <c r="L6598" s="19">
        <v>0</v>
      </c>
      <c r="M6598" s="11"/>
      <c r="N6598" s="9">
        <v>1</v>
      </c>
      <c r="O6598" s="10">
        <v>1.2658227848101267E-2</v>
      </c>
      <c r="P6598" s="11"/>
      <c r="Q6598" s="12">
        <v>0.99999999149999996</v>
      </c>
      <c r="R6598" s="44">
        <v>0</v>
      </c>
    </row>
    <row r="6599" spans="1:18" x14ac:dyDescent="0.25">
      <c r="A6599" s="2" t="s">
        <v>13592</v>
      </c>
      <c r="B6599" s="2" t="s">
        <v>9678</v>
      </c>
      <c r="C6599" s="2" t="s">
        <v>9776</v>
      </c>
      <c r="D6599" s="2" t="s">
        <v>15008</v>
      </c>
      <c r="E6599" s="3">
        <v>67</v>
      </c>
      <c r="F6599" s="3">
        <v>177</v>
      </c>
      <c r="G6599" s="18">
        <v>0</v>
      </c>
      <c r="H6599" s="11"/>
      <c r="I6599" s="7">
        <v>1</v>
      </c>
      <c r="J6599" s="11"/>
      <c r="K6599" s="8">
        <v>0</v>
      </c>
      <c r="L6599" s="19">
        <v>0</v>
      </c>
      <c r="M6599" s="11"/>
      <c r="N6599" s="9">
        <v>1</v>
      </c>
      <c r="O6599" s="10">
        <v>0</v>
      </c>
      <c r="P6599" s="11"/>
      <c r="Q6599" s="12">
        <v>1.000000007164179</v>
      </c>
      <c r="R6599" s="44">
        <v>0</v>
      </c>
    </row>
    <row r="6600" spans="1:18" x14ac:dyDescent="0.25">
      <c r="A6600" s="2" t="s">
        <v>13592</v>
      </c>
      <c r="B6600" s="2" t="s">
        <v>9678</v>
      </c>
      <c r="C6600" s="2" t="s">
        <v>9777</v>
      </c>
      <c r="D6600" s="2" t="s">
        <v>15009</v>
      </c>
      <c r="E6600" s="3">
        <v>55</v>
      </c>
      <c r="F6600" s="3">
        <v>171</v>
      </c>
      <c r="G6600" s="18">
        <v>0</v>
      </c>
      <c r="H6600" s="11"/>
      <c r="I6600" s="7">
        <v>1</v>
      </c>
      <c r="J6600" s="11"/>
      <c r="K6600" s="8">
        <v>0</v>
      </c>
      <c r="L6600" s="19">
        <v>0</v>
      </c>
      <c r="M6600" s="11"/>
      <c r="N6600" s="9">
        <v>1</v>
      </c>
      <c r="O6600" s="10">
        <v>0</v>
      </c>
      <c r="P6600" s="11"/>
      <c r="Q6600" s="12">
        <v>0.48767082799999995</v>
      </c>
      <c r="R6600" s="44">
        <v>0</v>
      </c>
    </row>
    <row r="6601" spans="1:18" x14ac:dyDescent="0.25">
      <c r="A6601" s="2" t="s">
        <v>13592</v>
      </c>
      <c r="B6601" s="2" t="s">
        <v>9678</v>
      </c>
      <c r="C6601" s="2" t="s">
        <v>9778</v>
      </c>
      <c r="D6601" s="2" t="s">
        <v>15010</v>
      </c>
      <c r="E6601" s="3">
        <v>93</v>
      </c>
      <c r="F6601" s="3">
        <v>162</v>
      </c>
      <c r="G6601" s="18">
        <v>0</v>
      </c>
      <c r="H6601" s="11"/>
      <c r="I6601" s="7">
        <v>1</v>
      </c>
      <c r="J6601" s="11"/>
      <c r="K6601" s="8">
        <v>6.1728395061728392E-3</v>
      </c>
      <c r="L6601" s="19">
        <v>0</v>
      </c>
      <c r="M6601" s="11"/>
      <c r="N6601" s="9">
        <v>1</v>
      </c>
      <c r="O6601" s="10">
        <v>6.1728395061728392E-3</v>
      </c>
      <c r="P6601" s="11"/>
      <c r="Q6601" s="12">
        <v>0.99999999612903223</v>
      </c>
      <c r="R6601" s="44">
        <v>0</v>
      </c>
    </row>
    <row r="6602" spans="1:18" x14ac:dyDescent="0.25">
      <c r="A6602" s="2" t="s">
        <v>13592</v>
      </c>
      <c r="B6602" s="2" t="s">
        <v>9678</v>
      </c>
      <c r="C6602" s="2" t="s">
        <v>9779</v>
      </c>
      <c r="D6602" s="2" t="s">
        <v>9780</v>
      </c>
      <c r="E6602" s="3">
        <v>134</v>
      </c>
      <c r="F6602" s="3">
        <v>197</v>
      </c>
      <c r="G6602" s="18">
        <v>0</v>
      </c>
      <c r="H6602" s="11"/>
      <c r="I6602" s="7">
        <v>1</v>
      </c>
      <c r="J6602" s="11"/>
      <c r="K6602" s="8">
        <v>0</v>
      </c>
      <c r="L6602" s="19">
        <v>0</v>
      </c>
      <c r="M6602" s="11"/>
      <c r="N6602" s="9">
        <v>1</v>
      </c>
      <c r="O6602" s="10">
        <v>0</v>
      </c>
      <c r="P6602" s="11"/>
      <c r="Q6602" s="12">
        <v>0.99999999701492537</v>
      </c>
      <c r="R6602" s="44">
        <v>0</v>
      </c>
    </row>
    <row r="6603" spans="1:18" x14ac:dyDescent="0.25">
      <c r="A6603" s="2" t="s">
        <v>13592</v>
      </c>
      <c r="B6603" s="2" t="s">
        <v>9678</v>
      </c>
      <c r="C6603" s="2" t="s">
        <v>9781</v>
      </c>
      <c r="D6603" s="2" t="s">
        <v>15011</v>
      </c>
      <c r="E6603" s="3">
        <v>800</v>
      </c>
      <c r="F6603" s="3">
        <v>639</v>
      </c>
      <c r="G6603" s="18">
        <v>0.47341772151898731</v>
      </c>
      <c r="H6603" s="11"/>
      <c r="I6603" s="7">
        <v>0.91079812206572763</v>
      </c>
      <c r="J6603" s="11"/>
      <c r="K6603" s="8">
        <v>0</v>
      </c>
      <c r="L6603" s="19">
        <v>0</v>
      </c>
      <c r="M6603" s="11"/>
      <c r="N6603" s="9">
        <v>0.95539906103286387</v>
      </c>
      <c r="O6603" s="10">
        <v>0</v>
      </c>
      <c r="P6603" s="11"/>
      <c r="Q6603" s="12">
        <v>1.0000000018750002</v>
      </c>
      <c r="R6603" s="44">
        <v>0</v>
      </c>
    </row>
    <row r="6604" spans="1:18" x14ac:dyDescent="0.25">
      <c r="A6604" s="2" t="s">
        <v>13592</v>
      </c>
      <c r="B6604" s="2" t="s">
        <v>9678</v>
      </c>
      <c r="C6604" s="2" t="s">
        <v>9782</v>
      </c>
      <c r="D6604" s="2" t="s">
        <v>16203</v>
      </c>
      <c r="E6604" s="3">
        <v>55</v>
      </c>
      <c r="F6604" s="3">
        <v>141</v>
      </c>
      <c r="G6604" s="18">
        <v>0.04</v>
      </c>
      <c r="H6604" s="11"/>
      <c r="I6604" s="7">
        <v>1</v>
      </c>
      <c r="J6604" s="11"/>
      <c r="K6604" s="8">
        <v>0</v>
      </c>
      <c r="L6604" s="19">
        <v>0</v>
      </c>
      <c r="M6604" s="11"/>
      <c r="N6604" s="9">
        <v>1</v>
      </c>
      <c r="O6604" s="10">
        <v>0</v>
      </c>
      <c r="P6604" s="11"/>
      <c r="Q6604" s="12">
        <v>0.6038136838181819</v>
      </c>
      <c r="R6604" s="44">
        <v>0</v>
      </c>
    </row>
    <row r="6605" spans="1:18" x14ac:dyDescent="0.25">
      <c r="A6605" s="2" t="s">
        <v>13592</v>
      </c>
      <c r="B6605" s="2" t="s">
        <v>9678</v>
      </c>
      <c r="C6605" s="2" t="s">
        <v>9783</v>
      </c>
      <c r="D6605" s="2" t="s">
        <v>9784</v>
      </c>
      <c r="E6605" s="3">
        <v>676</v>
      </c>
      <c r="F6605" s="3">
        <v>971</v>
      </c>
      <c r="G6605" s="18">
        <v>0</v>
      </c>
      <c r="H6605" s="11"/>
      <c r="I6605" s="7">
        <v>0.72811534500514918</v>
      </c>
      <c r="J6605" s="11"/>
      <c r="K6605" s="8">
        <v>0</v>
      </c>
      <c r="L6605" s="19">
        <v>0</v>
      </c>
      <c r="M6605" s="11"/>
      <c r="N6605" s="9">
        <v>0.72811534500514918</v>
      </c>
      <c r="O6605" s="10">
        <v>0</v>
      </c>
      <c r="P6605" s="11"/>
      <c r="Q6605" s="12">
        <v>0.86241535636094668</v>
      </c>
      <c r="R6605" s="44">
        <v>0</v>
      </c>
    </row>
    <row r="6606" spans="1:18" x14ac:dyDescent="0.25">
      <c r="A6606" s="2" t="s">
        <v>13592</v>
      </c>
      <c r="B6606" s="2" t="s">
        <v>9678</v>
      </c>
      <c r="C6606" s="2" t="s">
        <v>9785</v>
      </c>
      <c r="D6606" s="2" t="s">
        <v>9786</v>
      </c>
      <c r="E6606" s="3">
        <v>639</v>
      </c>
      <c r="F6606" s="3">
        <v>500</v>
      </c>
      <c r="G6606" s="18">
        <v>0</v>
      </c>
      <c r="H6606" s="11"/>
      <c r="I6606" s="7">
        <v>1</v>
      </c>
      <c r="J6606" s="11"/>
      <c r="K6606" s="8">
        <v>0</v>
      </c>
      <c r="L6606" s="19">
        <v>0</v>
      </c>
      <c r="M6606" s="11"/>
      <c r="N6606" s="9">
        <v>1</v>
      </c>
      <c r="O6606" s="10">
        <v>0</v>
      </c>
      <c r="P6606" s="11"/>
      <c r="Q6606" s="12">
        <v>0.9995431877934271</v>
      </c>
      <c r="R6606" s="44">
        <v>0</v>
      </c>
    </row>
    <row r="6607" spans="1:18" x14ac:dyDescent="0.25">
      <c r="A6607" s="2" t="s">
        <v>13592</v>
      </c>
      <c r="B6607" s="2" t="s">
        <v>9678</v>
      </c>
      <c r="C6607" s="2" t="s">
        <v>9787</v>
      </c>
      <c r="D6607" s="2" t="s">
        <v>9788</v>
      </c>
      <c r="E6607" s="3">
        <v>367</v>
      </c>
      <c r="F6607" s="3">
        <v>221</v>
      </c>
      <c r="G6607" s="18">
        <v>0</v>
      </c>
      <c r="H6607" s="11"/>
      <c r="I6607" s="7">
        <v>0.99547511312217196</v>
      </c>
      <c r="J6607" s="11"/>
      <c r="K6607" s="8">
        <v>0</v>
      </c>
      <c r="L6607" s="19">
        <v>0</v>
      </c>
      <c r="M6607" s="11"/>
      <c r="N6607" s="9">
        <v>0.99547511312217196</v>
      </c>
      <c r="O6607" s="10">
        <v>0</v>
      </c>
      <c r="P6607" s="11"/>
      <c r="Q6607" s="12">
        <v>1</v>
      </c>
      <c r="R6607" s="44">
        <v>0</v>
      </c>
    </row>
    <row r="6608" spans="1:18" x14ac:dyDescent="0.25">
      <c r="A6608" s="2" t="s">
        <v>13592</v>
      </c>
      <c r="B6608" s="2" t="s">
        <v>9678</v>
      </c>
      <c r="C6608" s="2" t="s">
        <v>9789</v>
      </c>
      <c r="D6608" s="2" t="s">
        <v>9790</v>
      </c>
      <c r="E6608" s="3">
        <v>2571</v>
      </c>
      <c r="F6608" s="3">
        <v>1720</v>
      </c>
      <c r="G6608" s="18">
        <v>4.1756659467242621E-2</v>
      </c>
      <c r="H6608" s="11"/>
      <c r="I6608" s="7">
        <v>1</v>
      </c>
      <c r="J6608" s="11"/>
      <c r="K6608" s="8">
        <v>0.97965116279069764</v>
      </c>
      <c r="L6608" s="19">
        <v>0</v>
      </c>
      <c r="M6608" s="11"/>
      <c r="N6608" s="9">
        <v>1</v>
      </c>
      <c r="O6608" s="10">
        <v>0.97965116279069764</v>
      </c>
      <c r="P6608" s="11"/>
      <c r="Q6608" s="12">
        <v>1.0000000015558148</v>
      </c>
      <c r="R6608" s="44">
        <v>0</v>
      </c>
    </row>
    <row r="6609" spans="1:18" x14ac:dyDescent="0.25">
      <c r="A6609" s="2" t="s">
        <v>13592</v>
      </c>
      <c r="B6609" s="2" t="s">
        <v>9678</v>
      </c>
      <c r="C6609" s="2" t="s">
        <v>9791</v>
      </c>
      <c r="D6609" s="2" t="s">
        <v>16204</v>
      </c>
      <c r="E6609" s="3">
        <v>88</v>
      </c>
      <c r="F6609" s="3">
        <v>103</v>
      </c>
      <c r="G6609" s="18">
        <v>0</v>
      </c>
      <c r="H6609" s="11"/>
      <c r="I6609" s="7">
        <v>1</v>
      </c>
      <c r="J6609" s="11"/>
      <c r="K6609" s="8">
        <v>0</v>
      </c>
      <c r="L6609" s="19">
        <v>0</v>
      </c>
      <c r="M6609" s="11"/>
      <c r="N6609" s="9">
        <v>1</v>
      </c>
      <c r="O6609" s="10">
        <v>0</v>
      </c>
      <c r="P6609" s="11"/>
      <c r="Q6609" s="12">
        <v>0.99999998999999984</v>
      </c>
      <c r="R6609" s="44">
        <v>0</v>
      </c>
    </row>
    <row r="6610" spans="1:18" x14ac:dyDescent="0.25">
      <c r="A6610" s="2" t="s">
        <v>13592</v>
      </c>
      <c r="B6610" s="2" t="s">
        <v>9678</v>
      </c>
      <c r="C6610" s="2" t="s">
        <v>9792</v>
      </c>
      <c r="D6610" s="2" t="s">
        <v>16205</v>
      </c>
      <c r="E6610" s="3">
        <v>319</v>
      </c>
      <c r="F6610" s="3">
        <v>401</v>
      </c>
      <c r="G6610" s="18">
        <v>0.46341463414634149</v>
      </c>
      <c r="H6610" s="11"/>
      <c r="I6610" s="7">
        <v>1</v>
      </c>
      <c r="J6610" s="11"/>
      <c r="K6610" s="8">
        <v>0</v>
      </c>
      <c r="L6610" s="19">
        <v>0</v>
      </c>
      <c r="M6610" s="11"/>
      <c r="N6610" s="9">
        <v>1</v>
      </c>
      <c r="O6610" s="10">
        <v>0</v>
      </c>
      <c r="P6610" s="11"/>
      <c r="Q6610" s="12">
        <v>0.99999999467084644</v>
      </c>
      <c r="R6610" s="44">
        <v>0</v>
      </c>
    </row>
    <row r="6611" spans="1:18" x14ac:dyDescent="0.25">
      <c r="A6611" s="2" t="s">
        <v>13592</v>
      </c>
      <c r="B6611" s="2" t="s">
        <v>9678</v>
      </c>
      <c r="C6611" s="2" t="s">
        <v>9793</v>
      </c>
      <c r="D6611" s="2" t="s">
        <v>15012</v>
      </c>
      <c r="E6611" s="3">
        <v>109</v>
      </c>
      <c r="F6611" s="3">
        <v>139</v>
      </c>
      <c r="G6611" s="18">
        <v>0</v>
      </c>
      <c r="H6611" s="11"/>
      <c r="I6611" s="7">
        <v>1</v>
      </c>
      <c r="J6611" s="11"/>
      <c r="K6611" s="8">
        <v>0</v>
      </c>
      <c r="L6611" s="19">
        <v>0</v>
      </c>
      <c r="M6611" s="11"/>
      <c r="N6611" s="9">
        <v>1</v>
      </c>
      <c r="O6611" s="10">
        <v>0</v>
      </c>
      <c r="P6611" s="11"/>
      <c r="Q6611" s="12">
        <v>1.0000000027522935</v>
      </c>
      <c r="R6611" s="44">
        <v>0</v>
      </c>
    </row>
    <row r="6612" spans="1:18" x14ac:dyDescent="0.25">
      <c r="A6612" s="2" t="s">
        <v>13592</v>
      </c>
      <c r="B6612" s="2" t="s">
        <v>9678</v>
      </c>
      <c r="C6612" s="2" t="s">
        <v>9794</v>
      </c>
      <c r="D6612" s="2" t="s">
        <v>15013</v>
      </c>
      <c r="E6612" s="3">
        <v>60</v>
      </c>
      <c r="F6612" s="3">
        <v>142</v>
      </c>
      <c r="G6612" s="18">
        <v>0</v>
      </c>
      <c r="H6612" s="11"/>
      <c r="I6612" s="7">
        <v>0.9859154929577465</v>
      </c>
      <c r="J6612" s="11"/>
      <c r="K6612" s="8">
        <v>0</v>
      </c>
      <c r="L6612" s="19">
        <v>0</v>
      </c>
      <c r="M6612" s="11"/>
      <c r="N6612" s="9">
        <v>0.9859154929577465</v>
      </c>
      <c r="O6612" s="10">
        <v>0</v>
      </c>
      <c r="P6612" s="11"/>
      <c r="Q6612" s="12">
        <v>0.99999999966666664</v>
      </c>
      <c r="R6612" s="44">
        <v>0</v>
      </c>
    </row>
    <row r="6613" spans="1:18" x14ac:dyDescent="0.25">
      <c r="A6613" s="2" t="s">
        <v>13592</v>
      </c>
      <c r="B6613" s="2" t="s">
        <v>9678</v>
      </c>
      <c r="C6613" s="2" t="s">
        <v>9795</v>
      </c>
      <c r="D6613" s="2" t="s">
        <v>9796</v>
      </c>
      <c r="E6613" s="3">
        <v>51</v>
      </c>
      <c r="F6613" s="3">
        <v>140</v>
      </c>
      <c r="G6613" s="18">
        <v>0</v>
      </c>
      <c r="H6613" s="11"/>
      <c r="I6613" s="7">
        <v>0.9</v>
      </c>
      <c r="J6613" s="11"/>
      <c r="K6613" s="8">
        <v>0</v>
      </c>
      <c r="L6613" s="19">
        <v>0</v>
      </c>
      <c r="M6613" s="11"/>
      <c r="N6613" s="9">
        <v>0.9</v>
      </c>
      <c r="O6613" s="10">
        <v>0</v>
      </c>
      <c r="P6613" s="11"/>
      <c r="Q6613" s="12">
        <v>0.95627784450980391</v>
      </c>
      <c r="R6613" s="44">
        <v>0</v>
      </c>
    </row>
    <row r="6614" spans="1:18" x14ac:dyDescent="0.25">
      <c r="A6614" s="2" t="s">
        <v>13592</v>
      </c>
      <c r="B6614" s="2" t="s">
        <v>9678</v>
      </c>
      <c r="C6614" s="2" t="s">
        <v>9797</v>
      </c>
      <c r="D6614" s="2" t="s">
        <v>9798</v>
      </c>
      <c r="E6614" s="3">
        <v>554</v>
      </c>
      <c r="F6614" s="3">
        <v>568</v>
      </c>
      <c r="G6614" s="18">
        <v>0</v>
      </c>
      <c r="H6614" s="11"/>
      <c r="I6614" s="7">
        <v>0.99823943661971826</v>
      </c>
      <c r="J6614" s="11"/>
      <c r="K6614" s="8">
        <v>0</v>
      </c>
      <c r="L6614" s="19">
        <v>0</v>
      </c>
      <c r="M6614" s="11"/>
      <c r="N6614" s="9">
        <v>0.99823943661971826</v>
      </c>
      <c r="O6614" s="10">
        <v>0</v>
      </c>
      <c r="P6614" s="11"/>
      <c r="Q6614" s="12">
        <v>0.9999999962093864</v>
      </c>
      <c r="R6614" s="44">
        <v>0</v>
      </c>
    </row>
    <row r="6615" spans="1:18" x14ac:dyDescent="0.25">
      <c r="A6615" s="2" t="s">
        <v>13592</v>
      </c>
      <c r="B6615" s="2" t="s">
        <v>9678</v>
      </c>
      <c r="C6615" s="2" t="s">
        <v>9799</v>
      </c>
      <c r="D6615" s="2" t="s">
        <v>15014</v>
      </c>
      <c r="E6615" s="3">
        <v>86</v>
      </c>
      <c r="F6615" s="3">
        <v>201</v>
      </c>
      <c r="G6615" s="18">
        <v>0</v>
      </c>
      <c r="H6615" s="11"/>
      <c r="I6615" s="7">
        <v>0.94029850746268662</v>
      </c>
      <c r="J6615" s="11"/>
      <c r="K6615" s="8">
        <v>0</v>
      </c>
      <c r="L6615" s="19">
        <v>0</v>
      </c>
      <c r="M6615" s="11"/>
      <c r="N6615" s="9">
        <v>0.94029850746268662</v>
      </c>
      <c r="O6615" s="10">
        <v>0</v>
      </c>
      <c r="P6615" s="11"/>
      <c r="Q6615" s="12">
        <v>0.99849961662790709</v>
      </c>
      <c r="R6615" s="44">
        <v>0</v>
      </c>
    </row>
    <row r="6616" spans="1:18" x14ac:dyDescent="0.25">
      <c r="A6616" s="2" t="s">
        <v>13592</v>
      </c>
      <c r="B6616" s="2" t="s">
        <v>9678</v>
      </c>
      <c r="C6616" s="2" t="s">
        <v>9800</v>
      </c>
      <c r="D6616" s="2" t="s">
        <v>16206</v>
      </c>
      <c r="E6616" s="3">
        <v>43</v>
      </c>
      <c r="F6616" s="3">
        <v>87</v>
      </c>
      <c r="G6616" s="18">
        <v>0</v>
      </c>
      <c r="H6616" s="11"/>
      <c r="I6616" s="7">
        <v>0.9885057471264368</v>
      </c>
      <c r="J6616" s="11"/>
      <c r="K6616" s="8">
        <v>0</v>
      </c>
      <c r="L6616" s="19">
        <v>0</v>
      </c>
      <c r="M6616" s="11"/>
      <c r="N6616" s="9">
        <v>0.9885057471264368</v>
      </c>
      <c r="O6616" s="10">
        <v>0</v>
      </c>
      <c r="P6616" s="11"/>
      <c r="Q6616" s="12">
        <v>1.0000000065116279</v>
      </c>
      <c r="R6616" s="44">
        <v>0</v>
      </c>
    </row>
    <row r="6617" spans="1:18" x14ac:dyDescent="0.25">
      <c r="A6617" s="2" t="s">
        <v>13592</v>
      </c>
      <c r="B6617" s="2" t="s">
        <v>9678</v>
      </c>
      <c r="C6617" s="2" t="s">
        <v>9801</v>
      </c>
      <c r="D6617" s="2" t="s">
        <v>9802</v>
      </c>
      <c r="E6617" s="3">
        <v>55</v>
      </c>
      <c r="F6617" s="3">
        <v>111</v>
      </c>
      <c r="G6617" s="18">
        <v>0</v>
      </c>
      <c r="H6617" s="11"/>
      <c r="I6617" s="7">
        <v>0.3963963963963964</v>
      </c>
      <c r="J6617" s="11"/>
      <c r="K6617" s="8">
        <v>0</v>
      </c>
      <c r="L6617" s="19">
        <v>0</v>
      </c>
      <c r="M6617" s="11"/>
      <c r="N6617" s="9">
        <v>0.3963963963963964</v>
      </c>
      <c r="O6617" s="10">
        <v>0</v>
      </c>
      <c r="P6617" s="11"/>
      <c r="Q6617" s="12">
        <v>1.0000000019999999</v>
      </c>
      <c r="R6617" s="44">
        <v>0</v>
      </c>
    </row>
    <row r="6618" spans="1:18" x14ac:dyDescent="0.25">
      <c r="A6618" s="2" t="s">
        <v>13592</v>
      </c>
      <c r="B6618" s="2" t="s">
        <v>9678</v>
      </c>
      <c r="C6618" s="2" t="s">
        <v>9803</v>
      </c>
      <c r="D6618" s="2" t="s">
        <v>15015</v>
      </c>
      <c r="E6618" s="3">
        <v>78</v>
      </c>
      <c r="F6618" s="3">
        <v>156</v>
      </c>
      <c r="G6618" s="18">
        <v>0</v>
      </c>
      <c r="H6618" s="11"/>
      <c r="I6618" s="7">
        <v>1</v>
      </c>
      <c r="J6618" s="11"/>
      <c r="K6618" s="8">
        <v>0</v>
      </c>
      <c r="L6618" s="19">
        <v>0</v>
      </c>
      <c r="M6618" s="11"/>
      <c r="N6618" s="9">
        <v>1</v>
      </c>
      <c r="O6618" s="10">
        <v>0</v>
      </c>
      <c r="P6618" s="11"/>
      <c r="Q6618" s="12">
        <v>0.62216420525641025</v>
      </c>
      <c r="R6618" s="44">
        <v>0</v>
      </c>
    </row>
    <row r="6619" spans="1:18" x14ac:dyDescent="0.25">
      <c r="A6619" s="2" t="s">
        <v>13592</v>
      </c>
      <c r="B6619" s="2" t="s">
        <v>9678</v>
      </c>
      <c r="C6619" s="2" t="s">
        <v>9804</v>
      </c>
      <c r="D6619" s="2" t="s">
        <v>16207</v>
      </c>
      <c r="E6619" s="3">
        <v>80</v>
      </c>
      <c r="F6619" s="3">
        <v>167</v>
      </c>
      <c r="G6619" s="18">
        <v>0.3928571428571429</v>
      </c>
      <c r="H6619" s="11"/>
      <c r="I6619" s="7">
        <v>1</v>
      </c>
      <c r="J6619" s="11"/>
      <c r="K6619" s="8">
        <v>0</v>
      </c>
      <c r="L6619" s="19">
        <v>0</v>
      </c>
      <c r="M6619" s="11"/>
      <c r="N6619" s="9">
        <v>1</v>
      </c>
      <c r="O6619" s="10">
        <v>0</v>
      </c>
      <c r="P6619" s="11"/>
      <c r="Q6619" s="12">
        <v>1.000000002375</v>
      </c>
      <c r="R6619" s="44">
        <v>0</v>
      </c>
    </row>
    <row r="6620" spans="1:18" x14ac:dyDescent="0.25">
      <c r="A6620" s="2" t="s">
        <v>13592</v>
      </c>
      <c r="B6620" s="2" t="s">
        <v>9678</v>
      </c>
      <c r="C6620" s="2" t="s">
        <v>9805</v>
      </c>
      <c r="D6620" s="2" t="s">
        <v>15016</v>
      </c>
      <c r="E6620" s="3">
        <v>118</v>
      </c>
      <c r="F6620" s="3">
        <v>70</v>
      </c>
      <c r="G6620" s="18">
        <v>0</v>
      </c>
      <c r="H6620" s="11"/>
      <c r="I6620" s="7">
        <v>1</v>
      </c>
      <c r="J6620" s="11"/>
      <c r="K6620" s="8">
        <v>0</v>
      </c>
      <c r="L6620" s="19">
        <v>0</v>
      </c>
      <c r="M6620" s="11"/>
      <c r="N6620" s="9">
        <v>1</v>
      </c>
      <c r="O6620" s="10">
        <v>0</v>
      </c>
      <c r="P6620" s="11"/>
      <c r="Q6620" s="12">
        <v>0.99999998813559321</v>
      </c>
      <c r="R6620" s="44">
        <v>0</v>
      </c>
    </row>
    <row r="6621" spans="1:18" x14ac:dyDescent="0.25">
      <c r="A6621" s="2" t="s">
        <v>13592</v>
      </c>
      <c r="B6621" s="2" t="s">
        <v>9678</v>
      </c>
      <c r="C6621" s="2" t="s">
        <v>9806</v>
      </c>
      <c r="D6621" s="2" t="s">
        <v>9807</v>
      </c>
      <c r="E6621" s="3">
        <v>137</v>
      </c>
      <c r="F6621" s="3">
        <v>137</v>
      </c>
      <c r="G6621" s="18">
        <v>0</v>
      </c>
      <c r="H6621" s="11"/>
      <c r="I6621" s="7">
        <v>1</v>
      </c>
      <c r="J6621" s="11"/>
      <c r="K6621" s="8">
        <v>0</v>
      </c>
      <c r="L6621" s="19">
        <v>0</v>
      </c>
      <c r="M6621" s="11"/>
      <c r="N6621" s="9">
        <v>1</v>
      </c>
      <c r="O6621" s="10">
        <v>0</v>
      </c>
      <c r="P6621" s="11"/>
      <c r="Q6621" s="12">
        <v>1.000000001459854</v>
      </c>
      <c r="R6621" s="44">
        <v>0</v>
      </c>
    </row>
    <row r="6622" spans="1:18" x14ac:dyDescent="0.25">
      <c r="A6622" s="2" t="s">
        <v>13592</v>
      </c>
      <c r="B6622" s="2" t="s">
        <v>9678</v>
      </c>
      <c r="C6622" s="2" t="s">
        <v>9808</v>
      </c>
      <c r="D6622" s="2" t="s">
        <v>9809</v>
      </c>
      <c r="E6622" s="3">
        <v>177</v>
      </c>
      <c r="F6622" s="3">
        <v>249</v>
      </c>
      <c r="G6622" s="18">
        <v>0</v>
      </c>
      <c r="H6622" s="11"/>
      <c r="I6622" s="7">
        <v>1</v>
      </c>
      <c r="J6622" s="11"/>
      <c r="K6622" s="8">
        <v>0</v>
      </c>
      <c r="L6622" s="19">
        <v>0</v>
      </c>
      <c r="M6622" s="11"/>
      <c r="N6622" s="9">
        <v>1</v>
      </c>
      <c r="O6622" s="10">
        <v>0</v>
      </c>
      <c r="P6622" s="11"/>
      <c r="Q6622" s="12">
        <v>1.0000000067796611</v>
      </c>
      <c r="R6622" s="44">
        <v>0</v>
      </c>
    </row>
    <row r="6623" spans="1:18" x14ac:dyDescent="0.25">
      <c r="A6623" s="2" t="s">
        <v>13592</v>
      </c>
      <c r="B6623" s="2" t="s">
        <v>9678</v>
      </c>
      <c r="C6623" s="2" t="s">
        <v>9810</v>
      </c>
      <c r="D6623" s="2" t="s">
        <v>9811</v>
      </c>
      <c r="E6623" s="3">
        <v>136</v>
      </c>
      <c r="F6623" s="3">
        <v>185</v>
      </c>
      <c r="G6623" s="18">
        <v>0</v>
      </c>
      <c r="H6623" s="11"/>
      <c r="I6623" s="7">
        <v>1</v>
      </c>
      <c r="J6623" s="11"/>
      <c r="K6623" s="8">
        <v>0</v>
      </c>
      <c r="L6623" s="19">
        <v>0</v>
      </c>
      <c r="M6623" s="11"/>
      <c r="N6623" s="9">
        <v>1</v>
      </c>
      <c r="O6623" s="10">
        <v>0</v>
      </c>
      <c r="P6623" s="11"/>
      <c r="Q6623" s="12">
        <v>0.99999999632352943</v>
      </c>
      <c r="R6623" s="44">
        <v>0</v>
      </c>
    </row>
    <row r="6624" spans="1:18" x14ac:dyDescent="0.25">
      <c r="A6624" s="2" t="s">
        <v>13592</v>
      </c>
      <c r="B6624" s="2" t="s">
        <v>9678</v>
      </c>
      <c r="C6624" s="2" t="s">
        <v>9812</v>
      </c>
      <c r="D6624" s="2" t="s">
        <v>9813</v>
      </c>
      <c r="E6624" s="3">
        <v>801</v>
      </c>
      <c r="F6624" s="3">
        <v>587</v>
      </c>
      <c r="G6624" s="18">
        <v>0.31567328918322296</v>
      </c>
      <c r="H6624" s="11"/>
      <c r="I6624" s="7">
        <v>0.99178403755868549</v>
      </c>
      <c r="J6624" s="11"/>
      <c r="K6624" s="8">
        <v>0</v>
      </c>
      <c r="L6624" s="19">
        <v>0</v>
      </c>
      <c r="M6624" s="11"/>
      <c r="N6624" s="9">
        <v>0.99178403755868549</v>
      </c>
      <c r="O6624" s="10">
        <v>0</v>
      </c>
      <c r="P6624" s="11"/>
      <c r="Q6624" s="12">
        <v>0.99553850549313372</v>
      </c>
      <c r="R6624" s="44">
        <v>0</v>
      </c>
    </row>
    <row r="6625" spans="1:18" x14ac:dyDescent="0.25">
      <c r="A6625" s="2" t="s">
        <v>13592</v>
      </c>
      <c r="B6625" s="2" t="s">
        <v>9678</v>
      </c>
      <c r="C6625" s="2" t="s">
        <v>9814</v>
      </c>
      <c r="D6625" s="2" t="s">
        <v>9815</v>
      </c>
      <c r="E6625" s="3">
        <v>205</v>
      </c>
      <c r="F6625" s="3">
        <v>396</v>
      </c>
      <c r="G6625" s="18">
        <v>0</v>
      </c>
      <c r="H6625" s="11"/>
      <c r="I6625" s="7">
        <v>0.99747474747474751</v>
      </c>
      <c r="J6625" s="11"/>
      <c r="K6625" s="8">
        <v>0</v>
      </c>
      <c r="L6625" s="19">
        <v>0</v>
      </c>
      <c r="M6625" s="11"/>
      <c r="N6625" s="9">
        <v>0.99747474747474751</v>
      </c>
      <c r="O6625" s="10">
        <v>0</v>
      </c>
      <c r="P6625" s="11"/>
      <c r="Q6625" s="12">
        <v>0.99999999268292683</v>
      </c>
      <c r="R6625" s="44">
        <v>0</v>
      </c>
    </row>
    <row r="6626" spans="1:18" x14ac:dyDescent="0.25">
      <c r="A6626" s="2" t="s">
        <v>13592</v>
      </c>
      <c r="B6626" s="2" t="s">
        <v>9678</v>
      </c>
      <c r="C6626" s="2" t="s">
        <v>9816</v>
      </c>
      <c r="D6626" s="2" t="s">
        <v>15017</v>
      </c>
      <c r="E6626" s="3">
        <v>64</v>
      </c>
      <c r="F6626" s="3">
        <v>105</v>
      </c>
      <c r="G6626" s="18">
        <v>0</v>
      </c>
      <c r="H6626" s="11"/>
      <c r="I6626" s="7">
        <v>1</v>
      </c>
      <c r="J6626" s="11"/>
      <c r="K6626" s="8">
        <v>0</v>
      </c>
      <c r="L6626" s="19">
        <v>0</v>
      </c>
      <c r="M6626" s="11"/>
      <c r="N6626" s="9">
        <v>1</v>
      </c>
      <c r="O6626" s="10">
        <v>0</v>
      </c>
      <c r="P6626" s="11"/>
      <c r="Q6626" s="12">
        <v>0.52006685531249996</v>
      </c>
      <c r="R6626" s="44">
        <v>0</v>
      </c>
    </row>
    <row r="6627" spans="1:18" x14ac:dyDescent="0.25">
      <c r="A6627" s="2" t="s">
        <v>13592</v>
      </c>
      <c r="B6627" s="2" t="s">
        <v>9678</v>
      </c>
      <c r="C6627" s="2" t="s">
        <v>9817</v>
      </c>
      <c r="D6627" s="2" t="s">
        <v>15018</v>
      </c>
      <c r="E6627" s="3">
        <v>26</v>
      </c>
      <c r="F6627" s="3">
        <v>51</v>
      </c>
      <c r="G6627" s="18">
        <v>0</v>
      </c>
      <c r="H6627" s="11"/>
      <c r="I6627" s="7">
        <v>1</v>
      </c>
      <c r="J6627" s="11"/>
      <c r="K6627" s="8">
        <v>0</v>
      </c>
      <c r="L6627" s="19">
        <v>0</v>
      </c>
      <c r="M6627" s="11"/>
      <c r="N6627" s="9">
        <v>1</v>
      </c>
      <c r="O6627" s="10">
        <v>0</v>
      </c>
      <c r="P6627" s="11"/>
      <c r="Q6627" s="12">
        <v>1.0000000007692309</v>
      </c>
      <c r="R6627" s="44">
        <v>0</v>
      </c>
    </row>
    <row r="6628" spans="1:18" x14ac:dyDescent="0.25">
      <c r="A6628" s="2" t="s">
        <v>13592</v>
      </c>
      <c r="B6628" s="2" t="s">
        <v>9678</v>
      </c>
      <c r="C6628" s="2" t="s">
        <v>9818</v>
      </c>
      <c r="D6628" s="2" t="s">
        <v>9819</v>
      </c>
      <c r="E6628" s="3">
        <v>148</v>
      </c>
      <c r="F6628" s="3">
        <v>272</v>
      </c>
      <c r="G6628" s="18">
        <v>0</v>
      </c>
      <c r="H6628" s="11"/>
      <c r="I6628" s="7">
        <v>1</v>
      </c>
      <c r="J6628" s="11"/>
      <c r="K6628" s="8">
        <v>0</v>
      </c>
      <c r="L6628" s="19">
        <v>0</v>
      </c>
      <c r="M6628" s="11"/>
      <c r="N6628" s="9">
        <v>1</v>
      </c>
      <c r="O6628" s="10">
        <v>0</v>
      </c>
      <c r="P6628" s="11"/>
      <c r="Q6628" s="12">
        <v>0.89678937027027017</v>
      </c>
      <c r="R6628" s="44">
        <v>0</v>
      </c>
    </row>
    <row r="6629" spans="1:18" x14ac:dyDescent="0.25">
      <c r="A6629" s="2" t="s">
        <v>13592</v>
      </c>
      <c r="B6629" s="2" t="s">
        <v>9678</v>
      </c>
      <c r="C6629" s="2" t="s">
        <v>9820</v>
      </c>
      <c r="D6629" s="2" t="s">
        <v>15019</v>
      </c>
      <c r="E6629" s="3">
        <v>74</v>
      </c>
      <c r="F6629" s="3">
        <v>285</v>
      </c>
      <c r="G6629" s="18">
        <v>0</v>
      </c>
      <c r="H6629" s="11"/>
      <c r="I6629" s="7">
        <v>0.89473684210526316</v>
      </c>
      <c r="J6629" s="11"/>
      <c r="K6629" s="8">
        <v>0.84210526315789469</v>
      </c>
      <c r="L6629" s="19">
        <v>0</v>
      </c>
      <c r="M6629" s="11"/>
      <c r="N6629" s="9">
        <v>0.97192982456140353</v>
      </c>
      <c r="O6629" s="10">
        <v>0.84210526315789469</v>
      </c>
      <c r="P6629" s="11"/>
      <c r="Q6629" s="12">
        <v>1.0000000100000002</v>
      </c>
      <c r="R6629" s="44">
        <v>0</v>
      </c>
    </row>
    <row r="6630" spans="1:18" x14ac:dyDescent="0.25">
      <c r="A6630" s="2" t="s">
        <v>13592</v>
      </c>
      <c r="B6630" s="2" t="s">
        <v>9678</v>
      </c>
      <c r="C6630" s="2" t="s">
        <v>9821</v>
      </c>
      <c r="D6630" s="2" t="s">
        <v>9822</v>
      </c>
      <c r="E6630" s="3">
        <v>202</v>
      </c>
      <c r="F6630" s="3">
        <v>341</v>
      </c>
      <c r="G6630" s="18">
        <v>0</v>
      </c>
      <c r="H6630" s="11"/>
      <c r="I6630" s="7">
        <v>0.9296187683284457</v>
      </c>
      <c r="J6630" s="11"/>
      <c r="K6630" s="8">
        <v>4.398826979472141E-2</v>
      </c>
      <c r="L6630" s="19">
        <v>0</v>
      </c>
      <c r="M6630" s="11"/>
      <c r="N6630" s="9">
        <v>0.9296187683284457</v>
      </c>
      <c r="O6630" s="10">
        <v>4.398826979472141E-2</v>
      </c>
      <c r="P6630" s="11"/>
      <c r="Q6630" s="12">
        <v>1.0000000059405942</v>
      </c>
      <c r="R6630" s="44">
        <v>0</v>
      </c>
    </row>
    <row r="6631" spans="1:18" x14ac:dyDescent="0.25">
      <c r="A6631" s="2" t="s">
        <v>13592</v>
      </c>
      <c r="B6631" s="2" t="s">
        <v>9678</v>
      </c>
      <c r="C6631" s="2" t="s">
        <v>9823</v>
      </c>
      <c r="D6631" s="2" t="s">
        <v>9824</v>
      </c>
      <c r="E6631" s="3">
        <v>258</v>
      </c>
      <c r="F6631" s="3">
        <v>306</v>
      </c>
      <c r="G6631" s="18">
        <v>0</v>
      </c>
      <c r="H6631" s="11"/>
      <c r="I6631" s="7">
        <v>1.6339869281045753E-2</v>
      </c>
      <c r="J6631" s="11"/>
      <c r="K6631" s="8">
        <v>0.81045751633986929</v>
      </c>
      <c r="L6631" s="19">
        <v>0</v>
      </c>
      <c r="M6631" s="11"/>
      <c r="N6631" s="9">
        <v>0.82679738562091498</v>
      </c>
      <c r="O6631" s="10">
        <v>0.81045751633986929</v>
      </c>
      <c r="P6631" s="11"/>
      <c r="Q6631" s="12">
        <v>0.99999999341085266</v>
      </c>
      <c r="R6631" s="44">
        <v>0</v>
      </c>
    </row>
    <row r="6632" spans="1:18" x14ac:dyDescent="0.25">
      <c r="A6632" s="2" t="s">
        <v>13592</v>
      </c>
      <c r="B6632" s="2" t="s">
        <v>9678</v>
      </c>
      <c r="C6632" s="2" t="s">
        <v>9825</v>
      </c>
      <c r="D6632" s="2" t="s">
        <v>16208</v>
      </c>
      <c r="E6632" s="3">
        <v>443</v>
      </c>
      <c r="F6632" s="3">
        <v>541</v>
      </c>
      <c r="G6632" s="18">
        <v>0.36059479553903345</v>
      </c>
      <c r="H6632" s="11"/>
      <c r="I6632" s="7">
        <v>0.99075785582255083</v>
      </c>
      <c r="J6632" s="11"/>
      <c r="K6632" s="8">
        <v>0</v>
      </c>
      <c r="L6632" s="19">
        <v>0</v>
      </c>
      <c r="M6632" s="11"/>
      <c r="N6632" s="9">
        <v>0.99537892791127547</v>
      </c>
      <c r="O6632" s="10">
        <v>0</v>
      </c>
      <c r="P6632" s="11"/>
      <c r="Q6632" s="12">
        <v>1.0000000036117382</v>
      </c>
      <c r="R6632" s="44">
        <v>0</v>
      </c>
    </row>
    <row r="6633" spans="1:18" x14ac:dyDescent="0.25">
      <c r="A6633" s="2" t="s">
        <v>13592</v>
      </c>
      <c r="B6633" s="2" t="s">
        <v>9678</v>
      </c>
      <c r="C6633" s="2" t="s">
        <v>9826</v>
      </c>
      <c r="D6633" s="2" t="s">
        <v>15020</v>
      </c>
      <c r="E6633" s="3">
        <v>104</v>
      </c>
      <c r="F6633" s="3">
        <v>256</v>
      </c>
      <c r="G6633" s="18">
        <v>0</v>
      </c>
      <c r="H6633" s="11"/>
      <c r="I6633" s="7">
        <v>1</v>
      </c>
      <c r="J6633" s="11"/>
      <c r="K6633" s="8">
        <v>7.03125E-2</v>
      </c>
      <c r="L6633" s="19">
        <v>0</v>
      </c>
      <c r="M6633" s="11"/>
      <c r="N6633" s="9">
        <v>1</v>
      </c>
      <c r="O6633" s="10">
        <v>7.03125E-2</v>
      </c>
      <c r="P6633" s="11"/>
      <c r="Q6633" s="12">
        <v>0.9999999990384616</v>
      </c>
      <c r="R6633" s="44">
        <v>0</v>
      </c>
    </row>
    <row r="6634" spans="1:18" x14ac:dyDescent="0.25">
      <c r="A6634" s="2" t="s">
        <v>13592</v>
      </c>
      <c r="B6634" s="2" t="s">
        <v>9678</v>
      </c>
      <c r="C6634" s="2" t="s">
        <v>9827</v>
      </c>
      <c r="D6634" s="2" t="s">
        <v>9828</v>
      </c>
      <c r="E6634" s="3">
        <v>36</v>
      </c>
      <c r="F6634" s="3">
        <v>75</v>
      </c>
      <c r="G6634" s="18">
        <v>0</v>
      </c>
      <c r="H6634" s="11"/>
      <c r="I6634" s="7">
        <v>0</v>
      </c>
      <c r="J6634" s="11"/>
      <c r="K6634" s="8">
        <v>0</v>
      </c>
      <c r="L6634" s="19">
        <v>0</v>
      </c>
      <c r="M6634" s="11"/>
      <c r="N6634" s="9">
        <v>0</v>
      </c>
      <c r="O6634" s="10">
        <v>0</v>
      </c>
      <c r="P6634" s="11"/>
      <c r="Q6634" s="12">
        <v>0.99999998833333337</v>
      </c>
      <c r="R6634" s="44">
        <v>0</v>
      </c>
    </row>
    <row r="6635" spans="1:18" x14ac:dyDescent="0.25">
      <c r="A6635" s="2" t="s">
        <v>13592</v>
      </c>
      <c r="B6635" s="2" t="s">
        <v>9678</v>
      </c>
      <c r="C6635" s="2" t="s">
        <v>9829</v>
      </c>
      <c r="D6635" s="2" t="s">
        <v>9830</v>
      </c>
      <c r="E6635" s="3">
        <v>91</v>
      </c>
      <c r="F6635" s="3">
        <v>107</v>
      </c>
      <c r="G6635" s="18">
        <v>0</v>
      </c>
      <c r="H6635" s="11"/>
      <c r="I6635" s="7">
        <v>1</v>
      </c>
      <c r="J6635" s="11"/>
      <c r="K6635" s="8">
        <v>0.9719626168224299</v>
      </c>
      <c r="L6635" s="19">
        <v>0</v>
      </c>
      <c r="M6635" s="11"/>
      <c r="N6635" s="9">
        <v>1</v>
      </c>
      <c r="O6635" s="10">
        <v>0.9719626168224299</v>
      </c>
      <c r="P6635" s="11"/>
      <c r="Q6635" s="12">
        <v>0.99999999835164832</v>
      </c>
      <c r="R6635" s="44">
        <v>0</v>
      </c>
    </row>
    <row r="6636" spans="1:18" x14ac:dyDescent="0.25">
      <c r="A6636" s="2" t="s">
        <v>13592</v>
      </c>
      <c r="B6636" s="2" t="s">
        <v>9678</v>
      </c>
      <c r="C6636" s="2" t="s">
        <v>9831</v>
      </c>
      <c r="D6636" s="2" t="s">
        <v>9832</v>
      </c>
      <c r="E6636" s="3">
        <v>445</v>
      </c>
      <c r="F6636" s="3">
        <v>510</v>
      </c>
      <c r="G6636" s="18">
        <v>0.19705882352941179</v>
      </c>
      <c r="H6636" s="11"/>
      <c r="I6636" s="7">
        <v>1</v>
      </c>
      <c r="J6636" s="11"/>
      <c r="K6636" s="8">
        <v>0.78235294117647058</v>
      </c>
      <c r="L6636" s="19">
        <v>0</v>
      </c>
      <c r="M6636" s="11"/>
      <c r="N6636" s="9">
        <v>1</v>
      </c>
      <c r="O6636" s="10">
        <v>0.78235294117647058</v>
      </c>
      <c r="P6636" s="11"/>
      <c r="Q6636" s="12">
        <v>0.99999999955056185</v>
      </c>
      <c r="R6636" s="44">
        <v>0</v>
      </c>
    </row>
    <row r="6637" spans="1:18" x14ac:dyDescent="0.25">
      <c r="A6637" s="2" t="s">
        <v>13592</v>
      </c>
      <c r="B6637" s="2" t="s">
        <v>9678</v>
      </c>
      <c r="C6637" s="2" t="s">
        <v>9833</v>
      </c>
      <c r="D6637" s="2" t="s">
        <v>15021</v>
      </c>
      <c r="E6637" s="3">
        <v>124</v>
      </c>
      <c r="F6637" s="3">
        <v>260</v>
      </c>
      <c r="G6637" s="18">
        <v>0</v>
      </c>
      <c r="H6637" s="11"/>
      <c r="I6637" s="7">
        <v>0.26153846153846155</v>
      </c>
      <c r="J6637" s="11"/>
      <c r="K6637" s="8">
        <v>0.82307692307692304</v>
      </c>
      <c r="L6637" s="19">
        <v>0</v>
      </c>
      <c r="M6637" s="11"/>
      <c r="N6637" s="9">
        <v>0.88846153846153841</v>
      </c>
      <c r="O6637" s="10">
        <v>0.82307692307692304</v>
      </c>
      <c r="P6637" s="11"/>
      <c r="Q6637" s="12">
        <v>0.81657490564516133</v>
      </c>
      <c r="R6637" s="44">
        <v>0</v>
      </c>
    </row>
    <row r="6638" spans="1:18" x14ac:dyDescent="0.25">
      <c r="A6638" s="2" t="s">
        <v>13592</v>
      </c>
      <c r="B6638" s="2" t="s">
        <v>9678</v>
      </c>
      <c r="C6638" s="2" t="s">
        <v>9834</v>
      </c>
      <c r="D6638" s="2" t="s">
        <v>9835</v>
      </c>
      <c r="E6638" s="3">
        <v>282</v>
      </c>
      <c r="F6638" s="3">
        <v>335</v>
      </c>
      <c r="G6638" s="18">
        <v>0</v>
      </c>
      <c r="H6638" s="11"/>
      <c r="I6638" s="7">
        <v>1</v>
      </c>
      <c r="J6638" s="11"/>
      <c r="K6638" s="8">
        <v>0.84776119402985073</v>
      </c>
      <c r="L6638" s="19">
        <v>0</v>
      </c>
      <c r="M6638" s="11"/>
      <c r="N6638" s="9">
        <v>1</v>
      </c>
      <c r="O6638" s="10">
        <v>0.84776119402985073</v>
      </c>
      <c r="P6638" s="11"/>
      <c r="Q6638" s="12">
        <v>0.99023187446808525</v>
      </c>
      <c r="R6638" s="44">
        <v>0</v>
      </c>
    </row>
    <row r="6639" spans="1:18" x14ac:dyDescent="0.25">
      <c r="A6639" s="2" t="s">
        <v>13592</v>
      </c>
      <c r="B6639" s="2" t="s">
        <v>9678</v>
      </c>
      <c r="C6639" s="2" t="s">
        <v>9836</v>
      </c>
      <c r="D6639" s="2" t="s">
        <v>9837</v>
      </c>
      <c r="E6639" s="3">
        <v>160</v>
      </c>
      <c r="F6639" s="3">
        <v>100</v>
      </c>
      <c r="G6639" s="18">
        <v>0</v>
      </c>
      <c r="H6639" s="11"/>
      <c r="I6639" s="7">
        <v>1</v>
      </c>
      <c r="J6639" s="11"/>
      <c r="K6639" s="8">
        <v>0</v>
      </c>
      <c r="L6639" s="19">
        <v>0</v>
      </c>
      <c r="M6639" s="11"/>
      <c r="N6639" s="9">
        <v>1</v>
      </c>
      <c r="O6639" s="10">
        <v>0</v>
      </c>
      <c r="P6639" s="11"/>
      <c r="Q6639" s="12">
        <v>0.99999999375000004</v>
      </c>
      <c r="R6639" s="44">
        <v>0</v>
      </c>
    </row>
    <row r="6640" spans="1:18" x14ac:dyDescent="0.25">
      <c r="A6640" s="2" t="s">
        <v>13592</v>
      </c>
      <c r="B6640" s="2" t="s">
        <v>9678</v>
      </c>
      <c r="C6640" s="2" t="s">
        <v>9838</v>
      </c>
      <c r="D6640" s="2" t="s">
        <v>9839</v>
      </c>
      <c r="E6640" s="3">
        <v>97</v>
      </c>
      <c r="F6640" s="3">
        <v>147</v>
      </c>
      <c r="G6640" s="18">
        <v>0</v>
      </c>
      <c r="H6640" s="11"/>
      <c r="I6640" s="7">
        <v>1</v>
      </c>
      <c r="J6640" s="11"/>
      <c r="K6640" s="8">
        <v>0</v>
      </c>
      <c r="L6640" s="19">
        <v>0</v>
      </c>
      <c r="M6640" s="11"/>
      <c r="N6640" s="9">
        <v>1</v>
      </c>
      <c r="O6640" s="10">
        <v>0</v>
      </c>
      <c r="P6640" s="11"/>
      <c r="Q6640" s="12">
        <v>0.99999998597938144</v>
      </c>
      <c r="R6640" s="44">
        <v>0</v>
      </c>
    </row>
    <row r="6641" spans="1:18" x14ac:dyDescent="0.25">
      <c r="A6641" s="2" t="s">
        <v>13592</v>
      </c>
      <c r="B6641" s="2" t="s">
        <v>9678</v>
      </c>
      <c r="C6641" s="2" t="s">
        <v>9840</v>
      </c>
      <c r="D6641" s="2" t="s">
        <v>15022</v>
      </c>
      <c r="E6641" s="3">
        <v>370</v>
      </c>
      <c r="F6641" s="3">
        <v>452</v>
      </c>
      <c r="G6641" s="18">
        <v>0</v>
      </c>
      <c r="H6641" s="11"/>
      <c r="I6641" s="7">
        <v>0.99778761061946908</v>
      </c>
      <c r="J6641" s="11"/>
      <c r="K6641" s="8">
        <v>0</v>
      </c>
      <c r="L6641" s="19">
        <v>0</v>
      </c>
      <c r="M6641" s="11"/>
      <c r="N6641" s="9">
        <v>0.99778761061946908</v>
      </c>
      <c r="O6641" s="10">
        <v>0</v>
      </c>
      <c r="P6641" s="11"/>
      <c r="Q6641" s="12">
        <v>1.0000000013513513</v>
      </c>
      <c r="R6641" s="44">
        <v>0</v>
      </c>
    </row>
    <row r="6642" spans="1:18" x14ac:dyDescent="0.25">
      <c r="A6642" s="2" t="s">
        <v>13592</v>
      </c>
      <c r="B6642" s="2" t="s">
        <v>9678</v>
      </c>
      <c r="C6642" s="2" t="s">
        <v>9841</v>
      </c>
      <c r="D6642" s="2" t="s">
        <v>16209</v>
      </c>
      <c r="E6642" s="3">
        <v>197</v>
      </c>
      <c r="F6642" s="3">
        <v>301</v>
      </c>
      <c r="G6642" s="18">
        <v>0.80575539568345322</v>
      </c>
      <c r="H6642" s="11"/>
      <c r="I6642" s="7">
        <v>0.99003322259136217</v>
      </c>
      <c r="J6642" s="11"/>
      <c r="K6642" s="8">
        <v>0</v>
      </c>
      <c r="L6642" s="19">
        <v>0</v>
      </c>
      <c r="M6642" s="11"/>
      <c r="N6642" s="9">
        <v>0.99501661129568109</v>
      </c>
      <c r="O6642" s="10">
        <v>0</v>
      </c>
      <c r="P6642" s="11"/>
      <c r="Q6642" s="12">
        <v>0.99999999543147211</v>
      </c>
      <c r="R6642" s="44">
        <v>0</v>
      </c>
    </row>
    <row r="6643" spans="1:18" x14ac:dyDescent="0.25">
      <c r="A6643" s="2" t="s">
        <v>13592</v>
      </c>
      <c r="B6643" s="2" t="s">
        <v>9678</v>
      </c>
      <c r="C6643" s="2" t="s">
        <v>9842</v>
      </c>
      <c r="D6643" s="2" t="s">
        <v>9843</v>
      </c>
      <c r="E6643" s="3">
        <v>138</v>
      </c>
      <c r="F6643" s="3">
        <v>194</v>
      </c>
      <c r="G6643" s="18">
        <v>0</v>
      </c>
      <c r="H6643" s="11"/>
      <c r="I6643" s="7">
        <v>1</v>
      </c>
      <c r="J6643" s="11"/>
      <c r="K6643" s="8">
        <v>0.88144329896907214</v>
      </c>
      <c r="L6643" s="19">
        <v>0</v>
      </c>
      <c r="M6643" s="11"/>
      <c r="N6643" s="9">
        <v>1</v>
      </c>
      <c r="O6643" s="10">
        <v>0.88144329896907214</v>
      </c>
      <c r="P6643" s="11"/>
      <c r="Q6643" s="12">
        <v>1.0000000014492754</v>
      </c>
      <c r="R6643" s="44">
        <v>0</v>
      </c>
    </row>
    <row r="6644" spans="1:18" x14ac:dyDescent="0.25">
      <c r="A6644" s="2" t="s">
        <v>13592</v>
      </c>
      <c r="B6644" s="2" t="s">
        <v>9678</v>
      </c>
      <c r="C6644" s="2" t="s">
        <v>9844</v>
      </c>
      <c r="D6644" s="2" t="s">
        <v>9845</v>
      </c>
      <c r="E6644" s="3">
        <v>244</v>
      </c>
      <c r="F6644" s="3">
        <v>261</v>
      </c>
      <c r="G6644" s="18">
        <v>0</v>
      </c>
      <c r="H6644" s="11"/>
      <c r="I6644" s="7">
        <v>0.99616858237547889</v>
      </c>
      <c r="J6644" s="11"/>
      <c r="K6644" s="8">
        <v>0.96168582375478939</v>
      </c>
      <c r="L6644" s="19">
        <v>0</v>
      </c>
      <c r="M6644" s="11"/>
      <c r="N6644" s="9">
        <v>0.99616858237547889</v>
      </c>
      <c r="O6644" s="10">
        <v>0.96168582375478939</v>
      </c>
      <c r="P6644" s="11"/>
      <c r="Q6644" s="12">
        <v>0.99999999713114762</v>
      </c>
      <c r="R6644" s="44">
        <v>0</v>
      </c>
    </row>
    <row r="6645" spans="1:18" x14ac:dyDescent="0.25">
      <c r="A6645" s="2" t="s">
        <v>13592</v>
      </c>
      <c r="B6645" s="2" t="s">
        <v>9678</v>
      </c>
      <c r="C6645" s="2" t="s">
        <v>9846</v>
      </c>
      <c r="D6645" s="2" t="s">
        <v>15023</v>
      </c>
      <c r="E6645" s="3">
        <v>77</v>
      </c>
      <c r="F6645" s="3">
        <v>216</v>
      </c>
      <c r="G6645" s="18">
        <v>0</v>
      </c>
      <c r="H6645" s="11"/>
      <c r="I6645" s="7">
        <v>0.99074074074074081</v>
      </c>
      <c r="J6645" s="11"/>
      <c r="K6645" s="8">
        <v>0.96296296296296291</v>
      </c>
      <c r="L6645" s="19">
        <v>0</v>
      </c>
      <c r="M6645" s="11"/>
      <c r="N6645" s="9">
        <v>0.99074074074074081</v>
      </c>
      <c r="O6645" s="10">
        <v>0.96296296296296291</v>
      </c>
      <c r="P6645" s="11"/>
      <c r="Q6645" s="12">
        <v>0.99999999961038966</v>
      </c>
      <c r="R6645" s="44">
        <v>0</v>
      </c>
    </row>
    <row r="6646" spans="1:18" x14ac:dyDescent="0.25">
      <c r="A6646" s="2" t="s">
        <v>13592</v>
      </c>
      <c r="B6646" s="2" t="s">
        <v>9678</v>
      </c>
      <c r="C6646" s="2" t="s">
        <v>9847</v>
      </c>
      <c r="D6646" s="2" t="s">
        <v>15024</v>
      </c>
      <c r="E6646" s="3">
        <v>1754</v>
      </c>
      <c r="F6646" s="3">
        <v>1477</v>
      </c>
      <c r="G6646" s="18">
        <v>0.1761006289308176</v>
      </c>
      <c r="H6646" s="11"/>
      <c r="I6646" s="7">
        <v>1</v>
      </c>
      <c r="J6646" s="11"/>
      <c r="K6646" s="8">
        <v>0.95463777928232896</v>
      </c>
      <c r="L6646" s="19">
        <v>0</v>
      </c>
      <c r="M6646" s="11"/>
      <c r="N6646" s="9">
        <v>1</v>
      </c>
      <c r="O6646" s="10">
        <v>0.95463777928232896</v>
      </c>
      <c r="P6646" s="11"/>
      <c r="Q6646" s="12">
        <v>0.99999999657924743</v>
      </c>
      <c r="R6646" s="44">
        <v>0</v>
      </c>
    </row>
    <row r="6647" spans="1:18" x14ac:dyDescent="0.25">
      <c r="A6647" s="2" t="s">
        <v>13592</v>
      </c>
      <c r="B6647" s="2" t="s">
        <v>9678</v>
      </c>
      <c r="C6647" s="2" t="s">
        <v>9848</v>
      </c>
      <c r="D6647" s="2" t="s">
        <v>15025</v>
      </c>
      <c r="E6647" s="3">
        <v>112</v>
      </c>
      <c r="F6647" s="3">
        <v>112</v>
      </c>
      <c r="G6647" s="18">
        <v>0</v>
      </c>
      <c r="H6647" s="11"/>
      <c r="I6647" s="7">
        <v>1</v>
      </c>
      <c r="J6647" s="11"/>
      <c r="K6647" s="8">
        <v>0</v>
      </c>
      <c r="L6647" s="19">
        <v>0</v>
      </c>
      <c r="M6647" s="11"/>
      <c r="N6647" s="9">
        <v>1</v>
      </c>
      <c r="O6647" s="10">
        <v>0</v>
      </c>
      <c r="P6647" s="11"/>
      <c r="Q6647" s="12">
        <v>1.0000000026785714</v>
      </c>
      <c r="R6647" s="44">
        <v>0</v>
      </c>
    </row>
    <row r="6648" spans="1:18" x14ac:dyDescent="0.25">
      <c r="A6648" s="2" t="s">
        <v>13592</v>
      </c>
      <c r="B6648" s="2" t="s">
        <v>9678</v>
      </c>
      <c r="C6648" s="2" t="s">
        <v>9849</v>
      </c>
      <c r="D6648" s="2" t="s">
        <v>16210</v>
      </c>
      <c r="E6648" s="3">
        <v>81</v>
      </c>
      <c r="F6648" s="3">
        <v>260</v>
      </c>
      <c r="G6648" s="18">
        <v>0</v>
      </c>
      <c r="H6648" s="11"/>
      <c r="I6648" s="7">
        <v>1</v>
      </c>
      <c r="J6648" s="11"/>
      <c r="K6648" s="8">
        <v>0</v>
      </c>
      <c r="L6648" s="19">
        <v>0</v>
      </c>
      <c r="M6648" s="11"/>
      <c r="N6648" s="9">
        <v>1</v>
      </c>
      <c r="O6648" s="10">
        <v>0</v>
      </c>
      <c r="P6648" s="11"/>
      <c r="Q6648" s="12">
        <v>0.99999999444444443</v>
      </c>
      <c r="R6648" s="44">
        <v>0</v>
      </c>
    </row>
    <row r="6649" spans="1:18" x14ac:dyDescent="0.25">
      <c r="A6649" s="2" t="s">
        <v>13592</v>
      </c>
      <c r="B6649" s="2" t="s">
        <v>9678</v>
      </c>
      <c r="C6649" s="2" t="s">
        <v>9850</v>
      </c>
      <c r="D6649" s="2" t="s">
        <v>15026</v>
      </c>
      <c r="E6649" s="3">
        <v>69</v>
      </c>
      <c r="F6649" s="3">
        <v>239</v>
      </c>
      <c r="G6649" s="18">
        <v>0</v>
      </c>
      <c r="H6649" s="11"/>
      <c r="I6649" s="7">
        <v>1</v>
      </c>
      <c r="J6649" s="11"/>
      <c r="K6649" s="8">
        <v>0</v>
      </c>
      <c r="L6649" s="19">
        <v>0</v>
      </c>
      <c r="M6649" s="11"/>
      <c r="N6649" s="9">
        <v>1</v>
      </c>
      <c r="O6649" s="10">
        <v>0</v>
      </c>
      <c r="P6649" s="11"/>
      <c r="Q6649" s="12">
        <v>0.17484201391304349</v>
      </c>
      <c r="R6649" s="44">
        <v>0</v>
      </c>
    </row>
    <row r="6650" spans="1:18" x14ac:dyDescent="0.25">
      <c r="A6650" s="2" t="s">
        <v>13592</v>
      </c>
      <c r="B6650" s="2" t="s">
        <v>9678</v>
      </c>
      <c r="C6650" s="2" t="s">
        <v>9851</v>
      </c>
      <c r="D6650" s="2" t="s">
        <v>16211</v>
      </c>
      <c r="E6650" s="3">
        <v>402</v>
      </c>
      <c r="F6650" s="3">
        <v>432</v>
      </c>
      <c r="G6650" s="18">
        <v>4.4642857142857144E-2</v>
      </c>
      <c r="H6650" s="11"/>
      <c r="I6650" s="7">
        <v>0.99074074074074081</v>
      </c>
      <c r="J6650" s="11"/>
      <c r="K6650" s="8">
        <v>0</v>
      </c>
      <c r="L6650" s="19">
        <v>0</v>
      </c>
      <c r="M6650" s="11"/>
      <c r="N6650" s="9">
        <v>0.99537037037037035</v>
      </c>
      <c r="O6650" s="10">
        <v>0</v>
      </c>
      <c r="P6650" s="11"/>
      <c r="Q6650" s="12">
        <v>1.0000000072139303</v>
      </c>
      <c r="R6650" s="44">
        <v>0</v>
      </c>
    </row>
    <row r="6651" spans="1:18" x14ac:dyDescent="0.25">
      <c r="A6651" s="2" t="s">
        <v>13592</v>
      </c>
      <c r="B6651" s="2" t="s">
        <v>9678</v>
      </c>
      <c r="C6651" s="2" t="s">
        <v>9852</v>
      </c>
      <c r="D6651" s="2" t="s">
        <v>9853</v>
      </c>
      <c r="E6651" s="3">
        <v>59</v>
      </c>
      <c r="F6651" s="3">
        <v>196</v>
      </c>
      <c r="G6651" s="18">
        <v>0</v>
      </c>
      <c r="H6651" s="11"/>
      <c r="I6651" s="7">
        <v>0.32142857142857145</v>
      </c>
      <c r="J6651" s="11"/>
      <c r="K6651" s="8">
        <v>0</v>
      </c>
      <c r="L6651" s="19">
        <v>0</v>
      </c>
      <c r="M6651" s="11"/>
      <c r="N6651" s="9">
        <v>0.32142857142857145</v>
      </c>
      <c r="O6651" s="10">
        <v>0</v>
      </c>
      <c r="P6651" s="11"/>
      <c r="Q6651" s="12">
        <v>0.93839785915254237</v>
      </c>
      <c r="R6651" s="44">
        <v>0</v>
      </c>
    </row>
    <row r="6652" spans="1:18" x14ac:dyDescent="0.25">
      <c r="A6652" s="2" t="s">
        <v>13592</v>
      </c>
      <c r="B6652" s="2" t="s">
        <v>9678</v>
      </c>
      <c r="C6652" s="2" t="s">
        <v>9854</v>
      </c>
      <c r="D6652" s="2" t="s">
        <v>15027</v>
      </c>
      <c r="E6652" s="3">
        <v>62</v>
      </c>
      <c r="F6652" s="3">
        <v>77</v>
      </c>
      <c r="G6652" s="18">
        <v>0</v>
      </c>
      <c r="H6652" s="11"/>
      <c r="I6652" s="7">
        <v>1</v>
      </c>
      <c r="J6652" s="11"/>
      <c r="K6652" s="8">
        <v>0</v>
      </c>
      <c r="L6652" s="19">
        <v>0</v>
      </c>
      <c r="M6652" s="11"/>
      <c r="N6652" s="9">
        <v>1</v>
      </c>
      <c r="O6652" s="10">
        <v>0</v>
      </c>
      <c r="P6652" s="11"/>
      <c r="Q6652" s="12">
        <v>0.99999999967741937</v>
      </c>
      <c r="R6652" s="44">
        <v>0</v>
      </c>
    </row>
    <row r="6653" spans="1:18" x14ac:dyDescent="0.25">
      <c r="A6653" s="2" t="s">
        <v>13592</v>
      </c>
      <c r="B6653" s="2" t="s">
        <v>9678</v>
      </c>
      <c r="C6653" s="2" t="s">
        <v>9855</v>
      </c>
      <c r="D6653" s="2" t="s">
        <v>9856</v>
      </c>
      <c r="E6653" s="3">
        <v>39</v>
      </c>
      <c r="F6653" s="3">
        <v>93</v>
      </c>
      <c r="G6653" s="18">
        <v>0</v>
      </c>
      <c r="H6653" s="11"/>
      <c r="I6653" s="7">
        <v>1</v>
      </c>
      <c r="J6653" s="11"/>
      <c r="K6653" s="8">
        <v>0</v>
      </c>
      <c r="L6653" s="19">
        <v>0</v>
      </c>
      <c r="M6653" s="11"/>
      <c r="N6653" s="9">
        <v>1</v>
      </c>
      <c r="O6653" s="10">
        <v>0</v>
      </c>
      <c r="P6653" s="11"/>
      <c r="Q6653" s="12">
        <v>0.99999998025641024</v>
      </c>
      <c r="R6653" s="44">
        <v>0</v>
      </c>
    </row>
    <row r="6654" spans="1:18" x14ac:dyDescent="0.25">
      <c r="A6654" s="2" t="s">
        <v>13592</v>
      </c>
      <c r="B6654" s="2" t="s">
        <v>9678</v>
      </c>
      <c r="C6654" s="2" t="s">
        <v>9857</v>
      </c>
      <c r="D6654" s="2" t="s">
        <v>9858</v>
      </c>
      <c r="E6654" s="3">
        <v>29</v>
      </c>
      <c r="F6654" s="3">
        <v>87</v>
      </c>
      <c r="G6654" s="18">
        <v>0</v>
      </c>
      <c r="H6654" s="11"/>
      <c r="I6654" s="7">
        <v>1</v>
      </c>
      <c r="J6654" s="11"/>
      <c r="K6654" s="8">
        <v>0</v>
      </c>
      <c r="L6654" s="19">
        <v>0</v>
      </c>
      <c r="M6654" s="11"/>
      <c r="N6654" s="9">
        <v>1</v>
      </c>
      <c r="O6654" s="10">
        <v>0</v>
      </c>
      <c r="P6654" s="11"/>
      <c r="Q6654" s="12">
        <v>0.33287160231034479</v>
      </c>
      <c r="R6654" s="44">
        <v>0</v>
      </c>
    </row>
    <row r="6655" spans="1:18" x14ac:dyDescent="0.25">
      <c r="A6655" s="2" t="s">
        <v>13592</v>
      </c>
      <c r="B6655" s="2" t="s">
        <v>9678</v>
      </c>
      <c r="C6655" s="2" t="s">
        <v>9859</v>
      </c>
      <c r="D6655" s="2" t="s">
        <v>9860</v>
      </c>
      <c r="E6655" s="3">
        <v>34</v>
      </c>
      <c r="F6655" s="3">
        <v>147</v>
      </c>
      <c r="G6655" s="18">
        <v>0</v>
      </c>
      <c r="H6655" s="11"/>
      <c r="I6655" s="7">
        <v>1</v>
      </c>
      <c r="J6655" s="11"/>
      <c r="K6655" s="8">
        <v>0</v>
      </c>
      <c r="L6655" s="19">
        <v>0</v>
      </c>
      <c r="M6655" s="11"/>
      <c r="N6655" s="9">
        <v>1</v>
      </c>
      <c r="O6655" s="10">
        <v>0</v>
      </c>
      <c r="P6655" s="11"/>
      <c r="Q6655" s="12">
        <v>0</v>
      </c>
      <c r="R6655" s="44">
        <v>0</v>
      </c>
    </row>
    <row r="6656" spans="1:18" x14ac:dyDescent="0.25">
      <c r="A6656" s="2" t="s">
        <v>13592</v>
      </c>
      <c r="B6656" s="2" t="s">
        <v>9678</v>
      </c>
      <c r="C6656" s="2" t="s">
        <v>9861</v>
      </c>
      <c r="D6656" s="2" t="s">
        <v>9862</v>
      </c>
      <c r="E6656" s="3">
        <v>69</v>
      </c>
      <c r="F6656" s="3">
        <v>103</v>
      </c>
      <c r="G6656" s="18">
        <v>0</v>
      </c>
      <c r="H6656" s="11"/>
      <c r="I6656" s="7">
        <v>1</v>
      </c>
      <c r="J6656" s="11"/>
      <c r="K6656" s="8">
        <v>0</v>
      </c>
      <c r="L6656" s="19">
        <v>0</v>
      </c>
      <c r="M6656" s="11"/>
      <c r="N6656" s="9">
        <v>1</v>
      </c>
      <c r="O6656" s="10">
        <v>0</v>
      </c>
      <c r="P6656" s="11"/>
      <c r="Q6656" s="12">
        <v>0.64946533376811599</v>
      </c>
      <c r="R6656" s="44">
        <v>0</v>
      </c>
    </row>
    <row r="6657" spans="1:18" x14ac:dyDescent="0.25">
      <c r="A6657" s="2" t="s">
        <v>13592</v>
      </c>
      <c r="B6657" s="2" t="s">
        <v>9678</v>
      </c>
      <c r="C6657" s="2" t="s">
        <v>9863</v>
      </c>
      <c r="D6657" s="2" t="s">
        <v>9864</v>
      </c>
      <c r="E6657" s="3">
        <v>22</v>
      </c>
      <c r="F6657" s="3">
        <v>50</v>
      </c>
      <c r="G6657" s="18">
        <v>0</v>
      </c>
      <c r="H6657" s="11"/>
      <c r="I6657" s="7">
        <v>1</v>
      </c>
      <c r="J6657" s="11"/>
      <c r="K6657" s="8">
        <v>0</v>
      </c>
      <c r="L6657" s="19">
        <v>0</v>
      </c>
      <c r="M6657" s="11"/>
      <c r="N6657" s="9">
        <v>1</v>
      </c>
      <c r="O6657" s="10">
        <v>0</v>
      </c>
      <c r="P6657" s="11"/>
      <c r="Q6657" s="12">
        <v>0.99999999954545449</v>
      </c>
      <c r="R6657" s="44">
        <v>0</v>
      </c>
    </row>
    <row r="6658" spans="1:18" x14ac:dyDescent="0.25">
      <c r="A6658" s="2" t="s">
        <v>13592</v>
      </c>
      <c r="B6658" s="2" t="s">
        <v>9678</v>
      </c>
      <c r="C6658" s="2" t="s">
        <v>9865</v>
      </c>
      <c r="D6658" s="2" t="s">
        <v>9866</v>
      </c>
      <c r="E6658" s="3">
        <v>100</v>
      </c>
      <c r="F6658" s="3">
        <v>216</v>
      </c>
      <c r="G6658" s="18">
        <v>0</v>
      </c>
      <c r="H6658" s="11"/>
      <c r="I6658" s="7">
        <v>0</v>
      </c>
      <c r="J6658" s="11"/>
      <c r="K6658" s="8">
        <v>0</v>
      </c>
      <c r="L6658" s="19">
        <v>0</v>
      </c>
      <c r="M6658" s="11"/>
      <c r="N6658" s="9">
        <v>0</v>
      </c>
      <c r="O6658" s="10">
        <v>0</v>
      </c>
      <c r="P6658" s="11"/>
      <c r="Q6658" s="12">
        <v>0.99999999939999995</v>
      </c>
      <c r="R6658" s="44">
        <v>0</v>
      </c>
    </row>
    <row r="6659" spans="1:18" x14ac:dyDescent="0.25">
      <c r="A6659" s="2" t="s">
        <v>13592</v>
      </c>
      <c r="B6659" s="2" t="s">
        <v>9678</v>
      </c>
      <c r="C6659" s="2" t="s">
        <v>9867</v>
      </c>
      <c r="D6659" s="2" t="s">
        <v>15028</v>
      </c>
      <c r="E6659" s="3">
        <v>54</v>
      </c>
      <c r="F6659" s="3">
        <v>81</v>
      </c>
      <c r="G6659" s="18">
        <v>0.33333333333333326</v>
      </c>
      <c r="H6659" s="11"/>
      <c r="I6659" s="7">
        <v>1</v>
      </c>
      <c r="J6659" s="11"/>
      <c r="K6659" s="8">
        <v>0</v>
      </c>
      <c r="L6659" s="19">
        <v>0</v>
      </c>
      <c r="M6659" s="11"/>
      <c r="N6659" s="9">
        <v>1</v>
      </c>
      <c r="O6659" s="10">
        <v>0</v>
      </c>
      <c r="P6659" s="11"/>
      <c r="Q6659" s="12">
        <v>0.99999999555555563</v>
      </c>
      <c r="R6659" s="44">
        <v>0</v>
      </c>
    </row>
    <row r="6660" spans="1:18" x14ac:dyDescent="0.25">
      <c r="A6660" s="2" t="s">
        <v>13592</v>
      </c>
      <c r="B6660" s="2" t="s">
        <v>9678</v>
      </c>
      <c r="C6660" s="2" t="s">
        <v>9868</v>
      </c>
      <c r="D6660" s="2" t="s">
        <v>15029</v>
      </c>
      <c r="E6660" s="3">
        <v>225</v>
      </c>
      <c r="F6660" s="3">
        <v>385</v>
      </c>
      <c r="G6660" s="18">
        <v>0</v>
      </c>
      <c r="H6660" s="11"/>
      <c r="I6660" s="7">
        <v>2.0779220779220776E-2</v>
      </c>
      <c r="J6660" s="11"/>
      <c r="K6660" s="8">
        <v>0</v>
      </c>
      <c r="L6660" s="19">
        <v>0</v>
      </c>
      <c r="M6660" s="11"/>
      <c r="N6660" s="9">
        <v>2.0779220779220776E-2</v>
      </c>
      <c r="O6660" s="10">
        <v>0</v>
      </c>
      <c r="P6660" s="11"/>
      <c r="Q6660" s="12">
        <v>0.94470288133333336</v>
      </c>
      <c r="R6660" s="44">
        <v>0</v>
      </c>
    </row>
    <row r="6661" spans="1:18" x14ac:dyDescent="0.25">
      <c r="A6661" s="2" t="s">
        <v>13592</v>
      </c>
      <c r="B6661" s="2" t="s">
        <v>9678</v>
      </c>
      <c r="C6661" s="2" t="s">
        <v>9869</v>
      </c>
      <c r="D6661" s="2" t="s">
        <v>9870</v>
      </c>
      <c r="E6661" s="3">
        <v>125</v>
      </c>
      <c r="F6661" s="3">
        <v>307</v>
      </c>
      <c r="G6661" s="18">
        <v>0</v>
      </c>
      <c r="H6661" s="11"/>
      <c r="I6661" s="7">
        <v>0.91856677524429964</v>
      </c>
      <c r="J6661" s="11"/>
      <c r="K6661" s="8">
        <v>0</v>
      </c>
      <c r="L6661" s="19">
        <v>0</v>
      </c>
      <c r="M6661" s="11"/>
      <c r="N6661" s="9">
        <v>0.91856677524429964</v>
      </c>
      <c r="O6661" s="10">
        <v>0</v>
      </c>
      <c r="P6661" s="11"/>
      <c r="Q6661" s="12">
        <v>0.92042747120000001</v>
      </c>
      <c r="R6661" s="44">
        <v>0</v>
      </c>
    </row>
    <row r="6662" spans="1:18" x14ac:dyDescent="0.25">
      <c r="A6662" s="2" t="s">
        <v>13592</v>
      </c>
      <c r="B6662" s="2" t="s">
        <v>9678</v>
      </c>
      <c r="C6662" s="2" t="s">
        <v>9871</v>
      </c>
      <c r="D6662" s="2" t="s">
        <v>15030</v>
      </c>
      <c r="E6662" s="3">
        <v>155</v>
      </c>
      <c r="F6662" s="3">
        <v>186</v>
      </c>
      <c r="G6662" s="18">
        <v>0</v>
      </c>
      <c r="H6662" s="11"/>
      <c r="I6662" s="7">
        <v>1</v>
      </c>
      <c r="J6662" s="11"/>
      <c r="K6662" s="8">
        <v>0</v>
      </c>
      <c r="L6662" s="19">
        <v>0</v>
      </c>
      <c r="M6662" s="11"/>
      <c r="N6662" s="9">
        <v>1</v>
      </c>
      <c r="O6662" s="10">
        <v>0</v>
      </c>
      <c r="P6662" s="11"/>
      <c r="Q6662" s="12">
        <v>1.000000004516129</v>
      </c>
      <c r="R6662" s="44">
        <v>0</v>
      </c>
    </row>
    <row r="6663" spans="1:18" x14ac:dyDescent="0.25">
      <c r="A6663" s="2" t="s">
        <v>13592</v>
      </c>
      <c r="B6663" s="2" t="s">
        <v>9678</v>
      </c>
      <c r="C6663" s="2" t="s">
        <v>9872</v>
      </c>
      <c r="D6663" s="2" t="s">
        <v>9873</v>
      </c>
      <c r="E6663" s="3">
        <v>31</v>
      </c>
      <c r="F6663" s="3">
        <v>81</v>
      </c>
      <c r="G6663" s="18">
        <v>0</v>
      </c>
      <c r="H6663" s="11"/>
      <c r="I6663" s="7">
        <v>1</v>
      </c>
      <c r="J6663" s="11"/>
      <c r="K6663" s="8">
        <v>0</v>
      </c>
      <c r="L6663" s="19">
        <v>0</v>
      </c>
      <c r="M6663" s="11"/>
      <c r="N6663" s="9">
        <v>1</v>
      </c>
      <c r="O6663" s="10">
        <v>0</v>
      </c>
      <c r="P6663" s="11"/>
      <c r="Q6663" s="12">
        <v>0.73897650612903221</v>
      </c>
      <c r="R6663" s="44">
        <v>0</v>
      </c>
    </row>
    <row r="6664" spans="1:18" x14ac:dyDescent="0.25">
      <c r="A6664" s="2" t="s">
        <v>13592</v>
      </c>
      <c r="B6664" s="2" t="s">
        <v>9678</v>
      </c>
      <c r="C6664" s="2" t="s">
        <v>9874</v>
      </c>
      <c r="D6664" s="2" t="s">
        <v>9875</v>
      </c>
      <c r="E6664" s="3">
        <v>516</v>
      </c>
      <c r="F6664" s="3">
        <v>1098</v>
      </c>
      <c r="G6664" s="18">
        <v>0</v>
      </c>
      <c r="H6664" s="11"/>
      <c r="I6664" s="7">
        <v>0.91256830601092898</v>
      </c>
      <c r="J6664" s="11"/>
      <c r="K6664" s="8">
        <v>0</v>
      </c>
      <c r="L6664" s="19">
        <v>0</v>
      </c>
      <c r="M6664" s="11"/>
      <c r="N6664" s="9">
        <v>0.91256830601092898</v>
      </c>
      <c r="O6664" s="10">
        <v>0</v>
      </c>
      <c r="P6664" s="11"/>
      <c r="Q6664" s="12">
        <v>0.96100140058139549</v>
      </c>
      <c r="R6664" s="44">
        <v>0</v>
      </c>
    </row>
    <row r="6665" spans="1:18" x14ac:dyDescent="0.25">
      <c r="A6665" s="2" t="s">
        <v>13592</v>
      </c>
      <c r="B6665" s="2" t="s">
        <v>9678</v>
      </c>
      <c r="C6665" s="2" t="s">
        <v>9876</v>
      </c>
      <c r="D6665" s="2" t="s">
        <v>15031</v>
      </c>
      <c r="E6665" s="3">
        <v>387</v>
      </c>
      <c r="F6665" s="3">
        <v>343</v>
      </c>
      <c r="G6665" s="18">
        <v>0.43689320388349517</v>
      </c>
      <c r="H6665" s="11"/>
      <c r="I6665" s="7">
        <v>1</v>
      </c>
      <c r="J6665" s="11"/>
      <c r="K6665" s="8">
        <v>6.9970845481049565E-2</v>
      </c>
      <c r="L6665" s="19">
        <v>0</v>
      </c>
      <c r="M6665" s="11"/>
      <c r="N6665" s="9">
        <v>1</v>
      </c>
      <c r="O6665" s="10">
        <v>6.9970845481049565E-2</v>
      </c>
      <c r="P6665" s="11"/>
      <c r="Q6665" s="12">
        <v>0.99999999509043935</v>
      </c>
      <c r="R6665" s="44">
        <v>0</v>
      </c>
    </row>
    <row r="6666" spans="1:18" x14ac:dyDescent="0.25">
      <c r="A6666" s="2" t="s">
        <v>13592</v>
      </c>
      <c r="B6666" s="2" t="s">
        <v>9678</v>
      </c>
      <c r="C6666" s="2" t="s">
        <v>9877</v>
      </c>
      <c r="D6666" s="2" t="s">
        <v>15032</v>
      </c>
      <c r="E6666" s="3">
        <v>1258</v>
      </c>
      <c r="F6666" s="3">
        <v>1152</v>
      </c>
      <c r="G6666" s="18">
        <v>0.17780748663101606</v>
      </c>
      <c r="H6666" s="11"/>
      <c r="I6666" s="7">
        <v>0.99826388888888884</v>
      </c>
      <c r="J6666" s="11"/>
      <c r="K6666" s="8">
        <v>0.97569444444444442</v>
      </c>
      <c r="L6666" s="19">
        <v>0</v>
      </c>
      <c r="M6666" s="11"/>
      <c r="N6666" s="9">
        <v>0.99913194444444442</v>
      </c>
      <c r="O6666" s="10">
        <v>0.97569444444444442</v>
      </c>
      <c r="P6666" s="11"/>
      <c r="Q6666" s="12">
        <v>0.9999999960254371</v>
      </c>
      <c r="R6666" s="44">
        <v>0</v>
      </c>
    </row>
    <row r="6667" spans="1:18" x14ac:dyDescent="0.25">
      <c r="A6667" s="2" t="s">
        <v>13592</v>
      </c>
      <c r="B6667" s="2" t="s">
        <v>9678</v>
      </c>
      <c r="C6667" s="2" t="s">
        <v>9878</v>
      </c>
      <c r="D6667" s="2" t="s">
        <v>16212</v>
      </c>
      <c r="E6667" s="3">
        <v>261</v>
      </c>
      <c r="F6667" s="3">
        <v>153</v>
      </c>
      <c r="G6667" s="18">
        <v>0</v>
      </c>
      <c r="H6667" s="11"/>
      <c r="I6667" s="7">
        <v>1</v>
      </c>
      <c r="J6667" s="11"/>
      <c r="K6667" s="8">
        <v>0</v>
      </c>
      <c r="L6667" s="19">
        <v>0</v>
      </c>
      <c r="M6667" s="11"/>
      <c r="N6667" s="9">
        <v>1</v>
      </c>
      <c r="O6667" s="10">
        <v>0</v>
      </c>
      <c r="P6667" s="11"/>
      <c r="Q6667" s="12">
        <v>1.000000009578544</v>
      </c>
      <c r="R6667" s="44">
        <v>0</v>
      </c>
    </row>
    <row r="6668" spans="1:18" x14ac:dyDescent="0.25">
      <c r="A6668" s="2" t="s">
        <v>13592</v>
      </c>
      <c r="B6668" s="2" t="s">
        <v>9678</v>
      </c>
      <c r="C6668" s="2" t="s">
        <v>9879</v>
      </c>
      <c r="D6668" s="2" t="s">
        <v>15033</v>
      </c>
      <c r="E6668" s="3">
        <v>511</v>
      </c>
      <c r="F6668" s="3">
        <v>543</v>
      </c>
      <c r="G6668" s="18">
        <v>5.3968253968253971E-2</v>
      </c>
      <c r="H6668" s="11"/>
      <c r="I6668" s="7">
        <v>0.95027624309392267</v>
      </c>
      <c r="J6668" s="11"/>
      <c r="K6668" s="8">
        <v>0</v>
      </c>
      <c r="L6668" s="19">
        <v>0</v>
      </c>
      <c r="M6668" s="11"/>
      <c r="N6668" s="9">
        <v>0.97513812154696144</v>
      </c>
      <c r="O6668" s="10">
        <v>0</v>
      </c>
      <c r="P6668" s="11"/>
      <c r="Q6668" s="12">
        <v>0.99677230782778858</v>
      </c>
      <c r="R6668" s="44">
        <v>0</v>
      </c>
    </row>
    <row r="6669" spans="1:18" x14ac:dyDescent="0.25">
      <c r="A6669" s="2" t="s">
        <v>13592</v>
      </c>
      <c r="B6669" s="2" t="s">
        <v>9678</v>
      </c>
      <c r="C6669" s="2" t="s">
        <v>9880</v>
      </c>
      <c r="D6669" s="2" t="s">
        <v>15034</v>
      </c>
      <c r="E6669" s="3">
        <v>89</v>
      </c>
      <c r="F6669" s="3">
        <v>79</v>
      </c>
      <c r="G6669" s="18">
        <v>0</v>
      </c>
      <c r="H6669" s="11"/>
      <c r="I6669" s="7">
        <v>1</v>
      </c>
      <c r="J6669" s="11"/>
      <c r="K6669" s="8">
        <v>0</v>
      </c>
      <c r="L6669" s="19">
        <v>0</v>
      </c>
      <c r="M6669" s="11"/>
      <c r="N6669" s="9">
        <v>1</v>
      </c>
      <c r="O6669" s="10">
        <v>0</v>
      </c>
      <c r="P6669" s="11"/>
      <c r="Q6669" s="12">
        <v>1.0000000015730337</v>
      </c>
      <c r="R6669" s="44">
        <v>0</v>
      </c>
    </row>
    <row r="6670" spans="1:18" x14ac:dyDescent="0.25">
      <c r="A6670" s="2" t="s">
        <v>13592</v>
      </c>
      <c r="B6670" s="2" t="s">
        <v>9678</v>
      </c>
      <c r="C6670" s="2" t="s">
        <v>9881</v>
      </c>
      <c r="D6670" s="2" t="s">
        <v>9882</v>
      </c>
      <c r="E6670" s="3">
        <v>116</v>
      </c>
      <c r="F6670" s="3">
        <v>155</v>
      </c>
      <c r="G6670" s="18">
        <v>0.80612244897959184</v>
      </c>
      <c r="H6670" s="11"/>
      <c r="I6670" s="7">
        <v>0.95483870967741935</v>
      </c>
      <c r="J6670" s="11"/>
      <c r="K6670" s="8">
        <v>0</v>
      </c>
      <c r="L6670" s="19">
        <v>0</v>
      </c>
      <c r="M6670" s="11"/>
      <c r="N6670" s="9">
        <v>0.97741935483870956</v>
      </c>
      <c r="O6670" s="10">
        <v>0</v>
      </c>
      <c r="P6670" s="11"/>
      <c r="Q6670" s="12">
        <v>1.0000000017241379</v>
      </c>
      <c r="R6670" s="44">
        <v>0</v>
      </c>
    </row>
    <row r="6671" spans="1:18" x14ac:dyDescent="0.25">
      <c r="A6671" s="2" t="s">
        <v>13592</v>
      </c>
      <c r="B6671" s="2" t="s">
        <v>9678</v>
      </c>
      <c r="C6671" s="2" t="s">
        <v>9883</v>
      </c>
      <c r="D6671" s="2" t="s">
        <v>15035</v>
      </c>
      <c r="E6671" s="3">
        <v>38</v>
      </c>
      <c r="F6671" s="3">
        <v>89</v>
      </c>
      <c r="G6671" s="18">
        <v>0</v>
      </c>
      <c r="H6671" s="11"/>
      <c r="I6671" s="7">
        <v>0.97752808988764039</v>
      </c>
      <c r="J6671" s="11"/>
      <c r="K6671" s="8">
        <v>0</v>
      </c>
      <c r="L6671" s="19">
        <v>0</v>
      </c>
      <c r="M6671" s="11"/>
      <c r="N6671" s="9">
        <v>0.97752808988764039</v>
      </c>
      <c r="O6671" s="10">
        <v>0</v>
      </c>
      <c r="P6671" s="11"/>
      <c r="Q6671" s="12">
        <v>0.41766889394736834</v>
      </c>
      <c r="R6671" s="44">
        <v>0</v>
      </c>
    </row>
    <row r="6672" spans="1:18" x14ac:dyDescent="0.25">
      <c r="A6672" s="2" t="s">
        <v>13592</v>
      </c>
      <c r="B6672" s="2" t="s">
        <v>9678</v>
      </c>
      <c r="C6672" s="2" t="s">
        <v>9884</v>
      </c>
      <c r="D6672" s="2" t="s">
        <v>9885</v>
      </c>
      <c r="E6672" s="3">
        <v>222</v>
      </c>
      <c r="F6672" s="3">
        <v>346</v>
      </c>
      <c r="G6672" s="18">
        <v>0.41954022988505746</v>
      </c>
      <c r="H6672" s="11"/>
      <c r="I6672" s="7">
        <v>0.99132947976878616</v>
      </c>
      <c r="J6672" s="11"/>
      <c r="K6672" s="8">
        <v>0.67630057803468224</v>
      </c>
      <c r="L6672" s="19">
        <v>0</v>
      </c>
      <c r="M6672" s="11"/>
      <c r="N6672" s="9">
        <v>0.99566473988439308</v>
      </c>
      <c r="O6672" s="10">
        <v>0.67630057803468224</v>
      </c>
      <c r="P6672" s="11"/>
      <c r="Q6672" s="12">
        <v>0.99835349639639626</v>
      </c>
      <c r="R6672" s="44">
        <v>0</v>
      </c>
    </row>
    <row r="6673" spans="1:18" x14ac:dyDescent="0.25">
      <c r="A6673" s="2" t="s">
        <v>13592</v>
      </c>
      <c r="B6673" s="2" t="s">
        <v>9678</v>
      </c>
      <c r="C6673" s="2" t="s">
        <v>9886</v>
      </c>
      <c r="D6673" s="2" t="s">
        <v>15036</v>
      </c>
      <c r="E6673" s="3">
        <v>71</v>
      </c>
      <c r="F6673" s="3">
        <v>129</v>
      </c>
      <c r="G6673" s="18">
        <v>0</v>
      </c>
      <c r="H6673" s="11"/>
      <c r="I6673" s="7">
        <v>1</v>
      </c>
      <c r="J6673" s="11"/>
      <c r="K6673" s="8">
        <v>0</v>
      </c>
      <c r="L6673" s="19">
        <v>0</v>
      </c>
      <c r="M6673" s="11"/>
      <c r="N6673" s="9">
        <v>1</v>
      </c>
      <c r="O6673" s="10">
        <v>0</v>
      </c>
      <c r="P6673" s="11"/>
      <c r="Q6673" s="12">
        <v>0.99999999549295782</v>
      </c>
      <c r="R6673" s="44">
        <v>0</v>
      </c>
    </row>
    <row r="6674" spans="1:18" x14ac:dyDescent="0.25">
      <c r="A6674" s="2" t="s">
        <v>13592</v>
      </c>
      <c r="B6674" s="2" t="s">
        <v>9678</v>
      </c>
      <c r="C6674" s="2" t="s">
        <v>9887</v>
      </c>
      <c r="D6674" s="2" t="s">
        <v>15037</v>
      </c>
      <c r="E6674" s="3">
        <v>2487</v>
      </c>
      <c r="F6674" s="3">
        <v>1689</v>
      </c>
      <c r="G6674" s="18">
        <v>0.25259259259259259</v>
      </c>
      <c r="H6674" s="11"/>
      <c r="I6674" s="7">
        <v>1</v>
      </c>
      <c r="J6674" s="11"/>
      <c r="K6674" s="8">
        <v>0.97750148016577854</v>
      </c>
      <c r="L6674" s="19">
        <v>0</v>
      </c>
      <c r="M6674" s="11"/>
      <c r="N6674" s="9">
        <v>1</v>
      </c>
      <c r="O6674" s="10">
        <v>0.97750148016577854</v>
      </c>
      <c r="P6674" s="11"/>
      <c r="Q6674" s="12">
        <v>0.99999999839163645</v>
      </c>
      <c r="R6674" s="44">
        <v>0</v>
      </c>
    </row>
    <row r="6675" spans="1:18" x14ac:dyDescent="0.25">
      <c r="A6675" s="2" t="s">
        <v>13592</v>
      </c>
      <c r="B6675" s="2" t="s">
        <v>9678</v>
      </c>
      <c r="C6675" s="2" t="s">
        <v>9888</v>
      </c>
      <c r="D6675" s="2" t="s">
        <v>9889</v>
      </c>
      <c r="E6675" s="3">
        <v>332</v>
      </c>
      <c r="F6675" s="3">
        <v>269</v>
      </c>
      <c r="G6675" s="18">
        <v>0</v>
      </c>
      <c r="H6675" s="11"/>
      <c r="I6675" s="7">
        <v>1</v>
      </c>
      <c r="J6675" s="11"/>
      <c r="K6675" s="8">
        <v>0</v>
      </c>
      <c r="L6675" s="19">
        <v>0</v>
      </c>
      <c r="M6675" s="11"/>
      <c r="N6675" s="9">
        <v>1</v>
      </c>
      <c r="O6675" s="10">
        <v>0</v>
      </c>
      <c r="P6675" s="11"/>
      <c r="Q6675" s="12">
        <v>1.0000000036144578</v>
      </c>
      <c r="R6675" s="44">
        <v>0</v>
      </c>
    </row>
    <row r="6676" spans="1:18" x14ac:dyDescent="0.25">
      <c r="A6676" s="2" t="s">
        <v>13592</v>
      </c>
      <c r="B6676" s="2" t="s">
        <v>9678</v>
      </c>
      <c r="C6676" s="2" t="s">
        <v>9890</v>
      </c>
      <c r="D6676" s="2" t="s">
        <v>15038</v>
      </c>
      <c r="E6676" s="3">
        <v>1245</v>
      </c>
      <c r="F6676" s="3">
        <v>1160</v>
      </c>
      <c r="G6676" s="18">
        <v>8.2424242424242428E-2</v>
      </c>
      <c r="H6676" s="11"/>
      <c r="I6676" s="7">
        <v>0.99396551724137927</v>
      </c>
      <c r="J6676" s="11"/>
      <c r="K6676" s="8">
        <v>0.99137931034482762</v>
      </c>
      <c r="L6676" s="19">
        <v>0</v>
      </c>
      <c r="M6676" s="11"/>
      <c r="N6676" s="9">
        <v>1</v>
      </c>
      <c r="O6676" s="10">
        <v>0.99137931034482762</v>
      </c>
      <c r="P6676" s="11"/>
      <c r="Q6676" s="12">
        <v>0.99818494297188765</v>
      </c>
      <c r="R6676" s="44">
        <v>0</v>
      </c>
    </row>
    <row r="6677" spans="1:18" x14ac:dyDescent="0.25">
      <c r="A6677" s="2" t="s">
        <v>13592</v>
      </c>
      <c r="B6677" s="2" t="s">
        <v>9678</v>
      </c>
      <c r="C6677" s="2" t="s">
        <v>9891</v>
      </c>
      <c r="D6677" s="2" t="s">
        <v>15039</v>
      </c>
      <c r="E6677" s="3">
        <v>49</v>
      </c>
      <c r="F6677" s="3">
        <v>145</v>
      </c>
      <c r="G6677" s="18">
        <v>0</v>
      </c>
      <c r="H6677" s="11"/>
      <c r="I6677" s="7">
        <v>1</v>
      </c>
      <c r="J6677" s="11"/>
      <c r="K6677" s="8">
        <v>0</v>
      </c>
      <c r="L6677" s="19">
        <v>0</v>
      </c>
      <c r="M6677" s="11"/>
      <c r="N6677" s="9">
        <v>1</v>
      </c>
      <c r="O6677" s="10">
        <v>0</v>
      </c>
      <c r="P6677" s="11"/>
      <c r="Q6677" s="12">
        <v>0.98614586061224496</v>
      </c>
      <c r="R6677" s="44">
        <v>0</v>
      </c>
    </row>
    <row r="6678" spans="1:18" x14ac:dyDescent="0.25">
      <c r="A6678" s="2" t="s">
        <v>13592</v>
      </c>
      <c r="B6678" s="2" t="s">
        <v>9678</v>
      </c>
      <c r="C6678" s="2" t="s">
        <v>9892</v>
      </c>
      <c r="D6678" s="2" t="s">
        <v>15040</v>
      </c>
      <c r="E6678" s="3">
        <v>56</v>
      </c>
      <c r="F6678" s="3">
        <v>220</v>
      </c>
      <c r="G6678" s="18">
        <v>0</v>
      </c>
      <c r="H6678" s="11"/>
      <c r="I6678" s="7">
        <v>1</v>
      </c>
      <c r="J6678" s="11"/>
      <c r="K6678" s="8">
        <v>0</v>
      </c>
      <c r="L6678" s="19">
        <v>0</v>
      </c>
      <c r="M6678" s="11"/>
      <c r="N6678" s="9">
        <v>1</v>
      </c>
      <c r="O6678" s="10">
        <v>0</v>
      </c>
      <c r="P6678" s="11"/>
      <c r="Q6678" s="12">
        <v>1.0305449785714285E-2</v>
      </c>
      <c r="R6678" s="44">
        <v>0</v>
      </c>
    </row>
    <row r="6679" spans="1:18" x14ac:dyDescent="0.25">
      <c r="A6679" s="2" t="s">
        <v>13592</v>
      </c>
      <c r="B6679" s="2" t="s">
        <v>9678</v>
      </c>
      <c r="C6679" s="2" t="s">
        <v>9893</v>
      </c>
      <c r="D6679" s="2" t="s">
        <v>15041</v>
      </c>
      <c r="E6679" s="3">
        <v>1512</v>
      </c>
      <c r="F6679" s="3">
        <v>2021</v>
      </c>
      <c r="G6679" s="18">
        <v>0.28768472906403941</v>
      </c>
      <c r="H6679" s="11"/>
      <c r="I6679" s="7">
        <v>0.99010390895596234</v>
      </c>
      <c r="J6679" s="11"/>
      <c r="K6679" s="8">
        <v>0.97278574962889663</v>
      </c>
      <c r="L6679" s="19">
        <v>0</v>
      </c>
      <c r="M6679" s="11"/>
      <c r="N6679" s="9">
        <v>0.99703117268678876</v>
      </c>
      <c r="O6679" s="10">
        <v>0.97278574962889663</v>
      </c>
      <c r="P6679" s="11"/>
      <c r="Q6679" s="12">
        <v>1</v>
      </c>
      <c r="R6679" s="44">
        <v>0</v>
      </c>
    </row>
    <row r="6680" spans="1:18" x14ac:dyDescent="0.25">
      <c r="A6680" s="2" t="s">
        <v>13592</v>
      </c>
      <c r="B6680" s="2" t="s">
        <v>9678</v>
      </c>
      <c r="C6680" s="2" t="s">
        <v>9894</v>
      </c>
      <c r="D6680" s="2" t="s">
        <v>15042</v>
      </c>
      <c r="E6680" s="3">
        <v>55</v>
      </c>
      <c r="F6680" s="3">
        <v>128</v>
      </c>
      <c r="G6680" s="18">
        <v>0</v>
      </c>
      <c r="H6680" s="11"/>
      <c r="I6680" s="7">
        <v>1</v>
      </c>
      <c r="J6680" s="11"/>
      <c r="K6680" s="8">
        <v>0</v>
      </c>
      <c r="L6680" s="19">
        <v>0</v>
      </c>
      <c r="M6680" s="11"/>
      <c r="N6680" s="9">
        <v>1</v>
      </c>
      <c r="O6680" s="10">
        <v>0</v>
      </c>
      <c r="P6680" s="11"/>
      <c r="Q6680" s="12">
        <v>0.98892381963636367</v>
      </c>
      <c r="R6680" s="44">
        <v>0</v>
      </c>
    </row>
    <row r="6681" spans="1:18" x14ac:dyDescent="0.25">
      <c r="A6681" s="2" t="s">
        <v>13592</v>
      </c>
      <c r="B6681" s="2" t="s">
        <v>9678</v>
      </c>
      <c r="C6681" s="2" t="s">
        <v>9895</v>
      </c>
      <c r="D6681" s="2" t="s">
        <v>9896</v>
      </c>
      <c r="E6681" s="3">
        <v>532</v>
      </c>
      <c r="F6681" s="3">
        <v>761</v>
      </c>
      <c r="G6681" s="18">
        <v>0</v>
      </c>
      <c r="H6681" s="11"/>
      <c r="I6681" s="7">
        <v>0.91590013140604465</v>
      </c>
      <c r="J6681" s="11"/>
      <c r="K6681" s="8">
        <v>0</v>
      </c>
      <c r="L6681" s="19">
        <v>0</v>
      </c>
      <c r="M6681" s="11"/>
      <c r="N6681" s="9">
        <v>0.91590013140604465</v>
      </c>
      <c r="O6681" s="10">
        <v>0</v>
      </c>
      <c r="P6681" s="11"/>
      <c r="Q6681" s="12">
        <v>0.9763710212406016</v>
      </c>
      <c r="R6681" s="44">
        <v>0</v>
      </c>
    </row>
    <row r="6682" spans="1:18" x14ac:dyDescent="0.25">
      <c r="A6682" s="2" t="s">
        <v>13592</v>
      </c>
      <c r="B6682" s="2" t="s">
        <v>9678</v>
      </c>
      <c r="C6682" s="2" t="s">
        <v>9897</v>
      </c>
      <c r="D6682" s="2" t="s">
        <v>9898</v>
      </c>
      <c r="E6682" s="3">
        <v>583</v>
      </c>
      <c r="F6682" s="3">
        <v>764</v>
      </c>
      <c r="G6682" s="18">
        <v>0.48578811369509045</v>
      </c>
      <c r="H6682" s="11"/>
      <c r="I6682" s="7">
        <v>0.99869109947643975</v>
      </c>
      <c r="J6682" s="11"/>
      <c r="K6682" s="8">
        <v>3.9267015706806281E-3</v>
      </c>
      <c r="L6682" s="19">
        <v>0</v>
      </c>
      <c r="M6682" s="11"/>
      <c r="N6682" s="9">
        <v>0.99934554973821987</v>
      </c>
      <c r="O6682" s="10">
        <v>3.9267015706806281E-3</v>
      </c>
      <c r="P6682" s="11"/>
      <c r="Q6682" s="12">
        <v>1.0000000036020582</v>
      </c>
      <c r="R6682" s="44">
        <v>0</v>
      </c>
    </row>
    <row r="6683" spans="1:18" x14ac:dyDescent="0.25">
      <c r="A6683" s="2" t="s">
        <v>13592</v>
      </c>
      <c r="B6683" s="2" t="s">
        <v>9678</v>
      </c>
      <c r="C6683" s="2" t="s">
        <v>9899</v>
      </c>
      <c r="D6683" s="2" t="s">
        <v>15043</v>
      </c>
      <c r="E6683" s="3">
        <v>139</v>
      </c>
      <c r="F6683" s="3">
        <v>279</v>
      </c>
      <c r="G6683" s="18">
        <v>0</v>
      </c>
      <c r="H6683" s="11"/>
      <c r="I6683" s="7">
        <v>0.99641577060931896</v>
      </c>
      <c r="J6683" s="11"/>
      <c r="K6683" s="8">
        <v>3.2258064516129031E-2</v>
      </c>
      <c r="L6683" s="19">
        <v>0</v>
      </c>
      <c r="M6683" s="11"/>
      <c r="N6683" s="9">
        <v>0.99641577060931896</v>
      </c>
      <c r="O6683" s="10">
        <v>3.2258064516129031E-2</v>
      </c>
      <c r="P6683" s="11"/>
      <c r="Q6683" s="12">
        <v>1</v>
      </c>
      <c r="R6683" s="44">
        <v>0</v>
      </c>
    </row>
    <row r="6684" spans="1:18" x14ac:dyDescent="0.25">
      <c r="A6684" s="2" t="s">
        <v>13592</v>
      </c>
      <c r="B6684" s="2" t="s">
        <v>9678</v>
      </c>
      <c r="C6684" s="2" t="s">
        <v>9900</v>
      </c>
      <c r="D6684" s="2" t="s">
        <v>9901</v>
      </c>
      <c r="E6684" s="3">
        <v>21</v>
      </c>
      <c r="F6684" s="3">
        <v>97</v>
      </c>
      <c r="G6684" s="18">
        <v>0</v>
      </c>
      <c r="H6684" s="11"/>
      <c r="I6684" s="7">
        <v>1</v>
      </c>
      <c r="J6684" s="11"/>
      <c r="K6684" s="8">
        <v>0</v>
      </c>
      <c r="L6684" s="19">
        <v>0</v>
      </c>
      <c r="M6684" s="11"/>
      <c r="N6684" s="9">
        <v>1</v>
      </c>
      <c r="O6684" s="10">
        <v>0</v>
      </c>
      <c r="P6684" s="11"/>
      <c r="Q6684" s="12">
        <v>1.0000000071428572</v>
      </c>
      <c r="R6684" s="44">
        <v>0</v>
      </c>
    </row>
    <row r="6685" spans="1:18" x14ac:dyDescent="0.25">
      <c r="A6685" s="2" t="s">
        <v>13592</v>
      </c>
      <c r="B6685" s="2" t="s">
        <v>9678</v>
      </c>
      <c r="C6685" s="2" t="s">
        <v>9902</v>
      </c>
      <c r="D6685" s="2" t="s">
        <v>9903</v>
      </c>
      <c r="E6685" s="3">
        <v>210</v>
      </c>
      <c r="F6685" s="3">
        <v>302</v>
      </c>
      <c r="G6685" s="18">
        <v>0</v>
      </c>
      <c r="H6685" s="11"/>
      <c r="I6685" s="7">
        <v>0.98675496688741726</v>
      </c>
      <c r="J6685" s="11"/>
      <c r="K6685" s="8">
        <v>2.3178807947019864E-2</v>
      </c>
      <c r="L6685" s="19">
        <v>0</v>
      </c>
      <c r="M6685" s="11"/>
      <c r="N6685" s="9">
        <v>0.98675496688741726</v>
      </c>
      <c r="O6685" s="10">
        <v>2.3178807947019864E-2</v>
      </c>
      <c r="P6685" s="11"/>
      <c r="Q6685" s="12">
        <v>0.96932259095238094</v>
      </c>
      <c r="R6685" s="44">
        <v>0</v>
      </c>
    </row>
    <row r="6686" spans="1:18" x14ac:dyDescent="0.25">
      <c r="A6686" s="2" t="s">
        <v>13592</v>
      </c>
      <c r="B6686" s="2" t="s">
        <v>9678</v>
      </c>
      <c r="C6686" s="2" t="s">
        <v>9904</v>
      </c>
      <c r="D6686" s="2" t="s">
        <v>15044</v>
      </c>
      <c r="E6686" s="3">
        <v>34</v>
      </c>
      <c r="F6686" s="3">
        <v>292</v>
      </c>
      <c r="G6686" s="18">
        <v>0</v>
      </c>
      <c r="H6686" s="11"/>
      <c r="I6686" s="7">
        <v>1</v>
      </c>
      <c r="J6686" s="11"/>
      <c r="K6686" s="8">
        <v>0</v>
      </c>
      <c r="L6686" s="19">
        <v>0</v>
      </c>
      <c r="M6686" s="11"/>
      <c r="N6686" s="9">
        <v>1</v>
      </c>
      <c r="O6686" s="10">
        <v>0</v>
      </c>
      <c r="P6686" s="11"/>
      <c r="Q6686" s="12">
        <v>0.99999999794117655</v>
      </c>
      <c r="R6686" s="44">
        <v>0</v>
      </c>
    </row>
    <row r="6687" spans="1:18" x14ac:dyDescent="0.25">
      <c r="A6687" s="2" t="s">
        <v>13592</v>
      </c>
      <c r="B6687" s="2" t="s">
        <v>9678</v>
      </c>
      <c r="C6687" s="2" t="s">
        <v>9905</v>
      </c>
      <c r="D6687" s="2" t="s">
        <v>15045</v>
      </c>
      <c r="E6687" s="3">
        <v>203</v>
      </c>
      <c r="F6687" s="3">
        <v>283</v>
      </c>
      <c r="G6687" s="18">
        <v>0</v>
      </c>
      <c r="H6687" s="11"/>
      <c r="I6687" s="7">
        <v>1</v>
      </c>
      <c r="J6687" s="11"/>
      <c r="K6687" s="8">
        <v>0.10954063604240283</v>
      </c>
      <c r="L6687" s="19">
        <v>0</v>
      </c>
      <c r="M6687" s="11"/>
      <c r="N6687" s="9">
        <v>1</v>
      </c>
      <c r="O6687" s="10">
        <v>0.10954063604240283</v>
      </c>
      <c r="P6687" s="11"/>
      <c r="Q6687" s="12">
        <v>1.0000000009852217</v>
      </c>
      <c r="R6687" s="44">
        <v>0</v>
      </c>
    </row>
    <row r="6688" spans="1:18" x14ac:dyDescent="0.25">
      <c r="A6688" s="2" t="s">
        <v>13592</v>
      </c>
      <c r="B6688" s="2" t="s">
        <v>9678</v>
      </c>
      <c r="C6688" s="2" t="s">
        <v>9906</v>
      </c>
      <c r="D6688" s="2" t="s">
        <v>9907</v>
      </c>
      <c r="E6688" s="3">
        <v>341</v>
      </c>
      <c r="F6688" s="3">
        <v>626</v>
      </c>
      <c r="G6688" s="18">
        <v>0</v>
      </c>
      <c r="H6688" s="11"/>
      <c r="I6688" s="7">
        <v>1</v>
      </c>
      <c r="J6688" s="11"/>
      <c r="K6688" s="8">
        <v>0</v>
      </c>
      <c r="L6688" s="19">
        <v>0</v>
      </c>
      <c r="M6688" s="11"/>
      <c r="N6688" s="9">
        <v>1</v>
      </c>
      <c r="O6688" s="10">
        <v>0</v>
      </c>
      <c r="P6688" s="11"/>
      <c r="Q6688" s="12">
        <v>1.0000000011730203</v>
      </c>
      <c r="R6688" s="44">
        <v>0</v>
      </c>
    </row>
    <row r="6689" spans="1:18" x14ac:dyDescent="0.25">
      <c r="A6689" s="2" t="s">
        <v>13592</v>
      </c>
      <c r="B6689" s="2" t="s">
        <v>9678</v>
      </c>
      <c r="C6689" s="2" t="s">
        <v>9908</v>
      </c>
      <c r="D6689" s="2" t="s">
        <v>9909</v>
      </c>
      <c r="E6689" s="3">
        <v>233</v>
      </c>
      <c r="F6689" s="3">
        <v>602</v>
      </c>
      <c r="G6689" s="18">
        <v>0</v>
      </c>
      <c r="H6689" s="11"/>
      <c r="I6689" s="7">
        <v>0.99003322259136217</v>
      </c>
      <c r="J6689" s="11"/>
      <c r="K6689" s="8">
        <v>0</v>
      </c>
      <c r="L6689" s="19">
        <v>0</v>
      </c>
      <c r="M6689" s="11"/>
      <c r="N6689" s="9">
        <v>0.99003322259136217</v>
      </c>
      <c r="O6689" s="10">
        <v>0</v>
      </c>
      <c r="P6689" s="11"/>
      <c r="Q6689" s="12">
        <v>0.98833325236051506</v>
      </c>
      <c r="R6689" s="44">
        <v>0</v>
      </c>
    </row>
    <row r="6690" spans="1:18" x14ac:dyDescent="0.25">
      <c r="A6690" s="2" t="s">
        <v>13592</v>
      </c>
      <c r="B6690" s="2" t="s">
        <v>9678</v>
      </c>
      <c r="C6690" s="2" t="s">
        <v>9910</v>
      </c>
      <c r="D6690" s="2" t="s">
        <v>9911</v>
      </c>
      <c r="E6690" s="3">
        <v>343</v>
      </c>
      <c r="F6690" s="3">
        <v>838</v>
      </c>
      <c r="G6690" s="18">
        <v>0.79564032697547693</v>
      </c>
      <c r="H6690" s="11"/>
      <c r="I6690" s="7">
        <v>1</v>
      </c>
      <c r="J6690" s="11"/>
      <c r="K6690" s="8">
        <v>0.88544152744630067</v>
      </c>
      <c r="L6690" s="19">
        <v>0</v>
      </c>
      <c r="M6690" s="11"/>
      <c r="N6690" s="9">
        <v>1</v>
      </c>
      <c r="O6690" s="10">
        <v>0.88544152744630067</v>
      </c>
      <c r="P6690" s="11"/>
      <c r="Q6690" s="12">
        <v>0.99999999766763847</v>
      </c>
      <c r="R6690" s="44">
        <v>0</v>
      </c>
    </row>
    <row r="6691" spans="1:18" x14ac:dyDescent="0.25">
      <c r="A6691" s="2" t="s">
        <v>13592</v>
      </c>
      <c r="B6691" s="2" t="s">
        <v>9678</v>
      </c>
      <c r="C6691" s="2" t="s">
        <v>9912</v>
      </c>
      <c r="D6691" s="2" t="s">
        <v>16213</v>
      </c>
      <c r="E6691" s="3">
        <v>118</v>
      </c>
      <c r="F6691" s="3">
        <v>143</v>
      </c>
      <c r="G6691" s="18">
        <v>0</v>
      </c>
      <c r="H6691" s="11"/>
      <c r="I6691" s="7">
        <v>0.90209790209790208</v>
      </c>
      <c r="J6691" s="11"/>
      <c r="K6691" s="8">
        <v>6.993006993006993E-3</v>
      </c>
      <c r="L6691" s="19">
        <v>0</v>
      </c>
      <c r="M6691" s="11"/>
      <c r="N6691" s="9">
        <v>0.90209790209790208</v>
      </c>
      <c r="O6691" s="10">
        <v>6.993006993006993E-3</v>
      </c>
      <c r="P6691" s="11"/>
      <c r="Q6691" s="12">
        <v>1.0000000025423728</v>
      </c>
      <c r="R6691" s="44">
        <v>0</v>
      </c>
    </row>
    <row r="6692" spans="1:18" x14ac:dyDescent="0.25">
      <c r="A6692" s="2" t="s">
        <v>13592</v>
      </c>
      <c r="B6692" s="2" t="s">
        <v>9678</v>
      </c>
      <c r="C6692" s="2" t="s">
        <v>9913</v>
      </c>
      <c r="D6692" s="2" t="s">
        <v>15046</v>
      </c>
      <c r="E6692" s="3">
        <v>450</v>
      </c>
      <c r="F6692" s="3">
        <v>755</v>
      </c>
      <c r="G6692" s="18">
        <v>0.11538461538461538</v>
      </c>
      <c r="H6692" s="11"/>
      <c r="I6692" s="7">
        <v>1</v>
      </c>
      <c r="J6692" s="11"/>
      <c r="K6692" s="8">
        <v>0</v>
      </c>
      <c r="L6692" s="19">
        <v>0</v>
      </c>
      <c r="M6692" s="11"/>
      <c r="N6692" s="9">
        <v>1</v>
      </c>
      <c r="O6692" s="10">
        <v>0</v>
      </c>
      <c r="P6692" s="11"/>
      <c r="Q6692" s="12">
        <v>0.99999999755555546</v>
      </c>
      <c r="R6692" s="44">
        <v>0</v>
      </c>
    </row>
    <row r="6693" spans="1:18" x14ac:dyDescent="0.25">
      <c r="A6693" s="2" t="s">
        <v>13592</v>
      </c>
      <c r="B6693" s="2" t="s">
        <v>9678</v>
      </c>
      <c r="C6693" s="2" t="s">
        <v>9914</v>
      </c>
      <c r="D6693" s="2" t="s">
        <v>9915</v>
      </c>
      <c r="E6693" s="3">
        <v>128</v>
      </c>
      <c r="F6693" s="3">
        <v>134</v>
      </c>
      <c r="G6693" s="18">
        <v>0</v>
      </c>
      <c r="H6693" s="11"/>
      <c r="I6693" s="7">
        <v>0.61940298507462688</v>
      </c>
      <c r="J6693" s="11"/>
      <c r="K6693" s="8">
        <v>0</v>
      </c>
      <c r="L6693" s="19">
        <v>0</v>
      </c>
      <c r="M6693" s="11"/>
      <c r="N6693" s="9">
        <v>0.61940298507462688</v>
      </c>
      <c r="O6693" s="10">
        <v>0</v>
      </c>
      <c r="P6693" s="11"/>
      <c r="Q6693" s="12">
        <v>1.00000000390625</v>
      </c>
      <c r="R6693" s="44">
        <v>0</v>
      </c>
    </row>
    <row r="6694" spans="1:18" x14ac:dyDescent="0.25">
      <c r="A6694" s="2" t="s">
        <v>13592</v>
      </c>
      <c r="B6694" s="2" t="s">
        <v>9678</v>
      </c>
      <c r="C6694" s="2" t="s">
        <v>9916</v>
      </c>
      <c r="D6694" s="2" t="s">
        <v>15047</v>
      </c>
      <c r="E6694" s="3">
        <v>170</v>
      </c>
      <c r="F6694" s="3">
        <v>193</v>
      </c>
      <c r="G6694" s="18">
        <v>0</v>
      </c>
      <c r="H6694" s="11"/>
      <c r="I6694" s="7">
        <v>1</v>
      </c>
      <c r="J6694" s="11"/>
      <c r="K6694" s="8">
        <v>0</v>
      </c>
      <c r="L6694" s="19">
        <v>0</v>
      </c>
      <c r="M6694" s="11"/>
      <c r="N6694" s="9">
        <v>1</v>
      </c>
      <c r="O6694" s="10">
        <v>0</v>
      </c>
      <c r="P6694" s="11"/>
      <c r="Q6694" s="12">
        <v>0.99999999882352952</v>
      </c>
      <c r="R6694" s="44">
        <v>0</v>
      </c>
    </row>
    <row r="6695" spans="1:18" x14ac:dyDescent="0.25">
      <c r="A6695" s="2" t="s">
        <v>13592</v>
      </c>
      <c r="B6695" s="2" t="s">
        <v>9678</v>
      </c>
      <c r="C6695" s="2" t="s">
        <v>9917</v>
      </c>
      <c r="D6695" s="2" t="s">
        <v>9918</v>
      </c>
      <c r="E6695" s="3">
        <v>119</v>
      </c>
      <c r="F6695" s="3">
        <v>210</v>
      </c>
      <c r="G6695" s="18">
        <v>0</v>
      </c>
      <c r="H6695" s="11"/>
      <c r="I6695" s="7">
        <v>1</v>
      </c>
      <c r="J6695" s="11"/>
      <c r="K6695" s="8">
        <v>0.63809523809523805</v>
      </c>
      <c r="L6695" s="19">
        <v>0</v>
      </c>
      <c r="M6695" s="11"/>
      <c r="N6695" s="9">
        <v>1</v>
      </c>
      <c r="O6695" s="10">
        <v>0.63809523809523805</v>
      </c>
      <c r="P6695" s="11"/>
      <c r="Q6695" s="12">
        <v>0.99662307310924381</v>
      </c>
      <c r="R6695" s="44">
        <v>0</v>
      </c>
    </row>
    <row r="6696" spans="1:18" x14ac:dyDescent="0.25">
      <c r="A6696" s="2" t="s">
        <v>13592</v>
      </c>
      <c r="B6696" s="2" t="s">
        <v>9678</v>
      </c>
      <c r="C6696" s="2" t="s">
        <v>9919</v>
      </c>
      <c r="D6696" s="2" t="s">
        <v>16214</v>
      </c>
      <c r="E6696" s="3">
        <v>55</v>
      </c>
      <c r="F6696" s="3">
        <v>199</v>
      </c>
      <c r="G6696" s="18">
        <v>0</v>
      </c>
      <c r="H6696" s="11"/>
      <c r="I6696" s="7">
        <v>0.98994974874371844</v>
      </c>
      <c r="J6696" s="11"/>
      <c r="K6696" s="8">
        <v>6.5326633165829151E-2</v>
      </c>
      <c r="L6696" s="19">
        <v>0</v>
      </c>
      <c r="M6696" s="11"/>
      <c r="N6696" s="9">
        <v>0.98994974874371844</v>
      </c>
      <c r="O6696" s="10">
        <v>6.5326633165829151E-2</v>
      </c>
      <c r="P6696" s="11"/>
      <c r="Q6696" s="12">
        <v>0.99962893909090911</v>
      </c>
      <c r="R6696" s="44">
        <v>0</v>
      </c>
    </row>
    <row r="6697" spans="1:18" x14ac:dyDescent="0.25">
      <c r="A6697" s="2" t="s">
        <v>13592</v>
      </c>
      <c r="B6697" s="2" t="s">
        <v>9678</v>
      </c>
      <c r="C6697" s="2" t="s">
        <v>9920</v>
      </c>
      <c r="D6697" s="2" t="s">
        <v>15048</v>
      </c>
      <c r="E6697" s="3">
        <v>446</v>
      </c>
      <c r="F6697" s="3">
        <v>463</v>
      </c>
      <c r="G6697" s="18">
        <v>0</v>
      </c>
      <c r="H6697" s="11"/>
      <c r="I6697" s="7">
        <v>0.8855291576673866</v>
      </c>
      <c r="J6697" s="11"/>
      <c r="K6697" s="8">
        <v>0.87041036717062636</v>
      </c>
      <c r="L6697" s="19">
        <v>0</v>
      </c>
      <c r="M6697" s="11"/>
      <c r="N6697" s="9">
        <v>0.98056155507559395</v>
      </c>
      <c r="O6697" s="10">
        <v>0.87041036717062636</v>
      </c>
      <c r="P6697" s="11"/>
      <c r="Q6697" s="12">
        <v>0.96412555582959636</v>
      </c>
      <c r="R6697" s="44">
        <v>0</v>
      </c>
    </row>
    <row r="6698" spans="1:18" x14ac:dyDescent="0.25">
      <c r="A6698" s="2" t="s">
        <v>13592</v>
      </c>
      <c r="B6698" s="2" t="s">
        <v>9678</v>
      </c>
      <c r="C6698" s="2" t="s">
        <v>9921</v>
      </c>
      <c r="D6698" s="2" t="s">
        <v>9922</v>
      </c>
      <c r="E6698" s="3">
        <v>77</v>
      </c>
      <c r="F6698" s="3">
        <v>161</v>
      </c>
      <c r="G6698" s="18">
        <v>0</v>
      </c>
      <c r="H6698" s="11"/>
      <c r="I6698" s="7">
        <v>1</v>
      </c>
      <c r="J6698" s="11"/>
      <c r="K6698" s="8">
        <v>0</v>
      </c>
      <c r="L6698" s="19">
        <v>0</v>
      </c>
      <c r="M6698" s="11"/>
      <c r="N6698" s="9">
        <v>1</v>
      </c>
      <c r="O6698" s="10">
        <v>0</v>
      </c>
      <c r="P6698" s="11"/>
      <c r="Q6698" s="12">
        <v>0.99999999350649349</v>
      </c>
      <c r="R6698" s="44">
        <v>0</v>
      </c>
    </row>
    <row r="6699" spans="1:18" x14ac:dyDescent="0.25">
      <c r="A6699" s="2" t="s">
        <v>13592</v>
      </c>
      <c r="B6699" s="2" t="s">
        <v>9678</v>
      </c>
      <c r="C6699" s="2" t="s">
        <v>9923</v>
      </c>
      <c r="D6699" s="2" t="s">
        <v>9924</v>
      </c>
      <c r="E6699" s="3">
        <v>83</v>
      </c>
      <c r="F6699" s="3">
        <v>103</v>
      </c>
      <c r="G6699" s="18">
        <v>0</v>
      </c>
      <c r="H6699" s="11"/>
      <c r="I6699" s="7">
        <v>1</v>
      </c>
      <c r="J6699" s="11"/>
      <c r="K6699" s="8">
        <v>0</v>
      </c>
      <c r="L6699" s="19">
        <v>0</v>
      </c>
      <c r="M6699" s="11"/>
      <c r="N6699" s="9">
        <v>1</v>
      </c>
      <c r="O6699" s="10">
        <v>0</v>
      </c>
      <c r="P6699" s="11"/>
      <c r="Q6699" s="12">
        <v>1</v>
      </c>
      <c r="R6699" s="44">
        <v>0</v>
      </c>
    </row>
    <row r="6700" spans="1:18" x14ac:dyDescent="0.25">
      <c r="A6700" s="2" t="s">
        <v>13592</v>
      </c>
      <c r="B6700" s="2" t="s">
        <v>9678</v>
      </c>
      <c r="C6700" s="2" t="s">
        <v>9925</v>
      </c>
      <c r="D6700" s="2" t="s">
        <v>15049</v>
      </c>
      <c r="E6700" s="3">
        <v>236</v>
      </c>
      <c r="F6700" s="3">
        <v>246</v>
      </c>
      <c r="G6700" s="18">
        <v>0</v>
      </c>
      <c r="H6700" s="11"/>
      <c r="I6700" s="7">
        <v>0.65447154471544711</v>
      </c>
      <c r="J6700" s="11"/>
      <c r="K6700" s="8">
        <v>0</v>
      </c>
      <c r="L6700" s="19">
        <v>0</v>
      </c>
      <c r="M6700" s="11"/>
      <c r="N6700" s="9">
        <v>0.65447154471544711</v>
      </c>
      <c r="O6700" s="10">
        <v>0</v>
      </c>
      <c r="P6700" s="11"/>
      <c r="Q6700" s="12">
        <v>1.0000000008474577</v>
      </c>
      <c r="R6700" s="44">
        <v>0</v>
      </c>
    </row>
    <row r="6701" spans="1:18" x14ac:dyDescent="0.25">
      <c r="A6701" s="2" t="s">
        <v>13592</v>
      </c>
      <c r="B6701" s="2" t="s">
        <v>9678</v>
      </c>
      <c r="C6701" s="2" t="s">
        <v>9926</v>
      </c>
      <c r="D6701" s="2" t="s">
        <v>9927</v>
      </c>
      <c r="E6701" s="3">
        <v>68</v>
      </c>
      <c r="F6701" s="3">
        <v>174</v>
      </c>
      <c r="G6701" s="18">
        <v>0</v>
      </c>
      <c r="H6701" s="11"/>
      <c r="I6701" s="7">
        <v>0.9885057471264368</v>
      </c>
      <c r="J6701" s="11"/>
      <c r="K6701" s="8">
        <v>0</v>
      </c>
      <c r="L6701" s="19">
        <v>0</v>
      </c>
      <c r="M6701" s="11"/>
      <c r="N6701" s="9">
        <v>0.9885057471264368</v>
      </c>
      <c r="O6701" s="10">
        <v>0</v>
      </c>
      <c r="P6701" s="11"/>
      <c r="Q6701" s="12">
        <v>0.99872122544117625</v>
      </c>
      <c r="R6701" s="44">
        <v>0</v>
      </c>
    </row>
    <row r="6702" spans="1:18" x14ac:dyDescent="0.25">
      <c r="A6702" s="2" t="s">
        <v>13592</v>
      </c>
      <c r="B6702" s="2" t="s">
        <v>9678</v>
      </c>
      <c r="C6702" s="2" t="s">
        <v>9928</v>
      </c>
      <c r="D6702" s="2" t="s">
        <v>9929</v>
      </c>
      <c r="E6702" s="3">
        <v>50</v>
      </c>
      <c r="F6702" s="3">
        <v>86</v>
      </c>
      <c r="G6702" s="18">
        <v>0</v>
      </c>
      <c r="H6702" s="11"/>
      <c r="I6702" s="7">
        <v>1</v>
      </c>
      <c r="J6702" s="11"/>
      <c r="K6702" s="8">
        <v>3.4883720930232558E-2</v>
      </c>
      <c r="L6702" s="19">
        <v>0</v>
      </c>
      <c r="M6702" s="11"/>
      <c r="N6702" s="9">
        <v>1</v>
      </c>
      <c r="O6702" s="10">
        <v>3.4883720930232558E-2</v>
      </c>
      <c r="P6702" s="11"/>
      <c r="Q6702" s="12">
        <v>1.0000000056</v>
      </c>
      <c r="R6702" s="44">
        <v>0</v>
      </c>
    </row>
    <row r="6703" spans="1:18" x14ac:dyDescent="0.25">
      <c r="A6703" s="2" t="s">
        <v>13592</v>
      </c>
      <c r="B6703" s="2" t="s">
        <v>9678</v>
      </c>
      <c r="C6703" s="2" t="s">
        <v>9930</v>
      </c>
      <c r="D6703" s="2" t="s">
        <v>16215</v>
      </c>
      <c r="E6703" s="3">
        <v>108</v>
      </c>
      <c r="F6703" s="3">
        <v>179</v>
      </c>
      <c r="G6703" s="18">
        <v>0</v>
      </c>
      <c r="H6703" s="11"/>
      <c r="I6703" s="7">
        <v>1</v>
      </c>
      <c r="J6703" s="11"/>
      <c r="K6703" s="8">
        <v>0</v>
      </c>
      <c r="L6703" s="19">
        <v>0</v>
      </c>
      <c r="M6703" s="11"/>
      <c r="N6703" s="9">
        <v>1</v>
      </c>
      <c r="O6703" s="10">
        <v>0</v>
      </c>
      <c r="P6703" s="11"/>
      <c r="Q6703" s="12">
        <v>1.0000000055555556</v>
      </c>
      <c r="R6703" s="44">
        <v>0</v>
      </c>
    </row>
    <row r="6704" spans="1:18" x14ac:dyDescent="0.25">
      <c r="A6704" s="2" t="s">
        <v>13592</v>
      </c>
      <c r="B6704" s="2" t="s">
        <v>9678</v>
      </c>
      <c r="C6704" s="2" t="s">
        <v>9931</v>
      </c>
      <c r="D6704" s="2" t="s">
        <v>16216</v>
      </c>
      <c r="E6704" s="3">
        <v>236</v>
      </c>
      <c r="F6704" s="3">
        <v>232</v>
      </c>
      <c r="G6704" s="18">
        <v>0</v>
      </c>
      <c r="H6704" s="11"/>
      <c r="I6704" s="7">
        <v>1</v>
      </c>
      <c r="J6704" s="11"/>
      <c r="K6704" s="8">
        <v>0.93965517241379315</v>
      </c>
      <c r="L6704" s="19">
        <v>0</v>
      </c>
      <c r="M6704" s="11"/>
      <c r="N6704" s="9">
        <v>1</v>
      </c>
      <c r="O6704" s="10">
        <v>0.93965517241379315</v>
      </c>
      <c r="P6704" s="11"/>
      <c r="Q6704" s="12">
        <v>0.99999999703389841</v>
      </c>
      <c r="R6704" s="44">
        <v>0</v>
      </c>
    </row>
    <row r="6705" spans="1:18" x14ac:dyDescent="0.25">
      <c r="A6705" s="2" t="s">
        <v>13592</v>
      </c>
      <c r="B6705" s="2" t="s">
        <v>9678</v>
      </c>
      <c r="C6705" s="2" t="s">
        <v>9932</v>
      </c>
      <c r="D6705" s="2" t="s">
        <v>15050</v>
      </c>
      <c r="E6705" s="3">
        <v>43</v>
      </c>
      <c r="F6705" s="3">
        <v>199</v>
      </c>
      <c r="G6705" s="18">
        <v>0</v>
      </c>
      <c r="H6705" s="11"/>
      <c r="I6705" s="7">
        <v>1</v>
      </c>
      <c r="J6705" s="11"/>
      <c r="K6705" s="8">
        <v>0</v>
      </c>
      <c r="L6705" s="19">
        <v>0</v>
      </c>
      <c r="M6705" s="11"/>
      <c r="N6705" s="9">
        <v>1</v>
      </c>
      <c r="O6705" s="10">
        <v>0</v>
      </c>
      <c r="P6705" s="11"/>
      <c r="Q6705" s="12">
        <v>0.99999999953488372</v>
      </c>
      <c r="R6705" s="44">
        <v>0</v>
      </c>
    </row>
    <row r="6706" spans="1:18" x14ac:dyDescent="0.25">
      <c r="A6706" s="2" t="s">
        <v>13592</v>
      </c>
      <c r="B6706" s="2" t="s">
        <v>9678</v>
      </c>
      <c r="C6706" s="2" t="s">
        <v>9933</v>
      </c>
      <c r="D6706" s="2" t="s">
        <v>15051</v>
      </c>
      <c r="E6706" s="3">
        <v>63</v>
      </c>
      <c r="F6706" s="3">
        <v>183</v>
      </c>
      <c r="G6706" s="18">
        <v>0</v>
      </c>
      <c r="H6706" s="11"/>
      <c r="I6706" s="7">
        <v>1</v>
      </c>
      <c r="J6706" s="11"/>
      <c r="K6706" s="8">
        <v>0</v>
      </c>
      <c r="L6706" s="19">
        <v>0</v>
      </c>
      <c r="M6706" s="11"/>
      <c r="N6706" s="9">
        <v>1</v>
      </c>
      <c r="O6706" s="10">
        <v>0</v>
      </c>
      <c r="P6706" s="11"/>
      <c r="Q6706" s="12">
        <v>0.50771834269841265</v>
      </c>
      <c r="R6706" s="44">
        <v>0</v>
      </c>
    </row>
    <row r="6707" spans="1:18" x14ac:dyDescent="0.25">
      <c r="A6707" s="2" t="s">
        <v>13592</v>
      </c>
      <c r="B6707" s="2" t="s">
        <v>9678</v>
      </c>
      <c r="C6707" s="2" t="s">
        <v>9934</v>
      </c>
      <c r="D6707" s="2" t="s">
        <v>16217</v>
      </c>
      <c r="E6707" s="3">
        <v>899</v>
      </c>
      <c r="F6707" s="3">
        <v>944</v>
      </c>
      <c r="G6707" s="18">
        <v>0.19047619047619047</v>
      </c>
      <c r="H6707" s="11"/>
      <c r="I6707" s="7">
        <v>1</v>
      </c>
      <c r="J6707" s="11"/>
      <c r="K6707" s="8">
        <v>0</v>
      </c>
      <c r="L6707" s="19">
        <v>0</v>
      </c>
      <c r="M6707" s="11"/>
      <c r="N6707" s="9">
        <v>1</v>
      </c>
      <c r="O6707" s="10">
        <v>0</v>
      </c>
      <c r="P6707" s="11"/>
      <c r="Q6707" s="12">
        <v>1.0000000048943269</v>
      </c>
      <c r="R6707" s="44">
        <v>0</v>
      </c>
    </row>
    <row r="6708" spans="1:18" x14ac:dyDescent="0.25">
      <c r="A6708" s="2" t="s">
        <v>13592</v>
      </c>
      <c r="B6708" s="2" t="s">
        <v>9678</v>
      </c>
      <c r="C6708" s="2" t="s">
        <v>9935</v>
      </c>
      <c r="D6708" s="2" t="s">
        <v>16218</v>
      </c>
      <c r="E6708" s="3">
        <v>451</v>
      </c>
      <c r="F6708" s="3">
        <v>497</v>
      </c>
      <c r="G6708" s="18">
        <v>0.52758620689655178</v>
      </c>
      <c r="H6708" s="11"/>
      <c r="I6708" s="7">
        <v>2.6156941649899398E-2</v>
      </c>
      <c r="J6708" s="11"/>
      <c r="K6708" s="8">
        <v>0</v>
      </c>
      <c r="L6708" s="19">
        <v>0</v>
      </c>
      <c r="M6708" s="11"/>
      <c r="N6708" s="9">
        <v>0.54066467772150151</v>
      </c>
      <c r="O6708" s="10">
        <v>0</v>
      </c>
      <c r="P6708" s="11"/>
      <c r="Q6708" s="12">
        <v>0.99999999711751675</v>
      </c>
      <c r="R6708" s="44">
        <v>0</v>
      </c>
    </row>
    <row r="6709" spans="1:18" x14ac:dyDescent="0.25">
      <c r="A6709" s="2" t="s">
        <v>13592</v>
      </c>
      <c r="B6709" s="2" t="s">
        <v>9678</v>
      </c>
      <c r="C6709" s="2" t="s">
        <v>9936</v>
      </c>
      <c r="D6709" s="2" t="s">
        <v>9937</v>
      </c>
      <c r="E6709" s="3">
        <v>117</v>
      </c>
      <c r="F6709" s="3">
        <v>363</v>
      </c>
      <c r="G6709" s="18">
        <v>0</v>
      </c>
      <c r="H6709" s="11"/>
      <c r="I6709" s="7">
        <v>0.9366391184573003</v>
      </c>
      <c r="J6709" s="11"/>
      <c r="K6709" s="8">
        <v>0</v>
      </c>
      <c r="L6709" s="19">
        <v>0</v>
      </c>
      <c r="M6709" s="11"/>
      <c r="N6709" s="9">
        <v>0.9366391184573003</v>
      </c>
      <c r="O6709" s="10">
        <v>0</v>
      </c>
      <c r="P6709" s="11"/>
      <c r="Q6709" s="12">
        <v>0.99146355555555554</v>
      </c>
      <c r="R6709" s="44">
        <v>0</v>
      </c>
    </row>
    <row r="6710" spans="1:18" x14ac:dyDescent="0.25">
      <c r="A6710" s="2" t="s">
        <v>13592</v>
      </c>
      <c r="B6710" s="2" t="s">
        <v>9678</v>
      </c>
      <c r="C6710" s="2" t="s">
        <v>9938</v>
      </c>
      <c r="D6710" s="2" t="s">
        <v>15052</v>
      </c>
      <c r="E6710" s="3">
        <v>139</v>
      </c>
      <c r="F6710" s="3">
        <v>192</v>
      </c>
      <c r="G6710" s="18">
        <v>0</v>
      </c>
      <c r="H6710" s="11"/>
      <c r="I6710" s="7">
        <v>0.99479166666666652</v>
      </c>
      <c r="J6710" s="11"/>
      <c r="K6710" s="8">
        <v>0</v>
      </c>
      <c r="L6710" s="19">
        <v>0</v>
      </c>
      <c r="M6710" s="11"/>
      <c r="N6710" s="9">
        <v>0.99479166666666652</v>
      </c>
      <c r="O6710" s="10">
        <v>0</v>
      </c>
      <c r="P6710" s="11"/>
      <c r="Q6710" s="12">
        <v>1.0000000035971224</v>
      </c>
      <c r="R6710" s="44">
        <v>0</v>
      </c>
    </row>
    <row r="6711" spans="1:18" x14ac:dyDescent="0.25">
      <c r="A6711" s="2" t="s">
        <v>13592</v>
      </c>
      <c r="B6711" s="2" t="s">
        <v>9678</v>
      </c>
      <c r="C6711" s="2" t="s">
        <v>9939</v>
      </c>
      <c r="D6711" s="2" t="s">
        <v>9940</v>
      </c>
      <c r="E6711" s="3">
        <v>85</v>
      </c>
      <c r="F6711" s="3">
        <v>130</v>
      </c>
      <c r="G6711" s="18">
        <v>0</v>
      </c>
      <c r="H6711" s="11"/>
      <c r="I6711" s="7">
        <v>1</v>
      </c>
      <c r="J6711" s="11"/>
      <c r="K6711" s="8">
        <v>0.67692307692307696</v>
      </c>
      <c r="L6711" s="19">
        <v>0</v>
      </c>
      <c r="M6711" s="11"/>
      <c r="N6711" s="9">
        <v>1</v>
      </c>
      <c r="O6711" s="10">
        <v>0.67692307692307696</v>
      </c>
      <c r="P6711" s="11"/>
      <c r="Q6711" s="12">
        <v>0.90517470611764694</v>
      </c>
      <c r="R6711" s="44">
        <v>0</v>
      </c>
    </row>
    <row r="6712" spans="1:18" x14ac:dyDescent="0.25">
      <c r="A6712" s="2" t="s">
        <v>13592</v>
      </c>
      <c r="B6712" s="2" t="s">
        <v>9678</v>
      </c>
      <c r="C6712" s="2" t="s">
        <v>9941</v>
      </c>
      <c r="D6712" s="2" t="s">
        <v>9942</v>
      </c>
      <c r="E6712" s="3">
        <v>134</v>
      </c>
      <c r="F6712" s="3">
        <v>244</v>
      </c>
      <c r="G6712" s="18">
        <v>0</v>
      </c>
      <c r="H6712" s="11"/>
      <c r="I6712" s="7">
        <v>0</v>
      </c>
      <c r="J6712" s="11"/>
      <c r="K6712" s="8">
        <v>0</v>
      </c>
      <c r="L6712" s="19">
        <v>0</v>
      </c>
      <c r="M6712" s="11"/>
      <c r="N6712" s="9">
        <v>0</v>
      </c>
      <c r="O6712" s="10">
        <v>0</v>
      </c>
      <c r="P6712" s="11"/>
      <c r="Q6712" s="12">
        <v>0.99993089328358209</v>
      </c>
      <c r="R6712" s="44">
        <v>0</v>
      </c>
    </row>
    <row r="6713" spans="1:18" x14ac:dyDescent="0.25">
      <c r="A6713" s="2" t="s">
        <v>13592</v>
      </c>
      <c r="B6713" s="2" t="s">
        <v>9678</v>
      </c>
      <c r="C6713" s="2" t="s">
        <v>9943</v>
      </c>
      <c r="D6713" s="2" t="s">
        <v>15053</v>
      </c>
      <c r="E6713" s="3">
        <v>62</v>
      </c>
      <c r="F6713" s="3">
        <v>216</v>
      </c>
      <c r="G6713" s="18">
        <v>0</v>
      </c>
      <c r="H6713" s="11"/>
      <c r="I6713" s="7">
        <v>1</v>
      </c>
      <c r="J6713" s="11"/>
      <c r="K6713" s="8">
        <v>0</v>
      </c>
      <c r="L6713" s="19">
        <v>0</v>
      </c>
      <c r="M6713" s="11"/>
      <c r="N6713" s="9">
        <v>1</v>
      </c>
      <c r="O6713" s="10">
        <v>0</v>
      </c>
      <c r="P6713" s="11"/>
      <c r="Q6713" s="12">
        <v>1.0000000064516128</v>
      </c>
      <c r="R6713" s="44">
        <v>0</v>
      </c>
    </row>
    <row r="6714" spans="1:18" x14ac:dyDescent="0.25">
      <c r="A6714" s="2" t="s">
        <v>13592</v>
      </c>
      <c r="B6714" s="2" t="s">
        <v>9678</v>
      </c>
      <c r="C6714" s="2" t="s">
        <v>9944</v>
      </c>
      <c r="D6714" s="2" t="s">
        <v>9945</v>
      </c>
      <c r="E6714" s="3">
        <v>210</v>
      </c>
      <c r="F6714" s="3">
        <v>370</v>
      </c>
      <c r="G6714" s="18">
        <v>0</v>
      </c>
      <c r="H6714" s="11"/>
      <c r="I6714" s="7">
        <v>1</v>
      </c>
      <c r="J6714" s="11"/>
      <c r="K6714" s="8">
        <v>0.73243243243243239</v>
      </c>
      <c r="L6714" s="19">
        <v>0</v>
      </c>
      <c r="M6714" s="11"/>
      <c r="N6714" s="9">
        <v>1</v>
      </c>
      <c r="O6714" s="10">
        <v>0.73243243243243239</v>
      </c>
      <c r="P6714" s="11"/>
      <c r="Q6714" s="12">
        <v>0.99668188619047626</v>
      </c>
      <c r="R6714" s="44">
        <v>0</v>
      </c>
    </row>
    <row r="6715" spans="1:18" x14ac:dyDescent="0.25">
      <c r="A6715" s="2" t="s">
        <v>13592</v>
      </c>
      <c r="B6715" s="2" t="s">
        <v>9678</v>
      </c>
      <c r="C6715" s="2" t="s">
        <v>9946</v>
      </c>
      <c r="D6715" s="2" t="s">
        <v>9947</v>
      </c>
      <c r="E6715" s="3">
        <v>49</v>
      </c>
      <c r="F6715" s="3">
        <v>82</v>
      </c>
      <c r="G6715" s="18">
        <v>0</v>
      </c>
      <c r="H6715" s="11"/>
      <c r="I6715" s="7">
        <v>0.98780487804878048</v>
      </c>
      <c r="J6715" s="11"/>
      <c r="K6715" s="8">
        <v>0</v>
      </c>
      <c r="L6715" s="19">
        <v>0</v>
      </c>
      <c r="M6715" s="11"/>
      <c r="N6715" s="9">
        <v>0.98780487804878048</v>
      </c>
      <c r="O6715" s="10">
        <v>0</v>
      </c>
      <c r="P6715" s="11"/>
      <c r="Q6715" s="12">
        <v>0.62583928551020407</v>
      </c>
      <c r="R6715" s="44">
        <v>0</v>
      </c>
    </row>
    <row r="6716" spans="1:18" x14ac:dyDescent="0.25">
      <c r="A6716" s="2" t="s">
        <v>13592</v>
      </c>
      <c r="B6716" s="2" t="s">
        <v>9678</v>
      </c>
      <c r="C6716" s="2" t="s">
        <v>9948</v>
      </c>
      <c r="D6716" s="2" t="s">
        <v>15054</v>
      </c>
      <c r="E6716" s="3">
        <v>39</v>
      </c>
      <c r="F6716" s="3">
        <v>69</v>
      </c>
      <c r="G6716" s="18">
        <v>0</v>
      </c>
      <c r="H6716" s="11"/>
      <c r="I6716" s="7">
        <v>1</v>
      </c>
      <c r="J6716" s="11"/>
      <c r="K6716" s="8">
        <v>0</v>
      </c>
      <c r="L6716" s="19">
        <v>0</v>
      </c>
      <c r="M6716" s="11"/>
      <c r="N6716" s="9">
        <v>1</v>
      </c>
      <c r="O6716" s="10">
        <v>0</v>
      </c>
      <c r="P6716" s="11"/>
      <c r="Q6716" s="12">
        <v>0.35232939153846154</v>
      </c>
      <c r="R6716" s="44">
        <v>0</v>
      </c>
    </row>
    <row r="6717" spans="1:18" x14ac:dyDescent="0.25">
      <c r="A6717" s="2" t="s">
        <v>13592</v>
      </c>
      <c r="B6717" s="2" t="s">
        <v>9678</v>
      </c>
      <c r="C6717" s="2" t="s">
        <v>9949</v>
      </c>
      <c r="D6717" s="2" t="s">
        <v>15055</v>
      </c>
      <c r="E6717" s="3">
        <v>635</v>
      </c>
      <c r="F6717" s="3">
        <v>1149</v>
      </c>
      <c r="G6717" s="18">
        <v>0</v>
      </c>
      <c r="H6717" s="11"/>
      <c r="I6717" s="7">
        <v>0.99825935596170579</v>
      </c>
      <c r="J6717" s="11"/>
      <c r="K6717" s="8">
        <v>2.1758050478677113E-2</v>
      </c>
      <c r="L6717" s="19">
        <v>0</v>
      </c>
      <c r="M6717" s="11"/>
      <c r="N6717" s="9">
        <v>0.99825935596170579</v>
      </c>
      <c r="O6717" s="10">
        <v>2.1758050478677113E-2</v>
      </c>
      <c r="P6717" s="11"/>
      <c r="Q6717" s="12">
        <v>1.0000000020472442</v>
      </c>
      <c r="R6717" s="44">
        <v>0</v>
      </c>
    </row>
    <row r="6718" spans="1:18" x14ac:dyDescent="0.25">
      <c r="A6718" s="2" t="s">
        <v>13592</v>
      </c>
      <c r="B6718" s="2" t="s">
        <v>9678</v>
      </c>
      <c r="C6718" s="2" t="s">
        <v>9950</v>
      </c>
      <c r="D6718" s="2" t="s">
        <v>9951</v>
      </c>
      <c r="E6718" s="3">
        <v>11</v>
      </c>
      <c r="F6718" s="3">
        <v>20</v>
      </c>
      <c r="G6718" s="18">
        <v>0</v>
      </c>
      <c r="H6718" s="11"/>
      <c r="I6718" s="7">
        <v>1</v>
      </c>
      <c r="J6718" s="11"/>
      <c r="K6718" s="8">
        <v>0</v>
      </c>
      <c r="L6718" s="19">
        <v>0</v>
      </c>
      <c r="M6718" s="11"/>
      <c r="N6718" s="9">
        <v>1</v>
      </c>
      <c r="O6718" s="10">
        <v>0</v>
      </c>
      <c r="P6718" s="11"/>
      <c r="Q6718" s="12">
        <v>0.42032535554545453</v>
      </c>
      <c r="R6718" s="44">
        <v>0</v>
      </c>
    </row>
    <row r="6719" spans="1:18" x14ac:dyDescent="0.25">
      <c r="A6719" s="2" t="s">
        <v>13592</v>
      </c>
      <c r="B6719" s="2" t="s">
        <v>9678</v>
      </c>
      <c r="C6719" s="2" t="s">
        <v>9952</v>
      </c>
      <c r="D6719" s="2" t="s">
        <v>15056</v>
      </c>
      <c r="E6719" s="3">
        <v>24</v>
      </c>
      <c r="F6719" s="3">
        <v>174</v>
      </c>
      <c r="G6719" s="18">
        <v>0</v>
      </c>
      <c r="H6719" s="11"/>
      <c r="I6719" s="7">
        <v>0.91954022988505746</v>
      </c>
      <c r="J6719" s="11"/>
      <c r="K6719" s="8">
        <v>0</v>
      </c>
      <c r="L6719" s="19">
        <v>0</v>
      </c>
      <c r="M6719" s="11"/>
      <c r="N6719" s="9">
        <v>0.91954022988505746</v>
      </c>
      <c r="O6719" s="10">
        <v>0</v>
      </c>
      <c r="P6719" s="11"/>
      <c r="Q6719" s="12">
        <v>0.6238231845833333</v>
      </c>
      <c r="R6719" s="44">
        <v>0</v>
      </c>
    </row>
    <row r="6720" spans="1:18" x14ac:dyDescent="0.25">
      <c r="A6720" s="2" t="s">
        <v>13592</v>
      </c>
      <c r="B6720" s="2" t="s">
        <v>9678</v>
      </c>
      <c r="C6720" s="2" t="s">
        <v>9953</v>
      </c>
      <c r="D6720" s="2" t="s">
        <v>15057</v>
      </c>
      <c r="E6720" s="3">
        <v>721</v>
      </c>
      <c r="F6720" s="3">
        <v>835</v>
      </c>
      <c r="G6720" s="18">
        <v>0.31872509960159362</v>
      </c>
      <c r="H6720" s="11"/>
      <c r="I6720" s="7">
        <v>1</v>
      </c>
      <c r="J6720" s="11"/>
      <c r="K6720" s="8">
        <v>1.1976047904191617E-3</v>
      </c>
      <c r="L6720" s="19">
        <v>0</v>
      </c>
      <c r="M6720" s="11"/>
      <c r="N6720" s="9">
        <v>1</v>
      </c>
      <c r="O6720" s="10">
        <v>1.1976047904191617E-3</v>
      </c>
      <c r="P6720" s="11"/>
      <c r="Q6720" s="12">
        <v>1.0000000016643551</v>
      </c>
      <c r="R6720" s="44">
        <v>0</v>
      </c>
    </row>
    <row r="6721" spans="1:18" x14ac:dyDescent="0.25">
      <c r="A6721" s="2" t="s">
        <v>13592</v>
      </c>
      <c r="B6721" s="2" t="s">
        <v>9678</v>
      </c>
      <c r="C6721" s="2" t="s">
        <v>9954</v>
      </c>
      <c r="D6721" s="2" t="s">
        <v>15058</v>
      </c>
      <c r="E6721" s="3">
        <v>123</v>
      </c>
      <c r="F6721" s="3">
        <v>468</v>
      </c>
      <c r="G6721" s="18">
        <v>0</v>
      </c>
      <c r="H6721" s="11"/>
      <c r="I6721" s="7">
        <v>0.82051282051282048</v>
      </c>
      <c r="J6721" s="11"/>
      <c r="K6721" s="8">
        <v>0.46581196581196577</v>
      </c>
      <c r="L6721" s="19">
        <v>0</v>
      </c>
      <c r="M6721" s="11"/>
      <c r="N6721" s="9">
        <v>0.82051282051282048</v>
      </c>
      <c r="O6721" s="10">
        <v>0.46581196581196577</v>
      </c>
      <c r="P6721" s="11"/>
      <c r="Q6721" s="12">
        <v>1.0000000008130081</v>
      </c>
      <c r="R6721" s="44">
        <v>0</v>
      </c>
    </row>
    <row r="6722" spans="1:18" x14ac:dyDescent="0.25">
      <c r="A6722" s="2" t="s">
        <v>13592</v>
      </c>
      <c r="B6722" s="2" t="s">
        <v>9678</v>
      </c>
      <c r="C6722" s="2" t="s">
        <v>9955</v>
      </c>
      <c r="D6722" s="2" t="s">
        <v>15059</v>
      </c>
      <c r="E6722" s="3">
        <v>132</v>
      </c>
      <c r="F6722" s="3">
        <v>495</v>
      </c>
      <c r="G6722" s="18">
        <v>0</v>
      </c>
      <c r="H6722" s="11"/>
      <c r="I6722" s="7">
        <v>1</v>
      </c>
      <c r="J6722" s="11"/>
      <c r="K6722" s="8">
        <v>0.86464646464646466</v>
      </c>
      <c r="L6722" s="19">
        <v>0</v>
      </c>
      <c r="M6722" s="11"/>
      <c r="N6722" s="9">
        <v>1</v>
      </c>
      <c r="O6722" s="10">
        <v>0.86464646464646466</v>
      </c>
      <c r="P6722" s="11"/>
      <c r="Q6722" s="12">
        <v>1.0000000045454545</v>
      </c>
      <c r="R6722" s="44">
        <v>0</v>
      </c>
    </row>
    <row r="6723" spans="1:18" x14ac:dyDescent="0.25">
      <c r="A6723" s="2" t="s">
        <v>13592</v>
      </c>
      <c r="B6723" s="2" t="s">
        <v>9678</v>
      </c>
      <c r="C6723" s="2" t="s">
        <v>9956</v>
      </c>
      <c r="D6723" s="2" t="s">
        <v>15060</v>
      </c>
      <c r="E6723" s="3">
        <v>30</v>
      </c>
      <c r="F6723" s="3">
        <v>55</v>
      </c>
      <c r="G6723" s="18">
        <v>0</v>
      </c>
      <c r="H6723" s="11"/>
      <c r="I6723" s="7">
        <v>1</v>
      </c>
      <c r="J6723" s="11"/>
      <c r="K6723" s="8">
        <v>0</v>
      </c>
      <c r="L6723" s="19">
        <v>0</v>
      </c>
      <c r="M6723" s="11"/>
      <c r="N6723" s="9">
        <v>1</v>
      </c>
      <c r="O6723" s="10">
        <v>0</v>
      </c>
      <c r="P6723" s="11"/>
      <c r="Q6723" s="12">
        <v>0.99999999799999995</v>
      </c>
      <c r="R6723" s="44">
        <v>0</v>
      </c>
    </row>
    <row r="6724" spans="1:18" x14ac:dyDescent="0.25">
      <c r="A6724" s="2" t="s">
        <v>13592</v>
      </c>
      <c r="B6724" s="2" t="s">
        <v>9678</v>
      </c>
      <c r="C6724" s="2" t="s">
        <v>9957</v>
      </c>
      <c r="D6724" s="2" t="s">
        <v>9958</v>
      </c>
      <c r="E6724" s="3">
        <v>1050</v>
      </c>
      <c r="F6724" s="3">
        <v>823</v>
      </c>
      <c r="G6724" s="18">
        <v>0.23557692307692307</v>
      </c>
      <c r="H6724" s="11"/>
      <c r="I6724" s="7">
        <v>1</v>
      </c>
      <c r="J6724" s="11"/>
      <c r="K6724" s="8">
        <v>0.9902794653705953</v>
      </c>
      <c r="L6724" s="19">
        <v>0</v>
      </c>
      <c r="M6724" s="11"/>
      <c r="N6724" s="9">
        <v>1</v>
      </c>
      <c r="O6724" s="10">
        <v>0.9902794653705953</v>
      </c>
      <c r="P6724" s="11"/>
      <c r="Q6724" s="12">
        <v>0.99999999904761894</v>
      </c>
      <c r="R6724" s="44">
        <v>0</v>
      </c>
    </row>
    <row r="6725" spans="1:18" x14ac:dyDescent="0.25">
      <c r="A6725" s="2" t="s">
        <v>13592</v>
      </c>
      <c r="B6725" s="2" t="s">
        <v>9678</v>
      </c>
      <c r="C6725" s="2" t="s">
        <v>9959</v>
      </c>
      <c r="D6725" s="2" t="s">
        <v>15061</v>
      </c>
      <c r="E6725" s="3">
        <v>1148</v>
      </c>
      <c r="F6725" s="3">
        <v>1249</v>
      </c>
      <c r="G6725" s="18">
        <v>0.22735346358792186</v>
      </c>
      <c r="H6725" s="11"/>
      <c r="I6725" s="7">
        <v>0.99629685343859298</v>
      </c>
      <c r="J6725" s="11"/>
      <c r="K6725" s="8">
        <v>0.83666933546837474</v>
      </c>
      <c r="L6725" s="19">
        <v>0</v>
      </c>
      <c r="M6725" s="11"/>
      <c r="N6725" s="9">
        <v>0.99629685343859298</v>
      </c>
      <c r="O6725" s="10">
        <v>0.83666933546837474</v>
      </c>
      <c r="P6725" s="11"/>
      <c r="Q6725" s="12">
        <v>0.9999999982578397</v>
      </c>
      <c r="R6725" s="44">
        <v>0</v>
      </c>
    </row>
    <row r="6726" spans="1:18" x14ac:dyDescent="0.25">
      <c r="A6726" s="2" t="s">
        <v>13592</v>
      </c>
      <c r="B6726" s="2" t="s">
        <v>9678</v>
      </c>
      <c r="C6726" s="2" t="s">
        <v>9960</v>
      </c>
      <c r="D6726" s="2" t="s">
        <v>15062</v>
      </c>
      <c r="E6726" s="3">
        <v>41</v>
      </c>
      <c r="F6726" s="3">
        <v>140</v>
      </c>
      <c r="G6726" s="18">
        <v>0</v>
      </c>
      <c r="H6726" s="11"/>
      <c r="I6726" s="7">
        <v>1</v>
      </c>
      <c r="J6726" s="11"/>
      <c r="K6726" s="8">
        <v>0</v>
      </c>
      <c r="L6726" s="19">
        <v>0</v>
      </c>
      <c r="M6726" s="11"/>
      <c r="N6726" s="9">
        <v>1</v>
      </c>
      <c r="O6726" s="10">
        <v>0</v>
      </c>
      <c r="P6726" s="11"/>
      <c r="Q6726" s="12">
        <v>0.26497428951219515</v>
      </c>
      <c r="R6726" s="44">
        <v>0</v>
      </c>
    </row>
    <row r="6727" spans="1:18" x14ac:dyDescent="0.25">
      <c r="A6727" s="2" t="s">
        <v>13592</v>
      </c>
      <c r="B6727" s="2" t="s">
        <v>9678</v>
      </c>
      <c r="C6727" s="2" t="s">
        <v>9961</v>
      </c>
      <c r="D6727" s="2" t="s">
        <v>9962</v>
      </c>
      <c r="E6727" s="3">
        <v>39</v>
      </c>
      <c r="F6727" s="3">
        <v>86</v>
      </c>
      <c r="G6727" s="18">
        <v>0</v>
      </c>
      <c r="H6727" s="11"/>
      <c r="I6727" s="7">
        <v>1.1627906976744186E-2</v>
      </c>
      <c r="J6727" s="11"/>
      <c r="K6727" s="8">
        <v>0.13953488372093023</v>
      </c>
      <c r="L6727" s="19">
        <v>0</v>
      </c>
      <c r="M6727" s="11"/>
      <c r="N6727" s="9">
        <v>0.15116279069767441</v>
      </c>
      <c r="O6727" s="10">
        <v>0.13953488372093023</v>
      </c>
      <c r="P6727" s="11"/>
      <c r="Q6727" s="12">
        <v>0</v>
      </c>
      <c r="R6727" s="44">
        <v>0</v>
      </c>
    </row>
    <row r="6728" spans="1:18" x14ac:dyDescent="0.25">
      <c r="A6728" s="2" t="s">
        <v>13592</v>
      </c>
      <c r="B6728" s="2" t="s">
        <v>9678</v>
      </c>
      <c r="C6728" s="2" t="s">
        <v>9963</v>
      </c>
      <c r="D6728" s="2" t="s">
        <v>9964</v>
      </c>
      <c r="E6728" s="3">
        <v>83</v>
      </c>
      <c r="F6728" s="3">
        <v>99</v>
      </c>
      <c r="G6728" s="18">
        <v>0</v>
      </c>
      <c r="H6728" s="11"/>
      <c r="I6728" s="7">
        <v>1</v>
      </c>
      <c r="J6728" s="11"/>
      <c r="K6728" s="8">
        <v>0</v>
      </c>
      <c r="L6728" s="19">
        <v>0</v>
      </c>
      <c r="M6728" s="11"/>
      <c r="N6728" s="9">
        <v>1</v>
      </c>
      <c r="O6728" s="10">
        <v>0</v>
      </c>
      <c r="P6728" s="11"/>
      <c r="Q6728" s="12">
        <v>0.99999999072289159</v>
      </c>
      <c r="R6728" s="44">
        <v>0</v>
      </c>
    </row>
    <row r="6729" spans="1:18" x14ac:dyDescent="0.25">
      <c r="A6729" s="2" t="s">
        <v>13592</v>
      </c>
      <c r="B6729" s="2" t="s">
        <v>9678</v>
      </c>
      <c r="C6729" s="2" t="s">
        <v>9965</v>
      </c>
      <c r="D6729" s="2" t="s">
        <v>9966</v>
      </c>
      <c r="E6729" s="3">
        <v>180</v>
      </c>
      <c r="F6729" s="3">
        <v>316</v>
      </c>
      <c r="G6729" s="18">
        <v>0</v>
      </c>
      <c r="H6729" s="11"/>
      <c r="I6729" s="7">
        <v>0.98734177215189878</v>
      </c>
      <c r="J6729" s="11"/>
      <c r="K6729" s="8">
        <v>0</v>
      </c>
      <c r="L6729" s="19">
        <v>0</v>
      </c>
      <c r="M6729" s="11"/>
      <c r="N6729" s="9">
        <v>0.98734177215189878</v>
      </c>
      <c r="O6729" s="10">
        <v>0</v>
      </c>
      <c r="P6729" s="11"/>
      <c r="Q6729" s="12">
        <v>0.86342964888888885</v>
      </c>
      <c r="R6729" s="44">
        <v>0</v>
      </c>
    </row>
    <row r="6730" spans="1:18" x14ac:dyDescent="0.25">
      <c r="A6730" s="2" t="s">
        <v>13592</v>
      </c>
      <c r="B6730" s="2" t="s">
        <v>9678</v>
      </c>
      <c r="C6730" s="2" t="s">
        <v>9967</v>
      </c>
      <c r="D6730" s="2" t="s">
        <v>9678</v>
      </c>
      <c r="E6730" s="3">
        <v>36240</v>
      </c>
      <c r="F6730" s="3">
        <v>20797</v>
      </c>
      <c r="G6730" s="18">
        <v>0.1875863339165669</v>
      </c>
      <c r="H6730" s="11"/>
      <c r="I6730" s="7">
        <v>0.99860556811078505</v>
      </c>
      <c r="J6730" s="11"/>
      <c r="K6730" s="8">
        <v>0.86223974611722842</v>
      </c>
      <c r="L6730" s="19">
        <v>0</v>
      </c>
      <c r="M6730" s="11"/>
      <c r="N6730" s="9">
        <v>0.99963937106313405</v>
      </c>
      <c r="O6730" s="10">
        <v>0.86223974611722842</v>
      </c>
      <c r="P6730" s="11"/>
      <c r="Q6730" s="12">
        <v>0.99963649392935983</v>
      </c>
      <c r="R6730" s="44">
        <v>0.79278244177704194</v>
      </c>
    </row>
    <row r="6731" spans="1:18" x14ac:dyDescent="0.25">
      <c r="A6731" s="2" t="s">
        <v>13592</v>
      </c>
      <c r="B6731" s="2" t="s">
        <v>9678</v>
      </c>
      <c r="C6731" s="2" t="s">
        <v>9968</v>
      </c>
      <c r="D6731" s="2" t="s">
        <v>15063</v>
      </c>
      <c r="E6731" s="3">
        <v>33</v>
      </c>
      <c r="F6731" s="3">
        <v>100</v>
      </c>
      <c r="G6731" s="18">
        <v>0</v>
      </c>
      <c r="H6731" s="11"/>
      <c r="I6731" s="7">
        <v>1</v>
      </c>
      <c r="J6731" s="11"/>
      <c r="K6731" s="8">
        <v>0</v>
      </c>
      <c r="L6731" s="19">
        <v>0</v>
      </c>
      <c r="M6731" s="11"/>
      <c r="N6731" s="9">
        <v>1</v>
      </c>
      <c r="O6731" s="10">
        <v>0</v>
      </c>
      <c r="P6731" s="11"/>
      <c r="Q6731" s="12">
        <v>1.0000000018181818</v>
      </c>
      <c r="R6731" s="44">
        <v>0</v>
      </c>
    </row>
    <row r="6732" spans="1:18" x14ac:dyDescent="0.25">
      <c r="A6732" s="2" t="s">
        <v>13592</v>
      </c>
      <c r="B6732" s="2" t="s">
        <v>9678</v>
      </c>
      <c r="C6732" s="2" t="s">
        <v>9969</v>
      </c>
      <c r="D6732" s="2" t="s">
        <v>15064</v>
      </c>
      <c r="E6732" s="3">
        <v>25</v>
      </c>
      <c r="F6732" s="3">
        <v>82</v>
      </c>
      <c r="G6732" s="18">
        <v>0</v>
      </c>
      <c r="H6732" s="11"/>
      <c r="I6732" s="7">
        <v>1</v>
      </c>
      <c r="J6732" s="11"/>
      <c r="K6732" s="8">
        <v>0</v>
      </c>
      <c r="L6732" s="19">
        <v>0</v>
      </c>
      <c r="M6732" s="11"/>
      <c r="N6732" s="9">
        <v>1</v>
      </c>
      <c r="O6732" s="10">
        <v>0</v>
      </c>
      <c r="P6732" s="11"/>
      <c r="Q6732" s="12">
        <v>0.77451031400000003</v>
      </c>
      <c r="R6732" s="44">
        <v>0</v>
      </c>
    </row>
    <row r="6733" spans="1:18" x14ac:dyDescent="0.25">
      <c r="A6733" s="2" t="s">
        <v>13592</v>
      </c>
      <c r="B6733" s="2" t="s">
        <v>9678</v>
      </c>
      <c r="C6733" s="2" t="s">
        <v>9970</v>
      </c>
      <c r="D6733" s="2" t="s">
        <v>9971</v>
      </c>
      <c r="E6733" s="3">
        <v>202</v>
      </c>
      <c r="F6733" s="3">
        <v>380</v>
      </c>
      <c r="G6733" s="18">
        <v>0</v>
      </c>
      <c r="H6733" s="11"/>
      <c r="I6733" s="7">
        <v>1</v>
      </c>
      <c r="J6733" s="11"/>
      <c r="K6733" s="8">
        <v>0</v>
      </c>
      <c r="L6733" s="19">
        <v>0</v>
      </c>
      <c r="M6733" s="11"/>
      <c r="N6733" s="9">
        <v>1</v>
      </c>
      <c r="O6733" s="10">
        <v>0</v>
      </c>
      <c r="P6733" s="11"/>
      <c r="Q6733" s="12">
        <v>1.0000000029702969</v>
      </c>
      <c r="R6733" s="44">
        <v>0</v>
      </c>
    </row>
    <row r="6734" spans="1:18" x14ac:dyDescent="0.25">
      <c r="A6734" s="2" t="s">
        <v>13592</v>
      </c>
      <c r="B6734" s="2" t="s">
        <v>9678</v>
      </c>
      <c r="C6734" s="2" t="s">
        <v>9972</v>
      </c>
      <c r="D6734" s="2" t="s">
        <v>15065</v>
      </c>
      <c r="E6734" s="3">
        <v>157</v>
      </c>
      <c r="F6734" s="3">
        <v>164</v>
      </c>
      <c r="G6734" s="18">
        <v>0</v>
      </c>
      <c r="H6734" s="11"/>
      <c r="I6734" s="7">
        <v>1</v>
      </c>
      <c r="J6734" s="11"/>
      <c r="K6734" s="8">
        <v>0</v>
      </c>
      <c r="L6734" s="19">
        <v>0</v>
      </c>
      <c r="M6734" s="11"/>
      <c r="N6734" s="9">
        <v>1</v>
      </c>
      <c r="O6734" s="10">
        <v>0</v>
      </c>
      <c r="P6734" s="11"/>
      <c r="Q6734" s="12">
        <v>1.0000000070063693</v>
      </c>
      <c r="R6734" s="44">
        <v>0</v>
      </c>
    </row>
    <row r="6735" spans="1:18" x14ac:dyDescent="0.25">
      <c r="A6735" s="2" t="s">
        <v>13592</v>
      </c>
      <c r="B6735" s="2" t="s">
        <v>9678</v>
      </c>
      <c r="C6735" s="2" t="s">
        <v>9973</v>
      </c>
      <c r="D6735" s="2" t="s">
        <v>15066</v>
      </c>
      <c r="E6735" s="3">
        <v>439</v>
      </c>
      <c r="F6735" s="3">
        <v>333</v>
      </c>
      <c r="G6735" s="18">
        <v>0</v>
      </c>
      <c r="H6735" s="11"/>
      <c r="I6735" s="7">
        <v>0.99699699699699695</v>
      </c>
      <c r="J6735" s="11"/>
      <c r="K6735" s="8">
        <v>0.98198198198198194</v>
      </c>
      <c r="L6735" s="19">
        <v>0</v>
      </c>
      <c r="M6735" s="11"/>
      <c r="N6735" s="9">
        <v>0.99699699699699695</v>
      </c>
      <c r="O6735" s="10">
        <v>0.98198198198198194</v>
      </c>
      <c r="P6735" s="11"/>
      <c r="Q6735" s="12">
        <v>0.99999999658314354</v>
      </c>
      <c r="R6735" s="44">
        <v>0</v>
      </c>
    </row>
    <row r="6736" spans="1:18" x14ac:dyDescent="0.25">
      <c r="A6736" s="2" t="s">
        <v>13592</v>
      </c>
      <c r="B6736" s="2" t="s">
        <v>9678</v>
      </c>
      <c r="C6736" s="2" t="s">
        <v>9974</v>
      </c>
      <c r="D6736" s="2" t="s">
        <v>15067</v>
      </c>
      <c r="E6736" s="3">
        <v>123</v>
      </c>
      <c r="F6736" s="3">
        <v>202</v>
      </c>
      <c r="G6736" s="18">
        <v>0</v>
      </c>
      <c r="H6736" s="11"/>
      <c r="I6736" s="7">
        <v>1</v>
      </c>
      <c r="J6736" s="11"/>
      <c r="K6736" s="8">
        <v>0</v>
      </c>
      <c r="L6736" s="19">
        <v>0</v>
      </c>
      <c r="M6736" s="11"/>
      <c r="N6736" s="9">
        <v>1</v>
      </c>
      <c r="O6736" s="10">
        <v>0</v>
      </c>
      <c r="P6736" s="11"/>
      <c r="Q6736" s="12">
        <v>0.99999999430894304</v>
      </c>
      <c r="R6736" s="44">
        <v>0</v>
      </c>
    </row>
    <row r="6737" spans="1:18" x14ac:dyDescent="0.25">
      <c r="A6737" s="2" t="s">
        <v>13592</v>
      </c>
      <c r="B6737" s="2" t="s">
        <v>9678</v>
      </c>
      <c r="C6737" s="2" t="s">
        <v>9975</v>
      </c>
      <c r="D6737" s="2" t="s">
        <v>15068</v>
      </c>
      <c r="E6737" s="3">
        <v>94</v>
      </c>
      <c r="F6737" s="3">
        <v>102</v>
      </c>
      <c r="G6737" s="18">
        <v>0</v>
      </c>
      <c r="H6737" s="11"/>
      <c r="I6737" s="7">
        <v>3.9215686274509803E-2</v>
      </c>
      <c r="J6737" s="11"/>
      <c r="K6737" s="8">
        <v>0</v>
      </c>
      <c r="L6737" s="19">
        <v>0</v>
      </c>
      <c r="M6737" s="11"/>
      <c r="N6737" s="9">
        <v>3.9215686274509803E-2</v>
      </c>
      <c r="O6737" s="10">
        <v>0</v>
      </c>
      <c r="P6737" s="11"/>
      <c r="Q6737" s="12">
        <v>0.99999999042553189</v>
      </c>
      <c r="R6737" s="44">
        <v>0</v>
      </c>
    </row>
    <row r="6738" spans="1:18" x14ac:dyDescent="0.25">
      <c r="A6738" s="2" t="s">
        <v>13592</v>
      </c>
      <c r="B6738" s="2" t="s">
        <v>9678</v>
      </c>
      <c r="C6738" s="2" t="s">
        <v>9976</v>
      </c>
      <c r="D6738" s="2" t="s">
        <v>15069</v>
      </c>
      <c r="E6738" s="3">
        <v>29</v>
      </c>
      <c r="F6738" s="3">
        <v>91</v>
      </c>
      <c r="G6738" s="18">
        <v>0</v>
      </c>
      <c r="H6738" s="11"/>
      <c r="I6738" s="7">
        <v>1</v>
      </c>
      <c r="J6738" s="11"/>
      <c r="K6738" s="8">
        <v>0</v>
      </c>
      <c r="L6738" s="19">
        <v>0</v>
      </c>
      <c r="M6738" s="11"/>
      <c r="N6738" s="9">
        <v>1</v>
      </c>
      <c r="O6738" s="10">
        <v>0</v>
      </c>
      <c r="P6738" s="11"/>
      <c r="Q6738" s="12">
        <v>0.74919511275862083</v>
      </c>
      <c r="R6738" s="44">
        <v>0</v>
      </c>
    </row>
    <row r="6739" spans="1:18" x14ac:dyDescent="0.25">
      <c r="A6739" s="2" t="s">
        <v>13592</v>
      </c>
      <c r="B6739" s="2" t="s">
        <v>9678</v>
      </c>
      <c r="C6739" s="2" t="s">
        <v>9977</v>
      </c>
      <c r="D6739" s="2" t="s">
        <v>15070</v>
      </c>
      <c r="E6739" s="3">
        <v>117</v>
      </c>
      <c r="F6739" s="3">
        <v>281</v>
      </c>
      <c r="G6739" s="18">
        <v>0</v>
      </c>
      <c r="H6739" s="11"/>
      <c r="I6739" s="7">
        <v>1</v>
      </c>
      <c r="J6739" s="11"/>
      <c r="K6739" s="8">
        <v>0.72953736654804269</v>
      </c>
      <c r="L6739" s="19">
        <v>0</v>
      </c>
      <c r="M6739" s="11"/>
      <c r="N6739" s="9">
        <v>1</v>
      </c>
      <c r="O6739" s="10">
        <v>0.72953736654804269</v>
      </c>
      <c r="P6739" s="11"/>
      <c r="Q6739" s="12">
        <v>0.99999999401709405</v>
      </c>
      <c r="R6739" s="44">
        <v>0</v>
      </c>
    </row>
    <row r="6740" spans="1:18" x14ac:dyDescent="0.25">
      <c r="A6740" s="2" t="s">
        <v>13592</v>
      </c>
      <c r="B6740" s="2" t="s">
        <v>9678</v>
      </c>
      <c r="C6740" s="2" t="s">
        <v>9978</v>
      </c>
      <c r="D6740" s="2" t="s">
        <v>15071</v>
      </c>
      <c r="E6740" s="3">
        <v>143</v>
      </c>
      <c r="F6740" s="3">
        <v>244</v>
      </c>
      <c r="G6740" s="18">
        <v>0</v>
      </c>
      <c r="H6740" s="11"/>
      <c r="I6740" s="7">
        <v>1</v>
      </c>
      <c r="J6740" s="11"/>
      <c r="K6740" s="8">
        <v>8.1967213114754103E-3</v>
      </c>
      <c r="L6740" s="19">
        <v>0</v>
      </c>
      <c r="M6740" s="11"/>
      <c r="N6740" s="9">
        <v>1</v>
      </c>
      <c r="O6740" s="10">
        <v>8.1967213114754103E-3</v>
      </c>
      <c r="P6740" s="11"/>
      <c r="Q6740" s="12">
        <v>0.9999999972027972</v>
      </c>
      <c r="R6740" s="44">
        <v>0</v>
      </c>
    </row>
    <row r="6741" spans="1:18" x14ac:dyDescent="0.25">
      <c r="A6741" s="2" t="s">
        <v>13592</v>
      </c>
      <c r="B6741" s="2" t="s">
        <v>9678</v>
      </c>
      <c r="C6741" s="2" t="s">
        <v>9979</v>
      </c>
      <c r="D6741" s="2" t="s">
        <v>15072</v>
      </c>
      <c r="E6741" s="3">
        <v>83</v>
      </c>
      <c r="F6741" s="3">
        <v>131</v>
      </c>
      <c r="G6741" s="18">
        <v>0</v>
      </c>
      <c r="H6741" s="11"/>
      <c r="I6741" s="7">
        <v>1</v>
      </c>
      <c r="J6741" s="11"/>
      <c r="K6741" s="8">
        <v>0</v>
      </c>
      <c r="L6741" s="19">
        <v>0</v>
      </c>
      <c r="M6741" s="11"/>
      <c r="N6741" s="9">
        <v>1</v>
      </c>
      <c r="O6741" s="10">
        <v>0</v>
      </c>
      <c r="P6741" s="11"/>
      <c r="Q6741" s="12">
        <v>1.0000000037349399</v>
      </c>
      <c r="R6741" s="44">
        <v>0</v>
      </c>
    </row>
    <row r="6742" spans="1:18" x14ac:dyDescent="0.25">
      <c r="A6742" s="2" t="s">
        <v>13592</v>
      </c>
      <c r="B6742" s="2" t="s">
        <v>9678</v>
      </c>
      <c r="C6742" s="2" t="s">
        <v>9980</v>
      </c>
      <c r="D6742" s="2" t="s">
        <v>15073</v>
      </c>
      <c r="E6742" s="3">
        <v>107</v>
      </c>
      <c r="F6742" s="3">
        <v>200</v>
      </c>
      <c r="G6742" s="18">
        <v>0</v>
      </c>
      <c r="H6742" s="11"/>
      <c r="I6742" s="7">
        <v>1</v>
      </c>
      <c r="J6742" s="11"/>
      <c r="K6742" s="8">
        <v>0</v>
      </c>
      <c r="L6742" s="19">
        <v>0</v>
      </c>
      <c r="M6742" s="11"/>
      <c r="N6742" s="9">
        <v>1</v>
      </c>
      <c r="O6742" s="10">
        <v>0</v>
      </c>
      <c r="P6742" s="11"/>
      <c r="Q6742" s="12">
        <v>0.9993999514018691</v>
      </c>
      <c r="R6742" s="44">
        <v>0</v>
      </c>
    </row>
    <row r="6743" spans="1:18" x14ac:dyDescent="0.25">
      <c r="A6743" s="2" t="s">
        <v>13592</v>
      </c>
      <c r="B6743" s="2" t="s">
        <v>9678</v>
      </c>
      <c r="C6743" s="2" t="s">
        <v>9981</v>
      </c>
      <c r="D6743" s="2" t="s">
        <v>15074</v>
      </c>
      <c r="E6743" s="3">
        <v>185</v>
      </c>
      <c r="F6743" s="3">
        <v>213</v>
      </c>
      <c r="G6743" s="18">
        <v>0</v>
      </c>
      <c r="H6743" s="11"/>
      <c r="I6743" s="7">
        <v>1</v>
      </c>
      <c r="J6743" s="11"/>
      <c r="K6743" s="8">
        <v>4.6948356807511738E-3</v>
      </c>
      <c r="L6743" s="19">
        <v>0</v>
      </c>
      <c r="M6743" s="11"/>
      <c r="N6743" s="9">
        <v>1</v>
      </c>
      <c r="O6743" s="10">
        <v>4.6948356807511738E-3</v>
      </c>
      <c r="P6743" s="11"/>
      <c r="Q6743" s="12">
        <v>0.99963962972972975</v>
      </c>
      <c r="R6743" s="44">
        <v>0</v>
      </c>
    </row>
    <row r="6744" spans="1:18" x14ac:dyDescent="0.25">
      <c r="A6744" s="2" t="s">
        <v>13592</v>
      </c>
      <c r="B6744" s="2" t="s">
        <v>9678</v>
      </c>
      <c r="C6744" s="2" t="s">
        <v>9982</v>
      </c>
      <c r="D6744" s="2" t="s">
        <v>9983</v>
      </c>
      <c r="E6744" s="3">
        <v>170</v>
      </c>
      <c r="F6744" s="3">
        <v>198</v>
      </c>
      <c r="G6744" s="18">
        <v>0</v>
      </c>
      <c r="H6744" s="11"/>
      <c r="I6744" s="7">
        <v>1</v>
      </c>
      <c r="J6744" s="11"/>
      <c r="K6744" s="8">
        <v>2.0202020202020204E-2</v>
      </c>
      <c r="L6744" s="19">
        <v>0</v>
      </c>
      <c r="M6744" s="11"/>
      <c r="N6744" s="9">
        <v>1</v>
      </c>
      <c r="O6744" s="10">
        <v>2.0202020202020204E-2</v>
      </c>
      <c r="P6744" s="11"/>
      <c r="Q6744" s="12">
        <v>0.99999999764705871</v>
      </c>
      <c r="R6744" s="44">
        <v>0</v>
      </c>
    </row>
    <row r="6745" spans="1:18" x14ac:dyDescent="0.25">
      <c r="A6745" s="2" t="s">
        <v>13592</v>
      </c>
      <c r="B6745" s="2" t="s">
        <v>9678</v>
      </c>
      <c r="C6745" s="2" t="s">
        <v>9984</v>
      </c>
      <c r="D6745" s="2" t="s">
        <v>9985</v>
      </c>
      <c r="E6745" s="3">
        <v>43</v>
      </c>
      <c r="F6745" s="3">
        <v>220</v>
      </c>
      <c r="G6745" s="18">
        <v>0</v>
      </c>
      <c r="H6745" s="11"/>
      <c r="I6745" s="7">
        <v>0.99545454545454548</v>
      </c>
      <c r="J6745" s="11"/>
      <c r="K6745" s="8">
        <v>0</v>
      </c>
      <c r="L6745" s="19">
        <v>0</v>
      </c>
      <c r="M6745" s="11"/>
      <c r="N6745" s="9">
        <v>0.99545454545454548</v>
      </c>
      <c r="O6745" s="10">
        <v>0</v>
      </c>
      <c r="P6745" s="11"/>
      <c r="Q6745" s="12">
        <v>1.0000000111627907</v>
      </c>
      <c r="R6745" s="44">
        <v>0</v>
      </c>
    </row>
    <row r="6746" spans="1:18" x14ac:dyDescent="0.25">
      <c r="A6746" s="2" t="s">
        <v>13592</v>
      </c>
      <c r="B6746" s="2" t="s">
        <v>9678</v>
      </c>
      <c r="C6746" s="2" t="s">
        <v>9986</v>
      </c>
      <c r="D6746" s="2" t="s">
        <v>15075</v>
      </c>
      <c r="E6746" s="3">
        <v>447</v>
      </c>
      <c r="F6746" s="3">
        <v>468</v>
      </c>
      <c r="G6746" s="18">
        <v>0.13503649635036497</v>
      </c>
      <c r="H6746" s="11"/>
      <c r="I6746" s="7">
        <v>1</v>
      </c>
      <c r="J6746" s="11"/>
      <c r="K6746" s="8">
        <v>0.57264957264957261</v>
      </c>
      <c r="L6746" s="19">
        <v>0</v>
      </c>
      <c r="M6746" s="11"/>
      <c r="N6746" s="9">
        <v>1</v>
      </c>
      <c r="O6746" s="10">
        <v>0.57264957264957261</v>
      </c>
      <c r="P6746" s="11"/>
      <c r="Q6746" s="12">
        <v>0.99999999798657724</v>
      </c>
      <c r="R6746" s="44">
        <v>0</v>
      </c>
    </row>
    <row r="6747" spans="1:18" x14ac:dyDescent="0.25">
      <c r="A6747" s="2" t="s">
        <v>13592</v>
      </c>
      <c r="B6747" s="2" t="s">
        <v>9678</v>
      </c>
      <c r="C6747" s="2" t="s">
        <v>9987</v>
      </c>
      <c r="D6747" s="2" t="s">
        <v>9988</v>
      </c>
      <c r="E6747" s="3">
        <v>67</v>
      </c>
      <c r="F6747" s="3">
        <v>159</v>
      </c>
      <c r="G6747" s="18">
        <v>0</v>
      </c>
      <c r="H6747" s="11"/>
      <c r="I6747" s="7">
        <v>1</v>
      </c>
      <c r="J6747" s="11"/>
      <c r="K6747" s="8">
        <v>0</v>
      </c>
      <c r="L6747" s="19">
        <v>0</v>
      </c>
      <c r="M6747" s="11"/>
      <c r="N6747" s="9">
        <v>1</v>
      </c>
      <c r="O6747" s="10">
        <v>0</v>
      </c>
      <c r="P6747" s="11"/>
      <c r="Q6747" s="12">
        <v>0.58513032208955229</v>
      </c>
      <c r="R6747" s="44">
        <v>0</v>
      </c>
    </row>
    <row r="6748" spans="1:18" x14ac:dyDescent="0.25">
      <c r="A6748" s="2" t="s">
        <v>13592</v>
      </c>
      <c r="B6748" s="2" t="s">
        <v>9678</v>
      </c>
      <c r="C6748" s="2" t="s">
        <v>9989</v>
      </c>
      <c r="D6748" s="2" t="s">
        <v>9990</v>
      </c>
      <c r="E6748" s="3">
        <v>104</v>
      </c>
      <c r="F6748" s="3">
        <v>161</v>
      </c>
      <c r="G6748" s="18">
        <v>0</v>
      </c>
      <c r="H6748" s="11"/>
      <c r="I6748" s="7">
        <v>1</v>
      </c>
      <c r="J6748" s="11"/>
      <c r="K6748" s="8">
        <v>2.4844720496894408E-2</v>
      </c>
      <c r="L6748" s="19">
        <v>0</v>
      </c>
      <c r="M6748" s="11"/>
      <c r="N6748" s="9">
        <v>1</v>
      </c>
      <c r="O6748" s="10">
        <v>2.4844720496894408E-2</v>
      </c>
      <c r="P6748" s="11"/>
      <c r="Q6748" s="12">
        <v>0.99999999519230764</v>
      </c>
      <c r="R6748" s="44">
        <v>0</v>
      </c>
    </row>
    <row r="6749" spans="1:18" x14ac:dyDescent="0.25">
      <c r="A6749" s="2" t="s">
        <v>13592</v>
      </c>
      <c r="B6749" s="2" t="s">
        <v>9678</v>
      </c>
      <c r="C6749" s="2" t="s">
        <v>9991</v>
      </c>
      <c r="D6749" s="2" t="s">
        <v>15076</v>
      </c>
      <c r="E6749" s="3">
        <v>68</v>
      </c>
      <c r="F6749" s="3">
        <v>191</v>
      </c>
      <c r="G6749" s="18">
        <v>0</v>
      </c>
      <c r="H6749" s="11"/>
      <c r="I6749" s="7">
        <v>0.97905759162303663</v>
      </c>
      <c r="J6749" s="11"/>
      <c r="K6749" s="8">
        <v>0</v>
      </c>
      <c r="L6749" s="19">
        <v>0</v>
      </c>
      <c r="M6749" s="11"/>
      <c r="N6749" s="9">
        <v>0.97905759162303663</v>
      </c>
      <c r="O6749" s="10">
        <v>0</v>
      </c>
      <c r="P6749" s="11"/>
      <c r="Q6749" s="12">
        <v>0.99683214411764709</v>
      </c>
      <c r="R6749" s="44">
        <v>0</v>
      </c>
    </row>
    <row r="6750" spans="1:18" x14ac:dyDescent="0.25">
      <c r="A6750" s="2" t="s">
        <v>13592</v>
      </c>
      <c r="B6750" s="2" t="s">
        <v>9678</v>
      </c>
      <c r="C6750" s="2" t="s">
        <v>9992</v>
      </c>
      <c r="D6750" s="2" t="s">
        <v>15077</v>
      </c>
      <c r="E6750" s="3">
        <v>427</v>
      </c>
      <c r="F6750" s="3">
        <v>439</v>
      </c>
      <c r="G6750" s="18">
        <v>0</v>
      </c>
      <c r="H6750" s="11"/>
      <c r="I6750" s="7">
        <v>1</v>
      </c>
      <c r="J6750" s="11"/>
      <c r="K6750" s="8">
        <v>0.92938496583143504</v>
      </c>
      <c r="L6750" s="19">
        <v>0</v>
      </c>
      <c r="M6750" s="11"/>
      <c r="N6750" s="9">
        <v>1</v>
      </c>
      <c r="O6750" s="10">
        <v>0.92938496583143504</v>
      </c>
      <c r="P6750" s="11"/>
      <c r="Q6750" s="12">
        <v>1.0000000030444964</v>
      </c>
      <c r="R6750" s="44">
        <v>0</v>
      </c>
    </row>
    <row r="6751" spans="1:18" x14ac:dyDescent="0.25">
      <c r="A6751" s="2" t="s">
        <v>13592</v>
      </c>
      <c r="B6751" s="2" t="s">
        <v>9678</v>
      </c>
      <c r="C6751" s="2" t="s">
        <v>9993</v>
      </c>
      <c r="D6751" s="2" t="s">
        <v>9994</v>
      </c>
      <c r="E6751" s="3">
        <v>3006</v>
      </c>
      <c r="F6751" s="3">
        <v>1764</v>
      </c>
      <c r="G6751" s="18">
        <v>0.28902077151335309</v>
      </c>
      <c r="H6751" s="11"/>
      <c r="I6751" s="7">
        <v>0.99943310657596374</v>
      </c>
      <c r="J6751" s="11"/>
      <c r="K6751" s="8">
        <v>0.94557823129251706</v>
      </c>
      <c r="L6751" s="19">
        <v>0</v>
      </c>
      <c r="M6751" s="11"/>
      <c r="N6751" s="9">
        <v>0.99943310657596374</v>
      </c>
      <c r="O6751" s="10">
        <v>0.94557823129251706</v>
      </c>
      <c r="P6751" s="11"/>
      <c r="Q6751" s="12">
        <v>0.99399065701929468</v>
      </c>
      <c r="R6751" s="44">
        <v>0</v>
      </c>
    </row>
    <row r="6752" spans="1:18" x14ac:dyDescent="0.25">
      <c r="A6752" s="2" t="s">
        <v>13592</v>
      </c>
      <c r="B6752" s="2" t="s">
        <v>9678</v>
      </c>
      <c r="C6752" s="2" t="s">
        <v>9995</v>
      </c>
      <c r="D6752" s="2" t="s">
        <v>9996</v>
      </c>
      <c r="E6752" s="3">
        <v>20</v>
      </c>
      <c r="F6752" s="3">
        <v>67</v>
      </c>
      <c r="G6752" s="18">
        <v>0</v>
      </c>
      <c r="H6752" s="11"/>
      <c r="I6752" s="7">
        <v>1</v>
      </c>
      <c r="J6752" s="11"/>
      <c r="K6752" s="8">
        <v>0</v>
      </c>
      <c r="L6752" s="19">
        <v>0</v>
      </c>
      <c r="M6752" s="11"/>
      <c r="N6752" s="9">
        <v>1</v>
      </c>
      <c r="O6752" s="10">
        <v>0</v>
      </c>
      <c r="P6752" s="11"/>
      <c r="Q6752" s="12">
        <v>0.999999996</v>
      </c>
      <c r="R6752" s="44">
        <v>0</v>
      </c>
    </row>
    <row r="6753" spans="1:18" x14ac:dyDescent="0.25">
      <c r="A6753" s="2" t="s">
        <v>13592</v>
      </c>
      <c r="B6753" s="2" t="s">
        <v>9678</v>
      </c>
      <c r="C6753" s="2" t="s">
        <v>9997</v>
      </c>
      <c r="D6753" s="2" t="s">
        <v>9998</v>
      </c>
      <c r="E6753" s="3">
        <v>172</v>
      </c>
      <c r="F6753" s="3">
        <v>215</v>
      </c>
      <c r="G6753" s="18">
        <v>0</v>
      </c>
      <c r="H6753" s="11"/>
      <c r="I6753" s="7">
        <v>0.99069767441860468</v>
      </c>
      <c r="J6753" s="11"/>
      <c r="K6753" s="8">
        <v>4.6511627906976744E-3</v>
      </c>
      <c r="L6753" s="19">
        <v>0</v>
      </c>
      <c r="M6753" s="11"/>
      <c r="N6753" s="9">
        <v>0.99069767441860468</v>
      </c>
      <c r="O6753" s="10">
        <v>4.6511627906976744E-3</v>
      </c>
      <c r="P6753" s="11"/>
      <c r="Q6753" s="12">
        <v>0.81749209069767448</v>
      </c>
      <c r="R6753" s="44">
        <v>0</v>
      </c>
    </row>
    <row r="6754" spans="1:18" x14ac:dyDescent="0.25">
      <c r="A6754" s="2" t="s">
        <v>13592</v>
      </c>
      <c r="B6754" s="2" t="s">
        <v>9678</v>
      </c>
      <c r="C6754" s="2" t="s">
        <v>9999</v>
      </c>
      <c r="D6754" s="2" t="s">
        <v>10000</v>
      </c>
      <c r="E6754" s="3">
        <v>595</v>
      </c>
      <c r="F6754" s="3">
        <v>480</v>
      </c>
      <c r="G6754" s="18">
        <v>0.27019498607242337</v>
      </c>
      <c r="H6754" s="11"/>
      <c r="I6754" s="7">
        <v>0.99583333333333324</v>
      </c>
      <c r="J6754" s="11"/>
      <c r="K6754" s="8">
        <v>0</v>
      </c>
      <c r="L6754" s="19">
        <v>0</v>
      </c>
      <c r="M6754" s="11"/>
      <c r="N6754" s="9">
        <v>0.99791666666666667</v>
      </c>
      <c r="O6754" s="10">
        <v>0</v>
      </c>
      <c r="P6754" s="11"/>
      <c r="Q6754" s="12">
        <v>0.99999999445378152</v>
      </c>
      <c r="R6754" s="44">
        <v>0</v>
      </c>
    </row>
    <row r="6755" spans="1:18" x14ac:dyDescent="0.25">
      <c r="A6755" s="2" t="s">
        <v>13592</v>
      </c>
      <c r="B6755" s="2" t="s">
        <v>9678</v>
      </c>
      <c r="C6755" s="2" t="s">
        <v>10001</v>
      </c>
      <c r="D6755" s="2" t="s">
        <v>10002</v>
      </c>
      <c r="E6755" s="3">
        <v>32</v>
      </c>
      <c r="F6755" s="3">
        <v>117</v>
      </c>
      <c r="G6755" s="18">
        <v>0</v>
      </c>
      <c r="H6755" s="11"/>
      <c r="I6755" s="7">
        <v>1</v>
      </c>
      <c r="J6755" s="11"/>
      <c r="K6755" s="8">
        <v>0</v>
      </c>
      <c r="L6755" s="19">
        <v>0</v>
      </c>
      <c r="M6755" s="11"/>
      <c r="N6755" s="9">
        <v>1</v>
      </c>
      <c r="O6755" s="10">
        <v>0</v>
      </c>
      <c r="P6755" s="11"/>
      <c r="Q6755" s="12">
        <v>0.92470445531250012</v>
      </c>
      <c r="R6755" s="44">
        <v>0</v>
      </c>
    </row>
    <row r="6756" spans="1:18" x14ac:dyDescent="0.25">
      <c r="A6756" s="2" t="s">
        <v>13592</v>
      </c>
      <c r="B6756" s="2" t="s">
        <v>9678</v>
      </c>
      <c r="C6756" s="2" t="s">
        <v>10003</v>
      </c>
      <c r="D6756" s="2" t="s">
        <v>10004</v>
      </c>
      <c r="E6756" s="3">
        <v>92</v>
      </c>
      <c r="F6756" s="3">
        <v>278</v>
      </c>
      <c r="G6756" s="18">
        <v>0</v>
      </c>
      <c r="H6756" s="11"/>
      <c r="I6756" s="7">
        <v>0.98920863309352514</v>
      </c>
      <c r="J6756" s="11"/>
      <c r="K6756" s="8">
        <v>0</v>
      </c>
      <c r="L6756" s="19">
        <v>0</v>
      </c>
      <c r="M6756" s="11"/>
      <c r="N6756" s="9">
        <v>0.98920863309352514</v>
      </c>
      <c r="O6756" s="10">
        <v>0</v>
      </c>
      <c r="P6756" s="11"/>
      <c r="Q6756" s="12">
        <v>0.99999998847826088</v>
      </c>
      <c r="R6756" s="44">
        <v>0</v>
      </c>
    </row>
    <row r="6757" spans="1:18" x14ac:dyDescent="0.25">
      <c r="A6757" s="2" t="s">
        <v>13592</v>
      </c>
      <c r="B6757" s="2" t="s">
        <v>9678</v>
      </c>
      <c r="C6757" s="2" t="s">
        <v>10005</v>
      </c>
      <c r="D6757" s="2" t="s">
        <v>10006</v>
      </c>
      <c r="E6757" s="3">
        <v>281</v>
      </c>
      <c r="F6757" s="3">
        <v>277</v>
      </c>
      <c r="G6757" s="18">
        <v>0.29473684210526313</v>
      </c>
      <c r="H6757" s="11"/>
      <c r="I6757" s="7">
        <v>0.99638989169675085</v>
      </c>
      <c r="J6757" s="11"/>
      <c r="K6757" s="8">
        <v>0.79783393501805056</v>
      </c>
      <c r="L6757" s="19">
        <v>0</v>
      </c>
      <c r="M6757" s="11"/>
      <c r="N6757" s="9">
        <v>0.99819494584837543</v>
      </c>
      <c r="O6757" s="10">
        <v>0.79783393501805056</v>
      </c>
      <c r="P6757" s="11"/>
      <c r="Q6757" s="12">
        <v>0.99999999608540913</v>
      </c>
      <c r="R6757" s="44">
        <v>0</v>
      </c>
    </row>
    <row r="6758" spans="1:18" x14ac:dyDescent="0.25">
      <c r="A6758" s="2" t="s">
        <v>13592</v>
      </c>
      <c r="B6758" s="2" t="s">
        <v>9678</v>
      </c>
      <c r="C6758" s="2" t="s">
        <v>10007</v>
      </c>
      <c r="D6758" s="2" t="s">
        <v>10008</v>
      </c>
      <c r="E6758" s="3">
        <v>2435</v>
      </c>
      <c r="F6758" s="3">
        <v>1645</v>
      </c>
      <c r="G6758" s="18">
        <v>0.5714285714285714</v>
      </c>
      <c r="H6758" s="11"/>
      <c r="I6758" s="7">
        <v>0.99787234042553197</v>
      </c>
      <c r="J6758" s="11"/>
      <c r="K6758" s="8">
        <v>0.55379939209726448</v>
      </c>
      <c r="L6758" s="19">
        <v>0</v>
      </c>
      <c r="M6758" s="11"/>
      <c r="N6758" s="9">
        <v>0.99787234042553197</v>
      </c>
      <c r="O6758" s="10">
        <v>0.55379939209726448</v>
      </c>
      <c r="P6758" s="11"/>
      <c r="Q6758" s="12">
        <v>0.99912098398357285</v>
      </c>
      <c r="R6758" s="44">
        <v>0</v>
      </c>
    </row>
    <row r="6759" spans="1:18" x14ac:dyDescent="0.25">
      <c r="A6759" s="2" t="s">
        <v>13592</v>
      </c>
      <c r="B6759" s="2" t="s">
        <v>9678</v>
      </c>
      <c r="C6759" s="2" t="s">
        <v>10009</v>
      </c>
      <c r="D6759" s="2" t="s">
        <v>10010</v>
      </c>
      <c r="E6759" s="3">
        <v>338</v>
      </c>
      <c r="F6759" s="3">
        <v>420</v>
      </c>
      <c r="G6759" s="18">
        <v>0.73972602739726023</v>
      </c>
      <c r="H6759" s="11"/>
      <c r="I6759" s="7">
        <v>0.99285714285714288</v>
      </c>
      <c r="J6759" s="11"/>
      <c r="K6759" s="8">
        <v>0.80714285714285727</v>
      </c>
      <c r="L6759" s="19">
        <v>0</v>
      </c>
      <c r="M6759" s="11"/>
      <c r="N6759" s="9">
        <v>0.99642857142857144</v>
      </c>
      <c r="O6759" s="10">
        <v>0.80714285714285727</v>
      </c>
      <c r="P6759" s="11"/>
      <c r="Q6759" s="12">
        <v>0.99957515828402366</v>
      </c>
      <c r="R6759" s="44">
        <v>0</v>
      </c>
    </row>
    <row r="6760" spans="1:18" x14ac:dyDescent="0.25">
      <c r="A6760" s="2" t="s">
        <v>13592</v>
      </c>
      <c r="B6760" s="2" t="s">
        <v>9678</v>
      </c>
      <c r="C6760" s="2" t="s">
        <v>10011</v>
      </c>
      <c r="D6760" s="2" t="s">
        <v>16219</v>
      </c>
      <c r="E6760" s="3">
        <v>44</v>
      </c>
      <c r="F6760" s="3">
        <v>102</v>
      </c>
      <c r="G6760" s="18">
        <v>0</v>
      </c>
      <c r="H6760" s="11"/>
      <c r="I6760" s="7">
        <v>9.8039215686274508E-3</v>
      </c>
      <c r="J6760" s="11"/>
      <c r="K6760" s="8">
        <v>0</v>
      </c>
      <c r="L6760" s="19">
        <v>0</v>
      </c>
      <c r="M6760" s="11"/>
      <c r="N6760" s="9">
        <v>9.8039215686274508E-3</v>
      </c>
      <c r="O6760" s="10">
        <v>0</v>
      </c>
      <c r="P6760" s="11"/>
      <c r="Q6760" s="12">
        <v>1.0000000004545455</v>
      </c>
      <c r="R6760" s="44">
        <v>0</v>
      </c>
    </row>
    <row r="6761" spans="1:18" x14ac:dyDescent="0.25">
      <c r="A6761" s="2" t="s">
        <v>13592</v>
      </c>
      <c r="B6761" s="2" t="s">
        <v>9678</v>
      </c>
      <c r="C6761" s="2" t="s">
        <v>10012</v>
      </c>
      <c r="D6761" s="2" t="s">
        <v>15078</v>
      </c>
      <c r="E6761" s="3">
        <v>21</v>
      </c>
      <c r="F6761" s="3">
        <v>66</v>
      </c>
      <c r="G6761" s="18">
        <v>0</v>
      </c>
      <c r="H6761" s="11"/>
      <c r="I6761" s="7">
        <v>1</v>
      </c>
      <c r="J6761" s="11"/>
      <c r="K6761" s="8">
        <v>0</v>
      </c>
      <c r="L6761" s="19">
        <v>0</v>
      </c>
      <c r="M6761" s="11"/>
      <c r="N6761" s="9">
        <v>1</v>
      </c>
      <c r="O6761" s="10">
        <v>0</v>
      </c>
      <c r="P6761" s="11"/>
      <c r="Q6761" s="12">
        <v>1.0000000123809525</v>
      </c>
      <c r="R6761" s="44">
        <v>0</v>
      </c>
    </row>
    <row r="6762" spans="1:18" x14ac:dyDescent="0.25">
      <c r="A6762" s="2" t="s">
        <v>13592</v>
      </c>
      <c r="B6762" s="2" t="s">
        <v>9678</v>
      </c>
      <c r="C6762" s="2" t="s">
        <v>10013</v>
      </c>
      <c r="D6762" s="2" t="s">
        <v>15079</v>
      </c>
      <c r="E6762" s="3">
        <v>285</v>
      </c>
      <c r="F6762" s="3">
        <v>279</v>
      </c>
      <c r="G6762" s="18">
        <v>0</v>
      </c>
      <c r="H6762" s="11"/>
      <c r="I6762" s="7">
        <v>1</v>
      </c>
      <c r="J6762" s="11"/>
      <c r="K6762" s="8">
        <v>0.80645161290322576</v>
      </c>
      <c r="L6762" s="19">
        <v>0</v>
      </c>
      <c r="M6762" s="11"/>
      <c r="N6762" s="9">
        <v>1</v>
      </c>
      <c r="O6762" s="10">
        <v>0.80645161290322576</v>
      </c>
      <c r="P6762" s="11"/>
      <c r="Q6762" s="12">
        <v>0.65887288631578944</v>
      </c>
      <c r="R6762" s="44">
        <v>0</v>
      </c>
    </row>
    <row r="6763" spans="1:18" x14ac:dyDescent="0.25">
      <c r="A6763" s="2" t="s">
        <v>13592</v>
      </c>
      <c r="B6763" s="2" t="s">
        <v>9678</v>
      </c>
      <c r="C6763" s="2" t="s">
        <v>10014</v>
      </c>
      <c r="D6763" s="2" t="s">
        <v>15080</v>
      </c>
      <c r="E6763" s="3">
        <v>83</v>
      </c>
      <c r="F6763" s="3">
        <v>109</v>
      </c>
      <c r="G6763" s="18">
        <v>0</v>
      </c>
      <c r="H6763" s="11"/>
      <c r="I6763" s="7">
        <v>1</v>
      </c>
      <c r="J6763" s="11"/>
      <c r="K6763" s="8">
        <v>0</v>
      </c>
      <c r="L6763" s="19">
        <v>0</v>
      </c>
      <c r="M6763" s="11"/>
      <c r="N6763" s="9">
        <v>1</v>
      </c>
      <c r="O6763" s="10">
        <v>0</v>
      </c>
      <c r="P6763" s="11"/>
      <c r="Q6763" s="12">
        <v>1.000000005180723</v>
      </c>
      <c r="R6763" s="44">
        <v>0</v>
      </c>
    </row>
    <row r="6764" spans="1:18" x14ac:dyDescent="0.25">
      <c r="A6764" s="2" t="s">
        <v>13592</v>
      </c>
      <c r="B6764" s="2" t="s">
        <v>9678</v>
      </c>
      <c r="C6764" s="2" t="s">
        <v>10015</v>
      </c>
      <c r="D6764" s="2" t="s">
        <v>15081</v>
      </c>
      <c r="E6764" s="3">
        <v>42</v>
      </c>
      <c r="F6764" s="3">
        <v>61</v>
      </c>
      <c r="G6764" s="18">
        <v>0</v>
      </c>
      <c r="H6764" s="11"/>
      <c r="I6764" s="7">
        <v>0</v>
      </c>
      <c r="J6764" s="11"/>
      <c r="K6764" s="8">
        <v>0</v>
      </c>
      <c r="L6764" s="19">
        <v>0</v>
      </c>
      <c r="M6764" s="11"/>
      <c r="N6764" s="9">
        <v>0</v>
      </c>
      <c r="O6764" s="10">
        <v>0</v>
      </c>
      <c r="P6764" s="11"/>
      <c r="Q6764" s="12">
        <v>0.99999999714285703</v>
      </c>
      <c r="R6764" s="44">
        <v>0</v>
      </c>
    </row>
    <row r="6765" spans="1:18" x14ac:dyDescent="0.25">
      <c r="A6765" s="2" t="s">
        <v>13592</v>
      </c>
      <c r="B6765" s="2" t="s">
        <v>9678</v>
      </c>
      <c r="C6765" s="2" t="s">
        <v>10016</v>
      </c>
      <c r="D6765" s="2" t="s">
        <v>15082</v>
      </c>
      <c r="E6765" s="3">
        <v>160</v>
      </c>
      <c r="F6765" s="3">
        <v>288</v>
      </c>
      <c r="G6765" s="18">
        <v>0</v>
      </c>
      <c r="H6765" s="11"/>
      <c r="I6765" s="7">
        <v>0.98611111111111116</v>
      </c>
      <c r="J6765" s="11"/>
      <c r="K6765" s="8">
        <v>3.8194444444444448E-2</v>
      </c>
      <c r="L6765" s="19">
        <v>0</v>
      </c>
      <c r="M6765" s="11"/>
      <c r="N6765" s="9">
        <v>1</v>
      </c>
      <c r="O6765" s="10">
        <v>3.8194444444444448E-2</v>
      </c>
      <c r="P6765" s="11"/>
      <c r="Q6765" s="12">
        <v>0.997795125</v>
      </c>
      <c r="R6765" s="44">
        <v>0</v>
      </c>
    </row>
    <row r="6766" spans="1:18" x14ac:dyDescent="0.25">
      <c r="A6766" s="2" t="s">
        <v>13592</v>
      </c>
      <c r="B6766" s="2" t="s">
        <v>9678</v>
      </c>
      <c r="C6766" s="2" t="s">
        <v>10017</v>
      </c>
      <c r="D6766" s="2" t="s">
        <v>15083</v>
      </c>
      <c r="E6766" s="3">
        <v>61</v>
      </c>
      <c r="F6766" s="3">
        <v>148</v>
      </c>
      <c r="G6766" s="18">
        <v>0</v>
      </c>
      <c r="H6766" s="11"/>
      <c r="I6766" s="7">
        <v>1</v>
      </c>
      <c r="J6766" s="11"/>
      <c r="K6766" s="8">
        <v>0</v>
      </c>
      <c r="L6766" s="19">
        <v>0</v>
      </c>
      <c r="M6766" s="11"/>
      <c r="N6766" s="9">
        <v>1</v>
      </c>
      <c r="O6766" s="10">
        <v>0</v>
      </c>
      <c r="P6766" s="11"/>
      <c r="Q6766" s="12">
        <v>0.99999999836065567</v>
      </c>
      <c r="R6766" s="44">
        <v>0</v>
      </c>
    </row>
    <row r="6767" spans="1:18" x14ac:dyDescent="0.25">
      <c r="A6767" s="2" t="s">
        <v>13592</v>
      </c>
      <c r="B6767" s="2" t="s">
        <v>9678</v>
      </c>
      <c r="C6767" s="2" t="s">
        <v>10018</v>
      </c>
      <c r="D6767" s="2" t="s">
        <v>10019</v>
      </c>
      <c r="E6767" s="3">
        <v>171</v>
      </c>
      <c r="F6767" s="3">
        <v>260</v>
      </c>
      <c r="G6767" s="18">
        <v>0</v>
      </c>
      <c r="H6767" s="11"/>
      <c r="I6767" s="7">
        <v>0.78076923076923077</v>
      </c>
      <c r="J6767" s="11"/>
      <c r="K6767" s="8">
        <v>0</v>
      </c>
      <c r="L6767" s="19">
        <v>0</v>
      </c>
      <c r="M6767" s="11"/>
      <c r="N6767" s="9">
        <v>0.78076923076923077</v>
      </c>
      <c r="O6767" s="10">
        <v>0</v>
      </c>
      <c r="P6767" s="11"/>
      <c r="Q6767" s="12">
        <v>0.91812865614035077</v>
      </c>
      <c r="R6767" s="44">
        <v>0</v>
      </c>
    </row>
    <row r="6768" spans="1:18" x14ac:dyDescent="0.25">
      <c r="A6768" s="2" t="s">
        <v>13592</v>
      </c>
      <c r="B6768" s="2" t="s">
        <v>9678</v>
      </c>
      <c r="C6768" s="2" t="s">
        <v>10020</v>
      </c>
      <c r="D6768" s="2" t="s">
        <v>10021</v>
      </c>
      <c r="E6768" s="3">
        <v>841</v>
      </c>
      <c r="F6768" s="3">
        <v>565</v>
      </c>
      <c r="G6768" s="18">
        <v>0.27294685990338163</v>
      </c>
      <c r="H6768" s="11"/>
      <c r="I6768" s="7">
        <v>1</v>
      </c>
      <c r="J6768" s="11"/>
      <c r="K6768" s="8">
        <v>0.80530973451327437</v>
      </c>
      <c r="L6768" s="19">
        <v>0</v>
      </c>
      <c r="M6768" s="11"/>
      <c r="N6768" s="9">
        <v>1</v>
      </c>
      <c r="O6768" s="10">
        <v>0.80530973451327437</v>
      </c>
      <c r="P6768" s="11"/>
      <c r="Q6768" s="12">
        <v>1.0000000011890606</v>
      </c>
      <c r="R6768" s="44">
        <v>0</v>
      </c>
    </row>
    <row r="6769" spans="1:18" x14ac:dyDescent="0.25">
      <c r="A6769" s="2" t="s">
        <v>13592</v>
      </c>
      <c r="B6769" s="2" t="s">
        <v>9678</v>
      </c>
      <c r="C6769" s="2" t="s">
        <v>10022</v>
      </c>
      <c r="D6769" s="2" t="s">
        <v>15084</v>
      </c>
      <c r="E6769" s="3">
        <v>161</v>
      </c>
      <c r="F6769" s="3">
        <v>200</v>
      </c>
      <c r="G6769" s="18">
        <v>0</v>
      </c>
      <c r="H6769" s="11"/>
      <c r="I6769" s="7">
        <v>0.98499999999999999</v>
      </c>
      <c r="J6769" s="11"/>
      <c r="K6769" s="8">
        <v>0</v>
      </c>
      <c r="L6769" s="19">
        <v>0</v>
      </c>
      <c r="M6769" s="11"/>
      <c r="N6769" s="9">
        <v>0.98499999999999999</v>
      </c>
      <c r="O6769" s="10">
        <v>0</v>
      </c>
      <c r="P6769" s="11"/>
      <c r="Q6769" s="12">
        <v>0.79945516335403743</v>
      </c>
      <c r="R6769" s="44">
        <v>0</v>
      </c>
    </row>
    <row r="6770" spans="1:18" x14ac:dyDescent="0.25">
      <c r="A6770" s="2" t="s">
        <v>13592</v>
      </c>
      <c r="B6770" s="2" t="s">
        <v>9678</v>
      </c>
      <c r="C6770" s="2" t="s">
        <v>10023</v>
      </c>
      <c r="D6770" s="2" t="s">
        <v>10024</v>
      </c>
      <c r="E6770" s="3">
        <v>507</v>
      </c>
      <c r="F6770" s="3">
        <v>427</v>
      </c>
      <c r="G6770" s="18">
        <v>0</v>
      </c>
      <c r="H6770" s="11"/>
      <c r="I6770" s="7">
        <v>1</v>
      </c>
      <c r="J6770" s="11"/>
      <c r="K6770" s="8">
        <v>4.9180327868852458E-2</v>
      </c>
      <c r="L6770" s="19">
        <v>0</v>
      </c>
      <c r="M6770" s="11"/>
      <c r="N6770" s="9">
        <v>1</v>
      </c>
      <c r="O6770" s="10">
        <v>4.9180327868852458E-2</v>
      </c>
      <c r="P6770" s="11"/>
      <c r="Q6770" s="12">
        <v>1.0000000029585798</v>
      </c>
      <c r="R6770" s="44">
        <v>0</v>
      </c>
    </row>
    <row r="6771" spans="1:18" x14ac:dyDescent="0.25">
      <c r="A6771" s="2" t="s">
        <v>13592</v>
      </c>
      <c r="B6771" s="2" t="s">
        <v>9678</v>
      </c>
      <c r="C6771" s="2" t="s">
        <v>10025</v>
      </c>
      <c r="D6771" s="2" t="s">
        <v>10026</v>
      </c>
      <c r="E6771" s="3">
        <v>333</v>
      </c>
      <c r="F6771" s="3">
        <v>483</v>
      </c>
      <c r="G6771" s="18">
        <v>5.3191489361702126E-3</v>
      </c>
      <c r="H6771" s="11"/>
      <c r="I6771" s="7">
        <v>0.9233954451345755</v>
      </c>
      <c r="J6771" s="11"/>
      <c r="K6771" s="8">
        <v>0.89026915113871641</v>
      </c>
      <c r="L6771" s="19">
        <v>0</v>
      </c>
      <c r="M6771" s="11"/>
      <c r="N6771" s="9">
        <v>0.96953328047222587</v>
      </c>
      <c r="O6771" s="10">
        <v>0.89026915113871641</v>
      </c>
      <c r="P6771" s="11"/>
      <c r="Q6771" s="12">
        <v>0.99999999939939943</v>
      </c>
      <c r="R6771" s="44">
        <v>0</v>
      </c>
    </row>
    <row r="6772" spans="1:18" x14ac:dyDescent="0.25">
      <c r="A6772" s="2" t="s">
        <v>13592</v>
      </c>
      <c r="B6772" s="2" t="s">
        <v>9678</v>
      </c>
      <c r="C6772" s="2" t="s">
        <v>10027</v>
      </c>
      <c r="D6772" s="2" t="s">
        <v>10028</v>
      </c>
      <c r="E6772" s="3">
        <v>231</v>
      </c>
      <c r="F6772" s="3">
        <v>245</v>
      </c>
      <c r="G6772" s="18">
        <v>0</v>
      </c>
      <c r="H6772" s="11"/>
      <c r="I6772" s="7">
        <v>1</v>
      </c>
      <c r="J6772" s="11"/>
      <c r="K6772" s="8">
        <v>0</v>
      </c>
      <c r="L6772" s="19">
        <v>0</v>
      </c>
      <c r="M6772" s="11"/>
      <c r="N6772" s="9">
        <v>1</v>
      </c>
      <c r="O6772" s="10">
        <v>0</v>
      </c>
      <c r="P6772" s="11"/>
      <c r="Q6772" s="12">
        <v>1.0000000021645021</v>
      </c>
      <c r="R6772" s="44">
        <v>0</v>
      </c>
    </row>
    <row r="6773" spans="1:18" x14ac:dyDescent="0.25">
      <c r="A6773" s="2" t="s">
        <v>13592</v>
      </c>
      <c r="B6773" s="2" t="s">
        <v>9678</v>
      </c>
      <c r="C6773" s="2" t="s">
        <v>10029</v>
      </c>
      <c r="D6773" s="2" t="s">
        <v>10030</v>
      </c>
      <c r="E6773" s="3">
        <v>131</v>
      </c>
      <c r="F6773" s="3">
        <v>149</v>
      </c>
      <c r="G6773" s="18">
        <v>0.34782608695652173</v>
      </c>
      <c r="H6773" s="11"/>
      <c r="I6773" s="7">
        <v>1</v>
      </c>
      <c r="J6773" s="11"/>
      <c r="K6773" s="8">
        <v>0</v>
      </c>
      <c r="L6773" s="19">
        <v>0</v>
      </c>
      <c r="M6773" s="11"/>
      <c r="N6773" s="9">
        <v>1</v>
      </c>
      <c r="O6773" s="10">
        <v>0</v>
      </c>
      <c r="P6773" s="11"/>
      <c r="Q6773" s="12">
        <v>1.0000000007633587</v>
      </c>
      <c r="R6773" s="44">
        <v>0</v>
      </c>
    </row>
    <row r="6774" spans="1:18" x14ac:dyDescent="0.25">
      <c r="A6774" s="2" t="s">
        <v>13592</v>
      </c>
      <c r="B6774" s="2" t="s">
        <v>9678</v>
      </c>
      <c r="C6774" s="2" t="s">
        <v>10031</v>
      </c>
      <c r="D6774" s="2" t="s">
        <v>15085</v>
      </c>
      <c r="E6774" s="3">
        <v>72</v>
      </c>
      <c r="F6774" s="3">
        <v>179</v>
      </c>
      <c r="G6774" s="18">
        <v>0.83333333333333348</v>
      </c>
      <c r="H6774" s="11"/>
      <c r="I6774" s="7">
        <v>0.8454011741682973</v>
      </c>
      <c r="J6774" s="11"/>
      <c r="K6774" s="8">
        <v>0</v>
      </c>
      <c r="L6774" s="19">
        <v>0</v>
      </c>
      <c r="M6774" s="11"/>
      <c r="N6774" s="9">
        <v>0.9227005870841487</v>
      </c>
      <c r="O6774" s="10">
        <v>0</v>
      </c>
      <c r="P6774" s="11"/>
      <c r="Q6774" s="12">
        <v>0.91482975736111116</v>
      </c>
      <c r="R6774" s="44">
        <v>0</v>
      </c>
    </row>
    <row r="6775" spans="1:18" x14ac:dyDescent="0.25">
      <c r="A6775" s="2" t="s">
        <v>13592</v>
      </c>
      <c r="B6775" s="2" t="s">
        <v>9678</v>
      </c>
      <c r="C6775" s="2" t="s">
        <v>10032</v>
      </c>
      <c r="D6775" s="2" t="s">
        <v>16220</v>
      </c>
      <c r="E6775" s="3">
        <v>32</v>
      </c>
      <c r="F6775" s="3">
        <v>33</v>
      </c>
      <c r="G6775" s="18">
        <v>0</v>
      </c>
      <c r="H6775" s="11"/>
      <c r="I6775" s="7">
        <v>1</v>
      </c>
      <c r="J6775" s="11"/>
      <c r="K6775" s="8">
        <v>0</v>
      </c>
      <c r="L6775" s="19">
        <v>0</v>
      </c>
      <c r="M6775" s="11"/>
      <c r="N6775" s="9">
        <v>1</v>
      </c>
      <c r="O6775" s="10">
        <v>0</v>
      </c>
      <c r="P6775" s="11"/>
      <c r="Q6775" s="12">
        <v>0.99999999218750002</v>
      </c>
      <c r="R6775" s="44">
        <v>0</v>
      </c>
    </row>
    <row r="6776" spans="1:18" x14ac:dyDescent="0.25">
      <c r="A6776" s="2" t="s">
        <v>12107</v>
      </c>
      <c r="B6776" s="2" t="s">
        <v>10033</v>
      </c>
      <c r="C6776" s="2" t="s">
        <v>10034</v>
      </c>
      <c r="D6776" s="2" t="s">
        <v>15086</v>
      </c>
      <c r="E6776" s="3">
        <v>2259</v>
      </c>
      <c r="F6776" s="3">
        <v>1222</v>
      </c>
      <c r="G6776" s="18">
        <v>0.12723449001051526</v>
      </c>
      <c r="H6776" s="11"/>
      <c r="I6776" s="7">
        <v>0.98807558217318425</v>
      </c>
      <c r="J6776" s="11"/>
      <c r="K6776" s="8">
        <v>0.99590834697217678</v>
      </c>
      <c r="L6776" s="19">
        <v>0</v>
      </c>
      <c r="M6776" s="11"/>
      <c r="N6776" s="9">
        <v>0.99795417348608839</v>
      </c>
      <c r="O6776" s="10">
        <v>0.99590834697217678</v>
      </c>
      <c r="P6776" s="11"/>
      <c r="Q6776" s="12">
        <v>1.0000000004426737</v>
      </c>
      <c r="R6776" s="44">
        <v>0</v>
      </c>
    </row>
    <row r="6777" spans="1:18" x14ac:dyDescent="0.25">
      <c r="A6777" s="2" t="s">
        <v>12107</v>
      </c>
      <c r="B6777" s="2" t="s">
        <v>10033</v>
      </c>
      <c r="C6777" s="2" t="s">
        <v>10035</v>
      </c>
      <c r="D6777" s="2" t="s">
        <v>15087</v>
      </c>
      <c r="E6777" s="3">
        <v>3734</v>
      </c>
      <c r="F6777" s="3">
        <v>1984</v>
      </c>
      <c r="G6777" s="18">
        <v>4.1847041847041841E-2</v>
      </c>
      <c r="H6777" s="11"/>
      <c r="I6777" s="7">
        <v>0.98316312448247312</v>
      </c>
      <c r="J6777" s="11"/>
      <c r="K6777" s="8">
        <v>0.99344758064516125</v>
      </c>
      <c r="L6777" s="19">
        <v>0</v>
      </c>
      <c r="M6777" s="11"/>
      <c r="N6777" s="9">
        <v>0.99672379032258063</v>
      </c>
      <c r="O6777" s="10">
        <v>0.99344758064516125</v>
      </c>
      <c r="P6777" s="11"/>
      <c r="Q6777" s="12">
        <v>1.0000000013390467</v>
      </c>
      <c r="R6777" s="44">
        <v>0</v>
      </c>
    </row>
    <row r="6778" spans="1:18" x14ac:dyDescent="0.25">
      <c r="A6778" s="2" t="s">
        <v>12107</v>
      </c>
      <c r="B6778" s="2" t="s">
        <v>10033</v>
      </c>
      <c r="C6778" s="2" t="s">
        <v>10036</v>
      </c>
      <c r="D6778" s="2" t="s">
        <v>15088</v>
      </c>
      <c r="E6778" s="3">
        <v>679</v>
      </c>
      <c r="F6778" s="3">
        <v>586</v>
      </c>
      <c r="G6778" s="18">
        <v>0.58545454545454545</v>
      </c>
      <c r="H6778" s="11"/>
      <c r="I6778" s="7">
        <v>0.99274473952750919</v>
      </c>
      <c r="J6778" s="11"/>
      <c r="K6778" s="8">
        <v>0.75085324232081907</v>
      </c>
      <c r="L6778" s="19">
        <v>0</v>
      </c>
      <c r="M6778" s="11"/>
      <c r="N6778" s="9">
        <v>0.99637236976375476</v>
      </c>
      <c r="O6778" s="10">
        <v>0.75085324232081907</v>
      </c>
      <c r="P6778" s="11"/>
      <c r="Q6778" s="12">
        <v>1.0000000033873344</v>
      </c>
      <c r="R6778" s="44">
        <v>0</v>
      </c>
    </row>
    <row r="6779" spans="1:18" x14ac:dyDescent="0.25">
      <c r="A6779" s="2" t="s">
        <v>12107</v>
      </c>
      <c r="B6779" s="2" t="s">
        <v>10033</v>
      </c>
      <c r="C6779" s="2" t="s">
        <v>10037</v>
      </c>
      <c r="D6779" s="2" t="s">
        <v>15089</v>
      </c>
      <c r="E6779" s="3">
        <v>664</v>
      </c>
      <c r="F6779" s="3">
        <v>712</v>
      </c>
      <c r="G6779" s="18">
        <v>0</v>
      </c>
      <c r="H6779" s="11"/>
      <c r="I6779" s="7">
        <v>0.97521865889212833</v>
      </c>
      <c r="J6779" s="11"/>
      <c r="K6779" s="8">
        <v>0.9466292134831461</v>
      </c>
      <c r="L6779" s="19">
        <v>0</v>
      </c>
      <c r="M6779" s="11"/>
      <c r="N6779" s="9">
        <v>0.98760932944606428</v>
      </c>
      <c r="O6779" s="10">
        <v>0.9466292134831461</v>
      </c>
      <c r="P6779" s="11"/>
      <c r="Q6779" s="12">
        <v>1.0000000030120482</v>
      </c>
      <c r="R6779" s="44">
        <v>0</v>
      </c>
    </row>
    <row r="6780" spans="1:18" x14ac:dyDescent="0.25">
      <c r="A6780" s="2" t="s">
        <v>12107</v>
      </c>
      <c r="B6780" s="2" t="s">
        <v>10033</v>
      </c>
      <c r="C6780" s="2" t="s">
        <v>10038</v>
      </c>
      <c r="D6780" s="2" t="s">
        <v>10039</v>
      </c>
      <c r="E6780" s="3">
        <v>274</v>
      </c>
      <c r="F6780" s="3">
        <v>326</v>
      </c>
      <c r="G6780" s="18">
        <v>0.19047619047619047</v>
      </c>
      <c r="H6780" s="11"/>
      <c r="I6780" s="7">
        <v>0.2281021897810219</v>
      </c>
      <c r="J6780" s="11"/>
      <c r="K6780" s="8">
        <v>0.96319018404907975</v>
      </c>
      <c r="L6780" s="19">
        <v>0</v>
      </c>
      <c r="M6780" s="11"/>
      <c r="N6780" s="9">
        <v>0.98159509202453987</v>
      </c>
      <c r="O6780" s="10">
        <v>0.96319018404907975</v>
      </c>
      <c r="P6780" s="11"/>
      <c r="Q6780" s="12">
        <v>1.0000000018248174</v>
      </c>
      <c r="R6780" s="44">
        <v>0</v>
      </c>
    </row>
    <row r="6781" spans="1:18" x14ac:dyDescent="0.25">
      <c r="A6781" s="2" t="s">
        <v>12107</v>
      </c>
      <c r="B6781" s="2" t="s">
        <v>10033</v>
      </c>
      <c r="C6781" s="2" t="s">
        <v>10040</v>
      </c>
      <c r="D6781" s="2" t="s">
        <v>15090</v>
      </c>
      <c r="E6781" s="3">
        <v>1660</v>
      </c>
      <c r="F6781" s="3">
        <v>1560</v>
      </c>
      <c r="G6781" s="18">
        <v>4.3237250554323724E-2</v>
      </c>
      <c r="H6781" s="11"/>
      <c r="I6781" s="7">
        <v>1</v>
      </c>
      <c r="J6781" s="11"/>
      <c r="K6781" s="8">
        <v>0.97307692307692306</v>
      </c>
      <c r="L6781" s="19">
        <v>0</v>
      </c>
      <c r="M6781" s="11"/>
      <c r="N6781" s="9">
        <v>1</v>
      </c>
      <c r="O6781" s="10">
        <v>0.97307692307692306</v>
      </c>
      <c r="P6781" s="11"/>
      <c r="Q6781" s="12">
        <v>0.99773936807228902</v>
      </c>
      <c r="R6781" s="44">
        <v>0</v>
      </c>
    </row>
    <row r="6782" spans="1:18" x14ac:dyDescent="0.25">
      <c r="A6782" s="2" t="s">
        <v>12107</v>
      </c>
      <c r="B6782" s="2" t="s">
        <v>10033</v>
      </c>
      <c r="C6782" s="2" t="s">
        <v>10041</v>
      </c>
      <c r="D6782" s="2" t="s">
        <v>15091</v>
      </c>
      <c r="E6782" s="3">
        <v>807</v>
      </c>
      <c r="F6782" s="3">
        <v>535</v>
      </c>
      <c r="G6782" s="18">
        <v>6.0498220640569401E-2</v>
      </c>
      <c r="H6782" s="11"/>
      <c r="I6782" s="7">
        <v>0.81530796177260823</v>
      </c>
      <c r="J6782" s="11"/>
      <c r="K6782" s="8">
        <v>0.98691588785046713</v>
      </c>
      <c r="L6782" s="19">
        <v>0</v>
      </c>
      <c r="M6782" s="11"/>
      <c r="N6782" s="9">
        <v>0.99345794392523379</v>
      </c>
      <c r="O6782" s="10">
        <v>0.98691588785046713</v>
      </c>
      <c r="P6782" s="11"/>
      <c r="Q6782" s="12">
        <v>0.99999999727385369</v>
      </c>
      <c r="R6782" s="44">
        <v>0</v>
      </c>
    </row>
    <row r="6783" spans="1:18" x14ac:dyDescent="0.25">
      <c r="A6783" s="2" t="s">
        <v>12107</v>
      </c>
      <c r="B6783" s="2" t="s">
        <v>10033</v>
      </c>
      <c r="C6783" s="2" t="s">
        <v>10042</v>
      </c>
      <c r="D6783" s="2" t="s">
        <v>15092</v>
      </c>
      <c r="E6783" s="3">
        <v>168</v>
      </c>
      <c r="F6783" s="3">
        <v>279</v>
      </c>
      <c r="G6783" s="18">
        <v>0</v>
      </c>
      <c r="H6783" s="11"/>
      <c r="I6783" s="7">
        <v>0</v>
      </c>
      <c r="J6783" s="11"/>
      <c r="K6783" s="8">
        <v>0.93906810035842303</v>
      </c>
      <c r="L6783" s="19">
        <v>0</v>
      </c>
      <c r="M6783" s="11"/>
      <c r="N6783" s="9">
        <v>0.93906810035842303</v>
      </c>
      <c r="O6783" s="10">
        <v>0.93906810035842303</v>
      </c>
      <c r="P6783" s="11"/>
      <c r="Q6783" s="12">
        <v>0.99989177142857144</v>
      </c>
      <c r="R6783" s="44">
        <v>2.1645022023809523E-4</v>
      </c>
    </row>
    <row r="6784" spans="1:18" x14ac:dyDescent="0.25">
      <c r="A6784" s="2" t="s">
        <v>12107</v>
      </c>
      <c r="B6784" s="2" t="s">
        <v>10033</v>
      </c>
      <c r="C6784" s="2" t="s">
        <v>10043</v>
      </c>
      <c r="D6784" s="2" t="s">
        <v>15093</v>
      </c>
      <c r="E6784" s="3">
        <v>501</v>
      </c>
      <c r="F6784" s="3">
        <v>907</v>
      </c>
      <c r="G6784" s="18">
        <v>0.33003952569169959</v>
      </c>
      <c r="H6784" s="11"/>
      <c r="I6784" s="7">
        <v>1</v>
      </c>
      <c r="J6784" s="11"/>
      <c r="K6784" s="8">
        <v>0.96251378169790514</v>
      </c>
      <c r="L6784" s="19">
        <v>0</v>
      </c>
      <c r="M6784" s="11"/>
      <c r="N6784" s="9">
        <v>1</v>
      </c>
      <c r="O6784" s="10">
        <v>0.96251378169790514</v>
      </c>
      <c r="P6784" s="11"/>
      <c r="Q6784" s="12">
        <v>0.99345408882235531</v>
      </c>
      <c r="R6784" s="44">
        <v>0</v>
      </c>
    </row>
    <row r="6785" spans="1:18" x14ac:dyDescent="0.25">
      <c r="A6785" s="2" t="s">
        <v>12107</v>
      </c>
      <c r="B6785" s="2" t="s">
        <v>10033</v>
      </c>
      <c r="C6785" s="2" t="s">
        <v>10044</v>
      </c>
      <c r="D6785" s="2" t="s">
        <v>15094</v>
      </c>
      <c r="E6785" s="3">
        <v>414</v>
      </c>
      <c r="F6785" s="3">
        <v>626</v>
      </c>
      <c r="G6785" s="18">
        <v>0.24179104477611937</v>
      </c>
      <c r="H6785" s="11"/>
      <c r="I6785" s="7">
        <v>0.75105179167271141</v>
      </c>
      <c r="J6785" s="11"/>
      <c r="K6785" s="8">
        <v>0.97124600638977621</v>
      </c>
      <c r="L6785" s="19">
        <v>0</v>
      </c>
      <c r="M6785" s="11"/>
      <c r="N6785" s="9">
        <v>0.98562300319488816</v>
      </c>
      <c r="O6785" s="10">
        <v>0.97124600638977621</v>
      </c>
      <c r="P6785" s="11"/>
      <c r="Q6785" s="12">
        <v>0.99999999951690821</v>
      </c>
      <c r="R6785" s="44">
        <v>0</v>
      </c>
    </row>
    <row r="6786" spans="1:18" x14ac:dyDescent="0.25">
      <c r="A6786" s="2" t="s">
        <v>12107</v>
      </c>
      <c r="B6786" s="2" t="s">
        <v>10033</v>
      </c>
      <c r="C6786" s="2" t="s">
        <v>10045</v>
      </c>
      <c r="D6786" s="2" t="s">
        <v>15095</v>
      </c>
      <c r="E6786" s="3">
        <v>323</v>
      </c>
      <c r="F6786" s="3">
        <v>481</v>
      </c>
      <c r="G6786" s="18">
        <v>0.48163265306122449</v>
      </c>
      <c r="H6786" s="11"/>
      <c r="I6786" s="7">
        <v>0.97444089456869021</v>
      </c>
      <c r="J6786" s="11"/>
      <c r="K6786" s="8">
        <v>0.97920997920997921</v>
      </c>
      <c r="L6786" s="19">
        <v>0</v>
      </c>
      <c r="M6786" s="11"/>
      <c r="N6786" s="9">
        <v>0.98960498960498966</v>
      </c>
      <c r="O6786" s="10">
        <v>0.97920997920997921</v>
      </c>
      <c r="P6786" s="11"/>
      <c r="Q6786" s="12">
        <v>1.0000000071207431</v>
      </c>
      <c r="R6786" s="44">
        <v>0</v>
      </c>
    </row>
    <row r="6787" spans="1:18" x14ac:dyDescent="0.25">
      <c r="A6787" s="2" t="s">
        <v>12107</v>
      </c>
      <c r="B6787" s="2" t="s">
        <v>10033</v>
      </c>
      <c r="C6787" s="2" t="s">
        <v>10046</v>
      </c>
      <c r="D6787" s="2" t="s">
        <v>15096</v>
      </c>
      <c r="E6787" s="3">
        <v>810</v>
      </c>
      <c r="F6787" s="3">
        <v>750</v>
      </c>
      <c r="G6787" s="18">
        <v>0.14823008849557523</v>
      </c>
      <c r="H6787" s="11"/>
      <c r="I6787" s="7">
        <v>0.94730507262152852</v>
      </c>
      <c r="J6787" s="11"/>
      <c r="K6787" s="8">
        <v>0.95466666666666666</v>
      </c>
      <c r="L6787" s="19">
        <v>0</v>
      </c>
      <c r="M6787" s="11"/>
      <c r="N6787" s="9">
        <v>0.97733333333333339</v>
      </c>
      <c r="O6787" s="10">
        <v>0.95466666666666666</v>
      </c>
      <c r="P6787" s="11"/>
      <c r="Q6787" s="12">
        <v>1.0000000007407408</v>
      </c>
      <c r="R6787" s="44">
        <v>0</v>
      </c>
    </row>
    <row r="6788" spans="1:18" x14ac:dyDescent="0.25">
      <c r="A6788" s="2" t="s">
        <v>12107</v>
      </c>
      <c r="B6788" s="2" t="s">
        <v>10033</v>
      </c>
      <c r="C6788" s="2" t="s">
        <v>10047</v>
      </c>
      <c r="D6788" s="2" t="s">
        <v>10048</v>
      </c>
      <c r="E6788" s="3">
        <v>2170</v>
      </c>
      <c r="F6788" s="3">
        <v>1997</v>
      </c>
      <c r="G6788" s="18">
        <v>0.14285714285714285</v>
      </c>
      <c r="H6788" s="11"/>
      <c r="I6788" s="7">
        <v>0.9320665083135391</v>
      </c>
      <c r="J6788" s="11"/>
      <c r="K6788" s="8">
        <v>0.75363044566850279</v>
      </c>
      <c r="L6788" s="19">
        <v>0</v>
      </c>
      <c r="M6788" s="11"/>
      <c r="N6788" s="9">
        <v>0.96603325415676944</v>
      </c>
      <c r="O6788" s="10">
        <v>0.75363044566850279</v>
      </c>
      <c r="P6788" s="11"/>
      <c r="Q6788" s="12">
        <v>1.0000000018433179</v>
      </c>
      <c r="R6788" s="44">
        <v>0.98808357741935493</v>
      </c>
    </row>
    <row r="6789" spans="1:18" x14ac:dyDescent="0.25">
      <c r="A6789" s="2" t="s">
        <v>12107</v>
      </c>
      <c r="B6789" s="2" t="s">
        <v>10033</v>
      </c>
      <c r="C6789" s="2" t="s">
        <v>10049</v>
      </c>
      <c r="D6789" s="2" t="s">
        <v>15097</v>
      </c>
      <c r="E6789" s="3">
        <v>5176</v>
      </c>
      <c r="F6789" s="3">
        <v>2547</v>
      </c>
      <c r="G6789" s="18">
        <v>3.8480038480038482E-2</v>
      </c>
      <c r="H6789" s="11"/>
      <c r="I6789" s="7">
        <v>0</v>
      </c>
      <c r="J6789" s="11"/>
      <c r="K6789" s="8">
        <v>0.99685904986258356</v>
      </c>
      <c r="L6789" s="19">
        <v>0</v>
      </c>
      <c r="M6789" s="11"/>
      <c r="N6789" s="9">
        <v>0.99842952493129156</v>
      </c>
      <c r="O6789" s="10">
        <v>0.99685904986258356</v>
      </c>
      <c r="P6789" s="11"/>
      <c r="Q6789" s="12">
        <v>1.0000000007727976</v>
      </c>
      <c r="R6789" s="44">
        <v>0.72727181800618235</v>
      </c>
    </row>
    <row r="6790" spans="1:18" x14ac:dyDescent="0.25">
      <c r="A6790" s="2" t="s">
        <v>12107</v>
      </c>
      <c r="B6790" s="2" t="s">
        <v>10033</v>
      </c>
      <c r="C6790" s="2" t="s">
        <v>10050</v>
      </c>
      <c r="D6790" s="2" t="s">
        <v>15098</v>
      </c>
      <c r="E6790" s="3">
        <v>908</v>
      </c>
      <c r="F6790" s="3">
        <v>835</v>
      </c>
      <c r="G6790" s="18">
        <v>0.23487544483985764</v>
      </c>
      <c r="H6790" s="11"/>
      <c r="I6790" s="7">
        <v>0.3346139326886779</v>
      </c>
      <c r="J6790" s="11"/>
      <c r="K6790" s="8">
        <v>0</v>
      </c>
      <c r="L6790" s="19">
        <v>0</v>
      </c>
      <c r="M6790" s="11"/>
      <c r="N6790" s="9">
        <v>0.45205165510860668</v>
      </c>
      <c r="O6790" s="10">
        <v>0</v>
      </c>
      <c r="P6790" s="11"/>
      <c r="Q6790" s="12">
        <v>0.8187073531938327</v>
      </c>
      <c r="R6790" s="44">
        <v>2.1261233700440529E-3</v>
      </c>
    </row>
    <row r="6791" spans="1:18" x14ac:dyDescent="0.25">
      <c r="A6791" s="2" t="s">
        <v>12107</v>
      </c>
      <c r="B6791" s="2" t="s">
        <v>10033</v>
      </c>
      <c r="C6791" s="2" t="s">
        <v>10051</v>
      </c>
      <c r="D6791" s="2" t="s">
        <v>15099</v>
      </c>
      <c r="E6791" s="3">
        <v>6563</v>
      </c>
      <c r="F6791" s="3">
        <v>2983</v>
      </c>
      <c r="G6791" s="18">
        <v>5.1098162259076645E-2</v>
      </c>
      <c r="H6791" s="11"/>
      <c r="I6791" s="7">
        <v>0</v>
      </c>
      <c r="J6791" s="11"/>
      <c r="K6791" s="8">
        <v>0.98089171974522282</v>
      </c>
      <c r="L6791" s="19">
        <v>0</v>
      </c>
      <c r="M6791" s="11"/>
      <c r="N6791" s="9">
        <v>0.99044585987261147</v>
      </c>
      <c r="O6791" s="10">
        <v>0.98089171974522282</v>
      </c>
      <c r="P6791" s="11"/>
      <c r="Q6791" s="12">
        <v>1.0000000006094774</v>
      </c>
      <c r="R6791" s="44">
        <v>0.97212443928081671</v>
      </c>
    </row>
    <row r="6792" spans="1:18" x14ac:dyDescent="0.25">
      <c r="A6792" s="2" t="s">
        <v>12107</v>
      </c>
      <c r="B6792" s="2" t="s">
        <v>10033</v>
      </c>
      <c r="C6792" s="2" t="s">
        <v>10052</v>
      </c>
      <c r="D6792" s="2" t="s">
        <v>15100</v>
      </c>
      <c r="E6792" s="3">
        <v>290</v>
      </c>
      <c r="F6792" s="3">
        <v>203</v>
      </c>
      <c r="G6792" s="18">
        <v>0</v>
      </c>
      <c r="H6792" s="11"/>
      <c r="I6792" s="7">
        <v>1</v>
      </c>
      <c r="J6792" s="11"/>
      <c r="K6792" s="8">
        <v>0.93103448275862066</v>
      </c>
      <c r="L6792" s="19">
        <v>0</v>
      </c>
      <c r="M6792" s="11"/>
      <c r="N6792" s="9">
        <v>1</v>
      </c>
      <c r="O6792" s="10">
        <v>0.93103448275862066</v>
      </c>
      <c r="P6792" s="11"/>
      <c r="Q6792" s="12">
        <v>1.0000000010344827</v>
      </c>
      <c r="R6792" s="44">
        <v>0</v>
      </c>
    </row>
    <row r="6793" spans="1:18" x14ac:dyDescent="0.25">
      <c r="A6793" s="2" t="s">
        <v>12107</v>
      </c>
      <c r="B6793" s="2" t="s">
        <v>10033</v>
      </c>
      <c r="C6793" s="2" t="s">
        <v>10053</v>
      </c>
      <c r="D6793" s="2" t="s">
        <v>10054</v>
      </c>
      <c r="E6793" s="3">
        <v>883</v>
      </c>
      <c r="F6793" s="3">
        <v>556</v>
      </c>
      <c r="G6793" s="18">
        <v>0.16949152542372878</v>
      </c>
      <c r="H6793" s="11"/>
      <c r="I6793" s="7">
        <v>0.96216450019350308</v>
      </c>
      <c r="J6793" s="11"/>
      <c r="K6793" s="8">
        <v>0.99100719424460426</v>
      </c>
      <c r="L6793" s="19">
        <v>0</v>
      </c>
      <c r="M6793" s="11"/>
      <c r="N6793" s="9">
        <v>0.99550359712230219</v>
      </c>
      <c r="O6793" s="10">
        <v>0.99100719424460426</v>
      </c>
      <c r="P6793" s="11"/>
      <c r="Q6793" s="12">
        <v>0.99999999626274061</v>
      </c>
      <c r="R6793" s="44">
        <v>0.66497820430351073</v>
      </c>
    </row>
    <row r="6794" spans="1:18" x14ac:dyDescent="0.25">
      <c r="A6794" s="2" t="s">
        <v>12107</v>
      </c>
      <c r="B6794" s="2" t="s">
        <v>10033</v>
      </c>
      <c r="C6794" s="2" t="s">
        <v>10055</v>
      </c>
      <c r="D6794" s="2" t="s">
        <v>10056</v>
      </c>
      <c r="E6794" s="3">
        <v>10535</v>
      </c>
      <c r="F6794" s="3">
        <v>5601</v>
      </c>
      <c r="G6794" s="18">
        <v>0.25440356744704573</v>
      </c>
      <c r="H6794" s="11"/>
      <c r="I6794" s="7">
        <v>0</v>
      </c>
      <c r="J6794" s="11"/>
      <c r="K6794" s="8">
        <v>0.99107302267452235</v>
      </c>
      <c r="L6794" s="19">
        <v>0</v>
      </c>
      <c r="M6794" s="11"/>
      <c r="N6794" s="9">
        <v>0.99553651133726118</v>
      </c>
      <c r="O6794" s="10">
        <v>0.99107302267452235</v>
      </c>
      <c r="P6794" s="11"/>
      <c r="Q6794" s="12">
        <v>0.99999999905078307</v>
      </c>
      <c r="R6794" s="44">
        <v>0.80765800844803037</v>
      </c>
    </row>
    <row r="6795" spans="1:18" x14ac:dyDescent="0.25">
      <c r="A6795" s="2" t="s">
        <v>12107</v>
      </c>
      <c r="B6795" s="2" t="s">
        <v>10033</v>
      </c>
      <c r="C6795" s="2" t="s">
        <v>10057</v>
      </c>
      <c r="D6795" s="2" t="s">
        <v>15101</v>
      </c>
      <c r="E6795" s="3">
        <v>1535</v>
      </c>
      <c r="F6795" s="3">
        <v>1546</v>
      </c>
      <c r="G6795" s="18">
        <v>0.15789473684210525</v>
      </c>
      <c r="H6795" s="11"/>
      <c r="I6795" s="7">
        <v>0.9994704344785309</v>
      </c>
      <c r="J6795" s="11"/>
      <c r="K6795" s="8">
        <v>0.86610608020698576</v>
      </c>
      <c r="L6795" s="19">
        <v>0</v>
      </c>
      <c r="M6795" s="11"/>
      <c r="N6795" s="9">
        <v>0.99973521723926539</v>
      </c>
      <c r="O6795" s="10">
        <v>0.86610608020698576</v>
      </c>
      <c r="P6795" s="11"/>
      <c r="Q6795" s="12">
        <v>0.99797507491856674</v>
      </c>
      <c r="R6795" s="44">
        <v>0</v>
      </c>
    </row>
    <row r="6796" spans="1:18" x14ac:dyDescent="0.25">
      <c r="A6796" s="2" t="s">
        <v>12107</v>
      </c>
      <c r="B6796" s="2" t="s">
        <v>10033</v>
      </c>
      <c r="C6796" s="2" t="s">
        <v>10058</v>
      </c>
      <c r="D6796" s="2" t="s">
        <v>10059</v>
      </c>
      <c r="E6796" s="3">
        <v>3958</v>
      </c>
      <c r="F6796" s="3">
        <v>2169</v>
      </c>
      <c r="G6796" s="18">
        <v>0.14664586583463338</v>
      </c>
      <c r="H6796" s="11"/>
      <c r="I6796" s="7">
        <v>0.90208459909785499</v>
      </c>
      <c r="J6796" s="11"/>
      <c r="K6796" s="8">
        <v>0.85431074227754722</v>
      </c>
      <c r="L6796" s="19">
        <v>0</v>
      </c>
      <c r="M6796" s="11"/>
      <c r="N6796" s="9">
        <v>0.95104229954892749</v>
      </c>
      <c r="O6796" s="10">
        <v>0.85431074227754722</v>
      </c>
      <c r="P6796" s="11"/>
      <c r="Q6796" s="12">
        <v>0.99999999974734721</v>
      </c>
      <c r="R6796" s="44">
        <v>0.92820387695805961</v>
      </c>
    </row>
    <row r="6797" spans="1:18" x14ac:dyDescent="0.25">
      <c r="A6797" s="2" t="s">
        <v>12107</v>
      </c>
      <c r="B6797" s="2" t="s">
        <v>10033</v>
      </c>
      <c r="C6797" s="2" t="s">
        <v>10060</v>
      </c>
      <c r="D6797" s="2" t="s">
        <v>10061</v>
      </c>
      <c r="E6797" s="3">
        <v>423</v>
      </c>
      <c r="F6797" s="3">
        <v>538</v>
      </c>
      <c r="G6797" s="18">
        <v>0.51724137931034486</v>
      </c>
      <c r="H6797" s="11"/>
      <c r="I6797" s="7">
        <v>0.99764150943396213</v>
      </c>
      <c r="J6797" s="11"/>
      <c r="K6797" s="8">
        <v>0.94237918215613381</v>
      </c>
      <c r="L6797" s="19">
        <v>0</v>
      </c>
      <c r="M6797" s="11"/>
      <c r="N6797" s="9">
        <v>0.99882075471698106</v>
      </c>
      <c r="O6797" s="10">
        <v>0.94237918215613381</v>
      </c>
      <c r="P6797" s="11"/>
      <c r="Q6797" s="12">
        <v>0.99999999929078021</v>
      </c>
      <c r="R6797" s="44">
        <v>0</v>
      </c>
    </row>
    <row r="6798" spans="1:18" x14ac:dyDescent="0.25">
      <c r="A6798" s="2" t="s">
        <v>12107</v>
      </c>
      <c r="B6798" s="2" t="s">
        <v>10033</v>
      </c>
      <c r="C6798" s="2" t="s">
        <v>10062</v>
      </c>
      <c r="D6798" s="2" t="s">
        <v>15102</v>
      </c>
      <c r="E6798" s="3">
        <v>3288</v>
      </c>
      <c r="F6798" s="3">
        <v>1693</v>
      </c>
      <c r="G6798" s="18">
        <v>6.5384615384615388E-2</v>
      </c>
      <c r="H6798" s="11"/>
      <c r="I6798" s="7">
        <v>0</v>
      </c>
      <c r="J6798" s="11"/>
      <c r="K6798" s="8">
        <v>0.99291199054932078</v>
      </c>
      <c r="L6798" s="19">
        <v>0</v>
      </c>
      <c r="M6798" s="11"/>
      <c r="N6798" s="9">
        <v>0.99645599527466033</v>
      </c>
      <c r="O6798" s="10">
        <v>0.99291199054932078</v>
      </c>
      <c r="P6798" s="11"/>
      <c r="Q6798" s="12">
        <v>0.99999999726277378</v>
      </c>
      <c r="R6798" s="44">
        <v>0.80087761557177617</v>
      </c>
    </row>
    <row r="6799" spans="1:18" x14ac:dyDescent="0.25">
      <c r="A6799" s="2" t="s">
        <v>12107</v>
      </c>
      <c r="B6799" s="2" t="s">
        <v>10033</v>
      </c>
      <c r="C6799" s="2" t="s">
        <v>10063</v>
      </c>
      <c r="D6799" s="2" t="s">
        <v>15103</v>
      </c>
      <c r="E6799" s="3">
        <v>1307</v>
      </c>
      <c r="F6799" s="3">
        <v>874</v>
      </c>
      <c r="G6799" s="18">
        <v>0.15267175572519084</v>
      </c>
      <c r="H6799" s="11"/>
      <c r="I6799" s="7">
        <v>0.99016237239142546</v>
      </c>
      <c r="J6799" s="11"/>
      <c r="K6799" s="8">
        <v>0.9416475972540046</v>
      </c>
      <c r="L6799" s="19">
        <v>0</v>
      </c>
      <c r="M6799" s="11"/>
      <c r="N6799" s="9">
        <v>0.99508118619571262</v>
      </c>
      <c r="O6799" s="10">
        <v>0.9416475972540046</v>
      </c>
      <c r="P6799" s="11"/>
      <c r="Q6799" s="12">
        <v>0.99934200382555471</v>
      </c>
      <c r="R6799" s="44">
        <v>0</v>
      </c>
    </row>
    <row r="6800" spans="1:18" x14ac:dyDescent="0.25">
      <c r="A6800" s="2" t="s">
        <v>12107</v>
      </c>
      <c r="B6800" s="2" t="s">
        <v>10033</v>
      </c>
      <c r="C6800" s="2" t="s">
        <v>10064</v>
      </c>
      <c r="D6800" s="2" t="s">
        <v>15104</v>
      </c>
      <c r="E6800" s="3">
        <v>1857</v>
      </c>
      <c r="F6800" s="3">
        <v>928</v>
      </c>
      <c r="G6800" s="18">
        <v>6.9364161849710976E-2</v>
      </c>
      <c r="H6800" s="11"/>
      <c r="I6800" s="7">
        <v>0.99444135630906061</v>
      </c>
      <c r="J6800" s="11"/>
      <c r="K6800" s="8">
        <v>0.98491379310344829</v>
      </c>
      <c r="L6800" s="19">
        <v>0</v>
      </c>
      <c r="M6800" s="11"/>
      <c r="N6800" s="9">
        <v>0.9972206781545303</v>
      </c>
      <c r="O6800" s="10">
        <v>0.98491379310344829</v>
      </c>
      <c r="P6800" s="11"/>
      <c r="Q6800" s="12">
        <v>1.0000000016155088</v>
      </c>
      <c r="R6800" s="44">
        <v>0</v>
      </c>
    </row>
    <row r="6801" spans="1:18" x14ac:dyDescent="0.25">
      <c r="A6801" s="2" t="s">
        <v>12107</v>
      </c>
      <c r="B6801" s="2" t="s">
        <v>10033</v>
      </c>
      <c r="C6801" s="2" t="s">
        <v>10065</v>
      </c>
      <c r="D6801" s="2" t="s">
        <v>15105</v>
      </c>
      <c r="E6801" s="3">
        <v>260</v>
      </c>
      <c r="F6801" s="3">
        <v>372</v>
      </c>
      <c r="G6801" s="18">
        <v>6.0975609756097563E-3</v>
      </c>
      <c r="H6801" s="11"/>
      <c r="I6801" s="7">
        <v>1</v>
      </c>
      <c r="J6801" s="11"/>
      <c r="K6801" s="8">
        <v>0</v>
      </c>
      <c r="L6801" s="19">
        <v>0</v>
      </c>
      <c r="M6801" s="11"/>
      <c r="N6801" s="9">
        <v>1</v>
      </c>
      <c r="O6801" s="10">
        <v>0</v>
      </c>
      <c r="P6801" s="11"/>
      <c r="Q6801" s="12">
        <v>0.99999999576923071</v>
      </c>
      <c r="R6801" s="44">
        <v>0</v>
      </c>
    </row>
    <row r="6802" spans="1:18" x14ac:dyDescent="0.25">
      <c r="A6802" s="2" t="s">
        <v>12107</v>
      </c>
      <c r="B6802" s="2" t="s">
        <v>10033</v>
      </c>
      <c r="C6802" s="2" t="s">
        <v>10066</v>
      </c>
      <c r="D6802" s="2" t="s">
        <v>10067</v>
      </c>
      <c r="E6802" s="3">
        <v>343</v>
      </c>
      <c r="F6802" s="3">
        <v>594</v>
      </c>
      <c r="G6802" s="18">
        <v>0.26428571428571429</v>
      </c>
      <c r="H6802" s="11"/>
      <c r="I6802" s="7">
        <v>0</v>
      </c>
      <c r="J6802" s="11"/>
      <c r="K6802" s="8">
        <v>0.98821548821548821</v>
      </c>
      <c r="L6802" s="19">
        <v>0</v>
      </c>
      <c r="M6802" s="11"/>
      <c r="N6802" s="9">
        <v>0.99410774410774427</v>
      </c>
      <c r="O6802" s="10">
        <v>0.98821548821548821</v>
      </c>
      <c r="P6802" s="11"/>
      <c r="Q6802" s="12">
        <v>1.0000000049562683</v>
      </c>
      <c r="R6802" s="44">
        <v>0</v>
      </c>
    </row>
    <row r="6803" spans="1:18" x14ac:dyDescent="0.25">
      <c r="A6803" s="2" t="s">
        <v>12107</v>
      </c>
      <c r="B6803" s="2" t="s">
        <v>10033</v>
      </c>
      <c r="C6803" s="2" t="s">
        <v>10068</v>
      </c>
      <c r="D6803" s="2" t="s">
        <v>15106</v>
      </c>
      <c r="E6803" s="3">
        <v>4608</v>
      </c>
      <c r="F6803" s="3">
        <v>3020</v>
      </c>
      <c r="G6803" s="18">
        <v>8.6824835941443718E-2</v>
      </c>
      <c r="H6803" s="11"/>
      <c r="I6803" s="7">
        <v>0.98990785628944133</v>
      </c>
      <c r="J6803" s="11"/>
      <c r="K6803" s="8">
        <v>0.93609271523178805</v>
      </c>
      <c r="L6803" s="19">
        <v>0</v>
      </c>
      <c r="M6803" s="11"/>
      <c r="N6803" s="9">
        <v>0.9949539281447205</v>
      </c>
      <c r="O6803" s="10">
        <v>0.93609271523178805</v>
      </c>
      <c r="P6803" s="11"/>
      <c r="Q6803" s="12">
        <v>0.99623541384548597</v>
      </c>
      <c r="R6803" s="44">
        <v>0</v>
      </c>
    </row>
    <row r="6804" spans="1:18" x14ac:dyDescent="0.25">
      <c r="A6804" s="2" t="s">
        <v>12107</v>
      </c>
      <c r="B6804" s="2" t="s">
        <v>10033</v>
      </c>
      <c r="C6804" s="2" t="s">
        <v>10069</v>
      </c>
      <c r="D6804" s="2" t="s">
        <v>10070</v>
      </c>
      <c r="E6804" s="3">
        <v>209</v>
      </c>
      <c r="F6804" s="3">
        <v>364</v>
      </c>
      <c r="G6804" s="18">
        <v>0.27322404371584702</v>
      </c>
      <c r="H6804" s="11"/>
      <c r="I6804" s="7">
        <v>0</v>
      </c>
      <c r="J6804" s="11"/>
      <c r="K6804" s="8">
        <v>0.98076923076923062</v>
      </c>
      <c r="L6804" s="19">
        <v>0</v>
      </c>
      <c r="M6804" s="11"/>
      <c r="N6804" s="9">
        <v>0.99038461538461542</v>
      </c>
      <c r="O6804" s="10">
        <v>0.98076923076923062</v>
      </c>
      <c r="P6804" s="11"/>
      <c r="Q6804" s="12">
        <v>1</v>
      </c>
      <c r="R6804" s="44">
        <v>0</v>
      </c>
    </row>
    <row r="6805" spans="1:18" x14ac:dyDescent="0.25">
      <c r="A6805" s="2" t="s">
        <v>12107</v>
      </c>
      <c r="B6805" s="2" t="s">
        <v>10033</v>
      </c>
      <c r="C6805" s="2" t="s">
        <v>10071</v>
      </c>
      <c r="D6805" s="2" t="s">
        <v>15107</v>
      </c>
      <c r="E6805" s="3">
        <v>523</v>
      </c>
      <c r="F6805" s="3">
        <v>848</v>
      </c>
      <c r="G6805" s="18">
        <v>0.26694915254237289</v>
      </c>
      <c r="H6805" s="11"/>
      <c r="I6805" s="7">
        <v>0.99982300007787994</v>
      </c>
      <c r="J6805" s="11"/>
      <c r="K6805" s="8">
        <v>0.90330188679245282</v>
      </c>
      <c r="L6805" s="19">
        <v>0</v>
      </c>
      <c r="M6805" s="11"/>
      <c r="N6805" s="9">
        <v>0.99991150003894003</v>
      </c>
      <c r="O6805" s="10">
        <v>0.90330188679245282</v>
      </c>
      <c r="P6805" s="11"/>
      <c r="Q6805" s="12">
        <v>0.99999999541108986</v>
      </c>
      <c r="R6805" s="44">
        <v>0</v>
      </c>
    </row>
    <row r="6806" spans="1:18" x14ac:dyDescent="0.25">
      <c r="A6806" s="2" t="s">
        <v>12107</v>
      </c>
      <c r="B6806" s="2" t="s">
        <v>10033</v>
      </c>
      <c r="C6806" s="2" t="s">
        <v>10072</v>
      </c>
      <c r="D6806" s="2" t="s">
        <v>10073</v>
      </c>
      <c r="E6806" s="3">
        <v>4082</v>
      </c>
      <c r="F6806" s="3">
        <v>2817</v>
      </c>
      <c r="G6806" s="18">
        <v>0.1171875</v>
      </c>
      <c r="H6806" s="11"/>
      <c r="I6806" s="7">
        <v>0.94570707070707083</v>
      </c>
      <c r="J6806" s="11"/>
      <c r="K6806" s="8">
        <v>0.90486332978345763</v>
      </c>
      <c r="L6806" s="19">
        <v>0</v>
      </c>
      <c r="M6806" s="11"/>
      <c r="N6806" s="9">
        <v>0.97285353535353536</v>
      </c>
      <c r="O6806" s="10">
        <v>0.90486332978345763</v>
      </c>
      <c r="P6806" s="11"/>
      <c r="Q6806" s="12">
        <v>0.99999999877511025</v>
      </c>
      <c r="R6806" s="44">
        <v>0.17589416910828029</v>
      </c>
    </row>
    <row r="6807" spans="1:18" x14ac:dyDescent="0.25">
      <c r="A6807" s="2" t="s">
        <v>12107</v>
      </c>
      <c r="B6807" s="2" t="s">
        <v>10033</v>
      </c>
      <c r="C6807" s="2" t="s">
        <v>10074</v>
      </c>
      <c r="D6807" s="2" t="s">
        <v>10075</v>
      </c>
      <c r="E6807" s="3">
        <v>577</v>
      </c>
      <c r="F6807" s="3">
        <v>353</v>
      </c>
      <c r="G6807" s="18">
        <v>0.10309278350515463</v>
      </c>
      <c r="H6807" s="11"/>
      <c r="I6807" s="7">
        <v>0.98407079646017703</v>
      </c>
      <c r="J6807" s="11"/>
      <c r="K6807" s="8">
        <v>0</v>
      </c>
      <c r="L6807" s="19">
        <v>0</v>
      </c>
      <c r="M6807" s="11"/>
      <c r="N6807" s="9">
        <v>0.99203539823008857</v>
      </c>
      <c r="O6807" s="10">
        <v>0</v>
      </c>
      <c r="P6807" s="11"/>
      <c r="Q6807" s="12">
        <v>1.0000000051993068</v>
      </c>
      <c r="R6807" s="44">
        <v>0</v>
      </c>
    </row>
    <row r="6808" spans="1:18" x14ac:dyDescent="0.25">
      <c r="A6808" s="2" t="s">
        <v>12107</v>
      </c>
      <c r="B6808" s="2" t="s">
        <v>10033</v>
      </c>
      <c r="C6808" s="2" t="s">
        <v>10076</v>
      </c>
      <c r="D6808" s="2" t="s">
        <v>16221</v>
      </c>
      <c r="E6808" s="3">
        <v>342</v>
      </c>
      <c r="F6808" s="3">
        <v>553</v>
      </c>
      <c r="G6808" s="18">
        <v>0.29259259259259257</v>
      </c>
      <c r="H6808" s="11"/>
      <c r="I6808" s="7">
        <v>1</v>
      </c>
      <c r="J6808" s="11"/>
      <c r="K6808" s="8">
        <v>0.98553345388788427</v>
      </c>
      <c r="L6808" s="19">
        <v>0</v>
      </c>
      <c r="M6808" s="11"/>
      <c r="N6808" s="9">
        <v>1</v>
      </c>
      <c r="O6808" s="10">
        <v>0.98553345388788427</v>
      </c>
      <c r="P6808" s="11"/>
      <c r="Q6808" s="12">
        <v>0.99999999912280702</v>
      </c>
      <c r="R6808" s="44">
        <v>0</v>
      </c>
    </row>
    <row r="6809" spans="1:18" x14ac:dyDescent="0.25">
      <c r="A6809" s="2" t="s">
        <v>12107</v>
      </c>
      <c r="B6809" s="2" t="s">
        <v>10033</v>
      </c>
      <c r="C6809" s="2" t="s">
        <v>10077</v>
      </c>
      <c r="D6809" s="2" t="s">
        <v>10078</v>
      </c>
      <c r="E6809" s="3">
        <v>1752</v>
      </c>
      <c r="F6809" s="3">
        <v>1206</v>
      </c>
      <c r="G6809" s="18">
        <v>0.13977272727272727</v>
      </c>
      <c r="H6809" s="11"/>
      <c r="I6809" s="7">
        <v>1</v>
      </c>
      <c r="J6809" s="11"/>
      <c r="K6809" s="8">
        <v>0.93200663349917079</v>
      </c>
      <c r="L6809" s="19">
        <v>0</v>
      </c>
      <c r="M6809" s="11"/>
      <c r="N6809" s="9">
        <v>1</v>
      </c>
      <c r="O6809" s="10">
        <v>0.93200663349917079</v>
      </c>
      <c r="P6809" s="11"/>
      <c r="Q6809" s="12">
        <v>1</v>
      </c>
      <c r="R6809" s="44">
        <v>0</v>
      </c>
    </row>
    <row r="6810" spans="1:18" x14ac:dyDescent="0.25">
      <c r="A6810" s="2" t="s">
        <v>12107</v>
      </c>
      <c r="B6810" s="2" t="s">
        <v>10033</v>
      </c>
      <c r="C6810" s="2" t="s">
        <v>10079</v>
      </c>
      <c r="D6810" s="2" t="s">
        <v>15108</v>
      </c>
      <c r="E6810" s="3">
        <v>352</v>
      </c>
      <c r="F6810" s="3">
        <v>633</v>
      </c>
      <c r="G6810" s="18">
        <v>0</v>
      </c>
      <c r="H6810" s="11"/>
      <c r="I6810" s="7">
        <v>0.92739193783389984</v>
      </c>
      <c r="J6810" s="11"/>
      <c r="K6810" s="8">
        <v>0.39652448657187994</v>
      </c>
      <c r="L6810" s="19">
        <v>0</v>
      </c>
      <c r="M6810" s="11"/>
      <c r="N6810" s="9">
        <v>0.96369596891694986</v>
      </c>
      <c r="O6810" s="10">
        <v>0.39652448657187994</v>
      </c>
      <c r="P6810" s="11"/>
      <c r="Q6810" s="12">
        <v>0.99999999971590914</v>
      </c>
      <c r="R6810" s="44">
        <v>0</v>
      </c>
    </row>
    <row r="6811" spans="1:18" x14ac:dyDescent="0.25">
      <c r="A6811" s="2" t="s">
        <v>12107</v>
      </c>
      <c r="B6811" s="2" t="s">
        <v>10033</v>
      </c>
      <c r="C6811" s="2" t="s">
        <v>10080</v>
      </c>
      <c r="D6811" s="2" t="s">
        <v>10081</v>
      </c>
      <c r="E6811" s="3">
        <v>768</v>
      </c>
      <c r="F6811" s="3">
        <v>731</v>
      </c>
      <c r="G6811" s="18">
        <v>0.10643015521064302</v>
      </c>
      <c r="H6811" s="11"/>
      <c r="I6811" s="7">
        <v>0.98252510193841502</v>
      </c>
      <c r="J6811" s="11"/>
      <c r="K6811" s="8">
        <v>0.97400820793433651</v>
      </c>
      <c r="L6811" s="19">
        <v>0</v>
      </c>
      <c r="M6811" s="11"/>
      <c r="N6811" s="9">
        <v>0.99126255096920746</v>
      </c>
      <c r="O6811" s="10">
        <v>0.97400820793433651</v>
      </c>
      <c r="P6811" s="11"/>
      <c r="Q6811" s="12">
        <v>0.99962532812500005</v>
      </c>
      <c r="R6811" s="44">
        <v>0</v>
      </c>
    </row>
    <row r="6812" spans="1:18" x14ac:dyDescent="0.25">
      <c r="A6812" s="2" t="s">
        <v>12107</v>
      </c>
      <c r="B6812" s="2" t="s">
        <v>10033</v>
      </c>
      <c r="C6812" s="2" t="s">
        <v>10082</v>
      </c>
      <c r="D6812" s="2" t="s">
        <v>16222</v>
      </c>
      <c r="E6812" s="3">
        <v>1816</v>
      </c>
      <c r="F6812" s="3">
        <v>1533</v>
      </c>
      <c r="G6812" s="18">
        <v>5.056179775280898E-2</v>
      </c>
      <c r="H6812" s="11"/>
      <c r="I6812" s="7">
        <v>0.99475099652133725</v>
      </c>
      <c r="J6812" s="11"/>
      <c r="K6812" s="8">
        <v>0.99543378995433784</v>
      </c>
      <c r="L6812" s="19">
        <v>0</v>
      </c>
      <c r="M6812" s="11"/>
      <c r="N6812" s="9">
        <v>0.99771689497716887</v>
      </c>
      <c r="O6812" s="10">
        <v>0.99543378995433784</v>
      </c>
      <c r="P6812" s="11"/>
      <c r="Q6812" s="12">
        <v>0.99999999889867841</v>
      </c>
      <c r="R6812" s="44">
        <v>0</v>
      </c>
    </row>
    <row r="6813" spans="1:18" x14ac:dyDescent="0.25">
      <c r="A6813" s="2" t="s">
        <v>12107</v>
      </c>
      <c r="B6813" s="2" t="s">
        <v>10033</v>
      </c>
      <c r="C6813" s="2" t="s">
        <v>10083</v>
      </c>
      <c r="D6813" s="2" t="s">
        <v>10084</v>
      </c>
      <c r="E6813" s="3">
        <v>4953</v>
      </c>
      <c r="F6813" s="3">
        <v>2678</v>
      </c>
      <c r="G6813" s="18">
        <v>0.10038986354775828</v>
      </c>
      <c r="H6813" s="11"/>
      <c r="I6813" s="7">
        <v>0.94951246992508809</v>
      </c>
      <c r="J6813" s="11"/>
      <c r="K6813" s="8">
        <v>0.91150112023898433</v>
      </c>
      <c r="L6813" s="19">
        <v>0</v>
      </c>
      <c r="M6813" s="11"/>
      <c r="N6813" s="9">
        <v>0.97475623496254415</v>
      </c>
      <c r="O6813" s="10">
        <v>0.91150112023898433</v>
      </c>
      <c r="P6813" s="11"/>
      <c r="Q6813" s="12">
        <v>1</v>
      </c>
      <c r="R6813" s="44">
        <v>0.44919492893196034</v>
      </c>
    </row>
    <row r="6814" spans="1:18" x14ac:dyDescent="0.25">
      <c r="A6814" s="2" t="s">
        <v>12107</v>
      </c>
      <c r="B6814" s="2" t="s">
        <v>10033</v>
      </c>
      <c r="C6814" s="2" t="s">
        <v>10085</v>
      </c>
      <c r="D6814" s="2" t="s">
        <v>10086</v>
      </c>
      <c r="E6814" s="3">
        <v>260</v>
      </c>
      <c r="F6814" s="3">
        <v>277</v>
      </c>
      <c r="G6814" s="18">
        <v>0</v>
      </c>
      <c r="H6814" s="11"/>
      <c r="I6814" s="7">
        <v>0</v>
      </c>
      <c r="J6814" s="11"/>
      <c r="K6814" s="8">
        <v>0.90252707581227432</v>
      </c>
      <c r="L6814" s="19">
        <v>0</v>
      </c>
      <c r="M6814" s="11"/>
      <c r="N6814" s="9">
        <v>0.90252707581227432</v>
      </c>
      <c r="O6814" s="10">
        <v>0.90252707581227432</v>
      </c>
      <c r="P6814" s="11"/>
      <c r="Q6814" s="12">
        <v>1.0000000015384614</v>
      </c>
      <c r="R6814" s="44">
        <v>0</v>
      </c>
    </row>
    <row r="6815" spans="1:18" x14ac:dyDescent="0.25">
      <c r="A6815" s="2" t="s">
        <v>12107</v>
      </c>
      <c r="B6815" s="2" t="s">
        <v>10033</v>
      </c>
      <c r="C6815" s="2" t="s">
        <v>10087</v>
      </c>
      <c r="D6815" s="2" t="s">
        <v>16223</v>
      </c>
      <c r="E6815" s="3">
        <v>1718</v>
      </c>
      <c r="F6815" s="3">
        <v>3172</v>
      </c>
      <c r="G6815" s="18">
        <v>4.6263345195729534E-2</v>
      </c>
      <c r="H6815" s="11"/>
      <c r="I6815" s="7">
        <v>0.88386172372750815</v>
      </c>
      <c r="J6815" s="11"/>
      <c r="K6815" s="8">
        <v>0.85844892812105922</v>
      </c>
      <c r="L6815" s="19">
        <v>0</v>
      </c>
      <c r="M6815" s="11"/>
      <c r="N6815" s="9">
        <v>0.94193086186375408</v>
      </c>
      <c r="O6815" s="10">
        <v>0.85844892812105922</v>
      </c>
      <c r="P6815" s="11"/>
      <c r="Q6815" s="12">
        <v>1.0000000005820722</v>
      </c>
      <c r="R6815" s="44">
        <v>0.98884737951105928</v>
      </c>
    </row>
    <row r="6816" spans="1:18" x14ac:dyDescent="0.25">
      <c r="A6816" s="2" t="s">
        <v>12107</v>
      </c>
      <c r="B6816" s="2" t="s">
        <v>10033</v>
      </c>
      <c r="C6816" s="2" t="s">
        <v>10088</v>
      </c>
      <c r="D6816" s="2" t="s">
        <v>15109</v>
      </c>
      <c r="E6816" s="3">
        <v>5995</v>
      </c>
      <c r="F6816" s="3">
        <v>4949</v>
      </c>
      <c r="G6816" s="18">
        <v>7.1843757265752151E-2</v>
      </c>
      <c r="H6816" s="11"/>
      <c r="I6816" s="7">
        <v>0.56176633687956545</v>
      </c>
      <c r="J6816" s="11"/>
      <c r="K6816" s="8">
        <v>0.9612042836936755</v>
      </c>
      <c r="L6816" s="19">
        <v>0</v>
      </c>
      <c r="M6816" s="11"/>
      <c r="N6816" s="9">
        <v>0.98060214184683769</v>
      </c>
      <c r="O6816" s="10">
        <v>0.9612042836936755</v>
      </c>
      <c r="P6816" s="11"/>
      <c r="Q6816" s="12">
        <v>0.99999999949958296</v>
      </c>
      <c r="R6816" s="44">
        <v>0.52822023903252702</v>
      </c>
    </row>
    <row r="6817" spans="1:18" x14ac:dyDescent="0.25">
      <c r="A6817" s="2" t="s">
        <v>12107</v>
      </c>
      <c r="B6817" s="2" t="s">
        <v>10033</v>
      </c>
      <c r="C6817" s="2" t="s">
        <v>10089</v>
      </c>
      <c r="D6817" s="2" t="s">
        <v>10090</v>
      </c>
      <c r="E6817" s="3">
        <v>187</v>
      </c>
      <c r="F6817" s="3">
        <v>228</v>
      </c>
      <c r="G6817" s="18">
        <v>0</v>
      </c>
      <c r="H6817" s="11"/>
      <c r="I6817" s="7">
        <v>0</v>
      </c>
      <c r="J6817" s="11"/>
      <c r="K6817" s="8">
        <v>0.93421052631578949</v>
      </c>
      <c r="L6817" s="19">
        <v>0</v>
      </c>
      <c r="M6817" s="11"/>
      <c r="N6817" s="9">
        <v>0.93421052631578949</v>
      </c>
      <c r="O6817" s="10">
        <v>0.93421052631578949</v>
      </c>
      <c r="P6817" s="11"/>
      <c r="Q6817" s="12">
        <v>0.9999999946524063</v>
      </c>
      <c r="R6817" s="44">
        <v>0</v>
      </c>
    </row>
    <row r="6818" spans="1:18" x14ac:dyDescent="0.25">
      <c r="A6818" s="2" t="s">
        <v>12107</v>
      </c>
      <c r="B6818" s="2" t="s">
        <v>10033</v>
      </c>
      <c r="C6818" s="2" t="s">
        <v>10091</v>
      </c>
      <c r="D6818" s="2" t="s">
        <v>15110</v>
      </c>
      <c r="E6818" s="3">
        <v>920</v>
      </c>
      <c r="F6818" s="3">
        <v>913</v>
      </c>
      <c r="G6818" s="18">
        <v>9.1262135922330095E-2</v>
      </c>
      <c r="H6818" s="11"/>
      <c r="I6818" s="7">
        <v>0.97761194029850751</v>
      </c>
      <c r="J6818" s="11"/>
      <c r="K6818" s="8">
        <v>0.91785323110624317</v>
      </c>
      <c r="L6818" s="19">
        <v>0</v>
      </c>
      <c r="M6818" s="11"/>
      <c r="N6818" s="9">
        <v>0.98880597014925375</v>
      </c>
      <c r="O6818" s="10">
        <v>0.91785323110624317</v>
      </c>
      <c r="P6818" s="11"/>
      <c r="Q6818" s="12">
        <v>1.0000000008695651</v>
      </c>
      <c r="R6818" s="44">
        <v>0</v>
      </c>
    </row>
    <row r="6819" spans="1:18" x14ac:dyDescent="0.25">
      <c r="A6819" s="2" t="s">
        <v>12107</v>
      </c>
      <c r="B6819" s="2" t="s">
        <v>10033</v>
      </c>
      <c r="C6819" s="2" t="s">
        <v>10092</v>
      </c>
      <c r="D6819" s="2" t="s">
        <v>10093</v>
      </c>
      <c r="E6819" s="3">
        <v>1813</v>
      </c>
      <c r="F6819" s="3">
        <v>1371</v>
      </c>
      <c r="G6819" s="18">
        <v>0.13727810650887573</v>
      </c>
      <c r="H6819" s="11"/>
      <c r="I6819" s="7">
        <v>0.95178264076715013</v>
      </c>
      <c r="J6819" s="11"/>
      <c r="K6819" s="8">
        <v>0.93070751276440555</v>
      </c>
      <c r="L6819" s="19">
        <v>0</v>
      </c>
      <c r="M6819" s="11"/>
      <c r="N6819" s="9">
        <v>0.97589132038357518</v>
      </c>
      <c r="O6819" s="10">
        <v>0.93070751276440555</v>
      </c>
      <c r="P6819" s="11"/>
      <c r="Q6819" s="12">
        <v>0.99999999724214006</v>
      </c>
      <c r="R6819" s="44">
        <v>0</v>
      </c>
    </row>
    <row r="6820" spans="1:18" x14ac:dyDescent="0.25">
      <c r="A6820" s="2" t="s">
        <v>12107</v>
      </c>
      <c r="B6820" s="2" t="s">
        <v>10033</v>
      </c>
      <c r="C6820" s="2" t="s">
        <v>10094</v>
      </c>
      <c r="D6820" s="2" t="s">
        <v>10095</v>
      </c>
      <c r="E6820" s="3">
        <v>3209</v>
      </c>
      <c r="F6820" s="3">
        <v>1867</v>
      </c>
      <c r="G6820" s="18">
        <v>0.13787991104521868</v>
      </c>
      <c r="H6820" s="11"/>
      <c r="I6820" s="7">
        <v>1</v>
      </c>
      <c r="J6820" s="11"/>
      <c r="K6820" s="8">
        <v>0.99946438136047133</v>
      </c>
      <c r="L6820" s="19">
        <v>0</v>
      </c>
      <c r="M6820" s="11"/>
      <c r="N6820" s="9">
        <v>1</v>
      </c>
      <c r="O6820" s="10">
        <v>0.99946438136047133</v>
      </c>
      <c r="P6820" s="11"/>
      <c r="Q6820" s="12">
        <v>1</v>
      </c>
      <c r="R6820" s="44">
        <v>0.89150046089124335</v>
      </c>
    </row>
    <row r="6821" spans="1:18" x14ac:dyDescent="0.25">
      <c r="A6821" s="2" t="s">
        <v>12107</v>
      </c>
      <c r="B6821" s="2" t="s">
        <v>10033</v>
      </c>
      <c r="C6821" s="2" t="s">
        <v>10096</v>
      </c>
      <c r="D6821" s="2" t="s">
        <v>15111</v>
      </c>
      <c r="E6821" s="3">
        <v>3826</v>
      </c>
      <c r="F6821" s="3">
        <v>2426</v>
      </c>
      <c r="G6821" s="18">
        <v>0.1967670011148272</v>
      </c>
      <c r="H6821" s="11"/>
      <c r="I6821" s="7">
        <v>0.92776261818947281</v>
      </c>
      <c r="J6821" s="11"/>
      <c r="K6821" s="8">
        <v>0.87139323990107176</v>
      </c>
      <c r="L6821" s="19">
        <v>0</v>
      </c>
      <c r="M6821" s="11"/>
      <c r="N6821" s="9">
        <v>0.96388130909473635</v>
      </c>
      <c r="O6821" s="10">
        <v>0.87139323990107176</v>
      </c>
      <c r="P6821" s="11"/>
      <c r="Q6821" s="12">
        <v>1.0000000007841088</v>
      </c>
      <c r="R6821" s="44">
        <v>5.5677748510193411E-3</v>
      </c>
    </row>
    <row r="6822" spans="1:18" x14ac:dyDescent="0.25">
      <c r="A6822" s="2" t="s">
        <v>12107</v>
      </c>
      <c r="B6822" s="2" t="s">
        <v>10033</v>
      </c>
      <c r="C6822" s="2" t="s">
        <v>10097</v>
      </c>
      <c r="D6822" s="2" t="s">
        <v>16224</v>
      </c>
      <c r="E6822" s="3">
        <v>414</v>
      </c>
      <c r="F6822" s="3">
        <v>382</v>
      </c>
      <c r="G6822" s="18">
        <v>9.7014925373134331E-2</v>
      </c>
      <c r="H6822" s="11"/>
      <c r="I6822" s="7">
        <v>0.62114587994996961</v>
      </c>
      <c r="J6822" s="11"/>
      <c r="K6822" s="8">
        <v>0.98952879581151831</v>
      </c>
      <c r="L6822" s="19">
        <v>0</v>
      </c>
      <c r="M6822" s="11"/>
      <c r="N6822" s="9">
        <v>0.99476439790575921</v>
      </c>
      <c r="O6822" s="10">
        <v>0.98952879581151831</v>
      </c>
      <c r="P6822" s="11"/>
      <c r="Q6822" s="12">
        <v>1.0000000004830918</v>
      </c>
      <c r="R6822" s="44">
        <v>6.1022122705314012E-3</v>
      </c>
    </row>
    <row r="6823" spans="1:18" x14ac:dyDescent="0.25">
      <c r="A6823" s="2" t="s">
        <v>12107</v>
      </c>
      <c r="B6823" s="2" t="s">
        <v>10033</v>
      </c>
      <c r="C6823" s="2" t="s">
        <v>10098</v>
      </c>
      <c r="D6823" s="2" t="s">
        <v>15112</v>
      </c>
      <c r="E6823" s="3">
        <v>499</v>
      </c>
      <c r="F6823" s="3">
        <v>380</v>
      </c>
      <c r="G6823" s="18">
        <v>0.5491071428571429</v>
      </c>
      <c r="H6823" s="11"/>
      <c r="I6823" s="7">
        <v>0.54716932004166052</v>
      </c>
      <c r="J6823" s="11"/>
      <c r="K6823" s="8">
        <v>0.95789473684210524</v>
      </c>
      <c r="L6823" s="19">
        <v>0</v>
      </c>
      <c r="M6823" s="11"/>
      <c r="N6823" s="9">
        <v>0.97894736842105279</v>
      </c>
      <c r="O6823" s="10">
        <v>0.95789473684210524</v>
      </c>
      <c r="P6823" s="11"/>
      <c r="Q6823" s="12">
        <v>0.99999999599198408</v>
      </c>
      <c r="R6823" s="44">
        <v>0</v>
      </c>
    </row>
    <row r="6824" spans="1:18" x14ac:dyDescent="0.25">
      <c r="A6824" s="2" t="s">
        <v>12107</v>
      </c>
      <c r="B6824" s="2" t="s">
        <v>10033</v>
      </c>
      <c r="C6824" s="2" t="s">
        <v>10099</v>
      </c>
      <c r="D6824" s="2" t="s">
        <v>10100</v>
      </c>
      <c r="E6824" s="3">
        <v>569</v>
      </c>
      <c r="F6824" s="3">
        <v>471</v>
      </c>
      <c r="G6824" s="18">
        <v>0</v>
      </c>
      <c r="H6824" s="11"/>
      <c r="I6824" s="7">
        <v>0.95131845841784979</v>
      </c>
      <c r="J6824" s="11"/>
      <c r="K6824" s="8">
        <v>0.99787685774946921</v>
      </c>
      <c r="L6824" s="19">
        <v>0</v>
      </c>
      <c r="M6824" s="11"/>
      <c r="N6824" s="9">
        <v>0.9989384288747345</v>
      </c>
      <c r="O6824" s="10">
        <v>0.99787685774946921</v>
      </c>
      <c r="P6824" s="11"/>
      <c r="Q6824" s="12">
        <v>1.0000000007029877</v>
      </c>
      <c r="R6824" s="44">
        <v>0.99662130070298771</v>
      </c>
    </row>
    <row r="6825" spans="1:18" x14ac:dyDescent="0.25">
      <c r="A6825" s="2" t="s">
        <v>12107</v>
      </c>
      <c r="B6825" s="2" t="s">
        <v>10033</v>
      </c>
      <c r="C6825" s="2" t="s">
        <v>10101</v>
      </c>
      <c r="D6825" s="2" t="s">
        <v>10102</v>
      </c>
      <c r="E6825" s="3">
        <v>2366</v>
      </c>
      <c r="F6825" s="3">
        <v>1105</v>
      </c>
      <c r="G6825" s="18">
        <v>6.7391304347826086E-2</v>
      </c>
      <c r="H6825" s="11"/>
      <c r="I6825" s="7">
        <v>0.97827050997782705</v>
      </c>
      <c r="J6825" s="11"/>
      <c r="K6825" s="8">
        <v>0.99638009049773757</v>
      </c>
      <c r="L6825" s="19">
        <v>0</v>
      </c>
      <c r="M6825" s="11"/>
      <c r="N6825" s="9">
        <v>0.99819004524886878</v>
      </c>
      <c r="O6825" s="10">
        <v>0.99638009049773757</v>
      </c>
      <c r="P6825" s="11"/>
      <c r="Q6825" s="12">
        <v>0.99999999957734576</v>
      </c>
      <c r="R6825" s="44">
        <v>0</v>
      </c>
    </row>
    <row r="6826" spans="1:18" x14ac:dyDescent="0.25">
      <c r="A6826" s="2" t="s">
        <v>12107</v>
      </c>
      <c r="B6826" s="2" t="s">
        <v>10033</v>
      </c>
      <c r="C6826" s="2" t="s">
        <v>10103</v>
      </c>
      <c r="D6826" s="2" t="s">
        <v>10104</v>
      </c>
      <c r="E6826" s="3">
        <v>4306</v>
      </c>
      <c r="F6826" s="3">
        <v>1996</v>
      </c>
      <c r="G6826" s="18">
        <v>0</v>
      </c>
      <c r="H6826" s="11"/>
      <c r="I6826" s="7">
        <v>0</v>
      </c>
      <c r="J6826" s="11"/>
      <c r="K6826" s="8">
        <v>0.98647294589178358</v>
      </c>
      <c r="L6826" s="19">
        <v>0</v>
      </c>
      <c r="M6826" s="11"/>
      <c r="N6826" s="9">
        <v>0.98647294589178358</v>
      </c>
      <c r="O6826" s="10">
        <v>0.98647294589178358</v>
      </c>
      <c r="P6826" s="11"/>
      <c r="Q6826" s="12">
        <v>1.0000000002322342</v>
      </c>
      <c r="R6826" s="44">
        <v>0.96062838666976313</v>
      </c>
    </row>
    <row r="6827" spans="1:18" x14ac:dyDescent="0.25">
      <c r="A6827" s="2" t="s">
        <v>12107</v>
      </c>
      <c r="B6827" s="2" t="s">
        <v>10033</v>
      </c>
      <c r="C6827" s="2" t="s">
        <v>10105</v>
      </c>
      <c r="D6827" s="2" t="s">
        <v>10106</v>
      </c>
      <c r="E6827" s="3">
        <v>9970</v>
      </c>
      <c r="F6827" s="3">
        <v>5498</v>
      </c>
      <c r="G6827" s="18">
        <v>2.8973157221985516E-2</v>
      </c>
      <c r="H6827" s="11"/>
      <c r="I6827" s="7">
        <v>0</v>
      </c>
      <c r="J6827" s="11"/>
      <c r="K6827" s="8">
        <v>0.94652600945798471</v>
      </c>
      <c r="L6827" s="19">
        <v>0</v>
      </c>
      <c r="M6827" s="11"/>
      <c r="N6827" s="9">
        <v>0.96101258806897749</v>
      </c>
      <c r="O6827" s="10">
        <v>0.94652600945798471</v>
      </c>
      <c r="P6827" s="11"/>
      <c r="Q6827" s="12">
        <v>0.9996765592778335</v>
      </c>
      <c r="R6827" s="44">
        <v>0.65583085737211633</v>
      </c>
    </row>
    <row r="6828" spans="1:18" x14ac:dyDescent="0.25">
      <c r="A6828" s="2" t="s">
        <v>12107</v>
      </c>
      <c r="B6828" s="2" t="s">
        <v>10033</v>
      </c>
      <c r="C6828" s="2" t="s">
        <v>10107</v>
      </c>
      <c r="D6828" s="2" t="s">
        <v>15113</v>
      </c>
      <c r="E6828" s="3">
        <v>5246</v>
      </c>
      <c r="F6828" s="3">
        <v>3695</v>
      </c>
      <c r="G6828" s="18">
        <v>4.6209386281588445E-2</v>
      </c>
      <c r="H6828" s="11"/>
      <c r="I6828" s="7">
        <v>0</v>
      </c>
      <c r="J6828" s="11"/>
      <c r="K6828" s="8">
        <v>0.98349120433017589</v>
      </c>
      <c r="L6828" s="19">
        <v>0</v>
      </c>
      <c r="M6828" s="11"/>
      <c r="N6828" s="9">
        <v>0.99174560216508789</v>
      </c>
      <c r="O6828" s="10">
        <v>0.98349120433017589</v>
      </c>
      <c r="P6828" s="11"/>
      <c r="Q6828" s="12">
        <v>0.99987107415173471</v>
      </c>
      <c r="R6828" s="44">
        <v>0.9247263942051086</v>
      </c>
    </row>
    <row r="6829" spans="1:18" x14ac:dyDescent="0.25">
      <c r="A6829" s="2" t="s">
        <v>12107</v>
      </c>
      <c r="B6829" s="2" t="s">
        <v>10033</v>
      </c>
      <c r="C6829" s="2" t="s">
        <v>10108</v>
      </c>
      <c r="D6829" s="2" t="s">
        <v>10109</v>
      </c>
      <c r="E6829" s="3">
        <v>1299</v>
      </c>
      <c r="F6829" s="3">
        <v>983</v>
      </c>
      <c r="G6829" s="18">
        <v>2.9411764705882349E-2</v>
      </c>
      <c r="H6829" s="11"/>
      <c r="I6829" s="7">
        <v>1</v>
      </c>
      <c r="J6829" s="11"/>
      <c r="K6829" s="8">
        <v>0.84537131230925733</v>
      </c>
      <c r="L6829" s="19">
        <v>0</v>
      </c>
      <c r="M6829" s="11"/>
      <c r="N6829" s="9">
        <v>1</v>
      </c>
      <c r="O6829" s="10">
        <v>0.84537131230925733</v>
      </c>
      <c r="P6829" s="11"/>
      <c r="Q6829" s="12">
        <v>0.99999999923017702</v>
      </c>
      <c r="R6829" s="44">
        <v>0</v>
      </c>
    </row>
    <row r="6830" spans="1:18" x14ac:dyDescent="0.25">
      <c r="A6830" s="2" t="s">
        <v>12107</v>
      </c>
      <c r="B6830" s="2" t="s">
        <v>10033</v>
      </c>
      <c r="C6830" s="2" t="s">
        <v>10110</v>
      </c>
      <c r="D6830" s="2" t="s">
        <v>15114</v>
      </c>
      <c r="E6830" s="3">
        <v>4104</v>
      </c>
      <c r="F6830" s="3">
        <v>2188</v>
      </c>
      <c r="G6830" s="18">
        <v>3.5000000000000003E-2</v>
      </c>
      <c r="H6830" s="11"/>
      <c r="I6830" s="7">
        <v>0.94780393149618025</v>
      </c>
      <c r="J6830" s="11"/>
      <c r="K6830" s="8">
        <v>0.99588665447897629</v>
      </c>
      <c r="L6830" s="19">
        <v>0</v>
      </c>
      <c r="M6830" s="11"/>
      <c r="N6830" s="9">
        <v>0.99794332723948809</v>
      </c>
      <c r="O6830" s="10">
        <v>0.99588665447897629</v>
      </c>
      <c r="P6830" s="11"/>
      <c r="Q6830" s="12">
        <v>1.0000000007309942</v>
      </c>
      <c r="R6830" s="44">
        <v>0.97551416252436651</v>
      </c>
    </row>
    <row r="6831" spans="1:18" x14ac:dyDescent="0.25">
      <c r="A6831" s="2" t="s">
        <v>12107</v>
      </c>
      <c r="B6831" s="2" t="s">
        <v>10033</v>
      </c>
      <c r="C6831" s="2" t="s">
        <v>10111</v>
      </c>
      <c r="D6831" s="2" t="s">
        <v>10112</v>
      </c>
      <c r="E6831" s="3">
        <v>251</v>
      </c>
      <c r="F6831" s="3">
        <v>177</v>
      </c>
      <c r="G6831" s="18">
        <v>0</v>
      </c>
      <c r="H6831" s="11"/>
      <c r="I6831" s="7">
        <v>1</v>
      </c>
      <c r="J6831" s="11"/>
      <c r="K6831" s="8">
        <v>0</v>
      </c>
      <c r="L6831" s="19">
        <v>0</v>
      </c>
      <c r="M6831" s="11"/>
      <c r="N6831" s="9">
        <v>1</v>
      </c>
      <c r="O6831" s="10">
        <v>0</v>
      </c>
      <c r="P6831" s="11"/>
      <c r="Q6831" s="12">
        <v>1.0000000047808766</v>
      </c>
      <c r="R6831" s="44">
        <v>0</v>
      </c>
    </row>
    <row r="6832" spans="1:18" x14ac:dyDescent="0.25">
      <c r="A6832" s="2" t="s">
        <v>12107</v>
      </c>
      <c r="B6832" s="2" t="s">
        <v>10033</v>
      </c>
      <c r="C6832" s="2" t="s">
        <v>10113</v>
      </c>
      <c r="D6832" s="2" t="s">
        <v>15115</v>
      </c>
      <c r="E6832" s="3">
        <v>345</v>
      </c>
      <c r="F6832" s="3">
        <v>581</v>
      </c>
      <c r="G6832" s="18">
        <v>0</v>
      </c>
      <c r="H6832" s="11"/>
      <c r="I6832" s="7">
        <v>1</v>
      </c>
      <c r="J6832" s="11"/>
      <c r="K6832" s="8">
        <v>0.99483648881239228</v>
      </c>
      <c r="L6832" s="19">
        <v>0</v>
      </c>
      <c r="M6832" s="11"/>
      <c r="N6832" s="9">
        <v>1</v>
      </c>
      <c r="O6832" s="10">
        <v>0.99483648881239228</v>
      </c>
      <c r="P6832" s="11"/>
      <c r="Q6832" s="12">
        <v>1.0000000008695653</v>
      </c>
      <c r="R6832" s="44">
        <v>9.8351979710144914E-5</v>
      </c>
    </row>
    <row r="6833" spans="1:18" x14ac:dyDescent="0.25">
      <c r="A6833" s="2" t="s">
        <v>12107</v>
      </c>
      <c r="B6833" s="2" t="s">
        <v>10033</v>
      </c>
      <c r="C6833" s="2" t="s">
        <v>10114</v>
      </c>
      <c r="D6833" s="2" t="s">
        <v>10115</v>
      </c>
      <c r="E6833" s="3">
        <v>2260</v>
      </c>
      <c r="F6833" s="3">
        <v>1432</v>
      </c>
      <c r="G6833" s="18">
        <v>0.1228813559322034</v>
      </c>
      <c r="H6833" s="11"/>
      <c r="I6833" s="7">
        <v>0.99010346378767411</v>
      </c>
      <c r="J6833" s="11"/>
      <c r="K6833" s="8">
        <v>0.99371508379888274</v>
      </c>
      <c r="L6833" s="19">
        <v>0</v>
      </c>
      <c r="M6833" s="11"/>
      <c r="N6833" s="9">
        <v>0.99685754189944131</v>
      </c>
      <c r="O6833" s="10">
        <v>0.99371508379888274</v>
      </c>
      <c r="P6833" s="11"/>
      <c r="Q6833" s="12">
        <v>0.99999999867256628</v>
      </c>
      <c r="R6833" s="44">
        <v>0</v>
      </c>
    </row>
    <row r="6834" spans="1:18" x14ac:dyDescent="0.25">
      <c r="A6834" s="2" t="s">
        <v>12107</v>
      </c>
      <c r="B6834" s="2" t="s">
        <v>10033</v>
      </c>
      <c r="C6834" s="2" t="s">
        <v>10116</v>
      </c>
      <c r="D6834" s="2" t="s">
        <v>10117</v>
      </c>
      <c r="E6834" s="3">
        <v>189</v>
      </c>
      <c r="F6834" s="3">
        <v>234</v>
      </c>
      <c r="G6834" s="18">
        <v>0</v>
      </c>
      <c r="H6834" s="11"/>
      <c r="I6834" s="7">
        <v>0</v>
      </c>
      <c r="J6834" s="11"/>
      <c r="K6834" s="8">
        <v>0.9786324786324786</v>
      </c>
      <c r="L6834" s="19">
        <v>0</v>
      </c>
      <c r="M6834" s="11"/>
      <c r="N6834" s="9">
        <v>0.9786324786324786</v>
      </c>
      <c r="O6834" s="10">
        <v>0.9786324786324786</v>
      </c>
      <c r="P6834" s="11"/>
      <c r="Q6834" s="12">
        <v>0.99999999153439167</v>
      </c>
      <c r="R6834" s="44">
        <v>0</v>
      </c>
    </row>
    <row r="6835" spans="1:18" x14ac:dyDescent="0.25">
      <c r="A6835" s="2" t="s">
        <v>12107</v>
      </c>
      <c r="B6835" s="2" t="s">
        <v>10033</v>
      </c>
      <c r="C6835" s="2" t="s">
        <v>10118</v>
      </c>
      <c r="D6835" s="2" t="s">
        <v>10119</v>
      </c>
      <c r="E6835" s="3">
        <v>3276</v>
      </c>
      <c r="F6835" s="3">
        <v>4846</v>
      </c>
      <c r="G6835" s="18">
        <v>8.4517864003073373E-2</v>
      </c>
      <c r="H6835" s="11"/>
      <c r="I6835" s="7">
        <v>0.92023244303149565</v>
      </c>
      <c r="J6835" s="11"/>
      <c r="K6835" s="8">
        <v>0.93520429219975232</v>
      </c>
      <c r="L6835" s="19">
        <v>0</v>
      </c>
      <c r="M6835" s="11"/>
      <c r="N6835" s="9">
        <v>0.96760214609987616</v>
      </c>
      <c r="O6835" s="10">
        <v>0.93520429219975232</v>
      </c>
      <c r="P6835" s="11"/>
      <c r="Q6835" s="12">
        <v>1.0000000006105008</v>
      </c>
      <c r="R6835" s="44">
        <v>0.91042804853479864</v>
      </c>
    </row>
    <row r="6836" spans="1:18" x14ac:dyDescent="0.25">
      <c r="A6836" s="2" t="s">
        <v>12107</v>
      </c>
      <c r="B6836" s="2" t="s">
        <v>10033</v>
      </c>
      <c r="C6836" s="2" t="s">
        <v>10120</v>
      </c>
      <c r="D6836" s="2" t="s">
        <v>10121</v>
      </c>
      <c r="E6836" s="3">
        <v>1420</v>
      </c>
      <c r="F6836" s="3">
        <v>970</v>
      </c>
      <c r="G6836" s="18">
        <v>0.27595628415300538</v>
      </c>
      <c r="H6836" s="11"/>
      <c r="I6836" s="7">
        <v>1</v>
      </c>
      <c r="J6836" s="11"/>
      <c r="K6836" s="8">
        <v>0.990721649484536</v>
      </c>
      <c r="L6836" s="19">
        <v>0</v>
      </c>
      <c r="M6836" s="11"/>
      <c r="N6836" s="9">
        <v>1</v>
      </c>
      <c r="O6836" s="10">
        <v>0.990721649484536</v>
      </c>
      <c r="P6836" s="11"/>
      <c r="Q6836" s="12">
        <v>1</v>
      </c>
      <c r="R6836" s="44">
        <v>6.0033893239436621E-4</v>
      </c>
    </row>
    <row r="6837" spans="1:18" x14ac:dyDescent="0.25">
      <c r="A6837" s="2" t="s">
        <v>12107</v>
      </c>
      <c r="B6837" s="2" t="s">
        <v>10033</v>
      </c>
      <c r="C6837" s="2" t="s">
        <v>10122</v>
      </c>
      <c r="D6837" s="2" t="s">
        <v>15116</v>
      </c>
      <c r="E6837" s="3">
        <v>425</v>
      </c>
      <c r="F6837" s="3">
        <v>790</v>
      </c>
      <c r="G6837" s="18">
        <v>0</v>
      </c>
      <c r="H6837" s="11"/>
      <c r="I6837" s="7">
        <v>1</v>
      </c>
      <c r="J6837" s="11"/>
      <c r="K6837" s="8">
        <v>0</v>
      </c>
      <c r="L6837" s="19">
        <v>0</v>
      </c>
      <c r="M6837" s="11"/>
      <c r="N6837" s="9">
        <v>1</v>
      </c>
      <c r="O6837" s="10">
        <v>0</v>
      </c>
      <c r="P6837" s="11"/>
      <c r="Q6837" s="12">
        <v>0.99999999952941176</v>
      </c>
      <c r="R6837" s="44">
        <v>0</v>
      </c>
    </row>
    <row r="6838" spans="1:18" x14ac:dyDescent="0.25">
      <c r="A6838" s="2" t="s">
        <v>12107</v>
      </c>
      <c r="B6838" s="2" t="s">
        <v>10033</v>
      </c>
      <c r="C6838" s="2" t="s">
        <v>10123</v>
      </c>
      <c r="D6838" s="2" t="s">
        <v>10124</v>
      </c>
      <c r="E6838" s="3">
        <v>5628</v>
      </c>
      <c r="F6838" s="3">
        <v>2628</v>
      </c>
      <c r="G6838" s="18">
        <v>6.9092395748160257E-2</v>
      </c>
      <c r="H6838" s="11"/>
      <c r="I6838" s="7">
        <v>0</v>
      </c>
      <c r="J6838" s="11"/>
      <c r="K6838" s="8">
        <v>0.99581430745814303</v>
      </c>
      <c r="L6838" s="19">
        <v>0</v>
      </c>
      <c r="M6838" s="11"/>
      <c r="N6838" s="9">
        <v>0.99790715372907157</v>
      </c>
      <c r="O6838" s="10">
        <v>0.99581430745814303</v>
      </c>
      <c r="P6838" s="11"/>
      <c r="Q6838" s="12">
        <v>1.000000000177683</v>
      </c>
      <c r="R6838" s="44">
        <v>0.71359253535891976</v>
      </c>
    </row>
    <row r="6839" spans="1:18" x14ac:dyDescent="0.25">
      <c r="A6839" s="2" t="s">
        <v>12107</v>
      </c>
      <c r="B6839" s="2" t="s">
        <v>10033</v>
      </c>
      <c r="C6839" s="2" t="s">
        <v>10125</v>
      </c>
      <c r="D6839" s="2" t="s">
        <v>16225</v>
      </c>
      <c r="E6839" s="3">
        <v>215</v>
      </c>
      <c r="F6839" s="3">
        <v>622</v>
      </c>
      <c r="G6839" s="18">
        <v>0.14195583596214512</v>
      </c>
      <c r="H6839" s="11"/>
      <c r="I6839" s="7">
        <v>0.59818271604938267</v>
      </c>
      <c r="J6839" s="11"/>
      <c r="K6839" s="8">
        <v>0.977491961414791</v>
      </c>
      <c r="L6839" s="19">
        <v>0</v>
      </c>
      <c r="M6839" s="11"/>
      <c r="N6839" s="9">
        <v>0.9887459807073955</v>
      </c>
      <c r="O6839" s="10">
        <v>0.977491961414791</v>
      </c>
      <c r="P6839" s="11"/>
      <c r="Q6839" s="12">
        <v>0.99999999581395338</v>
      </c>
      <c r="R6839" s="44">
        <v>0</v>
      </c>
    </row>
    <row r="6840" spans="1:18" x14ac:dyDescent="0.25">
      <c r="A6840" s="2" t="s">
        <v>12107</v>
      </c>
      <c r="B6840" s="2" t="s">
        <v>10033</v>
      </c>
      <c r="C6840" s="2" t="s">
        <v>10126</v>
      </c>
      <c r="D6840" s="2" t="s">
        <v>10127</v>
      </c>
      <c r="E6840" s="3">
        <v>11655</v>
      </c>
      <c r="F6840" s="3">
        <v>6170</v>
      </c>
      <c r="G6840" s="18">
        <v>0.10019646365422397</v>
      </c>
      <c r="H6840" s="11"/>
      <c r="I6840" s="7">
        <v>0</v>
      </c>
      <c r="J6840" s="11"/>
      <c r="K6840" s="8">
        <v>0.95786061588330629</v>
      </c>
      <c r="L6840" s="19">
        <v>0</v>
      </c>
      <c r="M6840" s="11"/>
      <c r="N6840" s="9">
        <v>0.97893030794165314</v>
      </c>
      <c r="O6840" s="10">
        <v>0.95786061588330629</v>
      </c>
      <c r="P6840" s="11"/>
      <c r="Q6840" s="12">
        <v>1.0000000017160016</v>
      </c>
      <c r="R6840" s="44">
        <v>0.70857004161304171</v>
      </c>
    </row>
    <row r="6841" spans="1:18" x14ac:dyDescent="0.25">
      <c r="A6841" s="2" t="s">
        <v>12107</v>
      </c>
      <c r="B6841" s="2" t="s">
        <v>10033</v>
      </c>
      <c r="C6841" s="2" t="s">
        <v>10128</v>
      </c>
      <c r="D6841" s="2" t="s">
        <v>15117</v>
      </c>
      <c r="E6841" s="3">
        <v>3012</v>
      </c>
      <c r="F6841" s="3">
        <v>1863</v>
      </c>
      <c r="G6841" s="18">
        <v>3.546981953951462E-2</v>
      </c>
      <c r="H6841" s="11"/>
      <c r="I6841" s="7">
        <v>0.95674796747967472</v>
      </c>
      <c r="J6841" s="11"/>
      <c r="K6841" s="8">
        <v>0.99570585077831453</v>
      </c>
      <c r="L6841" s="19">
        <v>0</v>
      </c>
      <c r="M6841" s="11"/>
      <c r="N6841" s="9">
        <v>0.99785292538915726</v>
      </c>
      <c r="O6841" s="10">
        <v>0.99570585077831453</v>
      </c>
      <c r="P6841" s="11"/>
      <c r="Q6841" s="12">
        <v>1</v>
      </c>
      <c r="R6841" s="44">
        <v>0</v>
      </c>
    </row>
    <row r="6842" spans="1:18" x14ac:dyDescent="0.25">
      <c r="A6842" s="2" t="s">
        <v>12107</v>
      </c>
      <c r="B6842" s="2" t="s">
        <v>10033</v>
      </c>
      <c r="C6842" s="2" t="s">
        <v>10129</v>
      </c>
      <c r="D6842" s="2" t="s">
        <v>10130</v>
      </c>
      <c r="E6842" s="3">
        <v>202</v>
      </c>
      <c r="F6842" s="3">
        <v>206</v>
      </c>
      <c r="G6842" s="18">
        <v>0</v>
      </c>
      <c r="H6842" s="11"/>
      <c r="I6842" s="7">
        <v>0.87432294328053151</v>
      </c>
      <c r="J6842" s="11"/>
      <c r="K6842" s="8">
        <v>0.97572815533980584</v>
      </c>
      <c r="L6842" s="19">
        <v>0</v>
      </c>
      <c r="M6842" s="11"/>
      <c r="N6842" s="9">
        <v>0.98786407766990292</v>
      </c>
      <c r="O6842" s="10">
        <v>0.97572815533980584</v>
      </c>
      <c r="P6842" s="11"/>
      <c r="Q6842" s="12">
        <v>0.99999999801980199</v>
      </c>
      <c r="R6842" s="44">
        <v>0</v>
      </c>
    </row>
    <row r="6843" spans="1:18" x14ac:dyDescent="0.25">
      <c r="A6843" s="2" t="s">
        <v>12107</v>
      </c>
      <c r="B6843" s="2" t="s">
        <v>10033</v>
      </c>
      <c r="C6843" s="2" t="s">
        <v>10131</v>
      </c>
      <c r="D6843" s="2" t="s">
        <v>10132</v>
      </c>
      <c r="E6843" s="3">
        <v>2339</v>
      </c>
      <c r="F6843" s="3">
        <v>1413</v>
      </c>
      <c r="G6843" s="18">
        <v>0</v>
      </c>
      <c r="H6843" s="11"/>
      <c r="I6843" s="7">
        <v>0.98800874381726911</v>
      </c>
      <c r="J6843" s="11"/>
      <c r="K6843" s="8">
        <v>0.99363057324840764</v>
      </c>
      <c r="L6843" s="19">
        <v>0</v>
      </c>
      <c r="M6843" s="11"/>
      <c r="N6843" s="9">
        <v>0.99681528662420371</v>
      </c>
      <c r="O6843" s="10">
        <v>0.99363057324840764</v>
      </c>
      <c r="P6843" s="11"/>
      <c r="Q6843" s="12">
        <v>0.99999999914493354</v>
      </c>
      <c r="R6843" s="44">
        <v>0.98859249893116707</v>
      </c>
    </row>
    <row r="6844" spans="1:18" x14ac:dyDescent="0.25">
      <c r="A6844" s="2" t="s">
        <v>12107</v>
      </c>
      <c r="B6844" s="2" t="s">
        <v>10033</v>
      </c>
      <c r="C6844" s="2" t="s">
        <v>10133</v>
      </c>
      <c r="D6844" s="2" t="s">
        <v>10134</v>
      </c>
      <c r="E6844" s="3">
        <v>1784</v>
      </c>
      <c r="F6844" s="3">
        <v>1023</v>
      </c>
      <c r="G6844" s="18">
        <v>0.14822771213748656</v>
      </c>
      <c r="H6844" s="11"/>
      <c r="I6844" s="7">
        <v>0.98281008050107221</v>
      </c>
      <c r="J6844" s="11"/>
      <c r="K6844" s="8">
        <v>0.95894428152492683</v>
      </c>
      <c r="L6844" s="19">
        <v>0</v>
      </c>
      <c r="M6844" s="11"/>
      <c r="N6844" s="9">
        <v>0.99140504025053611</v>
      </c>
      <c r="O6844" s="10">
        <v>0.95894428152492683</v>
      </c>
      <c r="P6844" s="11"/>
      <c r="Q6844" s="12">
        <v>0.99999999887892377</v>
      </c>
      <c r="R6844" s="44">
        <v>0.80547043778026906</v>
      </c>
    </row>
    <row r="6845" spans="1:18" x14ac:dyDescent="0.25">
      <c r="A6845" s="2" t="s">
        <v>12107</v>
      </c>
      <c r="B6845" s="2" t="s">
        <v>10033</v>
      </c>
      <c r="C6845" s="2" t="s">
        <v>10135</v>
      </c>
      <c r="D6845" s="2" t="s">
        <v>16226</v>
      </c>
      <c r="E6845" s="3">
        <v>2213</v>
      </c>
      <c r="F6845" s="3">
        <v>1754</v>
      </c>
      <c r="G6845" s="18">
        <v>8.9285714285714288E-2</v>
      </c>
      <c r="H6845" s="11"/>
      <c r="I6845" s="7">
        <v>0.96720464693262509</v>
      </c>
      <c r="J6845" s="11"/>
      <c r="K6845" s="8">
        <v>0.98118586088939563</v>
      </c>
      <c r="L6845" s="19">
        <v>0</v>
      </c>
      <c r="M6845" s="11"/>
      <c r="N6845" s="9">
        <v>0.99059293044469787</v>
      </c>
      <c r="O6845" s="10">
        <v>0.98118586088939563</v>
      </c>
      <c r="P6845" s="11"/>
      <c r="Q6845" s="12">
        <v>0.99999999909624937</v>
      </c>
      <c r="R6845" s="44">
        <v>0</v>
      </c>
    </row>
    <row r="6846" spans="1:18" x14ac:dyDescent="0.25">
      <c r="A6846" s="2" t="s">
        <v>12107</v>
      </c>
      <c r="B6846" s="2" t="s">
        <v>10033</v>
      </c>
      <c r="C6846" s="2" t="s">
        <v>10136</v>
      </c>
      <c r="D6846" s="2" t="s">
        <v>16227</v>
      </c>
      <c r="E6846" s="3">
        <v>772</v>
      </c>
      <c r="F6846" s="3">
        <v>931</v>
      </c>
      <c r="G6846" s="18">
        <v>0</v>
      </c>
      <c r="H6846" s="11"/>
      <c r="I6846" s="7">
        <v>0.68035563546268785</v>
      </c>
      <c r="J6846" s="11"/>
      <c r="K6846" s="8">
        <v>0.60472610096670243</v>
      </c>
      <c r="L6846" s="19">
        <v>0</v>
      </c>
      <c r="M6846" s="11"/>
      <c r="N6846" s="9">
        <v>0.84017781773134403</v>
      </c>
      <c r="O6846" s="10">
        <v>0.60472610096670243</v>
      </c>
      <c r="P6846" s="11"/>
      <c r="Q6846" s="12">
        <v>0.99288809287564761</v>
      </c>
      <c r="R6846" s="44">
        <v>0</v>
      </c>
    </row>
    <row r="6847" spans="1:18" x14ac:dyDescent="0.25">
      <c r="A6847" s="2" t="s">
        <v>12107</v>
      </c>
      <c r="B6847" s="2" t="s">
        <v>10033</v>
      </c>
      <c r="C6847" s="2" t="s">
        <v>10137</v>
      </c>
      <c r="D6847" s="2" t="s">
        <v>15118</v>
      </c>
      <c r="E6847" s="3">
        <v>327</v>
      </c>
      <c r="F6847" s="3">
        <v>448</v>
      </c>
      <c r="G6847" s="18">
        <v>0.26431718061674009</v>
      </c>
      <c r="H6847" s="11"/>
      <c r="I6847" s="7">
        <v>0.85128826305296901</v>
      </c>
      <c r="J6847" s="11"/>
      <c r="K6847" s="8">
        <v>0.9642857142857143</v>
      </c>
      <c r="L6847" s="19">
        <v>0</v>
      </c>
      <c r="M6847" s="11"/>
      <c r="N6847" s="9">
        <v>0.9821428571428571</v>
      </c>
      <c r="O6847" s="10">
        <v>0.9642857142857143</v>
      </c>
      <c r="P6847" s="11"/>
      <c r="Q6847" s="12">
        <v>1.0000000024464832</v>
      </c>
      <c r="R6847" s="44">
        <v>0</v>
      </c>
    </row>
    <row r="6848" spans="1:18" x14ac:dyDescent="0.25">
      <c r="A6848" s="2" t="s">
        <v>12107</v>
      </c>
      <c r="B6848" s="2" t="s">
        <v>10033</v>
      </c>
      <c r="C6848" s="2" t="s">
        <v>10138</v>
      </c>
      <c r="D6848" s="2" t="s">
        <v>15119</v>
      </c>
      <c r="E6848" s="3">
        <v>381</v>
      </c>
      <c r="F6848" s="3">
        <v>601</v>
      </c>
      <c r="G6848" s="18">
        <v>0.90114068441064632</v>
      </c>
      <c r="H6848" s="11"/>
      <c r="I6848" s="7">
        <v>0.98905910849664991</v>
      </c>
      <c r="J6848" s="11"/>
      <c r="K6848" s="8">
        <v>0.94176372712146428</v>
      </c>
      <c r="L6848" s="19">
        <v>0</v>
      </c>
      <c r="M6848" s="11"/>
      <c r="N6848" s="9">
        <v>0.99452955424832501</v>
      </c>
      <c r="O6848" s="10">
        <v>0.94176372712146428</v>
      </c>
      <c r="P6848" s="11"/>
      <c r="Q6848" s="12">
        <v>1.0000000031496064</v>
      </c>
      <c r="R6848" s="44">
        <v>0</v>
      </c>
    </row>
    <row r="6849" spans="1:18" x14ac:dyDescent="0.25">
      <c r="A6849" s="2" t="s">
        <v>12107</v>
      </c>
      <c r="B6849" s="2" t="s">
        <v>10033</v>
      </c>
      <c r="C6849" s="2" t="s">
        <v>10139</v>
      </c>
      <c r="D6849" s="2" t="s">
        <v>10140</v>
      </c>
      <c r="E6849" s="3">
        <v>136</v>
      </c>
      <c r="F6849" s="3">
        <v>184</v>
      </c>
      <c r="G6849" s="18">
        <v>0</v>
      </c>
      <c r="H6849" s="11"/>
      <c r="I6849" s="7">
        <v>0.875</v>
      </c>
      <c r="J6849" s="11"/>
      <c r="K6849" s="8">
        <v>0.80978260869565222</v>
      </c>
      <c r="L6849" s="19">
        <v>0</v>
      </c>
      <c r="M6849" s="11"/>
      <c r="N6849" s="9">
        <v>0.875</v>
      </c>
      <c r="O6849" s="10">
        <v>0.80978260869565222</v>
      </c>
      <c r="P6849" s="11"/>
      <c r="Q6849" s="12">
        <v>0.86097821764705884</v>
      </c>
      <c r="R6849" s="44">
        <v>0</v>
      </c>
    </row>
    <row r="6850" spans="1:18" x14ac:dyDescent="0.25">
      <c r="A6850" s="2" t="s">
        <v>12107</v>
      </c>
      <c r="B6850" s="2" t="s">
        <v>10033</v>
      </c>
      <c r="C6850" s="2" t="s">
        <v>10141</v>
      </c>
      <c r="D6850" s="2" t="s">
        <v>10142</v>
      </c>
      <c r="E6850" s="3">
        <v>712</v>
      </c>
      <c r="F6850" s="3">
        <v>1553</v>
      </c>
      <c r="G6850" s="18">
        <v>0.2212837837837838</v>
      </c>
      <c r="H6850" s="11"/>
      <c r="I6850" s="7">
        <v>0.66214207890684651</v>
      </c>
      <c r="J6850" s="11"/>
      <c r="K6850" s="8">
        <v>0.95556986477784933</v>
      </c>
      <c r="L6850" s="19">
        <v>0</v>
      </c>
      <c r="M6850" s="11"/>
      <c r="N6850" s="9">
        <v>0.97778493238892461</v>
      </c>
      <c r="O6850" s="10">
        <v>0.95556986477784933</v>
      </c>
      <c r="P6850" s="11"/>
      <c r="Q6850" s="12">
        <v>1.0000000014044943</v>
      </c>
      <c r="R6850" s="44">
        <v>0.39259612935393257</v>
      </c>
    </row>
    <row r="6851" spans="1:18" x14ac:dyDescent="0.25">
      <c r="A6851" s="2" t="s">
        <v>12107</v>
      </c>
      <c r="B6851" s="2" t="s">
        <v>10033</v>
      </c>
      <c r="C6851" s="2" t="s">
        <v>10143</v>
      </c>
      <c r="D6851" s="2" t="s">
        <v>10144</v>
      </c>
      <c r="E6851" s="3">
        <v>722</v>
      </c>
      <c r="F6851" s="3">
        <v>575</v>
      </c>
      <c r="G6851" s="18">
        <v>0.22374429223744291</v>
      </c>
      <c r="H6851" s="11"/>
      <c r="I6851" s="7">
        <v>0.96197183098591565</v>
      </c>
      <c r="J6851" s="11"/>
      <c r="K6851" s="8">
        <v>0.98608695652173917</v>
      </c>
      <c r="L6851" s="19">
        <v>0</v>
      </c>
      <c r="M6851" s="11"/>
      <c r="N6851" s="9">
        <v>0.99304347826086958</v>
      </c>
      <c r="O6851" s="10">
        <v>0.98608695652173917</v>
      </c>
      <c r="P6851" s="11"/>
      <c r="Q6851" s="12">
        <v>1.000000003462604</v>
      </c>
      <c r="R6851" s="44">
        <v>3.3918381412742379E-2</v>
      </c>
    </row>
    <row r="6852" spans="1:18" x14ac:dyDescent="0.25">
      <c r="A6852" s="2" t="s">
        <v>12107</v>
      </c>
      <c r="B6852" s="2" t="s">
        <v>10033</v>
      </c>
      <c r="C6852" s="2" t="s">
        <v>10145</v>
      </c>
      <c r="D6852" s="2" t="s">
        <v>15120</v>
      </c>
      <c r="E6852" s="3">
        <v>1683</v>
      </c>
      <c r="F6852" s="3">
        <v>1257</v>
      </c>
      <c r="G6852" s="18">
        <v>0.12985274431057564</v>
      </c>
      <c r="H6852" s="11"/>
      <c r="I6852" s="7">
        <v>1</v>
      </c>
      <c r="J6852" s="11"/>
      <c r="K6852" s="8">
        <v>0.83214001591089892</v>
      </c>
      <c r="L6852" s="19">
        <v>0</v>
      </c>
      <c r="M6852" s="11"/>
      <c r="N6852" s="9">
        <v>1</v>
      </c>
      <c r="O6852" s="10">
        <v>0.83214001591089892</v>
      </c>
      <c r="P6852" s="11"/>
      <c r="Q6852" s="12">
        <v>1.0000000011883541</v>
      </c>
      <c r="R6852" s="44">
        <v>0</v>
      </c>
    </row>
    <row r="6853" spans="1:18" x14ac:dyDescent="0.25">
      <c r="A6853" s="2" t="s">
        <v>12107</v>
      </c>
      <c r="B6853" s="2" t="s">
        <v>10033</v>
      </c>
      <c r="C6853" s="2" t="s">
        <v>10146</v>
      </c>
      <c r="D6853" s="2" t="s">
        <v>16228</v>
      </c>
      <c r="E6853" s="3">
        <v>424</v>
      </c>
      <c r="F6853" s="3">
        <v>688</v>
      </c>
      <c r="G6853" s="18">
        <v>0.45660377358490573</v>
      </c>
      <c r="H6853" s="11"/>
      <c r="I6853" s="7">
        <v>0.98551023329039655</v>
      </c>
      <c r="J6853" s="11"/>
      <c r="K6853" s="8">
        <v>0.87645348837209303</v>
      </c>
      <c r="L6853" s="19">
        <v>0</v>
      </c>
      <c r="M6853" s="11"/>
      <c r="N6853" s="9">
        <v>0.99275511664519811</v>
      </c>
      <c r="O6853" s="10">
        <v>0.87645348837209303</v>
      </c>
      <c r="P6853" s="11"/>
      <c r="Q6853" s="12">
        <v>1.000000004716981</v>
      </c>
      <c r="R6853" s="44">
        <v>0</v>
      </c>
    </row>
    <row r="6854" spans="1:18" x14ac:dyDescent="0.25">
      <c r="A6854" s="2" t="s">
        <v>12107</v>
      </c>
      <c r="B6854" s="2" t="s">
        <v>10033</v>
      </c>
      <c r="C6854" s="2" t="s">
        <v>10147</v>
      </c>
      <c r="D6854" s="2" t="s">
        <v>15121</v>
      </c>
      <c r="E6854" s="3">
        <v>3</v>
      </c>
      <c r="F6854" s="3">
        <v>5</v>
      </c>
      <c r="G6854" s="18">
        <v>0</v>
      </c>
      <c r="H6854" s="11"/>
      <c r="I6854" s="7">
        <v>0</v>
      </c>
      <c r="J6854" s="11"/>
      <c r="K6854" s="8">
        <v>0</v>
      </c>
      <c r="L6854" s="19">
        <v>0</v>
      </c>
      <c r="M6854" s="11"/>
      <c r="N6854" s="9">
        <v>0</v>
      </c>
      <c r="O6854" s="10">
        <v>0</v>
      </c>
      <c r="P6854" s="11"/>
      <c r="Q6854" s="12">
        <v>0.99999998533333345</v>
      </c>
      <c r="R6854" s="44">
        <v>0</v>
      </c>
    </row>
    <row r="6855" spans="1:18" x14ac:dyDescent="0.25">
      <c r="A6855" s="2" t="s">
        <v>12107</v>
      </c>
      <c r="B6855" s="2" t="s">
        <v>10033</v>
      </c>
      <c r="C6855" s="2" t="s">
        <v>10148</v>
      </c>
      <c r="D6855" s="2" t="s">
        <v>10149</v>
      </c>
      <c r="E6855" s="3">
        <v>29558</v>
      </c>
      <c r="F6855" s="3">
        <v>12006</v>
      </c>
      <c r="G6855" s="18">
        <v>0.2378217083177919</v>
      </c>
      <c r="H6855" s="11"/>
      <c r="I6855" s="7">
        <v>6.7877413995985347E-3</v>
      </c>
      <c r="J6855" s="11"/>
      <c r="K6855" s="8">
        <v>0.97859403631517561</v>
      </c>
      <c r="L6855" s="19">
        <v>0</v>
      </c>
      <c r="M6855" s="11"/>
      <c r="N6855" s="9">
        <v>0.98929701815758786</v>
      </c>
      <c r="O6855" s="10">
        <v>0.97859403631517561</v>
      </c>
      <c r="P6855" s="11"/>
      <c r="Q6855" s="12">
        <v>0.99999999898504621</v>
      </c>
      <c r="R6855" s="44">
        <v>0.24524400246972056</v>
      </c>
    </row>
    <row r="6856" spans="1:18" x14ac:dyDescent="0.25">
      <c r="A6856" s="2" t="s">
        <v>12107</v>
      </c>
      <c r="B6856" s="2" t="s">
        <v>10033</v>
      </c>
      <c r="C6856" s="2" t="s">
        <v>10150</v>
      </c>
      <c r="D6856" s="2" t="s">
        <v>10151</v>
      </c>
      <c r="E6856" s="3">
        <v>1354</v>
      </c>
      <c r="F6856" s="3">
        <v>997</v>
      </c>
      <c r="G6856" s="18">
        <v>0</v>
      </c>
      <c r="H6856" s="11"/>
      <c r="I6856" s="7">
        <v>0.94979344722759018</v>
      </c>
      <c r="J6856" s="11"/>
      <c r="K6856" s="8">
        <v>0.98094282848545633</v>
      </c>
      <c r="L6856" s="19">
        <v>0</v>
      </c>
      <c r="M6856" s="11"/>
      <c r="N6856" s="9">
        <v>0.99047141424272822</v>
      </c>
      <c r="O6856" s="10">
        <v>0.98094282848545633</v>
      </c>
      <c r="P6856" s="11"/>
      <c r="Q6856" s="12">
        <v>1.0000000014771049</v>
      </c>
      <c r="R6856" s="44">
        <v>0</v>
      </c>
    </row>
    <row r="6857" spans="1:18" x14ac:dyDescent="0.25">
      <c r="A6857" s="2" t="s">
        <v>12107</v>
      </c>
      <c r="B6857" s="2" t="s">
        <v>10033</v>
      </c>
      <c r="C6857" s="2" t="s">
        <v>10152</v>
      </c>
      <c r="D6857" s="2" t="s">
        <v>10153</v>
      </c>
      <c r="E6857" s="3">
        <v>777</v>
      </c>
      <c r="F6857" s="3">
        <v>524</v>
      </c>
      <c r="G6857" s="18">
        <v>0.20604395604395603</v>
      </c>
      <c r="H6857" s="11"/>
      <c r="I6857" s="7">
        <v>0</v>
      </c>
      <c r="J6857" s="11"/>
      <c r="K6857" s="8">
        <v>0.99809160305343514</v>
      </c>
      <c r="L6857" s="19">
        <v>0</v>
      </c>
      <c r="M6857" s="11"/>
      <c r="N6857" s="9">
        <v>0.99904580152671751</v>
      </c>
      <c r="O6857" s="10">
        <v>0.99809160305343514</v>
      </c>
      <c r="P6857" s="11"/>
      <c r="Q6857" s="12">
        <v>0.99999999678249685</v>
      </c>
      <c r="R6857" s="44">
        <v>3.4320033462033469E-4</v>
      </c>
    </row>
    <row r="6858" spans="1:18" x14ac:dyDescent="0.25">
      <c r="A6858" s="2" t="s">
        <v>12107</v>
      </c>
      <c r="B6858" s="2" t="s">
        <v>10033</v>
      </c>
      <c r="C6858" s="2" t="s">
        <v>10154</v>
      </c>
      <c r="D6858" s="2" t="s">
        <v>10155</v>
      </c>
      <c r="E6858" s="3">
        <v>2561</v>
      </c>
      <c r="F6858" s="3">
        <v>2025</v>
      </c>
      <c r="G6858" s="18">
        <v>6.7018072289156627E-2</v>
      </c>
      <c r="H6858" s="11"/>
      <c r="I6858" s="7">
        <v>0.98603026775320146</v>
      </c>
      <c r="J6858" s="11"/>
      <c r="K6858" s="8">
        <v>0.9254320987654322</v>
      </c>
      <c r="L6858" s="19">
        <v>0</v>
      </c>
      <c r="M6858" s="11"/>
      <c r="N6858" s="9">
        <v>0.99301513387660068</v>
      </c>
      <c r="O6858" s="10">
        <v>0.9254320987654322</v>
      </c>
      <c r="P6858" s="11"/>
      <c r="Q6858" s="12">
        <v>0.99998007575165948</v>
      </c>
      <c r="R6858" s="44">
        <v>1.0188090745802422E-4</v>
      </c>
    </row>
    <row r="6859" spans="1:18" x14ac:dyDescent="0.25">
      <c r="A6859" s="2" t="s">
        <v>12107</v>
      </c>
      <c r="B6859" s="2" t="s">
        <v>10033</v>
      </c>
      <c r="C6859" s="2" t="s">
        <v>10156</v>
      </c>
      <c r="D6859" s="2" t="s">
        <v>10157</v>
      </c>
      <c r="E6859" s="3">
        <v>2475</v>
      </c>
      <c r="F6859" s="3">
        <v>1312</v>
      </c>
      <c r="G6859" s="18">
        <v>0.15873015873015872</v>
      </c>
      <c r="H6859" s="11"/>
      <c r="I6859" s="7">
        <v>0.94725448865773554</v>
      </c>
      <c r="J6859" s="11"/>
      <c r="K6859" s="8">
        <v>0.98323170731707321</v>
      </c>
      <c r="L6859" s="19">
        <v>0</v>
      </c>
      <c r="M6859" s="11"/>
      <c r="N6859" s="9">
        <v>0.99161585365853655</v>
      </c>
      <c r="O6859" s="10">
        <v>0.98323170731707321</v>
      </c>
      <c r="P6859" s="11"/>
      <c r="Q6859" s="12">
        <v>1.0000000024242426</v>
      </c>
      <c r="R6859" s="44">
        <v>8.7629159878787883E-4</v>
      </c>
    </row>
    <row r="6860" spans="1:18" x14ac:dyDescent="0.25">
      <c r="A6860" s="2" t="s">
        <v>12107</v>
      </c>
      <c r="B6860" s="2" t="s">
        <v>10033</v>
      </c>
      <c r="C6860" s="2" t="s">
        <v>10158</v>
      </c>
      <c r="D6860" s="2" t="s">
        <v>10159</v>
      </c>
      <c r="E6860" s="3">
        <v>563</v>
      </c>
      <c r="F6860" s="3">
        <v>698</v>
      </c>
      <c r="G6860" s="18">
        <v>0.1648351648351648</v>
      </c>
      <c r="H6860" s="11"/>
      <c r="I6860" s="7">
        <v>0.7854189553580343</v>
      </c>
      <c r="J6860" s="11"/>
      <c r="K6860" s="8">
        <v>0.78510028653295127</v>
      </c>
      <c r="L6860" s="19">
        <v>0</v>
      </c>
      <c r="M6860" s="11"/>
      <c r="N6860" s="9">
        <v>0.89270947767901732</v>
      </c>
      <c r="O6860" s="10">
        <v>0.78510028653295127</v>
      </c>
      <c r="P6860" s="11"/>
      <c r="Q6860" s="12">
        <v>0.99999999857904098</v>
      </c>
      <c r="R6860" s="44">
        <v>0</v>
      </c>
    </row>
    <row r="6861" spans="1:18" x14ac:dyDescent="0.25">
      <c r="A6861" s="2" t="s">
        <v>12107</v>
      </c>
      <c r="B6861" s="2" t="s">
        <v>10033</v>
      </c>
      <c r="C6861" s="2" t="s">
        <v>10160</v>
      </c>
      <c r="D6861" s="2" t="s">
        <v>10161</v>
      </c>
      <c r="E6861" s="3">
        <v>10334</v>
      </c>
      <c r="F6861" s="3">
        <v>5225</v>
      </c>
      <c r="G6861" s="18">
        <v>5.5333473595623815E-2</v>
      </c>
      <c r="H6861" s="11"/>
      <c r="I6861" s="7">
        <v>0</v>
      </c>
      <c r="J6861" s="11"/>
      <c r="K6861" s="8">
        <v>0.95559808612440189</v>
      </c>
      <c r="L6861" s="19">
        <v>0</v>
      </c>
      <c r="M6861" s="11"/>
      <c r="N6861" s="9">
        <v>0.977799043062201</v>
      </c>
      <c r="O6861" s="10">
        <v>0.95559808612440189</v>
      </c>
      <c r="P6861" s="11"/>
      <c r="Q6861" s="12">
        <v>0.99854362105670613</v>
      </c>
      <c r="R6861" s="44">
        <v>0.62175436384749372</v>
      </c>
    </row>
    <row r="6862" spans="1:18" x14ac:dyDescent="0.25">
      <c r="A6862" s="2" t="s">
        <v>12107</v>
      </c>
      <c r="B6862" s="2" t="s">
        <v>10033</v>
      </c>
      <c r="C6862" s="2" t="s">
        <v>10162</v>
      </c>
      <c r="D6862" s="2" t="s">
        <v>15122</v>
      </c>
      <c r="E6862" s="3">
        <v>3731</v>
      </c>
      <c r="F6862" s="3">
        <v>2318</v>
      </c>
      <c r="G6862" s="18">
        <v>4.1029766693483509E-2</v>
      </c>
      <c r="H6862" s="11"/>
      <c r="I6862" s="7">
        <v>0.95287749777140851</v>
      </c>
      <c r="J6862" s="11"/>
      <c r="K6862" s="8">
        <v>0.9775668679896462</v>
      </c>
      <c r="L6862" s="19">
        <v>0</v>
      </c>
      <c r="M6862" s="11"/>
      <c r="N6862" s="9">
        <v>0.98878343399482316</v>
      </c>
      <c r="O6862" s="10">
        <v>0.9775668679896462</v>
      </c>
      <c r="P6862" s="11"/>
      <c r="Q6862" s="12">
        <v>1.0000000008040739</v>
      </c>
      <c r="R6862" s="44">
        <v>3.4149057169659609E-2</v>
      </c>
    </row>
    <row r="6863" spans="1:18" x14ac:dyDescent="0.25">
      <c r="A6863" s="2" t="s">
        <v>12107</v>
      </c>
      <c r="B6863" s="2" t="s">
        <v>10033</v>
      </c>
      <c r="C6863" s="2" t="s">
        <v>10163</v>
      </c>
      <c r="D6863" s="2" t="s">
        <v>15123</v>
      </c>
      <c r="E6863" s="3">
        <v>1680</v>
      </c>
      <c r="F6863" s="3">
        <v>1211</v>
      </c>
      <c r="G6863" s="18">
        <v>0.10033821871476889</v>
      </c>
      <c r="H6863" s="11"/>
      <c r="I6863" s="7">
        <v>0.99719526462539099</v>
      </c>
      <c r="J6863" s="11"/>
      <c r="K6863" s="8">
        <v>0.91412056151940546</v>
      </c>
      <c r="L6863" s="19">
        <v>0</v>
      </c>
      <c r="M6863" s="11"/>
      <c r="N6863" s="9">
        <v>0.99859763231269549</v>
      </c>
      <c r="O6863" s="10">
        <v>0.91412056151940546</v>
      </c>
      <c r="P6863" s="11"/>
      <c r="Q6863" s="12">
        <v>0.99999999880952384</v>
      </c>
      <c r="R6863" s="44">
        <v>3.2569535482142857E-2</v>
      </c>
    </row>
    <row r="6864" spans="1:18" x14ac:dyDescent="0.25">
      <c r="A6864" s="2" t="s">
        <v>12107</v>
      </c>
      <c r="B6864" s="2" t="s">
        <v>10033</v>
      </c>
      <c r="C6864" s="2" t="s">
        <v>10164</v>
      </c>
      <c r="D6864" s="2" t="s">
        <v>10165</v>
      </c>
      <c r="E6864" s="3">
        <v>390</v>
      </c>
      <c r="F6864" s="3">
        <v>357</v>
      </c>
      <c r="G6864" s="18">
        <v>0</v>
      </c>
      <c r="H6864" s="11"/>
      <c r="I6864" s="7">
        <v>0.96358543417366949</v>
      </c>
      <c r="J6864" s="11"/>
      <c r="K6864" s="8">
        <v>0.94957983193277296</v>
      </c>
      <c r="L6864" s="19">
        <v>0</v>
      </c>
      <c r="M6864" s="11"/>
      <c r="N6864" s="9">
        <v>0.96358543417366949</v>
      </c>
      <c r="O6864" s="10">
        <v>0.94957983193277296</v>
      </c>
      <c r="P6864" s="11"/>
      <c r="Q6864" s="12">
        <v>1.0000000028205129</v>
      </c>
      <c r="R6864" s="44">
        <v>0</v>
      </c>
    </row>
    <row r="6865" spans="1:18" x14ac:dyDescent="0.25">
      <c r="A6865" s="2" t="s">
        <v>12107</v>
      </c>
      <c r="B6865" s="2" t="s">
        <v>10033</v>
      </c>
      <c r="C6865" s="2" t="s">
        <v>10166</v>
      </c>
      <c r="D6865" s="2" t="s">
        <v>10167</v>
      </c>
      <c r="E6865" s="3">
        <v>443</v>
      </c>
      <c r="F6865" s="3">
        <v>464</v>
      </c>
      <c r="G6865" s="18">
        <v>0.35483870967741937</v>
      </c>
      <c r="H6865" s="11"/>
      <c r="I6865" s="7">
        <v>0.81014204905024778</v>
      </c>
      <c r="J6865" s="11"/>
      <c r="K6865" s="8">
        <v>0.89655172413793105</v>
      </c>
      <c r="L6865" s="19">
        <v>0</v>
      </c>
      <c r="M6865" s="11"/>
      <c r="N6865" s="9">
        <v>0.94827586206896552</v>
      </c>
      <c r="O6865" s="10">
        <v>0.89655172413793105</v>
      </c>
      <c r="P6865" s="11"/>
      <c r="Q6865" s="12">
        <v>1.0000000013544019</v>
      </c>
      <c r="R6865" s="44">
        <v>5.344381828442438E-4</v>
      </c>
    </row>
    <row r="6866" spans="1:18" x14ac:dyDescent="0.25">
      <c r="A6866" s="2" t="s">
        <v>12107</v>
      </c>
      <c r="B6866" s="2" t="s">
        <v>10033</v>
      </c>
      <c r="C6866" s="2" t="s">
        <v>10168</v>
      </c>
      <c r="D6866" s="2" t="s">
        <v>10169</v>
      </c>
      <c r="E6866" s="3">
        <v>243</v>
      </c>
      <c r="F6866" s="3">
        <v>303</v>
      </c>
      <c r="G6866" s="18">
        <v>8.4745762711864389E-2</v>
      </c>
      <c r="H6866" s="11"/>
      <c r="I6866" s="7">
        <v>0</v>
      </c>
      <c r="J6866" s="11"/>
      <c r="K6866" s="8">
        <v>0.8547854785478548</v>
      </c>
      <c r="L6866" s="19">
        <v>0</v>
      </c>
      <c r="M6866" s="11"/>
      <c r="N6866" s="9">
        <v>0.89715835990378712</v>
      </c>
      <c r="O6866" s="10">
        <v>0.8547854785478548</v>
      </c>
      <c r="P6866" s="11"/>
      <c r="Q6866" s="12">
        <v>0.9906413456790123</v>
      </c>
      <c r="R6866" s="44">
        <v>0</v>
      </c>
    </row>
    <row r="6867" spans="1:18" x14ac:dyDescent="0.25">
      <c r="A6867" s="2" t="s">
        <v>12107</v>
      </c>
      <c r="B6867" s="2" t="s">
        <v>10033</v>
      </c>
      <c r="C6867" s="2" t="s">
        <v>10170</v>
      </c>
      <c r="D6867" s="2" t="s">
        <v>10171</v>
      </c>
      <c r="E6867" s="3">
        <v>149</v>
      </c>
      <c r="F6867" s="3">
        <v>220</v>
      </c>
      <c r="G6867" s="18">
        <v>0</v>
      </c>
      <c r="H6867" s="11"/>
      <c r="I6867" s="7">
        <v>0.92525399129172714</v>
      </c>
      <c r="J6867" s="11"/>
      <c r="K6867" s="8">
        <v>0.94090909090909092</v>
      </c>
      <c r="L6867" s="19">
        <v>0</v>
      </c>
      <c r="M6867" s="11"/>
      <c r="N6867" s="9">
        <v>0.97045454545454546</v>
      </c>
      <c r="O6867" s="10">
        <v>0.94090909090909092</v>
      </c>
      <c r="P6867" s="11"/>
      <c r="Q6867" s="12">
        <v>1.000000002013423</v>
      </c>
      <c r="R6867" s="44">
        <v>0</v>
      </c>
    </row>
    <row r="6868" spans="1:18" x14ac:dyDescent="0.25">
      <c r="A6868" s="2" t="s">
        <v>12107</v>
      </c>
      <c r="B6868" s="2" t="s">
        <v>10033</v>
      </c>
      <c r="C6868" s="2" t="s">
        <v>10172</v>
      </c>
      <c r="D6868" s="2" t="s">
        <v>10173</v>
      </c>
      <c r="E6868" s="3">
        <v>425</v>
      </c>
      <c r="F6868" s="3">
        <v>432</v>
      </c>
      <c r="G6868" s="18">
        <v>9.8039215686274508E-3</v>
      </c>
      <c r="H6868" s="11"/>
      <c r="I6868" s="7">
        <v>1</v>
      </c>
      <c r="J6868" s="11"/>
      <c r="K6868" s="8">
        <v>0.99305555555555558</v>
      </c>
      <c r="L6868" s="19">
        <v>0</v>
      </c>
      <c r="M6868" s="11"/>
      <c r="N6868" s="9">
        <v>1</v>
      </c>
      <c r="O6868" s="10">
        <v>0.99305555555555558</v>
      </c>
      <c r="P6868" s="11"/>
      <c r="Q6868" s="12">
        <v>1.0000000007058825</v>
      </c>
      <c r="R6868" s="44">
        <v>0</v>
      </c>
    </row>
    <row r="6869" spans="1:18" x14ac:dyDescent="0.25">
      <c r="A6869" s="2" t="s">
        <v>12107</v>
      </c>
      <c r="B6869" s="2" t="s">
        <v>10033</v>
      </c>
      <c r="C6869" s="2" t="s">
        <v>10174</v>
      </c>
      <c r="D6869" s="2" t="s">
        <v>16229</v>
      </c>
      <c r="E6869" s="3">
        <v>817</v>
      </c>
      <c r="F6869" s="3">
        <v>745</v>
      </c>
      <c r="G6869" s="18">
        <v>0.13250883392226148</v>
      </c>
      <c r="H6869" s="11"/>
      <c r="I6869" s="7">
        <v>1</v>
      </c>
      <c r="J6869" s="11"/>
      <c r="K6869" s="8">
        <v>0.90872483221476519</v>
      </c>
      <c r="L6869" s="19">
        <v>0</v>
      </c>
      <c r="M6869" s="11"/>
      <c r="N6869" s="9">
        <v>1</v>
      </c>
      <c r="O6869" s="10">
        <v>0.90872483221476519</v>
      </c>
      <c r="P6869" s="11"/>
      <c r="Q6869" s="12">
        <v>1.0000000029375764</v>
      </c>
      <c r="R6869" s="44">
        <v>0</v>
      </c>
    </row>
    <row r="6870" spans="1:18" x14ac:dyDescent="0.25">
      <c r="A6870" s="2" t="s">
        <v>12107</v>
      </c>
      <c r="B6870" s="2" t="s">
        <v>10033</v>
      </c>
      <c r="C6870" s="2" t="s">
        <v>10175</v>
      </c>
      <c r="D6870" s="2" t="s">
        <v>10176</v>
      </c>
      <c r="E6870" s="3">
        <v>1244</v>
      </c>
      <c r="F6870" s="3">
        <v>872</v>
      </c>
      <c r="G6870" s="18">
        <v>0.12305025996533797</v>
      </c>
      <c r="H6870" s="11"/>
      <c r="I6870" s="7">
        <v>0.94520547945205491</v>
      </c>
      <c r="J6870" s="11"/>
      <c r="K6870" s="8">
        <v>0.81536697247706424</v>
      </c>
      <c r="L6870" s="19">
        <v>0</v>
      </c>
      <c r="M6870" s="11"/>
      <c r="N6870" s="9">
        <v>0.97260273972602751</v>
      </c>
      <c r="O6870" s="10">
        <v>0.81536697247706424</v>
      </c>
      <c r="P6870" s="11"/>
      <c r="Q6870" s="12">
        <v>0.99891880144694523</v>
      </c>
      <c r="R6870" s="44">
        <v>0</v>
      </c>
    </row>
    <row r="6871" spans="1:18" x14ac:dyDescent="0.25">
      <c r="A6871" s="2" t="s">
        <v>12107</v>
      </c>
      <c r="B6871" s="2" t="s">
        <v>10033</v>
      </c>
      <c r="C6871" s="2" t="s">
        <v>10177</v>
      </c>
      <c r="D6871" s="2" t="s">
        <v>10178</v>
      </c>
      <c r="E6871" s="3">
        <v>1261</v>
      </c>
      <c r="F6871" s="3">
        <v>919</v>
      </c>
      <c r="G6871" s="18">
        <v>0.40134529147982062</v>
      </c>
      <c r="H6871" s="11"/>
      <c r="I6871" s="7">
        <v>0.98980578013195797</v>
      </c>
      <c r="J6871" s="11"/>
      <c r="K6871" s="8">
        <v>0.98803046789989124</v>
      </c>
      <c r="L6871" s="19">
        <v>0</v>
      </c>
      <c r="M6871" s="11"/>
      <c r="N6871" s="9">
        <v>0.9949028900659791</v>
      </c>
      <c r="O6871" s="10">
        <v>0.98803046789989124</v>
      </c>
      <c r="P6871" s="11"/>
      <c r="Q6871" s="12">
        <v>1.0000000023790643</v>
      </c>
      <c r="R6871" s="44">
        <v>0</v>
      </c>
    </row>
    <row r="6872" spans="1:18" x14ac:dyDescent="0.25">
      <c r="A6872" s="2" t="s">
        <v>12107</v>
      </c>
      <c r="B6872" s="2" t="s">
        <v>10033</v>
      </c>
      <c r="C6872" s="2" t="s">
        <v>10179</v>
      </c>
      <c r="D6872" s="2" t="s">
        <v>10180</v>
      </c>
      <c r="E6872" s="3">
        <v>2600</v>
      </c>
      <c r="F6872" s="3">
        <v>1806</v>
      </c>
      <c r="G6872" s="18">
        <v>3.4618410700236038E-2</v>
      </c>
      <c r="H6872" s="11"/>
      <c r="I6872" s="7">
        <v>0.97774424745379107</v>
      </c>
      <c r="J6872" s="11"/>
      <c r="K6872" s="8">
        <v>0.98283499446290146</v>
      </c>
      <c r="L6872" s="19">
        <v>0</v>
      </c>
      <c r="M6872" s="11"/>
      <c r="N6872" s="9">
        <v>0.99141749723145067</v>
      </c>
      <c r="O6872" s="10">
        <v>0.98283499446290146</v>
      </c>
      <c r="P6872" s="11"/>
      <c r="Q6872" s="12">
        <v>0.9999999992307691</v>
      </c>
      <c r="R6872" s="44">
        <v>0</v>
      </c>
    </row>
    <row r="6873" spans="1:18" x14ac:dyDescent="0.25">
      <c r="A6873" s="2" t="s">
        <v>12107</v>
      </c>
      <c r="B6873" s="2" t="s">
        <v>10033</v>
      </c>
      <c r="C6873" s="2" t="s">
        <v>10181</v>
      </c>
      <c r="D6873" s="2" t="s">
        <v>15124</v>
      </c>
      <c r="E6873" s="3">
        <v>5320</v>
      </c>
      <c r="F6873" s="3">
        <v>3851</v>
      </c>
      <c r="G6873" s="18">
        <v>3.6445536445536449E-2</v>
      </c>
      <c r="H6873" s="11"/>
      <c r="I6873" s="7">
        <v>0.93482039713746201</v>
      </c>
      <c r="J6873" s="11"/>
      <c r="K6873" s="8">
        <v>0.97896650220721892</v>
      </c>
      <c r="L6873" s="19">
        <v>0</v>
      </c>
      <c r="M6873" s="11"/>
      <c r="N6873" s="9">
        <v>0.98948325110360935</v>
      </c>
      <c r="O6873" s="10">
        <v>0.97896650220721892</v>
      </c>
      <c r="P6873" s="11"/>
      <c r="Q6873" s="12">
        <v>1.0000000001879701</v>
      </c>
      <c r="R6873" s="44">
        <v>0.5417472996240601</v>
      </c>
    </row>
    <row r="6874" spans="1:18" x14ac:dyDescent="0.25">
      <c r="A6874" s="2" t="s">
        <v>12107</v>
      </c>
      <c r="B6874" s="2" t="s">
        <v>10033</v>
      </c>
      <c r="C6874" s="2" t="s">
        <v>10182</v>
      </c>
      <c r="D6874" s="2" t="s">
        <v>15125</v>
      </c>
      <c r="E6874" s="3">
        <v>215</v>
      </c>
      <c r="F6874" s="3">
        <v>288</v>
      </c>
      <c r="G6874" s="18">
        <v>0</v>
      </c>
      <c r="H6874" s="11"/>
      <c r="I6874" s="7">
        <v>0</v>
      </c>
      <c r="J6874" s="11"/>
      <c r="K6874" s="8">
        <v>0</v>
      </c>
      <c r="L6874" s="19">
        <v>0</v>
      </c>
      <c r="M6874" s="11"/>
      <c r="N6874" s="9">
        <v>0</v>
      </c>
      <c r="O6874" s="10">
        <v>0</v>
      </c>
      <c r="P6874" s="11"/>
      <c r="Q6874" s="12">
        <v>0.99999999953488372</v>
      </c>
      <c r="R6874" s="44">
        <v>0</v>
      </c>
    </row>
    <row r="6875" spans="1:18" x14ac:dyDescent="0.25">
      <c r="A6875" s="2" t="s">
        <v>12107</v>
      </c>
      <c r="B6875" s="2" t="s">
        <v>10033</v>
      </c>
      <c r="C6875" s="2" t="s">
        <v>10183</v>
      </c>
      <c r="D6875" s="2" t="s">
        <v>10184</v>
      </c>
      <c r="E6875" s="3">
        <v>4788</v>
      </c>
      <c r="F6875" s="3">
        <v>2730</v>
      </c>
      <c r="G6875" s="18">
        <v>0</v>
      </c>
      <c r="H6875" s="11"/>
      <c r="I6875" s="7">
        <v>1</v>
      </c>
      <c r="J6875" s="11"/>
      <c r="K6875" s="8">
        <v>0.96996336996336996</v>
      </c>
      <c r="L6875" s="19">
        <v>0</v>
      </c>
      <c r="M6875" s="11"/>
      <c r="N6875" s="9">
        <v>1</v>
      </c>
      <c r="O6875" s="10">
        <v>0.96996336996336996</v>
      </c>
      <c r="P6875" s="11"/>
      <c r="Q6875" s="12">
        <v>1.0000000022974103</v>
      </c>
      <c r="R6875" s="44">
        <v>0</v>
      </c>
    </row>
    <row r="6876" spans="1:18" x14ac:dyDescent="0.25">
      <c r="A6876" s="2" t="s">
        <v>12107</v>
      </c>
      <c r="B6876" s="2" t="s">
        <v>10033</v>
      </c>
      <c r="C6876" s="2" t="s">
        <v>10185</v>
      </c>
      <c r="D6876" s="2" t="s">
        <v>15126</v>
      </c>
      <c r="E6876" s="3">
        <v>4963</v>
      </c>
      <c r="F6876" s="3">
        <v>2229</v>
      </c>
      <c r="G6876" s="18">
        <v>0.12246082414393498</v>
      </c>
      <c r="H6876" s="11"/>
      <c r="I6876" s="7">
        <v>0</v>
      </c>
      <c r="J6876" s="11"/>
      <c r="K6876" s="8">
        <v>0.97173620457604304</v>
      </c>
      <c r="L6876" s="19">
        <v>0</v>
      </c>
      <c r="M6876" s="11"/>
      <c r="N6876" s="9">
        <v>0.98586810228802169</v>
      </c>
      <c r="O6876" s="10">
        <v>0.97173620457604304</v>
      </c>
      <c r="P6876" s="11"/>
      <c r="Q6876" s="12">
        <v>0.99999999979850884</v>
      </c>
      <c r="R6876" s="44">
        <v>0.776669048357848</v>
      </c>
    </row>
    <row r="6877" spans="1:18" x14ac:dyDescent="0.25">
      <c r="A6877" s="2" t="s">
        <v>12107</v>
      </c>
      <c r="B6877" s="2" t="s">
        <v>10033</v>
      </c>
      <c r="C6877" s="2" t="s">
        <v>10186</v>
      </c>
      <c r="D6877" s="2" t="s">
        <v>15127</v>
      </c>
      <c r="E6877" s="3">
        <v>400</v>
      </c>
      <c r="F6877" s="3">
        <v>483</v>
      </c>
      <c r="G6877" s="18">
        <v>0</v>
      </c>
      <c r="H6877" s="11"/>
      <c r="I6877" s="7">
        <v>0</v>
      </c>
      <c r="J6877" s="11"/>
      <c r="K6877" s="8">
        <v>0</v>
      </c>
      <c r="L6877" s="19">
        <v>0</v>
      </c>
      <c r="M6877" s="11"/>
      <c r="N6877" s="9">
        <v>0</v>
      </c>
      <c r="O6877" s="10">
        <v>0</v>
      </c>
      <c r="P6877" s="11"/>
      <c r="Q6877" s="12">
        <v>0.99999999875000001</v>
      </c>
      <c r="R6877" s="44">
        <v>0</v>
      </c>
    </row>
    <row r="6878" spans="1:18" x14ac:dyDescent="0.25">
      <c r="A6878" s="2" t="s">
        <v>12107</v>
      </c>
      <c r="B6878" s="2" t="s">
        <v>10033</v>
      </c>
      <c r="C6878" s="2" t="s">
        <v>10187</v>
      </c>
      <c r="D6878" s="2" t="s">
        <v>15128</v>
      </c>
      <c r="E6878" s="3">
        <v>518</v>
      </c>
      <c r="F6878" s="3">
        <v>470</v>
      </c>
      <c r="G6878" s="18">
        <v>0</v>
      </c>
      <c r="H6878" s="11"/>
      <c r="I6878" s="7">
        <v>0.89523076923076927</v>
      </c>
      <c r="J6878" s="11"/>
      <c r="K6878" s="8">
        <v>0.81489361702127672</v>
      </c>
      <c r="L6878" s="19">
        <v>0</v>
      </c>
      <c r="M6878" s="11"/>
      <c r="N6878" s="9">
        <v>0.94761538461538464</v>
      </c>
      <c r="O6878" s="10">
        <v>0.81489361702127672</v>
      </c>
      <c r="P6878" s="11"/>
      <c r="Q6878" s="12">
        <v>1.000000000965251</v>
      </c>
      <c r="R6878" s="44">
        <v>0</v>
      </c>
    </row>
    <row r="6879" spans="1:18" x14ac:dyDescent="0.25">
      <c r="A6879" s="2" t="s">
        <v>12107</v>
      </c>
      <c r="B6879" s="2" t="s">
        <v>10033</v>
      </c>
      <c r="C6879" s="2" t="s">
        <v>10188</v>
      </c>
      <c r="D6879" s="2" t="s">
        <v>10189</v>
      </c>
      <c r="E6879" s="3">
        <v>393</v>
      </c>
      <c r="F6879" s="3">
        <v>452</v>
      </c>
      <c r="G6879" s="18">
        <v>5.9139784946236562E-2</v>
      </c>
      <c r="H6879" s="11"/>
      <c r="I6879" s="7">
        <v>0</v>
      </c>
      <c r="J6879" s="11"/>
      <c r="K6879" s="8">
        <v>0</v>
      </c>
      <c r="L6879" s="19">
        <v>0</v>
      </c>
      <c r="M6879" s="11"/>
      <c r="N6879" s="9">
        <v>5.9139784946236562E-2</v>
      </c>
      <c r="O6879" s="10">
        <v>0</v>
      </c>
      <c r="P6879" s="11"/>
      <c r="Q6879" s="12">
        <v>1.0000000012722647</v>
      </c>
      <c r="R6879" s="44">
        <v>0</v>
      </c>
    </row>
    <row r="6880" spans="1:18" x14ac:dyDescent="0.25">
      <c r="A6880" s="2" t="s">
        <v>12107</v>
      </c>
      <c r="B6880" s="2" t="s">
        <v>10033</v>
      </c>
      <c r="C6880" s="2" t="s">
        <v>10190</v>
      </c>
      <c r="D6880" s="2" t="s">
        <v>10191</v>
      </c>
      <c r="E6880" s="3">
        <v>9819</v>
      </c>
      <c r="F6880" s="3">
        <v>5426</v>
      </c>
      <c r="G6880" s="18">
        <v>4.1006129782287043E-2</v>
      </c>
      <c r="H6880" s="11"/>
      <c r="I6880" s="7">
        <v>0.96074456321415402</v>
      </c>
      <c r="J6880" s="11"/>
      <c r="K6880" s="8">
        <v>0.94839660892001476</v>
      </c>
      <c r="L6880" s="19">
        <v>0</v>
      </c>
      <c r="M6880" s="11"/>
      <c r="N6880" s="9">
        <v>0.98092517508293398</v>
      </c>
      <c r="O6880" s="10">
        <v>0.94839660892001476</v>
      </c>
      <c r="P6880" s="11"/>
      <c r="Q6880" s="12">
        <v>0.99987286352989091</v>
      </c>
      <c r="R6880" s="44">
        <v>0.59887345299928707</v>
      </c>
    </row>
    <row r="6881" spans="1:18" x14ac:dyDescent="0.25">
      <c r="A6881" s="2" t="s">
        <v>12107</v>
      </c>
      <c r="B6881" s="2" t="s">
        <v>10033</v>
      </c>
      <c r="C6881" s="2" t="s">
        <v>10192</v>
      </c>
      <c r="D6881" s="2" t="s">
        <v>10193</v>
      </c>
      <c r="E6881" s="3">
        <v>4862</v>
      </c>
      <c r="F6881" s="3">
        <v>2455</v>
      </c>
      <c r="G6881" s="18">
        <v>8.0954609265325217E-2</v>
      </c>
      <c r="H6881" s="11"/>
      <c r="I6881" s="7">
        <v>0.81107064007066032</v>
      </c>
      <c r="J6881" s="11"/>
      <c r="K6881" s="8">
        <v>0.96130346232179231</v>
      </c>
      <c r="L6881" s="19">
        <v>0</v>
      </c>
      <c r="M6881" s="11"/>
      <c r="N6881" s="9">
        <v>0.9806517311608961</v>
      </c>
      <c r="O6881" s="10">
        <v>0.96130346232179231</v>
      </c>
      <c r="P6881" s="11"/>
      <c r="Q6881" s="12">
        <v>0.99999999876593992</v>
      </c>
      <c r="R6881" s="44">
        <v>0.5950193948992184</v>
      </c>
    </row>
    <row r="6882" spans="1:18" x14ac:dyDescent="0.25">
      <c r="A6882" s="2" t="s">
        <v>12107</v>
      </c>
      <c r="B6882" s="2" t="s">
        <v>10033</v>
      </c>
      <c r="C6882" s="2" t="s">
        <v>10194</v>
      </c>
      <c r="D6882" s="2" t="s">
        <v>16230</v>
      </c>
      <c r="E6882" s="3">
        <v>519</v>
      </c>
      <c r="F6882" s="3">
        <v>665</v>
      </c>
      <c r="G6882" s="18">
        <v>0.22677595628415298</v>
      </c>
      <c r="H6882" s="11"/>
      <c r="I6882" s="7">
        <v>1</v>
      </c>
      <c r="J6882" s="11"/>
      <c r="K6882" s="8">
        <v>0.97293233082706765</v>
      </c>
      <c r="L6882" s="19">
        <v>0</v>
      </c>
      <c r="M6882" s="11"/>
      <c r="N6882" s="9">
        <v>1</v>
      </c>
      <c r="O6882" s="10">
        <v>0.97293233082706765</v>
      </c>
      <c r="P6882" s="11"/>
      <c r="Q6882" s="12">
        <v>1.0000000013487476</v>
      </c>
      <c r="R6882" s="44">
        <v>0</v>
      </c>
    </row>
    <row r="6883" spans="1:18" x14ac:dyDescent="0.25">
      <c r="A6883" s="2" t="s">
        <v>12107</v>
      </c>
      <c r="B6883" s="2" t="s">
        <v>10033</v>
      </c>
      <c r="C6883" s="2" t="s">
        <v>10195</v>
      </c>
      <c r="D6883" s="2" t="s">
        <v>10196</v>
      </c>
      <c r="E6883" s="3">
        <v>3564</v>
      </c>
      <c r="F6883" s="3">
        <v>2680</v>
      </c>
      <c r="G6883" s="18">
        <v>1.8444666001994018E-2</v>
      </c>
      <c r="H6883" s="11"/>
      <c r="I6883" s="7">
        <v>0.99071765031864789</v>
      </c>
      <c r="J6883" s="11"/>
      <c r="K6883" s="8">
        <v>0.97723880597014923</v>
      </c>
      <c r="L6883" s="19">
        <v>0</v>
      </c>
      <c r="M6883" s="11"/>
      <c r="N6883" s="9">
        <v>0.99071765031864789</v>
      </c>
      <c r="O6883" s="10">
        <v>0.97723880597014923</v>
      </c>
      <c r="P6883" s="11"/>
      <c r="Q6883" s="12">
        <v>0.99999642452300785</v>
      </c>
      <c r="R6883" s="44">
        <v>0</v>
      </c>
    </row>
    <row r="6884" spans="1:18" x14ac:dyDescent="0.25">
      <c r="A6884" s="2" t="s">
        <v>12107</v>
      </c>
      <c r="B6884" s="2" t="s">
        <v>10033</v>
      </c>
      <c r="C6884" s="2" t="s">
        <v>10197</v>
      </c>
      <c r="D6884" s="2" t="s">
        <v>15129</v>
      </c>
      <c r="E6884" s="3">
        <v>1955</v>
      </c>
      <c r="F6884" s="3">
        <v>2003</v>
      </c>
      <c r="G6884" s="18">
        <v>0.13275193798449614</v>
      </c>
      <c r="H6884" s="11"/>
      <c r="I6884" s="7">
        <v>1</v>
      </c>
      <c r="J6884" s="11"/>
      <c r="K6884" s="8">
        <v>0.97304043934098838</v>
      </c>
      <c r="L6884" s="19">
        <v>0</v>
      </c>
      <c r="M6884" s="11"/>
      <c r="N6884" s="9">
        <v>1</v>
      </c>
      <c r="O6884" s="10">
        <v>0.97304043934098838</v>
      </c>
      <c r="P6884" s="11"/>
      <c r="Q6884" s="12">
        <v>1.0000000010230179</v>
      </c>
      <c r="R6884" s="44">
        <v>0.82048350895140654</v>
      </c>
    </row>
    <row r="6885" spans="1:18" x14ac:dyDescent="0.25">
      <c r="A6885" s="2" t="s">
        <v>12107</v>
      </c>
      <c r="B6885" s="2" t="s">
        <v>10033</v>
      </c>
      <c r="C6885" s="2" t="s">
        <v>10198</v>
      </c>
      <c r="D6885" s="2" t="s">
        <v>10199</v>
      </c>
      <c r="E6885" s="3">
        <v>58</v>
      </c>
      <c r="F6885" s="3">
        <v>104</v>
      </c>
      <c r="G6885" s="18">
        <v>0.16666666666666663</v>
      </c>
      <c r="H6885" s="11"/>
      <c r="I6885" s="7">
        <v>0</v>
      </c>
      <c r="J6885" s="11"/>
      <c r="K6885" s="8">
        <v>0.97115384615384615</v>
      </c>
      <c r="L6885" s="19">
        <v>0</v>
      </c>
      <c r="M6885" s="11"/>
      <c r="N6885" s="9">
        <v>0.98557692307692302</v>
      </c>
      <c r="O6885" s="10">
        <v>0.97115384615384615</v>
      </c>
      <c r="P6885" s="11"/>
      <c r="Q6885" s="12">
        <v>1.0000000081034484</v>
      </c>
      <c r="R6885" s="44">
        <v>0</v>
      </c>
    </row>
    <row r="6886" spans="1:18" x14ac:dyDescent="0.25">
      <c r="A6886" s="2" t="s">
        <v>12107</v>
      </c>
      <c r="B6886" s="2" t="s">
        <v>10033</v>
      </c>
      <c r="C6886" s="2" t="s">
        <v>10200</v>
      </c>
      <c r="D6886" s="2" t="s">
        <v>16231</v>
      </c>
      <c r="E6886" s="3">
        <v>2420</v>
      </c>
      <c r="F6886" s="3">
        <v>2041</v>
      </c>
      <c r="G6886" s="18">
        <v>0.19792498004788509</v>
      </c>
      <c r="H6886" s="11"/>
      <c r="I6886" s="7">
        <v>0.99563145353455118</v>
      </c>
      <c r="J6886" s="11"/>
      <c r="K6886" s="8">
        <v>0.96325330720235192</v>
      </c>
      <c r="L6886" s="19">
        <v>0</v>
      </c>
      <c r="M6886" s="11"/>
      <c r="N6886" s="9">
        <v>0.99563145353455118</v>
      </c>
      <c r="O6886" s="10">
        <v>0.96325330720235192</v>
      </c>
      <c r="P6886" s="11"/>
      <c r="Q6886" s="12">
        <v>0.99999999958677688</v>
      </c>
      <c r="R6886" s="44">
        <v>0.98658773719008264</v>
      </c>
    </row>
    <row r="6887" spans="1:18" x14ac:dyDescent="0.25">
      <c r="A6887" s="2" t="s">
        <v>12107</v>
      </c>
      <c r="B6887" s="2" t="s">
        <v>10033</v>
      </c>
      <c r="C6887" s="2" t="s">
        <v>10201</v>
      </c>
      <c r="D6887" s="2" t="s">
        <v>16232</v>
      </c>
      <c r="E6887" s="3">
        <v>2050</v>
      </c>
      <c r="F6887" s="3">
        <v>2521</v>
      </c>
      <c r="G6887" s="18">
        <v>5.7052297939778132E-2</v>
      </c>
      <c r="H6887" s="11"/>
      <c r="I6887" s="7">
        <v>0.90218423551756888</v>
      </c>
      <c r="J6887" s="11"/>
      <c r="K6887" s="8">
        <v>0.81237604125347085</v>
      </c>
      <c r="L6887" s="19">
        <v>0</v>
      </c>
      <c r="M6887" s="11"/>
      <c r="N6887" s="9">
        <v>0.95109211775878455</v>
      </c>
      <c r="O6887" s="10">
        <v>0.81237604125347085</v>
      </c>
      <c r="P6887" s="11"/>
      <c r="Q6887" s="12">
        <v>0.9866600648780488</v>
      </c>
      <c r="R6887" s="44">
        <v>0</v>
      </c>
    </row>
    <row r="6888" spans="1:18" x14ac:dyDescent="0.25">
      <c r="A6888" s="2" t="s">
        <v>12107</v>
      </c>
      <c r="B6888" s="2" t="s">
        <v>10033</v>
      </c>
      <c r="C6888" s="2" t="s">
        <v>10202</v>
      </c>
      <c r="D6888" s="2" t="s">
        <v>10203</v>
      </c>
      <c r="E6888" s="3">
        <v>598</v>
      </c>
      <c r="F6888" s="3">
        <v>902</v>
      </c>
      <c r="G6888" s="18">
        <v>8.8607594936708847E-2</v>
      </c>
      <c r="H6888" s="11"/>
      <c r="I6888" s="7">
        <v>1</v>
      </c>
      <c r="J6888" s="11"/>
      <c r="K6888" s="8">
        <v>0.92239467849223944</v>
      </c>
      <c r="L6888" s="19">
        <v>0</v>
      </c>
      <c r="M6888" s="11"/>
      <c r="N6888" s="9">
        <v>1</v>
      </c>
      <c r="O6888" s="10">
        <v>0.92239467849223944</v>
      </c>
      <c r="P6888" s="11"/>
      <c r="Q6888" s="12">
        <v>1.0000000016722408</v>
      </c>
      <c r="R6888" s="44">
        <v>0</v>
      </c>
    </row>
    <row r="6889" spans="1:18" x14ac:dyDescent="0.25">
      <c r="A6889" s="2" t="s">
        <v>12107</v>
      </c>
      <c r="B6889" s="2" t="s">
        <v>10033</v>
      </c>
      <c r="C6889" s="2" t="s">
        <v>10204</v>
      </c>
      <c r="D6889" s="2" t="s">
        <v>10205</v>
      </c>
      <c r="E6889" s="3">
        <v>3652</v>
      </c>
      <c r="F6889" s="3">
        <v>2007</v>
      </c>
      <c r="G6889" s="18">
        <v>4.8919226393629132E-2</v>
      </c>
      <c r="H6889" s="11"/>
      <c r="I6889" s="7">
        <v>0.9721070335696631</v>
      </c>
      <c r="J6889" s="11"/>
      <c r="K6889" s="8">
        <v>0.97558545092177384</v>
      </c>
      <c r="L6889" s="19">
        <v>0</v>
      </c>
      <c r="M6889" s="11"/>
      <c r="N6889" s="9">
        <v>0.98779272546088692</v>
      </c>
      <c r="O6889" s="10">
        <v>0.97558545092177384</v>
      </c>
      <c r="P6889" s="11"/>
      <c r="Q6889" s="12">
        <v>1.0000000002738225</v>
      </c>
      <c r="R6889" s="44">
        <v>0</v>
      </c>
    </row>
    <row r="6890" spans="1:18" x14ac:dyDescent="0.25">
      <c r="A6890" s="2" t="s">
        <v>12107</v>
      </c>
      <c r="B6890" s="2" t="s">
        <v>10033</v>
      </c>
      <c r="C6890" s="2" t="s">
        <v>10206</v>
      </c>
      <c r="D6890" s="2" t="s">
        <v>10207</v>
      </c>
      <c r="E6890" s="3">
        <v>861</v>
      </c>
      <c r="F6890" s="3">
        <v>735</v>
      </c>
      <c r="G6890" s="18">
        <v>0.20082815734989648</v>
      </c>
      <c r="H6890" s="11"/>
      <c r="I6890" s="7">
        <v>0.99544419134396345</v>
      </c>
      <c r="J6890" s="11"/>
      <c r="K6890" s="8">
        <v>0.86258503401360542</v>
      </c>
      <c r="L6890" s="19">
        <v>0</v>
      </c>
      <c r="M6890" s="11"/>
      <c r="N6890" s="9">
        <v>0.99772209567198178</v>
      </c>
      <c r="O6890" s="10">
        <v>0.86258503401360542</v>
      </c>
      <c r="P6890" s="11"/>
      <c r="Q6890" s="12">
        <v>0.99999999976771192</v>
      </c>
      <c r="R6890" s="44">
        <v>0</v>
      </c>
    </row>
    <row r="6891" spans="1:18" x14ac:dyDescent="0.25">
      <c r="A6891" s="2" t="s">
        <v>12107</v>
      </c>
      <c r="B6891" s="2" t="s">
        <v>10033</v>
      </c>
      <c r="C6891" s="2" t="s">
        <v>10208</v>
      </c>
      <c r="D6891" s="2" t="s">
        <v>10209</v>
      </c>
      <c r="E6891" s="3">
        <v>854</v>
      </c>
      <c r="F6891" s="3">
        <v>1054</v>
      </c>
      <c r="G6891" s="18">
        <v>0.23662551440329216</v>
      </c>
      <c r="H6891" s="11"/>
      <c r="I6891" s="7">
        <v>0.27137034287872275</v>
      </c>
      <c r="J6891" s="11"/>
      <c r="K6891" s="8">
        <v>0.80265654648956353</v>
      </c>
      <c r="L6891" s="19">
        <v>0</v>
      </c>
      <c r="M6891" s="11"/>
      <c r="N6891" s="9">
        <v>0.90132827324478182</v>
      </c>
      <c r="O6891" s="10">
        <v>0.80265654648956353</v>
      </c>
      <c r="P6891" s="11"/>
      <c r="Q6891" s="12">
        <v>0.99999999906323178</v>
      </c>
      <c r="R6891" s="44">
        <v>2.7192181159250589E-3</v>
      </c>
    </row>
    <row r="6892" spans="1:18" x14ac:dyDescent="0.25">
      <c r="A6892" s="2" t="s">
        <v>12107</v>
      </c>
      <c r="B6892" s="2" t="s">
        <v>10033</v>
      </c>
      <c r="C6892" s="2" t="s">
        <v>10210</v>
      </c>
      <c r="D6892" s="2" t="s">
        <v>15130</v>
      </c>
      <c r="E6892" s="3">
        <v>3019</v>
      </c>
      <c r="F6892" s="3">
        <v>1831</v>
      </c>
      <c r="G6892" s="18">
        <v>9.5717884130982339E-2</v>
      </c>
      <c r="H6892" s="11"/>
      <c r="I6892" s="7">
        <v>0.89438680853513275</v>
      </c>
      <c r="J6892" s="11"/>
      <c r="K6892" s="8">
        <v>0.99235390496996179</v>
      </c>
      <c r="L6892" s="19">
        <v>0</v>
      </c>
      <c r="M6892" s="11"/>
      <c r="N6892" s="9">
        <v>0.99617695248498084</v>
      </c>
      <c r="O6892" s="10">
        <v>0.99235390496996179</v>
      </c>
      <c r="P6892" s="11"/>
      <c r="Q6892" s="12">
        <v>1.0000000016561774</v>
      </c>
      <c r="R6892" s="44">
        <v>3.9575065915866186E-3</v>
      </c>
    </row>
    <row r="6893" spans="1:18" x14ac:dyDescent="0.25">
      <c r="A6893" s="2" t="s">
        <v>12107</v>
      </c>
      <c r="B6893" s="2" t="s">
        <v>10033</v>
      </c>
      <c r="C6893" s="2" t="s">
        <v>10211</v>
      </c>
      <c r="D6893" s="2" t="s">
        <v>15131</v>
      </c>
      <c r="E6893" s="3">
        <v>4985</v>
      </c>
      <c r="F6893" s="3">
        <v>2477</v>
      </c>
      <c r="G6893" s="18">
        <v>0.13537735849056604</v>
      </c>
      <c r="H6893" s="11"/>
      <c r="I6893" s="7">
        <v>0.93735182757856617</v>
      </c>
      <c r="J6893" s="11"/>
      <c r="K6893" s="8">
        <v>0.9083568833266048</v>
      </c>
      <c r="L6893" s="19">
        <v>0</v>
      </c>
      <c r="M6893" s="11"/>
      <c r="N6893" s="9">
        <v>0.96867591378928308</v>
      </c>
      <c r="O6893" s="10">
        <v>0.9083568833266048</v>
      </c>
      <c r="P6893" s="11"/>
      <c r="Q6893" s="12">
        <v>0.9999999989969911</v>
      </c>
      <c r="R6893" s="44">
        <v>0</v>
      </c>
    </row>
    <row r="6894" spans="1:18" x14ac:dyDescent="0.25">
      <c r="A6894" s="2" t="s">
        <v>12107</v>
      </c>
      <c r="B6894" s="2" t="s">
        <v>10033</v>
      </c>
      <c r="C6894" s="2" t="s">
        <v>10212</v>
      </c>
      <c r="D6894" s="2" t="s">
        <v>15132</v>
      </c>
      <c r="E6894" s="3">
        <v>125</v>
      </c>
      <c r="F6894" s="3">
        <v>286</v>
      </c>
      <c r="G6894" s="18">
        <v>0</v>
      </c>
      <c r="H6894" s="11"/>
      <c r="I6894" s="7">
        <v>0</v>
      </c>
      <c r="J6894" s="11"/>
      <c r="K6894" s="8">
        <v>0.97552447552447541</v>
      </c>
      <c r="L6894" s="19">
        <v>0</v>
      </c>
      <c r="M6894" s="11"/>
      <c r="N6894" s="9">
        <v>0.97552447552447541</v>
      </c>
      <c r="O6894" s="10">
        <v>0.97552447552447541</v>
      </c>
      <c r="P6894" s="11"/>
      <c r="Q6894" s="12">
        <v>0.99999999839999998</v>
      </c>
      <c r="R6894" s="44">
        <v>0</v>
      </c>
    </row>
    <row r="6895" spans="1:18" x14ac:dyDescent="0.25">
      <c r="A6895" s="2" t="s">
        <v>12107</v>
      </c>
      <c r="B6895" s="2" t="s">
        <v>10033</v>
      </c>
      <c r="C6895" s="2" t="s">
        <v>10213</v>
      </c>
      <c r="D6895" s="2" t="s">
        <v>10214</v>
      </c>
      <c r="E6895" s="3">
        <v>12437</v>
      </c>
      <c r="F6895" s="3">
        <v>7775</v>
      </c>
      <c r="G6895" s="18">
        <v>0.13531652457826954</v>
      </c>
      <c r="H6895" s="11"/>
      <c r="I6895" s="7">
        <v>0</v>
      </c>
      <c r="J6895" s="11"/>
      <c r="K6895" s="8">
        <v>0.99935691318327979</v>
      </c>
      <c r="L6895" s="19">
        <v>0</v>
      </c>
      <c r="M6895" s="11"/>
      <c r="N6895" s="9">
        <v>0.9996784565916399</v>
      </c>
      <c r="O6895" s="10">
        <v>0.99935691318327979</v>
      </c>
      <c r="P6895" s="11"/>
      <c r="Q6895" s="12">
        <v>1</v>
      </c>
      <c r="R6895" s="44">
        <v>0.19282412752271447</v>
      </c>
    </row>
    <row r="6896" spans="1:18" x14ac:dyDescent="0.25">
      <c r="A6896" s="2" t="s">
        <v>12107</v>
      </c>
      <c r="B6896" s="2" t="s">
        <v>10033</v>
      </c>
      <c r="C6896" s="2" t="s">
        <v>10215</v>
      </c>
      <c r="D6896" s="2" t="s">
        <v>15133</v>
      </c>
      <c r="E6896" s="3">
        <v>8120</v>
      </c>
      <c r="F6896" s="3">
        <v>3644</v>
      </c>
      <c r="G6896" s="18">
        <v>0.111652739090065</v>
      </c>
      <c r="H6896" s="11"/>
      <c r="I6896" s="7">
        <v>0.72912920912930601</v>
      </c>
      <c r="J6896" s="11"/>
      <c r="K6896" s="8">
        <v>0.9846322722283205</v>
      </c>
      <c r="L6896" s="19">
        <v>0</v>
      </c>
      <c r="M6896" s="11"/>
      <c r="N6896" s="9">
        <v>0.99231613611416025</v>
      </c>
      <c r="O6896" s="10">
        <v>0.9846322722283205</v>
      </c>
      <c r="P6896" s="11"/>
      <c r="Q6896" s="12">
        <v>0.99999999889162572</v>
      </c>
      <c r="R6896" s="44">
        <v>0.27661318682266006</v>
      </c>
    </row>
    <row r="6897" spans="1:18" x14ac:dyDescent="0.25">
      <c r="A6897" s="2" t="s">
        <v>12107</v>
      </c>
      <c r="B6897" s="2" t="s">
        <v>10033</v>
      </c>
      <c r="C6897" s="2" t="s">
        <v>10216</v>
      </c>
      <c r="D6897" s="2" t="s">
        <v>15134</v>
      </c>
      <c r="E6897" s="3">
        <v>4540</v>
      </c>
      <c r="F6897" s="3">
        <v>3012</v>
      </c>
      <c r="G6897" s="18">
        <v>0.31455938697318009</v>
      </c>
      <c r="H6897" s="11"/>
      <c r="I6897" s="7">
        <v>0</v>
      </c>
      <c r="J6897" s="11"/>
      <c r="K6897" s="8">
        <v>0.98937583001328022</v>
      </c>
      <c r="L6897" s="19">
        <v>0</v>
      </c>
      <c r="M6897" s="11"/>
      <c r="N6897" s="9">
        <v>0.99468791500664011</v>
      </c>
      <c r="O6897" s="10">
        <v>0.98937583001328022</v>
      </c>
      <c r="P6897" s="11"/>
      <c r="Q6897" s="12">
        <v>1</v>
      </c>
      <c r="R6897" s="44">
        <v>7.5991189427312778E-3</v>
      </c>
    </row>
    <row r="6898" spans="1:18" x14ac:dyDescent="0.25">
      <c r="A6898" s="2" t="s">
        <v>12107</v>
      </c>
      <c r="B6898" s="2" t="s">
        <v>10033</v>
      </c>
      <c r="C6898" s="2" t="s">
        <v>10217</v>
      </c>
      <c r="D6898" s="2" t="s">
        <v>10218</v>
      </c>
      <c r="E6898" s="3">
        <v>2605</v>
      </c>
      <c r="F6898" s="3">
        <v>1832</v>
      </c>
      <c r="G6898" s="18">
        <v>0.21324095458044648</v>
      </c>
      <c r="H6898" s="11"/>
      <c r="I6898" s="7">
        <v>0.98904688700999233</v>
      </c>
      <c r="J6898" s="11"/>
      <c r="K6898" s="8">
        <v>0.92358078602620086</v>
      </c>
      <c r="L6898" s="19">
        <v>0</v>
      </c>
      <c r="M6898" s="11"/>
      <c r="N6898" s="9">
        <v>0.98904688700999233</v>
      </c>
      <c r="O6898" s="10">
        <v>0.92358078602620086</v>
      </c>
      <c r="P6898" s="11"/>
      <c r="Q6898" s="12">
        <v>1.0000000007677543</v>
      </c>
      <c r="R6898" s="44">
        <v>0</v>
      </c>
    </row>
    <row r="6899" spans="1:18" x14ac:dyDescent="0.25">
      <c r="A6899" s="2" t="s">
        <v>12107</v>
      </c>
      <c r="B6899" s="2" t="s">
        <v>10033</v>
      </c>
      <c r="C6899" s="2" t="s">
        <v>10219</v>
      </c>
      <c r="D6899" s="2" t="s">
        <v>10220</v>
      </c>
      <c r="E6899" s="3">
        <v>2626</v>
      </c>
      <c r="F6899" s="3">
        <v>2104</v>
      </c>
      <c r="G6899" s="18">
        <v>0.19906323185011707</v>
      </c>
      <c r="H6899" s="11"/>
      <c r="I6899" s="7">
        <v>0.97219378597364492</v>
      </c>
      <c r="J6899" s="11"/>
      <c r="K6899" s="8">
        <v>0.87785171102661597</v>
      </c>
      <c r="L6899" s="19">
        <v>0</v>
      </c>
      <c r="M6899" s="11"/>
      <c r="N6899" s="9">
        <v>0.98609689298682246</v>
      </c>
      <c r="O6899" s="10">
        <v>0.87785171102661597</v>
      </c>
      <c r="P6899" s="11"/>
      <c r="Q6899" s="12">
        <v>1.0000000015232293</v>
      </c>
      <c r="R6899" s="44">
        <v>2.2710630198019804E-4</v>
      </c>
    </row>
    <row r="6900" spans="1:18" x14ac:dyDescent="0.25">
      <c r="A6900" s="2" t="s">
        <v>12107</v>
      </c>
      <c r="B6900" s="2" t="s">
        <v>10033</v>
      </c>
      <c r="C6900" s="2" t="s">
        <v>10221</v>
      </c>
      <c r="D6900" s="2" t="s">
        <v>10222</v>
      </c>
      <c r="E6900" s="3">
        <v>315</v>
      </c>
      <c r="F6900" s="3">
        <v>468</v>
      </c>
      <c r="G6900" s="18">
        <v>0</v>
      </c>
      <c r="H6900" s="11"/>
      <c r="I6900" s="7">
        <v>0.8790799708461734</v>
      </c>
      <c r="J6900" s="11"/>
      <c r="K6900" s="8">
        <v>0.44017094017094016</v>
      </c>
      <c r="L6900" s="19">
        <v>0</v>
      </c>
      <c r="M6900" s="11"/>
      <c r="N6900" s="9">
        <v>0.9395399854230867</v>
      </c>
      <c r="O6900" s="10">
        <v>0.44017094017094016</v>
      </c>
      <c r="P6900" s="11"/>
      <c r="Q6900" s="12">
        <v>1.0000000003174603</v>
      </c>
      <c r="R6900" s="44">
        <v>0.32509508539682541</v>
      </c>
    </row>
    <row r="6901" spans="1:18" x14ac:dyDescent="0.25">
      <c r="A6901" s="2" t="s">
        <v>12107</v>
      </c>
      <c r="B6901" s="2" t="s">
        <v>10033</v>
      </c>
      <c r="C6901" s="2" t="s">
        <v>10223</v>
      </c>
      <c r="D6901" s="2" t="s">
        <v>10224</v>
      </c>
      <c r="E6901" s="3">
        <v>1011</v>
      </c>
      <c r="F6901" s="3">
        <v>949</v>
      </c>
      <c r="G6901" s="18">
        <v>0</v>
      </c>
      <c r="H6901" s="11"/>
      <c r="I6901" s="7">
        <v>0.89482247986312669</v>
      </c>
      <c r="J6901" s="11"/>
      <c r="K6901" s="8">
        <v>0.45310853530031614</v>
      </c>
      <c r="L6901" s="19">
        <v>0</v>
      </c>
      <c r="M6901" s="11"/>
      <c r="N6901" s="9">
        <v>0.9474112399315634</v>
      </c>
      <c r="O6901" s="10">
        <v>0.45310853530031614</v>
      </c>
      <c r="P6901" s="11"/>
      <c r="Q6901" s="12">
        <v>0.99999999901088032</v>
      </c>
      <c r="R6901" s="44">
        <v>2.8045355084075174E-3</v>
      </c>
    </row>
    <row r="6902" spans="1:18" x14ac:dyDescent="0.25">
      <c r="A6902" s="2" t="s">
        <v>12107</v>
      </c>
      <c r="B6902" s="2" t="s">
        <v>10033</v>
      </c>
      <c r="C6902" s="2" t="s">
        <v>10225</v>
      </c>
      <c r="D6902" s="2" t="s">
        <v>10226</v>
      </c>
      <c r="E6902" s="3">
        <v>3394</v>
      </c>
      <c r="F6902" s="3">
        <v>1564</v>
      </c>
      <c r="G6902" s="18">
        <v>5.7613168724279837E-2</v>
      </c>
      <c r="H6902" s="11"/>
      <c r="I6902" s="7">
        <v>0.89247639953931124</v>
      </c>
      <c r="J6902" s="11"/>
      <c r="K6902" s="8">
        <v>0.98657289002557547</v>
      </c>
      <c r="L6902" s="19">
        <v>0</v>
      </c>
      <c r="M6902" s="11"/>
      <c r="N6902" s="9">
        <v>0.99328644501278773</v>
      </c>
      <c r="O6902" s="10">
        <v>0.98657289002557547</v>
      </c>
      <c r="P6902" s="11"/>
      <c r="Q6902" s="12">
        <v>1.0000000026517384</v>
      </c>
      <c r="R6902" s="44">
        <v>0</v>
      </c>
    </row>
    <row r="6903" spans="1:18" x14ac:dyDescent="0.25">
      <c r="A6903" s="2" t="s">
        <v>12107</v>
      </c>
      <c r="B6903" s="2" t="s">
        <v>10033</v>
      </c>
      <c r="C6903" s="2" t="s">
        <v>10227</v>
      </c>
      <c r="D6903" s="2" t="s">
        <v>15135</v>
      </c>
      <c r="E6903" s="3">
        <v>112</v>
      </c>
      <c r="F6903" s="3">
        <v>275</v>
      </c>
      <c r="G6903" s="18">
        <v>0</v>
      </c>
      <c r="H6903" s="11"/>
      <c r="I6903" s="7">
        <v>0.95572316502549071</v>
      </c>
      <c r="J6903" s="11"/>
      <c r="K6903" s="8">
        <v>0.93818181818181823</v>
      </c>
      <c r="L6903" s="19">
        <v>0</v>
      </c>
      <c r="M6903" s="11"/>
      <c r="N6903" s="9">
        <v>0.97786158251274546</v>
      </c>
      <c r="O6903" s="10">
        <v>0.93818181818181823</v>
      </c>
      <c r="P6903" s="11"/>
      <c r="Q6903" s="12">
        <v>0.99999999910714299</v>
      </c>
      <c r="R6903" s="44">
        <v>0</v>
      </c>
    </row>
    <row r="6904" spans="1:18" x14ac:dyDescent="0.25">
      <c r="A6904" s="2" t="s">
        <v>12107</v>
      </c>
      <c r="B6904" s="2" t="s">
        <v>10033</v>
      </c>
      <c r="C6904" s="2" t="s">
        <v>10228</v>
      </c>
      <c r="D6904" s="2" t="s">
        <v>10229</v>
      </c>
      <c r="E6904" s="3">
        <v>338</v>
      </c>
      <c r="F6904" s="3">
        <v>595</v>
      </c>
      <c r="G6904" s="18">
        <v>0</v>
      </c>
      <c r="H6904" s="11"/>
      <c r="I6904" s="7">
        <v>0.90855473751600502</v>
      </c>
      <c r="J6904" s="11"/>
      <c r="K6904" s="8">
        <v>0.9243697478991596</v>
      </c>
      <c r="L6904" s="19">
        <v>0</v>
      </c>
      <c r="M6904" s="11"/>
      <c r="N6904" s="9">
        <v>0.96218487394957986</v>
      </c>
      <c r="O6904" s="10">
        <v>0.9243697478991596</v>
      </c>
      <c r="P6904" s="11"/>
      <c r="Q6904" s="12">
        <v>0.99624998520710051</v>
      </c>
      <c r="R6904" s="44">
        <v>0.62271922396449708</v>
      </c>
    </row>
    <row r="6905" spans="1:18" x14ac:dyDescent="0.25">
      <c r="A6905" s="2" t="s">
        <v>12107</v>
      </c>
      <c r="B6905" s="2" t="s">
        <v>10033</v>
      </c>
      <c r="C6905" s="2" t="s">
        <v>10230</v>
      </c>
      <c r="D6905" s="2" t="s">
        <v>15136</v>
      </c>
      <c r="E6905" s="3">
        <v>304</v>
      </c>
      <c r="F6905" s="3">
        <v>633</v>
      </c>
      <c r="G6905" s="18">
        <v>0.2837370242214533</v>
      </c>
      <c r="H6905" s="11"/>
      <c r="I6905" s="7">
        <v>0</v>
      </c>
      <c r="J6905" s="11"/>
      <c r="K6905" s="8">
        <v>0.91311216429699837</v>
      </c>
      <c r="L6905" s="19">
        <v>0</v>
      </c>
      <c r="M6905" s="11"/>
      <c r="N6905" s="9">
        <v>0.95655608214849919</v>
      </c>
      <c r="O6905" s="10">
        <v>0.91311216429699837</v>
      </c>
      <c r="P6905" s="11"/>
      <c r="Q6905" s="12">
        <v>0.99999999769736847</v>
      </c>
      <c r="R6905" s="44">
        <v>0</v>
      </c>
    </row>
    <row r="6906" spans="1:18" x14ac:dyDescent="0.25">
      <c r="A6906" s="2" t="s">
        <v>12107</v>
      </c>
      <c r="B6906" s="2" t="s">
        <v>10033</v>
      </c>
      <c r="C6906" s="2" t="s">
        <v>10231</v>
      </c>
      <c r="D6906" s="2" t="s">
        <v>10232</v>
      </c>
      <c r="E6906" s="3">
        <v>3128</v>
      </c>
      <c r="F6906" s="3">
        <v>1641</v>
      </c>
      <c r="G6906" s="18">
        <v>0.19373219373219372</v>
      </c>
      <c r="H6906" s="11"/>
      <c r="I6906" s="7">
        <v>0.90297088600439812</v>
      </c>
      <c r="J6906" s="11"/>
      <c r="K6906" s="8">
        <v>0.78062157221206585</v>
      </c>
      <c r="L6906" s="19">
        <v>0</v>
      </c>
      <c r="M6906" s="11"/>
      <c r="N6906" s="9">
        <v>0.95148544300219906</v>
      </c>
      <c r="O6906" s="10">
        <v>0.78062157221206585</v>
      </c>
      <c r="P6906" s="11"/>
      <c r="Q6906" s="12">
        <v>1.0000000025575448</v>
      </c>
      <c r="R6906" s="44">
        <v>0.30750191870204602</v>
      </c>
    </row>
    <row r="6907" spans="1:18" x14ac:dyDescent="0.25">
      <c r="A6907" s="2" t="s">
        <v>12107</v>
      </c>
      <c r="B6907" s="2" t="s">
        <v>10033</v>
      </c>
      <c r="C6907" s="2" t="s">
        <v>10233</v>
      </c>
      <c r="D6907" s="2" t="s">
        <v>15137</v>
      </c>
      <c r="E6907" s="3">
        <v>3872</v>
      </c>
      <c r="F6907" s="3">
        <v>1984</v>
      </c>
      <c r="G6907" s="18">
        <v>9.2796885139519794E-2</v>
      </c>
      <c r="H6907" s="11"/>
      <c r="I6907" s="7">
        <v>0</v>
      </c>
      <c r="J6907" s="11"/>
      <c r="K6907" s="8">
        <v>0.99243951612903236</v>
      </c>
      <c r="L6907" s="19">
        <v>0</v>
      </c>
      <c r="M6907" s="11"/>
      <c r="N6907" s="9">
        <v>0.99621975806451613</v>
      </c>
      <c r="O6907" s="10">
        <v>0.99243951612903236</v>
      </c>
      <c r="P6907" s="11"/>
      <c r="Q6907" s="12">
        <v>0.99953380681818194</v>
      </c>
      <c r="R6907" s="44">
        <v>0</v>
      </c>
    </row>
    <row r="6908" spans="1:18" x14ac:dyDescent="0.25">
      <c r="A6908" s="2" t="s">
        <v>12107</v>
      </c>
      <c r="B6908" s="2" t="s">
        <v>10033</v>
      </c>
      <c r="C6908" s="2" t="s">
        <v>10234</v>
      </c>
      <c r="D6908" s="2" t="s">
        <v>15138</v>
      </c>
      <c r="E6908" s="3">
        <v>2231</v>
      </c>
      <c r="F6908" s="3">
        <v>1277</v>
      </c>
      <c r="G6908" s="18">
        <v>0</v>
      </c>
      <c r="H6908" s="11"/>
      <c r="I6908" s="7">
        <v>0.98771375371016024</v>
      </c>
      <c r="J6908" s="11"/>
      <c r="K6908" s="8">
        <v>0.97885669537979636</v>
      </c>
      <c r="L6908" s="19">
        <v>0</v>
      </c>
      <c r="M6908" s="11"/>
      <c r="N6908" s="9">
        <v>0.99385687685508006</v>
      </c>
      <c r="O6908" s="10">
        <v>0.97885669537979636</v>
      </c>
      <c r="P6908" s="11"/>
      <c r="Q6908" s="12">
        <v>0.99999999910354087</v>
      </c>
      <c r="R6908" s="44">
        <v>0.11076001219184223</v>
      </c>
    </row>
    <row r="6909" spans="1:18" x14ac:dyDescent="0.25">
      <c r="A6909" s="2" t="s">
        <v>12107</v>
      </c>
      <c r="B6909" s="2" t="s">
        <v>10033</v>
      </c>
      <c r="C6909" s="2" t="s">
        <v>10235</v>
      </c>
      <c r="D6909" s="2" t="s">
        <v>16233</v>
      </c>
      <c r="E6909" s="3">
        <v>5073</v>
      </c>
      <c r="F6909" s="3">
        <v>2979</v>
      </c>
      <c r="G6909" s="18">
        <v>3.2952548330404216E-2</v>
      </c>
      <c r="H6909" s="11"/>
      <c r="I6909" s="7">
        <v>0</v>
      </c>
      <c r="J6909" s="11"/>
      <c r="K6909" s="8">
        <v>0.9979859013091642</v>
      </c>
      <c r="L6909" s="19">
        <v>0</v>
      </c>
      <c r="M6909" s="11"/>
      <c r="N6909" s="9">
        <v>0.99899295065458205</v>
      </c>
      <c r="O6909" s="10">
        <v>0.9979859013091642</v>
      </c>
      <c r="P6909" s="11"/>
      <c r="Q6909" s="12">
        <v>1</v>
      </c>
      <c r="R6909" s="44">
        <v>0.87680592607924313</v>
      </c>
    </row>
    <row r="6910" spans="1:18" x14ac:dyDescent="0.25">
      <c r="A6910" s="2" t="s">
        <v>12107</v>
      </c>
      <c r="B6910" s="2" t="s">
        <v>10033</v>
      </c>
      <c r="C6910" s="2" t="s">
        <v>10236</v>
      </c>
      <c r="D6910" s="2" t="s">
        <v>16234</v>
      </c>
      <c r="E6910" s="3">
        <v>7858</v>
      </c>
      <c r="F6910" s="3">
        <v>4115</v>
      </c>
      <c r="G6910" s="18">
        <v>3.0751034890597283E-2</v>
      </c>
      <c r="H6910" s="11"/>
      <c r="I6910" s="7">
        <v>0</v>
      </c>
      <c r="J6910" s="11"/>
      <c r="K6910" s="8">
        <v>0.95844471445929524</v>
      </c>
      <c r="L6910" s="19">
        <v>0</v>
      </c>
      <c r="M6910" s="11"/>
      <c r="N6910" s="9">
        <v>0.97382023190459388</v>
      </c>
      <c r="O6910" s="10">
        <v>0.95844471445929524</v>
      </c>
      <c r="P6910" s="11"/>
      <c r="Q6910" s="12">
        <v>0.99994064914736569</v>
      </c>
      <c r="R6910" s="44">
        <v>0</v>
      </c>
    </row>
    <row r="6911" spans="1:18" x14ac:dyDescent="0.25">
      <c r="A6911" s="2" t="s">
        <v>12107</v>
      </c>
      <c r="B6911" s="2" t="s">
        <v>10033</v>
      </c>
      <c r="C6911" s="2" t="s">
        <v>10237</v>
      </c>
      <c r="D6911" s="2" t="s">
        <v>16235</v>
      </c>
      <c r="E6911" s="3">
        <v>2142</v>
      </c>
      <c r="F6911" s="3">
        <v>1535</v>
      </c>
      <c r="G6911" s="18">
        <v>0.19812304483837331</v>
      </c>
      <c r="H6911" s="11"/>
      <c r="I6911" s="7">
        <v>0.87239086948688238</v>
      </c>
      <c r="J6911" s="11"/>
      <c r="K6911" s="8">
        <v>0.85928338762214973</v>
      </c>
      <c r="L6911" s="19">
        <v>0</v>
      </c>
      <c r="M6911" s="11"/>
      <c r="N6911" s="9">
        <v>0.93619543474344125</v>
      </c>
      <c r="O6911" s="10">
        <v>0.85928338762214973</v>
      </c>
      <c r="P6911" s="11"/>
      <c r="Q6911" s="12">
        <v>1.0000000014005603</v>
      </c>
      <c r="R6911" s="44">
        <v>0</v>
      </c>
    </row>
    <row r="6912" spans="1:18" x14ac:dyDescent="0.25">
      <c r="A6912" s="2" t="s">
        <v>12107</v>
      </c>
      <c r="B6912" s="2" t="s">
        <v>10033</v>
      </c>
      <c r="C6912" s="2" t="s">
        <v>10238</v>
      </c>
      <c r="D6912" s="2" t="s">
        <v>16236</v>
      </c>
      <c r="E6912" s="3">
        <v>1225</v>
      </c>
      <c r="F6912" s="3">
        <v>769</v>
      </c>
      <c r="G6912" s="18">
        <v>0.17696160267111849</v>
      </c>
      <c r="H6912" s="11"/>
      <c r="I6912" s="7">
        <v>1</v>
      </c>
      <c r="J6912" s="11"/>
      <c r="K6912" s="8">
        <v>0.99219765929778925</v>
      </c>
      <c r="L6912" s="19">
        <v>0</v>
      </c>
      <c r="M6912" s="11"/>
      <c r="N6912" s="9">
        <v>1</v>
      </c>
      <c r="O6912" s="10">
        <v>0.99219765929778925</v>
      </c>
      <c r="P6912" s="11"/>
      <c r="Q6912" s="12">
        <v>1.0000000008163266</v>
      </c>
      <c r="R6912" s="44">
        <v>0</v>
      </c>
    </row>
    <row r="6913" spans="1:18" x14ac:dyDescent="0.25">
      <c r="A6913" s="2" t="s">
        <v>12107</v>
      </c>
      <c r="B6913" s="2" t="s">
        <v>10033</v>
      </c>
      <c r="C6913" s="2" t="s">
        <v>10239</v>
      </c>
      <c r="D6913" s="2" t="s">
        <v>15139</v>
      </c>
      <c r="E6913" s="3">
        <v>148</v>
      </c>
      <c r="F6913" s="3">
        <v>359</v>
      </c>
      <c r="G6913" s="18">
        <v>0</v>
      </c>
      <c r="H6913" s="11"/>
      <c r="I6913" s="7">
        <v>0</v>
      </c>
      <c r="J6913" s="11"/>
      <c r="K6913" s="8">
        <v>0</v>
      </c>
      <c r="L6913" s="19">
        <v>0</v>
      </c>
      <c r="M6913" s="11"/>
      <c r="N6913" s="9">
        <v>0</v>
      </c>
      <c r="O6913" s="10">
        <v>0</v>
      </c>
      <c r="P6913" s="11"/>
      <c r="Q6913" s="12">
        <v>1.000000002027027</v>
      </c>
      <c r="R6913" s="44">
        <v>0</v>
      </c>
    </row>
    <row r="6914" spans="1:18" x14ac:dyDescent="0.25">
      <c r="A6914" s="2" t="s">
        <v>12107</v>
      </c>
      <c r="B6914" s="2" t="s">
        <v>10033</v>
      </c>
      <c r="C6914" s="2" t="s">
        <v>10240</v>
      </c>
      <c r="D6914" s="2" t="s">
        <v>10241</v>
      </c>
      <c r="E6914" s="3">
        <v>1491</v>
      </c>
      <c r="F6914" s="3">
        <v>997</v>
      </c>
      <c r="G6914" s="18">
        <v>0.1476725521669342</v>
      </c>
      <c r="H6914" s="11"/>
      <c r="I6914" s="7">
        <v>1</v>
      </c>
      <c r="J6914" s="11"/>
      <c r="K6914" s="8">
        <v>0.98194583751253761</v>
      </c>
      <c r="L6914" s="19">
        <v>0</v>
      </c>
      <c r="M6914" s="11"/>
      <c r="N6914" s="9">
        <v>1</v>
      </c>
      <c r="O6914" s="10">
        <v>0.98194583751253761</v>
      </c>
      <c r="P6914" s="11"/>
      <c r="Q6914" s="12">
        <v>0.99999999798792738</v>
      </c>
      <c r="R6914" s="44">
        <v>0</v>
      </c>
    </row>
    <row r="6915" spans="1:18" x14ac:dyDescent="0.25">
      <c r="A6915" s="2" t="s">
        <v>12107</v>
      </c>
      <c r="B6915" s="2" t="s">
        <v>10033</v>
      </c>
      <c r="C6915" s="2" t="s">
        <v>10242</v>
      </c>
      <c r="D6915" s="2" t="s">
        <v>10243</v>
      </c>
      <c r="E6915" s="3">
        <v>980</v>
      </c>
      <c r="F6915" s="3">
        <v>911</v>
      </c>
      <c r="G6915" s="18">
        <v>0.19210526315789472</v>
      </c>
      <c r="H6915" s="11"/>
      <c r="I6915" s="7">
        <v>1</v>
      </c>
      <c r="J6915" s="11"/>
      <c r="K6915" s="8">
        <v>0.99231613611416025</v>
      </c>
      <c r="L6915" s="19">
        <v>0</v>
      </c>
      <c r="M6915" s="11"/>
      <c r="N6915" s="9">
        <v>1</v>
      </c>
      <c r="O6915" s="10">
        <v>0.99231613611416025</v>
      </c>
      <c r="P6915" s="11"/>
      <c r="Q6915" s="12">
        <v>1.0000000014285715</v>
      </c>
      <c r="R6915" s="44">
        <v>0</v>
      </c>
    </row>
    <row r="6916" spans="1:18" x14ac:dyDescent="0.25">
      <c r="A6916" s="2" t="s">
        <v>12107</v>
      </c>
      <c r="B6916" s="2" t="s">
        <v>10033</v>
      </c>
      <c r="C6916" s="2" t="s">
        <v>10244</v>
      </c>
      <c r="D6916" s="2" t="s">
        <v>15140</v>
      </c>
      <c r="E6916" s="3">
        <v>11148</v>
      </c>
      <c r="F6916" s="3">
        <v>6198</v>
      </c>
      <c r="G6916" s="18">
        <v>5.2957746478873233E-2</v>
      </c>
      <c r="H6916" s="11"/>
      <c r="I6916" s="7">
        <v>0</v>
      </c>
      <c r="J6916" s="11"/>
      <c r="K6916" s="8">
        <v>0.97918683446272992</v>
      </c>
      <c r="L6916" s="19">
        <v>0</v>
      </c>
      <c r="M6916" s="11"/>
      <c r="N6916" s="9">
        <v>0.98959341723136485</v>
      </c>
      <c r="O6916" s="10">
        <v>0.97918683446272992</v>
      </c>
      <c r="P6916" s="11"/>
      <c r="Q6916" s="12">
        <v>1.0000000017940438</v>
      </c>
      <c r="R6916" s="44">
        <v>0.27494542940437749</v>
      </c>
    </row>
    <row r="6917" spans="1:18" x14ac:dyDescent="0.25">
      <c r="A6917" s="2" t="s">
        <v>12107</v>
      </c>
      <c r="B6917" s="2" t="s">
        <v>10033</v>
      </c>
      <c r="C6917" s="2" t="s">
        <v>10245</v>
      </c>
      <c r="D6917" s="2" t="s">
        <v>10246</v>
      </c>
      <c r="E6917" s="3">
        <v>1564</v>
      </c>
      <c r="F6917" s="3">
        <v>1349</v>
      </c>
      <c r="G6917" s="18">
        <v>0.44519621109607571</v>
      </c>
      <c r="H6917" s="11"/>
      <c r="I6917" s="7">
        <v>0.98952193844138814</v>
      </c>
      <c r="J6917" s="11"/>
      <c r="K6917" s="8">
        <v>0.9859154929577465</v>
      </c>
      <c r="L6917" s="19">
        <v>0</v>
      </c>
      <c r="M6917" s="11"/>
      <c r="N6917" s="9">
        <v>0.99476096922069412</v>
      </c>
      <c r="O6917" s="10">
        <v>0.9859154929577465</v>
      </c>
      <c r="P6917" s="11"/>
      <c r="Q6917" s="12">
        <v>1.0000000012787724</v>
      </c>
      <c r="R6917" s="44">
        <v>0.74140352749360616</v>
      </c>
    </row>
    <row r="6918" spans="1:18" x14ac:dyDescent="0.25">
      <c r="A6918" s="2" t="s">
        <v>12107</v>
      </c>
      <c r="B6918" s="2" t="s">
        <v>10033</v>
      </c>
      <c r="C6918" s="2" t="s">
        <v>10247</v>
      </c>
      <c r="D6918" s="2" t="s">
        <v>16237</v>
      </c>
      <c r="E6918" s="3">
        <v>919</v>
      </c>
      <c r="F6918" s="3">
        <v>1310</v>
      </c>
      <c r="G6918" s="18">
        <v>0.20457796852646634</v>
      </c>
      <c r="H6918" s="11"/>
      <c r="I6918" s="7">
        <v>0.98686728944346325</v>
      </c>
      <c r="J6918" s="11"/>
      <c r="K6918" s="8">
        <v>0.84274809160305342</v>
      </c>
      <c r="L6918" s="19">
        <v>0</v>
      </c>
      <c r="M6918" s="11"/>
      <c r="N6918" s="9">
        <v>0.99343364472173168</v>
      </c>
      <c r="O6918" s="10">
        <v>0.84274809160305342</v>
      </c>
      <c r="P6918" s="11"/>
      <c r="Q6918" s="12">
        <v>0.99999999956474428</v>
      </c>
      <c r="R6918" s="44">
        <v>0</v>
      </c>
    </row>
    <row r="6919" spans="1:18" x14ac:dyDescent="0.25">
      <c r="A6919" s="2" t="s">
        <v>12107</v>
      </c>
      <c r="B6919" s="2" t="s">
        <v>10033</v>
      </c>
      <c r="C6919" s="2" t="s">
        <v>10248</v>
      </c>
      <c r="D6919" s="2" t="s">
        <v>10249</v>
      </c>
      <c r="E6919" s="3">
        <v>4504</v>
      </c>
      <c r="F6919" s="3">
        <v>2470</v>
      </c>
      <c r="G6919" s="18">
        <v>0.13652694610778443</v>
      </c>
      <c r="H6919" s="11"/>
      <c r="I6919" s="7">
        <v>0.98545750943530508</v>
      </c>
      <c r="J6919" s="11"/>
      <c r="K6919" s="8">
        <v>0.99635627530364379</v>
      </c>
      <c r="L6919" s="19">
        <v>0</v>
      </c>
      <c r="M6919" s="11"/>
      <c r="N6919" s="9">
        <v>0.99817813765182184</v>
      </c>
      <c r="O6919" s="10">
        <v>0.99635627530364379</v>
      </c>
      <c r="P6919" s="11"/>
      <c r="Q6919" s="12">
        <v>0.99997196158969803</v>
      </c>
      <c r="R6919" s="44">
        <v>0.90732164209591493</v>
      </c>
    </row>
    <row r="6920" spans="1:18" x14ac:dyDescent="0.25">
      <c r="A6920" s="2" t="s">
        <v>12107</v>
      </c>
      <c r="B6920" s="2" t="s">
        <v>10033</v>
      </c>
      <c r="C6920" s="2" t="s">
        <v>10250</v>
      </c>
      <c r="D6920" s="2" t="s">
        <v>15141</v>
      </c>
      <c r="E6920" s="3">
        <v>103</v>
      </c>
      <c r="F6920" s="3">
        <v>200</v>
      </c>
      <c r="G6920" s="18">
        <v>0.35245901639344263</v>
      </c>
      <c r="H6920" s="11"/>
      <c r="I6920" s="7">
        <v>0</v>
      </c>
      <c r="J6920" s="11"/>
      <c r="K6920" s="8">
        <v>0.95</v>
      </c>
      <c r="L6920" s="19">
        <v>0</v>
      </c>
      <c r="M6920" s="11"/>
      <c r="N6920" s="9">
        <v>0.97499999999999998</v>
      </c>
      <c r="O6920" s="10">
        <v>0.95</v>
      </c>
      <c r="P6920" s="11"/>
      <c r="Q6920" s="12">
        <v>0.11775891611650485</v>
      </c>
      <c r="R6920" s="44">
        <v>0</v>
      </c>
    </row>
    <row r="6921" spans="1:18" x14ac:dyDescent="0.25">
      <c r="A6921" s="2" t="s">
        <v>12107</v>
      </c>
      <c r="B6921" s="2" t="s">
        <v>10033</v>
      </c>
      <c r="C6921" s="2" t="s">
        <v>10251</v>
      </c>
      <c r="D6921" s="2" t="s">
        <v>10252</v>
      </c>
      <c r="E6921" s="3">
        <v>749</v>
      </c>
      <c r="F6921" s="3">
        <v>526</v>
      </c>
      <c r="G6921" s="18">
        <v>3.1446540880503145E-2</v>
      </c>
      <c r="H6921" s="11"/>
      <c r="I6921" s="7">
        <v>0.95278727625802095</v>
      </c>
      <c r="J6921" s="11"/>
      <c r="K6921" s="8">
        <v>0</v>
      </c>
      <c r="L6921" s="19">
        <v>0</v>
      </c>
      <c r="M6921" s="11"/>
      <c r="N6921" s="9">
        <v>0.96851054669827252</v>
      </c>
      <c r="O6921" s="10">
        <v>0</v>
      </c>
      <c r="P6921" s="11"/>
      <c r="Q6921" s="12">
        <v>1.0000000014686248</v>
      </c>
      <c r="R6921" s="44">
        <v>0</v>
      </c>
    </row>
    <row r="6922" spans="1:18" x14ac:dyDescent="0.25">
      <c r="A6922" s="2" t="s">
        <v>12107</v>
      </c>
      <c r="B6922" s="2" t="s">
        <v>10033</v>
      </c>
      <c r="C6922" s="2" t="s">
        <v>10253</v>
      </c>
      <c r="D6922" s="2" t="s">
        <v>15142</v>
      </c>
      <c r="E6922" s="3">
        <v>261</v>
      </c>
      <c r="F6922" s="3">
        <v>666</v>
      </c>
      <c r="G6922" s="18">
        <v>0.23076923076923075</v>
      </c>
      <c r="H6922" s="11"/>
      <c r="I6922" s="7">
        <v>0</v>
      </c>
      <c r="J6922" s="11"/>
      <c r="K6922" s="8">
        <v>0.3963963963963964</v>
      </c>
      <c r="L6922" s="19">
        <v>0</v>
      </c>
      <c r="M6922" s="11"/>
      <c r="N6922" s="9">
        <v>0.51178101178101176</v>
      </c>
      <c r="O6922" s="10">
        <v>0.3963963963963964</v>
      </c>
      <c r="P6922" s="11"/>
      <c r="Q6922" s="12">
        <v>0.95017901494252888</v>
      </c>
      <c r="R6922" s="44">
        <v>0</v>
      </c>
    </row>
    <row r="6923" spans="1:18" x14ac:dyDescent="0.25">
      <c r="A6923" s="2" t="s">
        <v>12107</v>
      </c>
      <c r="B6923" s="2" t="s">
        <v>10033</v>
      </c>
      <c r="C6923" s="2" t="s">
        <v>10254</v>
      </c>
      <c r="D6923" s="2" t="s">
        <v>16238</v>
      </c>
      <c r="E6923" s="3">
        <v>582</v>
      </c>
      <c r="F6923" s="3">
        <v>834</v>
      </c>
      <c r="G6923" s="18">
        <v>0.36608863198458574</v>
      </c>
      <c r="H6923" s="11"/>
      <c r="I6923" s="7">
        <v>0.95341580472969756</v>
      </c>
      <c r="J6923" s="11"/>
      <c r="K6923" s="8">
        <v>0.95803357314148685</v>
      </c>
      <c r="L6923" s="19">
        <v>0</v>
      </c>
      <c r="M6923" s="11"/>
      <c r="N6923" s="9">
        <v>0.97901678657074342</v>
      </c>
      <c r="O6923" s="10">
        <v>0.95803357314148685</v>
      </c>
      <c r="P6923" s="11"/>
      <c r="Q6923" s="12">
        <v>0.99999999931271477</v>
      </c>
      <c r="R6923" s="44">
        <v>0</v>
      </c>
    </row>
    <row r="6924" spans="1:18" x14ac:dyDescent="0.25">
      <c r="A6924" s="2" t="s">
        <v>12107</v>
      </c>
      <c r="B6924" s="2" t="s">
        <v>10033</v>
      </c>
      <c r="C6924" s="2" t="s">
        <v>10255</v>
      </c>
      <c r="D6924" s="2" t="s">
        <v>15143</v>
      </c>
      <c r="E6924" s="3">
        <v>437</v>
      </c>
      <c r="F6924" s="3">
        <v>610</v>
      </c>
      <c r="G6924" s="18">
        <v>0</v>
      </c>
      <c r="H6924" s="11"/>
      <c r="I6924" s="7">
        <v>0</v>
      </c>
      <c r="J6924" s="11"/>
      <c r="K6924" s="8">
        <v>0</v>
      </c>
      <c r="L6924" s="19">
        <v>0</v>
      </c>
      <c r="M6924" s="11"/>
      <c r="N6924" s="9">
        <v>0</v>
      </c>
      <c r="O6924" s="10">
        <v>0</v>
      </c>
      <c r="P6924" s="11"/>
      <c r="Q6924" s="12">
        <v>0.99999999542334095</v>
      </c>
      <c r="R6924" s="44">
        <v>0</v>
      </c>
    </row>
    <row r="6925" spans="1:18" x14ac:dyDescent="0.25">
      <c r="A6925" s="2" t="s">
        <v>12107</v>
      </c>
      <c r="B6925" s="2" t="s">
        <v>10033</v>
      </c>
      <c r="C6925" s="2" t="s">
        <v>10256</v>
      </c>
      <c r="D6925" s="2" t="s">
        <v>15144</v>
      </c>
      <c r="E6925" s="3">
        <v>726</v>
      </c>
      <c r="F6925" s="3">
        <v>820</v>
      </c>
      <c r="G6925" s="18">
        <v>8.9928057553956831E-3</v>
      </c>
      <c r="H6925" s="11"/>
      <c r="I6925" s="7">
        <v>1</v>
      </c>
      <c r="J6925" s="11"/>
      <c r="K6925" s="8">
        <v>0.93048780487804872</v>
      </c>
      <c r="L6925" s="19">
        <v>0</v>
      </c>
      <c r="M6925" s="11"/>
      <c r="N6925" s="9">
        <v>1</v>
      </c>
      <c r="O6925" s="10">
        <v>0.93048780487804872</v>
      </c>
      <c r="P6925" s="11"/>
      <c r="Q6925" s="12">
        <v>1.0000000012396695</v>
      </c>
      <c r="R6925" s="44">
        <v>0</v>
      </c>
    </row>
    <row r="6926" spans="1:18" x14ac:dyDescent="0.25">
      <c r="A6926" s="2" t="s">
        <v>12107</v>
      </c>
      <c r="B6926" s="2" t="s">
        <v>10033</v>
      </c>
      <c r="C6926" s="2" t="s">
        <v>10257</v>
      </c>
      <c r="D6926" s="2" t="s">
        <v>15145</v>
      </c>
      <c r="E6926" s="3">
        <v>629</v>
      </c>
      <c r="F6926" s="3">
        <v>678</v>
      </c>
      <c r="G6926" s="18">
        <v>7.1739130434782611E-2</v>
      </c>
      <c r="H6926" s="11"/>
      <c r="I6926" s="7">
        <v>0.98788912386019956</v>
      </c>
      <c r="J6926" s="11"/>
      <c r="K6926" s="8">
        <v>0.96607669616519176</v>
      </c>
      <c r="L6926" s="19">
        <v>0</v>
      </c>
      <c r="M6926" s="11"/>
      <c r="N6926" s="9">
        <v>0.99394456193009983</v>
      </c>
      <c r="O6926" s="10">
        <v>0.96607669616519176</v>
      </c>
      <c r="P6926" s="11"/>
      <c r="Q6926" s="12">
        <v>0.9999999961844197</v>
      </c>
      <c r="R6926" s="44">
        <v>0</v>
      </c>
    </row>
    <row r="6927" spans="1:18" x14ac:dyDescent="0.25">
      <c r="A6927" s="2" t="s">
        <v>12107</v>
      </c>
      <c r="B6927" s="2" t="s">
        <v>10033</v>
      </c>
      <c r="C6927" s="2" t="s">
        <v>10258</v>
      </c>
      <c r="D6927" s="2" t="s">
        <v>15146</v>
      </c>
      <c r="E6927" s="3">
        <v>1743</v>
      </c>
      <c r="F6927" s="3">
        <v>1543</v>
      </c>
      <c r="G6927" s="18">
        <v>2.83203125E-2</v>
      </c>
      <c r="H6927" s="11"/>
      <c r="I6927" s="7">
        <v>0.90390644123827268</v>
      </c>
      <c r="J6927" s="11"/>
      <c r="K6927" s="8">
        <v>0.94102397926117964</v>
      </c>
      <c r="L6927" s="19">
        <v>0</v>
      </c>
      <c r="M6927" s="11"/>
      <c r="N6927" s="9">
        <v>0.9705119896305896</v>
      </c>
      <c r="O6927" s="10">
        <v>0.94102397926117964</v>
      </c>
      <c r="P6927" s="11"/>
      <c r="Q6927" s="12">
        <v>0.99999999885255308</v>
      </c>
      <c r="R6927" s="44">
        <v>0</v>
      </c>
    </row>
    <row r="6928" spans="1:18" x14ac:dyDescent="0.25">
      <c r="A6928" s="2" t="s">
        <v>12107</v>
      </c>
      <c r="B6928" s="2" t="s">
        <v>10033</v>
      </c>
      <c r="C6928" s="2" t="s">
        <v>10259</v>
      </c>
      <c r="D6928" s="2" t="s">
        <v>15147</v>
      </c>
      <c r="E6928" s="3">
        <v>1921</v>
      </c>
      <c r="F6928" s="3">
        <v>2124</v>
      </c>
      <c r="G6928" s="18">
        <v>0.13665743305632502</v>
      </c>
      <c r="H6928" s="11"/>
      <c r="I6928" s="7">
        <v>0.98054837833777098</v>
      </c>
      <c r="J6928" s="11"/>
      <c r="K6928" s="8">
        <v>0.93502824858757061</v>
      </c>
      <c r="L6928" s="19">
        <v>0</v>
      </c>
      <c r="M6928" s="11"/>
      <c r="N6928" s="9">
        <v>0.99027418916888554</v>
      </c>
      <c r="O6928" s="10">
        <v>0.93502824858757061</v>
      </c>
      <c r="P6928" s="11"/>
      <c r="Q6928" s="12">
        <v>0.99999999895887559</v>
      </c>
      <c r="R6928" s="44">
        <v>0</v>
      </c>
    </row>
    <row r="6929" spans="1:18" x14ac:dyDescent="0.25">
      <c r="A6929" s="2" t="s">
        <v>12107</v>
      </c>
      <c r="B6929" s="2" t="s">
        <v>10033</v>
      </c>
      <c r="C6929" s="2" t="s">
        <v>10260</v>
      </c>
      <c r="D6929" s="2" t="s">
        <v>15148</v>
      </c>
      <c r="E6929" s="3">
        <v>350</v>
      </c>
      <c r="F6929" s="3">
        <v>545</v>
      </c>
      <c r="G6929" s="18">
        <v>0.34814814814814815</v>
      </c>
      <c r="H6929" s="11"/>
      <c r="I6929" s="7">
        <v>0</v>
      </c>
      <c r="J6929" s="11"/>
      <c r="K6929" s="8">
        <v>0</v>
      </c>
      <c r="L6929" s="19">
        <v>0</v>
      </c>
      <c r="M6929" s="11"/>
      <c r="N6929" s="9">
        <v>0.34814814814814815</v>
      </c>
      <c r="O6929" s="10">
        <v>0</v>
      </c>
      <c r="P6929" s="11"/>
      <c r="Q6929" s="12">
        <v>1.0000000014285715</v>
      </c>
      <c r="R6929" s="44">
        <v>0</v>
      </c>
    </row>
    <row r="6930" spans="1:18" x14ac:dyDescent="0.25">
      <c r="A6930" s="2" t="s">
        <v>12107</v>
      </c>
      <c r="B6930" s="2" t="s">
        <v>10033</v>
      </c>
      <c r="C6930" s="2" t="s">
        <v>10261</v>
      </c>
      <c r="D6930" s="2" t="s">
        <v>15149</v>
      </c>
      <c r="E6930" s="3">
        <v>4089</v>
      </c>
      <c r="F6930" s="3">
        <v>2703</v>
      </c>
      <c r="G6930" s="18">
        <v>0.11925042589437819</v>
      </c>
      <c r="H6930" s="11"/>
      <c r="I6930" s="7">
        <v>1</v>
      </c>
      <c r="J6930" s="11"/>
      <c r="K6930" s="8">
        <v>0.9914909359970403</v>
      </c>
      <c r="L6930" s="19">
        <v>0</v>
      </c>
      <c r="M6930" s="11"/>
      <c r="N6930" s="9">
        <v>1</v>
      </c>
      <c r="O6930" s="10">
        <v>0.9914909359970403</v>
      </c>
      <c r="P6930" s="11"/>
      <c r="Q6930" s="12">
        <v>0.99996992223037429</v>
      </c>
      <c r="R6930" s="44">
        <v>0.53434320371729027</v>
      </c>
    </row>
    <row r="6931" spans="1:18" x14ac:dyDescent="0.25">
      <c r="A6931" s="2" t="s">
        <v>12107</v>
      </c>
      <c r="B6931" s="2" t="s">
        <v>10033</v>
      </c>
      <c r="C6931" s="2" t="s">
        <v>10262</v>
      </c>
      <c r="D6931" s="2" t="s">
        <v>15150</v>
      </c>
      <c r="E6931" s="3">
        <v>3302</v>
      </c>
      <c r="F6931" s="3">
        <v>3702</v>
      </c>
      <c r="G6931" s="18">
        <v>0.13819577735124761</v>
      </c>
      <c r="H6931" s="11"/>
      <c r="I6931" s="7">
        <v>0.91461175050318477</v>
      </c>
      <c r="J6931" s="11"/>
      <c r="K6931" s="8">
        <v>0.90383576445164782</v>
      </c>
      <c r="L6931" s="19">
        <v>0</v>
      </c>
      <c r="M6931" s="11"/>
      <c r="N6931" s="9">
        <v>0.9573058752515925</v>
      </c>
      <c r="O6931" s="10">
        <v>0.90383576445164782</v>
      </c>
      <c r="P6931" s="11"/>
      <c r="Q6931" s="12">
        <v>0.99999999969715314</v>
      </c>
      <c r="R6931" s="44">
        <v>0.63386201635372497</v>
      </c>
    </row>
    <row r="6932" spans="1:18" x14ac:dyDescent="0.25">
      <c r="A6932" s="2" t="s">
        <v>12107</v>
      </c>
      <c r="B6932" s="2" t="s">
        <v>10033</v>
      </c>
      <c r="C6932" s="2" t="s">
        <v>10263</v>
      </c>
      <c r="D6932" s="2" t="s">
        <v>10264</v>
      </c>
      <c r="E6932" s="3">
        <v>3279</v>
      </c>
      <c r="F6932" s="3">
        <v>2429</v>
      </c>
      <c r="G6932" s="18">
        <v>0</v>
      </c>
      <c r="H6932" s="11"/>
      <c r="I6932" s="7">
        <v>0.98493058125638011</v>
      </c>
      <c r="J6932" s="11"/>
      <c r="K6932" s="8">
        <v>0.97612186084808561</v>
      </c>
      <c r="L6932" s="19">
        <v>0</v>
      </c>
      <c r="M6932" s="11"/>
      <c r="N6932" s="9">
        <v>0.99246529062819011</v>
      </c>
      <c r="O6932" s="10">
        <v>0.97612186084808561</v>
      </c>
      <c r="P6932" s="11"/>
      <c r="Q6932" s="12">
        <v>1.0000000012198842</v>
      </c>
      <c r="R6932" s="44">
        <v>0.69616439432753896</v>
      </c>
    </row>
    <row r="6933" spans="1:18" x14ac:dyDescent="0.25">
      <c r="A6933" s="2" t="s">
        <v>12107</v>
      </c>
      <c r="B6933" s="2" t="s">
        <v>10033</v>
      </c>
      <c r="C6933" s="2" t="s">
        <v>10265</v>
      </c>
      <c r="D6933" s="2" t="s">
        <v>10266</v>
      </c>
      <c r="E6933" s="3">
        <v>94</v>
      </c>
      <c r="F6933" s="3">
        <v>102</v>
      </c>
      <c r="G6933" s="18">
        <v>0</v>
      </c>
      <c r="H6933" s="11"/>
      <c r="I6933" s="7">
        <v>1</v>
      </c>
      <c r="J6933" s="11"/>
      <c r="K6933" s="8">
        <v>0.92156862745098034</v>
      </c>
      <c r="L6933" s="19">
        <v>0</v>
      </c>
      <c r="M6933" s="11"/>
      <c r="N6933" s="9">
        <v>1</v>
      </c>
      <c r="O6933" s="10">
        <v>0.92156862745098034</v>
      </c>
      <c r="P6933" s="11"/>
      <c r="Q6933" s="12">
        <v>0.99999999723404254</v>
      </c>
      <c r="R6933" s="44">
        <v>0</v>
      </c>
    </row>
    <row r="6934" spans="1:18" x14ac:dyDescent="0.25">
      <c r="A6934" s="2" t="s">
        <v>12107</v>
      </c>
      <c r="B6934" s="2" t="s">
        <v>10033</v>
      </c>
      <c r="C6934" s="2" t="s">
        <v>10267</v>
      </c>
      <c r="D6934" s="2" t="s">
        <v>10268</v>
      </c>
      <c r="E6934" s="3">
        <v>1349</v>
      </c>
      <c r="F6934" s="3">
        <v>928</v>
      </c>
      <c r="G6934" s="18">
        <v>0</v>
      </c>
      <c r="H6934" s="11"/>
      <c r="I6934" s="7">
        <v>1</v>
      </c>
      <c r="J6934" s="11"/>
      <c r="K6934" s="8">
        <v>0.98491379310344829</v>
      </c>
      <c r="L6934" s="19">
        <v>0</v>
      </c>
      <c r="M6934" s="11"/>
      <c r="N6934" s="9">
        <v>1</v>
      </c>
      <c r="O6934" s="10">
        <v>0.98491379310344829</v>
      </c>
      <c r="P6934" s="11"/>
      <c r="Q6934" s="12">
        <v>0.99999999925871008</v>
      </c>
      <c r="R6934" s="44">
        <v>0</v>
      </c>
    </row>
    <row r="6935" spans="1:18" x14ac:dyDescent="0.25">
      <c r="A6935" s="2" t="s">
        <v>12107</v>
      </c>
      <c r="B6935" s="2" t="s">
        <v>10033</v>
      </c>
      <c r="C6935" s="2" t="s">
        <v>10269</v>
      </c>
      <c r="D6935" s="2" t="s">
        <v>10270</v>
      </c>
      <c r="E6935" s="3">
        <v>27066</v>
      </c>
      <c r="F6935" s="3">
        <v>11735</v>
      </c>
      <c r="G6935" s="18">
        <v>6.6537288605489325E-2</v>
      </c>
      <c r="H6935" s="11"/>
      <c r="I6935" s="7">
        <v>0</v>
      </c>
      <c r="J6935" s="11"/>
      <c r="K6935" s="8">
        <v>0.98968896463570522</v>
      </c>
      <c r="L6935" s="19">
        <v>0</v>
      </c>
      <c r="M6935" s="11"/>
      <c r="N6935" s="9">
        <v>0.99484448231785261</v>
      </c>
      <c r="O6935" s="10">
        <v>0.98968896463570522</v>
      </c>
      <c r="P6935" s="11"/>
      <c r="Q6935" s="12">
        <v>1</v>
      </c>
      <c r="R6935" s="44">
        <v>0.65479107588856877</v>
      </c>
    </row>
    <row r="6936" spans="1:18" x14ac:dyDescent="0.25">
      <c r="A6936" s="2" t="s">
        <v>12107</v>
      </c>
      <c r="B6936" s="2" t="s">
        <v>10033</v>
      </c>
      <c r="C6936" s="2" t="s">
        <v>10271</v>
      </c>
      <c r="D6936" s="2" t="s">
        <v>15151</v>
      </c>
      <c r="E6936" s="3">
        <v>668</v>
      </c>
      <c r="F6936" s="3">
        <v>1063</v>
      </c>
      <c r="G6936" s="18">
        <v>0.10053859964093358</v>
      </c>
      <c r="H6936" s="11"/>
      <c r="I6936" s="7">
        <v>0.81964809384164217</v>
      </c>
      <c r="J6936" s="11"/>
      <c r="K6936" s="8">
        <v>0.83537158984007531</v>
      </c>
      <c r="L6936" s="19">
        <v>0</v>
      </c>
      <c r="M6936" s="11"/>
      <c r="N6936" s="9">
        <v>0.91768579492003766</v>
      </c>
      <c r="O6936" s="10">
        <v>0.83537158984007531</v>
      </c>
      <c r="P6936" s="11"/>
      <c r="Q6936" s="12">
        <v>0.99999999985029941</v>
      </c>
      <c r="R6936" s="44">
        <v>0</v>
      </c>
    </row>
    <row r="6937" spans="1:18" x14ac:dyDescent="0.25">
      <c r="A6937" s="2" t="s">
        <v>12107</v>
      </c>
      <c r="B6937" s="2" t="s">
        <v>10033</v>
      </c>
      <c r="C6937" s="2" t="s">
        <v>10272</v>
      </c>
      <c r="D6937" s="2" t="s">
        <v>10273</v>
      </c>
      <c r="E6937" s="3">
        <v>11082</v>
      </c>
      <c r="F6937" s="3">
        <v>5164</v>
      </c>
      <c r="G6937" s="18">
        <v>6.99047619047619E-2</v>
      </c>
      <c r="H6937" s="11"/>
      <c r="I6937" s="7">
        <v>3.6793183578621223E-3</v>
      </c>
      <c r="J6937" s="11"/>
      <c r="K6937" s="8">
        <v>0.9457784663051898</v>
      </c>
      <c r="L6937" s="19">
        <v>0</v>
      </c>
      <c r="M6937" s="11"/>
      <c r="N6937" s="9">
        <v>0.97453524399690172</v>
      </c>
      <c r="O6937" s="10">
        <v>0.9457784663051898</v>
      </c>
      <c r="P6937" s="11"/>
      <c r="Q6937" s="12">
        <v>1.0000000009023642</v>
      </c>
      <c r="R6937" s="44">
        <v>0</v>
      </c>
    </row>
    <row r="6938" spans="1:18" x14ac:dyDescent="0.25">
      <c r="A6938" s="2" t="s">
        <v>12107</v>
      </c>
      <c r="B6938" s="2" t="s">
        <v>10033</v>
      </c>
      <c r="C6938" s="2" t="s">
        <v>10274</v>
      </c>
      <c r="D6938" s="2" t="s">
        <v>15152</v>
      </c>
      <c r="E6938" s="3">
        <v>175</v>
      </c>
      <c r="F6938" s="3">
        <v>301</v>
      </c>
      <c r="G6938" s="18">
        <v>0</v>
      </c>
      <c r="H6938" s="11"/>
      <c r="I6938" s="7">
        <v>0</v>
      </c>
      <c r="J6938" s="11"/>
      <c r="K6938" s="8">
        <v>0.94352159468438535</v>
      </c>
      <c r="L6938" s="19">
        <v>0</v>
      </c>
      <c r="M6938" s="11"/>
      <c r="N6938" s="9">
        <v>0.94352159468438535</v>
      </c>
      <c r="O6938" s="10">
        <v>0.94352159468438535</v>
      </c>
      <c r="P6938" s="11"/>
      <c r="Q6938" s="12">
        <v>1.0000000051428573</v>
      </c>
      <c r="R6938" s="44">
        <v>0</v>
      </c>
    </row>
    <row r="6939" spans="1:18" x14ac:dyDescent="0.25">
      <c r="A6939" s="2" t="s">
        <v>12107</v>
      </c>
      <c r="B6939" s="2" t="s">
        <v>10033</v>
      </c>
      <c r="C6939" s="2" t="s">
        <v>10275</v>
      </c>
      <c r="D6939" s="2" t="s">
        <v>15153</v>
      </c>
      <c r="E6939" s="3">
        <v>83663</v>
      </c>
      <c r="F6939" s="3">
        <v>41145</v>
      </c>
      <c r="G6939" s="18">
        <v>0.12214177303376379</v>
      </c>
      <c r="H6939" s="11"/>
      <c r="I6939" s="7">
        <v>3.4907288617234904E-2</v>
      </c>
      <c r="J6939" s="11"/>
      <c r="K6939" s="8">
        <v>0.96123465791712237</v>
      </c>
      <c r="L6939" s="19">
        <v>0.81494713816988695</v>
      </c>
      <c r="M6939" s="11"/>
      <c r="N6939" s="9">
        <v>0.98818811520233329</v>
      </c>
      <c r="O6939" s="10">
        <v>0.97637623040466648</v>
      </c>
      <c r="P6939" s="11"/>
      <c r="Q6939" s="12">
        <v>1.0000000001195273</v>
      </c>
      <c r="R6939" s="44">
        <v>0.88209899501571765</v>
      </c>
    </row>
    <row r="6940" spans="1:18" x14ac:dyDescent="0.25">
      <c r="A6940" s="2" t="s">
        <v>12107</v>
      </c>
      <c r="B6940" s="2" t="s">
        <v>10033</v>
      </c>
      <c r="C6940" s="2" t="s">
        <v>10276</v>
      </c>
      <c r="D6940" s="2" t="s">
        <v>10277</v>
      </c>
      <c r="E6940" s="3">
        <v>1966</v>
      </c>
      <c r="F6940" s="3">
        <v>1485</v>
      </c>
      <c r="G6940" s="18">
        <v>6.0833333333333336E-2</v>
      </c>
      <c r="H6940" s="11"/>
      <c r="I6940" s="7">
        <v>0.99614986635327452</v>
      </c>
      <c r="J6940" s="11"/>
      <c r="K6940" s="8">
        <v>0.98653198653198648</v>
      </c>
      <c r="L6940" s="19">
        <v>0</v>
      </c>
      <c r="M6940" s="11"/>
      <c r="N6940" s="9">
        <v>0.99807493317663731</v>
      </c>
      <c r="O6940" s="10">
        <v>0.98653198653198648</v>
      </c>
      <c r="P6940" s="11"/>
      <c r="Q6940" s="12">
        <v>1</v>
      </c>
      <c r="R6940" s="44">
        <v>0</v>
      </c>
    </row>
    <row r="6941" spans="1:18" x14ac:dyDescent="0.25">
      <c r="A6941" s="2" t="s">
        <v>12107</v>
      </c>
      <c r="B6941" s="2" t="s">
        <v>10033</v>
      </c>
      <c r="C6941" s="2" t="s">
        <v>10278</v>
      </c>
      <c r="D6941" s="2" t="s">
        <v>16239</v>
      </c>
      <c r="E6941" s="3">
        <v>1741</v>
      </c>
      <c r="F6941" s="3">
        <v>1281</v>
      </c>
      <c r="G6941" s="18">
        <v>7.0270270270270274E-2</v>
      </c>
      <c r="H6941" s="11"/>
      <c r="I6941" s="7">
        <v>1</v>
      </c>
      <c r="J6941" s="11"/>
      <c r="K6941" s="8">
        <v>0.97111631537861043</v>
      </c>
      <c r="L6941" s="19">
        <v>0</v>
      </c>
      <c r="M6941" s="11"/>
      <c r="N6941" s="9">
        <v>1</v>
      </c>
      <c r="O6941" s="10">
        <v>0.97111631537861043</v>
      </c>
      <c r="P6941" s="11"/>
      <c r="Q6941" s="12">
        <v>1.0000000017231476</v>
      </c>
      <c r="R6941" s="44">
        <v>0</v>
      </c>
    </row>
    <row r="6942" spans="1:18" x14ac:dyDescent="0.25">
      <c r="A6942" s="2" t="s">
        <v>12107</v>
      </c>
      <c r="B6942" s="2" t="s">
        <v>10033</v>
      </c>
      <c r="C6942" s="2" t="s">
        <v>10279</v>
      </c>
      <c r="D6942" s="2" t="s">
        <v>10033</v>
      </c>
      <c r="E6942" s="3">
        <v>85811</v>
      </c>
      <c r="F6942" s="3">
        <v>38849</v>
      </c>
      <c r="G6942" s="18">
        <v>0.11349779382270357</v>
      </c>
      <c r="H6942" s="11"/>
      <c r="I6942" s="7">
        <v>0</v>
      </c>
      <c r="J6942" s="11"/>
      <c r="K6942" s="8">
        <v>0.98270225745836437</v>
      </c>
      <c r="L6942" s="19">
        <v>0.5786506731189992</v>
      </c>
      <c r="M6942" s="11"/>
      <c r="N6942" s="9">
        <v>0.99398954928054772</v>
      </c>
      <c r="O6942" s="10">
        <v>0.98797909856109556</v>
      </c>
      <c r="P6942" s="11"/>
      <c r="Q6942" s="12">
        <v>0.99999999883464818</v>
      </c>
      <c r="R6942" s="44">
        <v>0.47809684352821902</v>
      </c>
    </row>
    <row r="6943" spans="1:18" x14ac:dyDescent="0.25">
      <c r="A6943" s="2" t="s">
        <v>12107</v>
      </c>
      <c r="B6943" s="2" t="s">
        <v>10033</v>
      </c>
      <c r="C6943" s="2" t="s">
        <v>10280</v>
      </c>
      <c r="D6943" s="2" t="s">
        <v>15154</v>
      </c>
      <c r="E6943" s="3">
        <v>197</v>
      </c>
      <c r="F6943" s="3">
        <v>256</v>
      </c>
      <c r="G6943" s="18">
        <v>0</v>
      </c>
      <c r="H6943" s="11"/>
      <c r="I6943" s="7">
        <v>0.54319566689234933</v>
      </c>
      <c r="J6943" s="11"/>
      <c r="K6943" s="8">
        <v>0.8828125</v>
      </c>
      <c r="L6943" s="19">
        <v>0</v>
      </c>
      <c r="M6943" s="11"/>
      <c r="N6943" s="9">
        <v>0.94140625</v>
      </c>
      <c r="O6943" s="10">
        <v>0.8828125</v>
      </c>
      <c r="P6943" s="11"/>
      <c r="Q6943" s="12">
        <v>1.0000000015228427</v>
      </c>
      <c r="R6943" s="44">
        <v>0</v>
      </c>
    </row>
    <row r="6944" spans="1:18" x14ac:dyDescent="0.25">
      <c r="A6944" s="2" t="s">
        <v>12107</v>
      </c>
      <c r="B6944" s="2" t="s">
        <v>10033</v>
      </c>
      <c r="C6944" s="2" t="s">
        <v>10281</v>
      </c>
      <c r="D6944" s="2" t="s">
        <v>15155</v>
      </c>
      <c r="E6944" s="3">
        <v>207</v>
      </c>
      <c r="F6944" s="3">
        <v>390</v>
      </c>
      <c r="G6944" s="18">
        <v>0.375</v>
      </c>
      <c r="H6944" s="11"/>
      <c r="I6944" s="7">
        <v>0</v>
      </c>
      <c r="J6944" s="11"/>
      <c r="K6944" s="8">
        <v>0.57179487179487176</v>
      </c>
      <c r="L6944" s="19">
        <v>0</v>
      </c>
      <c r="M6944" s="11"/>
      <c r="N6944" s="9">
        <v>0.75929487179487187</v>
      </c>
      <c r="O6944" s="10">
        <v>0.57179487179487176</v>
      </c>
      <c r="P6944" s="11"/>
      <c r="Q6944" s="12">
        <v>1.0000000038647343</v>
      </c>
      <c r="R6944" s="44">
        <v>0</v>
      </c>
    </row>
    <row r="6945" spans="1:18" x14ac:dyDescent="0.25">
      <c r="A6945" s="2" t="s">
        <v>12107</v>
      </c>
      <c r="B6945" s="2" t="s">
        <v>10033</v>
      </c>
      <c r="C6945" s="2" t="s">
        <v>10282</v>
      </c>
      <c r="D6945" s="2" t="s">
        <v>16240</v>
      </c>
      <c r="E6945" s="3">
        <v>1670</v>
      </c>
      <c r="F6945" s="3">
        <v>1241</v>
      </c>
      <c r="G6945" s="18">
        <v>0.10963114754098362</v>
      </c>
      <c r="H6945" s="11"/>
      <c r="I6945" s="7">
        <v>1</v>
      </c>
      <c r="J6945" s="11"/>
      <c r="K6945" s="8">
        <v>0.92908944399677684</v>
      </c>
      <c r="L6945" s="19">
        <v>0</v>
      </c>
      <c r="M6945" s="11"/>
      <c r="N6945" s="9">
        <v>1</v>
      </c>
      <c r="O6945" s="10">
        <v>0.92908944399677684</v>
      </c>
      <c r="P6945" s="11"/>
      <c r="Q6945" s="12">
        <v>0.99999999940119755</v>
      </c>
      <c r="R6945" s="44">
        <v>0.95113425988023947</v>
      </c>
    </row>
    <row r="6946" spans="1:18" x14ac:dyDescent="0.25">
      <c r="A6946" s="2" t="s">
        <v>12107</v>
      </c>
      <c r="B6946" s="2" t="s">
        <v>10033</v>
      </c>
      <c r="C6946" s="2" t="s">
        <v>10283</v>
      </c>
      <c r="D6946" s="2" t="s">
        <v>10284</v>
      </c>
      <c r="E6946" s="3">
        <v>698</v>
      </c>
      <c r="F6946" s="3">
        <v>658</v>
      </c>
      <c r="G6946" s="18">
        <v>0</v>
      </c>
      <c r="H6946" s="11"/>
      <c r="I6946" s="7">
        <v>1</v>
      </c>
      <c r="J6946" s="11"/>
      <c r="K6946" s="8">
        <v>0.9756838905775076</v>
      </c>
      <c r="L6946" s="19">
        <v>0</v>
      </c>
      <c r="M6946" s="11"/>
      <c r="N6946" s="9">
        <v>1</v>
      </c>
      <c r="O6946" s="10">
        <v>0.9756838905775076</v>
      </c>
      <c r="P6946" s="11"/>
      <c r="Q6946" s="12">
        <v>1.00000000243553</v>
      </c>
      <c r="R6946" s="44">
        <v>0</v>
      </c>
    </row>
    <row r="6947" spans="1:18" x14ac:dyDescent="0.25">
      <c r="A6947" s="2" t="s">
        <v>12107</v>
      </c>
      <c r="B6947" s="2" t="s">
        <v>10033</v>
      </c>
      <c r="C6947" s="2" t="s">
        <v>10285</v>
      </c>
      <c r="D6947" s="2" t="s">
        <v>10286</v>
      </c>
      <c r="E6947" s="3">
        <v>13684</v>
      </c>
      <c r="F6947" s="3">
        <v>6763</v>
      </c>
      <c r="G6947" s="18">
        <v>0.23070963743414941</v>
      </c>
      <c r="H6947" s="11"/>
      <c r="I6947" s="7">
        <v>0</v>
      </c>
      <c r="J6947" s="11"/>
      <c r="K6947" s="8">
        <v>0.99985213662575778</v>
      </c>
      <c r="L6947" s="19">
        <v>0</v>
      </c>
      <c r="M6947" s="11"/>
      <c r="N6947" s="9">
        <v>0.99992606831287889</v>
      </c>
      <c r="O6947" s="10">
        <v>0.99985213662575778</v>
      </c>
      <c r="P6947" s="11"/>
      <c r="Q6947" s="12">
        <v>1.0000000007307805</v>
      </c>
      <c r="R6947" s="44">
        <v>0.91057592809120136</v>
      </c>
    </row>
    <row r="6948" spans="1:18" x14ac:dyDescent="0.25">
      <c r="A6948" s="2" t="s">
        <v>12107</v>
      </c>
      <c r="B6948" s="2" t="s">
        <v>10033</v>
      </c>
      <c r="C6948" s="2" t="s">
        <v>10287</v>
      </c>
      <c r="D6948" s="2" t="s">
        <v>15156</v>
      </c>
      <c r="E6948" s="3">
        <v>355</v>
      </c>
      <c r="F6948" s="3">
        <v>300</v>
      </c>
      <c r="G6948" s="18">
        <v>0.42372881355932202</v>
      </c>
      <c r="H6948" s="11"/>
      <c r="I6948" s="7">
        <v>0.45091468350331887</v>
      </c>
      <c r="J6948" s="11"/>
      <c r="K6948" s="8">
        <v>0.84333333333333338</v>
      </c>
      <c r="L6948" s="19">
        <v>0</v>
      </c>
      <c r="M6948" s="11"/>
      <c r="N6948" s="9">
        <v>0.92166666666666652</v>
      </c>
      <c r="O6948" s="10">
        <v>0.84333333333333338</v>
      </c>
      <c r="P6948" s="11"/>
      <c r="Q6948" s="12">
        <v>1.0000000033802816</v>
      </c>
      <c r="R6948" s="44">
        <v>0</v>
      </c>
    </row>
    <row r="6949" spans="1:18" x14ac:dyDescent="0.25">
      <c r="A6949" s="2" t="s">
        <v>12107</v>
      </c>
      <c r="B6949" s="2" t="s">
        <v>10033</v>
      </c>
      <c r="C6949" s="2" t="s">
        <v>10288</v>
      </c>
      <c r="D6949" s="2" t="s">
        <v>10289</v>
      </c>
      <c r="E6949" s="3">
        <v>736</v>
      </c>
      <c r="F6949" s="3">
        <v>716</v>
      </c>
      <c r="G6949" s="18">
        <v>0</v>
      </c>
      <c r="H6949" s="11"/>
      <c r="I6949" s="7">
        <v>1</v>
      </c>
      <c r="J6949" s="11"/>
      <c r="K6949" s="8">
        <v>0.98603351955307261</v>
      </c>
      <c r="L6949" s="19">
        <v>0</v>
      </c>
      <c r="M6949" s="11"/>
      <c r="N6949" s="9">
        <v>1</v>
      </c>
      <c r="O6949" s="10">
        <v>0.98603351955307261</v>
      </c>
      <c r="P6949" s="11"/>
      <c r="Q6949" s="12">
        <v>0.99999999986413046</v>
      </c>
      <c r="R6949" s="44">
        <v>0</v>
      </c>
    </row>
    <row r="6950" spans="1:18" x14ac:dyDescent="0.25">
      <c r="A6950" s="2" t="s">
        <v>12107</v>
      </c>
      <c r="B6950" s="2" t="s">
        <v>10033</v>
      </c>
      <c r="C6950" s="2" t="s">
        <v>10290</v>
      </c>
      <c r="D6950" s="2" t="s">
        <v>10291</v>
      </c>
      <c r="E6950" s="3">
        <v>5467</v>
      </c>
      <c r="F6950" s="3">
        <v>2647</v>
      </c>
      <c r="G6950" s="18">
        <v>9.9918765231519102E-2</v>
      </c>
      <c r="H6950" s="11"/>
      <c r="I6950" s="7">
        <v>0.13804621307855458</v>
      </c>
      <c r="J6950" s="11"/>
      <c r="K6950" s="8">
        <v>0.92028711749149972</v>
      </c>
      <c r="L6950" s="19">
        <v>0</v>
      </c>
      <c r="M6950" s="11"/>
      <c r="N6950" s="9">
        <v>0.96014355874574986</v>
      </c>
      <c r="O6950" s="10">
        <v>0.92028711749149972</v>
      </c>
      <c r="P6950" s="11"/>
      <c r="Q6950" s="12">
        <v>1.000000000548747</v>
      </c>
      <c r="R6950" s="44">
        <v>0.16612880918236694</v>
      </c>
    </row>
    <row r="6951" spans="1:18" x14ac:dyDescent="0.25">
      <c r="A6951" s="2" t="s">
        <v>12107</v>
      </c>
      <c r="B6951" s="2" t="s">
        <v>10033</v>
      </c>
      <c r="C6951" s="2" t="s">
        <v>10292</v>
      </c>
      <c r="D6951" s="2" t="s">
        <v>10293</v>
      </c>
      <c r="E6951" s="3">
        <v>2477</v>
      </c>
      <c r="F6951" s="3">
        <v>1923</v>
      </c>
      <c r="G6951" s="18">
        <v>0.11587301587301586</v>
      </c>
      <c r="H6951" s="11"/>
      <c r="I6951" s="7">
        <v>1</v>
      </c>
      <c r="J6951" s="11"/>
      <c r="K6951" s="8">
        <v>0.99375975039001563</v>
      </c>
      <c r="L6951" s="19">
        <v>0</v>
      </c>
      <c r="M6951" s="11"/>
      <c r="N6951" s="9">
        <v>1</v>
      </c>
      <c r="O6951" s="10">
        <v>0.99375975039001563</v>
      </c>
      <c r="P6951" s="11"/>
      <c r="Q6951" s="12">
        <v>0.99999999878885748</v>
      </c>
      <c r="R6951" s="44">
        <v>0</v>
      </c>
    </row>
    <row r="6952" spans="1:18" x14ac:dyDescent="0.25">
      <c r="A6952" s="2" t="s">
        <v>12107</v>
      </c>
      <c r="B6952" s="2" t="s">
        <v>10033</v>
      </c>
      <c r="C6952" s="2" t="s">
        <v>10294</v>
      </c>
      <c r="D6952" s="2" t="s">
        <v>10295</v>
      </c>
      <c r="E6952" s="3">
        <v>549</v>
      </c>
      <c r="F6952" s="3">
        <v>987</v>
      </c>
      <c r="G6952" s="18">
        <v>0.28118393234672306</v>
      </c>
      <c r="H6952" s="11"/>
      <c r="I6952" s="7">
        <v>1</v>
      </c>
      <c r="J6952" s="11"/>
      <c r="K6952" s="8">
        <v>0.95035460992907805</v>
      </c>
      <c r="L6952" s="19">
        <v>0</v>
      </c>
      <c r="M6952" s="11"/>
      <c r="N6952" s="9">
        <v>1</v>
      </c>
      <c r="O6952" s="10">
        <v>0.95035460992907805</v>
      </c>
      <c r="P6952" s="11"/>
      <c r="Q6952" s="12">
        <v>0.9986042601092896</v>
      </c>
      <c r="R6952" s="44">
        <v>3.4528772313296905E-5</v>
      </c>
    </row>
    <row r="6953" spans="1:18" x14ac:dyDescent="0.25">
      <c r="A6953" s="2" t="s">
        <v>12107</v>
      </c>
      <c r="B6953" s="2" t="s">
        <v>10033</v>
      </c>
      <c r="C6953" s="2" t="s">
        <v>10296</v>
      </c>
      <c r="D6953" s="2" t="s">
        <v>10297</v>
      </c>
      <c r="E6953" s="3">
        <v>4371</v>
      </c>
      <c r="F6953" s="3">
        <v>2232</v>
      </c>
      <c r="G6953" s="18">
        <v>6.6927210552027355E-2</v>
      </c>
      <c r="H6953" s="11"/>
      <c r="I6953" s="7">
        <v>0</v>
      </c>
      <c r="J6953" s="11"/>
      <c r="K6953" s="8">
        <v>0.98521505376344076</v>
      </c>
      <c r="L6953" s="19">
        <v>0</v>
      </c>
      <c r="M6953" s="11"/>
      <c r="N6953" s="9">
        <v>0.99260752688172038</v>
      </c>
      <c r="O6953" s="10">
        <v>0.98521505376344076</v>
      </c>
      <c r="P6953" s="11"/>
      <c r="Q6953" s="12">
        <v>1.0000000009151224</v>
      </c>
      <c r="R6953" s="44">
        <v>0</v>
      </c>
    </row>
    <row r="6954" spans="1:18" x14ac:dyDescent="0.25">
      <c r="A6954" s="2" t="s">
        <v>12107</v>
      </c>
      <c r="B6954" s="2" t="s">
        <v>10033</v>
      </c>
      <c r="C6954" s="2" t="s">
        <v>10298</v>
      </c>
      <c r="D6954" s="2" t="s">
        <v>10299</v>
      </c>
      <c r="E6954" s="3">
        <v>2903</v>
      </c>
      <c r="F6954" s="3">
        <v>1633</v>
      </c>
      <c r="G6954" s="18">
        <v>0.14642451759364358</v>
      </c>
      <c r="H6954" s="11"/>
      <c r="I6954" s="7">
        <v>0.95733134287455413</v>
      </c>
      <c r="J6954" s="11"/>
      <c r="K6954" s="8">
        <v>0.81016533986527861</v>
      </c>
      <c r="L6954" s="19">
        <v>0</v>
      </c>
      <c r="M6954" s="11"/>
      <c r="N6954" s="9">
        <v>0.97866567143727712</v>
      </c>
      <c r="O6954" s="10">
        <v>0.81016533986527861</v>
      </c>
      <c r="P6954" s="11"/>
      <c r="Q6954" s="12">
        <v>0.99281414571133331</v>
      </c>
      <c r="R6954" s="44">
        <v>1.2270521057526696E-3</v>
      </c>
    </row>
    <row r="6955" spans="1:18" x14ac:dyDescent="0.25">
      <c r="A6955" s="2" t="s">
        <v>12107</v>
      </c>
      <c r="B6955" s="2" t="s">
        <v>10033</v>
      </c>
      <c r="C6955" s="2" t="s">
        <v>10300</v>
      </c>
      <c r="D6955" s="2" t="s">
        <v>16241</v>
      </c>
      <c r="E6955" s="3">
        <v>1062</v>
      </c>
      <c r="F6955" s="3">
        <v>1214</v>
      </c>
      <c r="G6955" s="18">
        <v>7.9530638852672753E-2</v>
      </c>
      <c r="H6955" s="11"/>
      <c r="I6955" s="7">
        <v>1</v>
      </c>
      <c r="J6955" s="11"/>
      <c r="K6955" s="8">
        <v>0.97611202635914329</v>
      </c>
      <c r="L6955" s="19">
        <v>0</v>
      </c>
      <c r="M6955" s="11"/>
      <c r="N6955" s="9">
        <v>1</v>
      </c>
      <c r="O6955" s="10">
        <v>0.97611202635914329</v>
      </c>
      <c r="P6955" s="11"/>
      <c r="Q6955" s="12">
        <v>0.99719158097928429</v>
      </c>
      <c r="R6955" s="44">
        <v>0</v>
      </c>
    </row>
    <row r="6956" spans="1:18" x14ac:dyDescent="0.25">
      <c r="A6956" s="2" t="s">
        <v>12107</v>
      </c>
      <c r="B6956" s="2" t="s">
        <v>10033</v>
      </c>
      <c r="C6956" s="2" t="s">
        <v>10301</v>
      </c>
      <c r="D6956" s="2" t="s">
        <v>16242</v>
      </c>
      <c r="E6956" s="3">
        <v>3510</v>
      </c>
      <c r="F6956" s="3">
        <v>2241</v>
      </c>
      <c r="G6956" s="18">
        <v>8.2906857727737968E-2</v>
      </c>
      <c r="H6956" s="11"/>
      <c r="I6956" s="7">
        <v>0.95245170876671637</v>
      </c>
      <c r="J6956" s="11"/>
      <c r="K6956" s="8">
        <v>0.94422132976349848</v>
      </c>
      <c r="L6956" s="19">
        <v>0</v>
      </c>
      <c r="M6956" s="11"/>
      <c r="N6956" s="9">
        <v>0.97622585438335818</v>
      </c>
      <c r="O6956" s="10">
        <v>0.94422132976349848</v>
      </c>
      <c r="P6956" s="11"/>
      <c r="Q6956" s="12">
        <v>0.99999999971509979</v>
      </c>
      <c r="R6956" s="44">
        <v>0.99998474444444441</v>
      </c>
    </row>
    <row r="6957" spans="1:18" x14ac:dyDescent="0.25">
      <c r="A6957" s="2" t="s">
        <v>12107</v>
      </c>
      <c r="B6957" s="2" t="s">
        <v>10033</v>
      </c>
      <c r="C6957" s="2" t="s">
        <v>10302</v>
      </c>
      <c r="D6957" s="2" t="s">
        <v>16243</v>
      </c>
      <c r="E6957" s="3">
        <v>233</v>
      </c>
      <c r="F6957" s="3">
        <v>198</v>
      </c>
      <c r="G6957" s="18">
        <v>0</v>
      </c>
      <c r="H6957" s="11"/>
      <c r="I6957" s="7">
        <v>0</v>
      </c>
      <c r="J6957" s="11"/>
      <c r="K6957" s="8">
        <v>0</v>
      </c>
      <c r="L6957" s="19">
        <v>0</v>
      </c>
      <c r="M6957" s="11"/>
      <c r="N6957" s="9">
        <v>0</v>
      </c>
      <c r="O6957" s="10">
        <v>0</v>
      </c>
      <c r="P6957" s="11"/>
      <c r="Q6957" s="12">
        <v>0.9999999935622319</v>
      </c>
      <c r="R6957" s="44">
        <v>0</v>
      </c>
    </row>
    <row r="6958" spans="1:18" x14ac:dyDescent="0.25">
      <c r="A6958" s="2" t="s">
        <v>12107</v>
      </c>
      <c r="B6958" s="2" t="s">
        <v>10033</v>
      </c>
      <c r="C6958" s="2" t="s">
        <v>10303</v>
      </c>
      <c r="D6958" s="2" t="s">
        <v>10304</v>
      </c>
      <c r="E6958" s="3">
        <v>9489</v>
      </c>
      <c r="F6958" s="3">
        <v>5217</v>
      </c>
      <c r="G6958" s="18">
        <v>5.5982215036378326E-2</v>
      </c>
      <c r="H6958" s="11"/>
      <c r="I6958" s="7">
        <v>0</v>
      </c>
      <c r="J6958" s="11"/>
      <c r="K6958" s="8">
        <v>0.98773241326432815</v>
      </c>
      <c r="L6958" s="19">
        <v>0</v>
      </c>
      <c r="M6958" s="11"/>
      <c r="N6958" s="9">
        <v>0.99386620663216407</v>
      </c>
      <c r="O6958" s="10">
        <v>0.98773241326432815</v>
      </c>
      <c r="P6958" s="11"/>
      <c r="Q6958" s="12">
        <v>1.0000000002107705</v>
      </c>
      <c r="R6958" s="44">
        <v>0.53696828843924538</v>
      </c>
    </row>
    <row r="6959" spans="1:18" x14ac:dyDescent="0.25">
      <c r="A6959" s="2" t="s">
        <v>12107</v>
      </c>
      <c r="B6959" s="2" t="s">
        <v>10033</v>
      </c>
      <c r="C6959" s="2" t="s">
        <v>10305</v>
      </c>
      <c r="D6959" s="2" t="s">
        <v>16244</v>
      </c>
      <c r="E6959" s="3">
        <v>3623</v>
      </c>
      <c r="F6959" s="3">
        <v>2389</v>
      </c>
      <c r="G6959" s="18">
        <v>8.6956521739130432E-2</v>
      </c>
      <c r="H6959" s="11"/>
      <c r="I6959" s="7">
        <v>1</v>
      </c>
      <c r="J6959" s="11"/>
      <c r="K6959" s="8">
        <v>0.99916282963583081</v>
      </c>
      <c r="L6959" s="19">
        <v>0</v>
      </c>
      <c r="M6959" s="11"/>
      <c r="N6959" s="9">
        <v>1</v>
      </c>
      <c r="O6959" s="10">
        <v>0.99916282963583081</v>
      </c>
      <c r="P6959" s="11"/>
      <c r="Q6959" s="12">
        <v>1.0000000002760143</v>
      </c>
      <c r="R6959" s="44">
        <v>0</v>
      </c>
    </row>
    <row r="6960" spans="1:18" x14ac:dyDescent="0.25">
      <c r="A6960" s="2" t="s">
        <v>12107</v>
      </c>
      <c r="B6960" s="2" t="s">
        <v>10033</v>
      </c>
      <c r="C6960" s="2" t="s">
        <v>10306</v>
      </c>
      <c r="D6960" s="2" t="s">
        <v>15157</v>
      </c>
      <c r="E6960" s="3">
        <v>4876</v>
      </c>
      <c r="F6960" s="3">
        <v>3035</v>
      </c>
      <c r="G6960" s="18">
        <v>5.7906458797327393E-2</v>
      </c>
      <c r="H6960" s="11"/>
      <c r="I6960" s="7">
        <v>0</v>
      </c>
      <c r="J6960" s="11"/>
      <c r="K6960" s="8">
        <v>0.98846787479406917</v>
      </c>
      <c r="L6960" s="19">
        <v>0</v>
      </c>
      <c r="M6960" s="11"/>
      <c r="N6960" s="9">
        <v>0.99423393739703458</v>
      </c>
      <c r="O6960" s="10">
        <v>0.98846787479406917</v>
      </c>
      <c r="P6960" s="11"/>
      <c r="Q6960" s="12">
        <v>0.99999988597210832</v>
      </c>
      <c r="R6960" s="44">
        <v>0</v>
      </c>
    </row>
    <row r="6961" spans="1:18" x14ac:dyDescent="0.25">
      <c r="A6961" s="2" t="s">
        <v>12107</v>
      </c>
      <c r="B6961" s="2" t="s">
        <v>10033</v>
      </c>
      <c r="C6961" s="2" t="s">
        <v>10307</v>
      </c>
      <c r="D6961" s="2" t="s">
        <v>15158</v>
      </c>
      <c r="E6961" s="3">
        <v>3887</v>
      </c>
      <c r="F6961" s="3">
        <v>1908</v>
      </c>
      <c r="G6961" s="18">
        <v>0.2023933402705515</v>
      </c>
      <c r="H6961" s="11"/>
      <c r="I6961" s="7">
        <v>0</v>
      </c>
      <c r="J6961" s="11"/>
      <c r="K6961" s="8">
        <v>0.99737945492662472</v>
      </c>
      <c r="L6961" s="19">
        <v>0</v>
      </c>
      <c r="M6961" s="11"/>
      <c r="N6961" s="9">
        <v>0.99868972746331242</v>
      </c>
      <c r="O6961" s="10">
        <v>0.99737945492662472</v>
      </c>
      <c r="P6961" s="11"/>
      <c r="Q6961" s="12">
        <v>0.99999999768458958</v>
      </c>
      <c r="R6961" s="44">
        <v>0</v>
      </c>
    </row>
    <row r="6962" spans="1:18" x14ac:dyDescent="0.25">
      <c r="A6962" s="2" t="s">
        <v>12107</v>
      </c>
      <c r="B6962" s="2" t="s">
        <v>10033</v>
      </c>
      <c r="C6962" s="2" t="s">
        <v>10308</v>
      </c>
      <c r="D6962" s="2" t="s">
        <v>15159</v>
      </c>
      <c r="E6962" s="3">
        <v>926</v>
      </c>
      <c r="F6962" s="3">
        <v>706</v>
      </c>
      <c r="G6962" s="18">
        <v>0.12623274161735701</v>
      </c>
      <c r="H6962" s="11"/>
      <c r="I6962" s="7">
        <v>0.97838895950038429</v>
      </c>
      <c r="J6962" s="11"/>
      <c r="K6962" s="8">
        <v>0.99858356940509918</v>
      </c>
      <c r="L6962" s="19">
        <v>0</v>
      </c>
      <c r="M6962" s="11"/>
      <c r="N6962" s="9">
        <v>0.99929178470254953</v>
      </c>
      <c r="O6962" s="10">
        <v>0.99858356940509918</v>
      </c>
      <c r="P6962" s="11"/>
      <c r="Q6962" s="12">
        <v>1.0000000012958963</v>
      </c>
      <c r="R6962" s="44">
        <v>3.4774974406047513E-4</v>
      </c>
    </row>
    <row r="6963" spans="1:18" x14ac:dyDescent="0.25">
      <c r="A6963" s="2" t="s">
        <v>12107</v>
      </c>
      <c r="B6963" s="2" t="s">
        <v>10033</v>
      </c>
      <c r="C6963" s="2" t="s">
        <v>10309</v>
      </c>
      <c r="D6963" s="2" t="s">
        <v>10310</v>
      </c>
      <c r="E6963" s="3">
        <v>537</v>
      </c>
      <c r="F6963" s="3">
        <v>368</v>
      </c>
      <c r="G6963" s="18">
        <v>0.169811320754717</v>
      </c>
      <c r="H6963" s="11"/>
      <c r="I6963" s="7">
        <v>1</v>
      </c>
      <c r="J6963" s="11"/>
      <c r="K6963" s="8">
        <v>0.9375</v>
      </c>
      <c r="L6963" s="19">
        <v>0</v>
      </c>
      <c r="M6963" s="11"/>
      <c r="N6963" s="9">
        <v>1</v>
      </c>
      <c r="O6963" s="10">
        <v>0.9375</v>
      </c>
      <c r="P6963" s="11"/>
      <c r="Q6963" s="12">
        <v>0.9999999979515829</v>
      </c>
      <c r="R6963" s="44">
        <v>0</v>
      </c>
    </row>
    <row r="6964" spans="1:18" x14ac:dyDescent="0.25">
      <c r="A6964" s="2" t="s">
        <v>12107</v>
      </c>
      <c r="B6964" s="2" t="s">
        <v>10033</v>
      </c>
      <c r="C6964" s="2" t="s">
        <v>10311</v>
      </c>
      <c r="D6964" s="2" t="s">
        <v>10312</v>
      </c>
      <c r="E6964" s="3">
        <v>606</v>
      </c>
      <c r="F6964" s="3">
        <v>392</v>
      </c>
      <c r="G6964" s="18">
        <v>0.40506329113924056</v>
      </c>
      <c r="H6964" s="11"/>
      <c r="I6964" s="7">
        <v>1</v>
      </c>
      <c r="J6964" s="11"/>
      <c r="K6964" s="8">
        <v>0.97959183673469385</v>
      </c>
      <c r="L6964" s="19">
        <v>0</v>
      </c>
      <c r="M6964" s="11"/>
      <c r="N6964" s="9">
        <v>1</v>
      </c>
      <c r="O6964" s="10">
        <v>0.97959183673469385</v>
      </c>
      <c r="P6964" s="11"/>
      <c r="Q6964" s="12">
        <v>0.99999999933993389</v>
      </c>
      <c r="R6964" s="44">
        <v>0</v>
      </c>
    </row>
    <row r="6965" spans="1:18" x14ac:dyDescent="0.25">
      <c r="A6965" s="2" t="s">
        <v>12107</v>
      </c>
      <c r="B6965" s="2" t="s">
        <v>10033</v>
      </c>
      <c r="C6965" s="2" t="s">
        <v>10313</v>
      </c>
      <c r="D6965" s="2" t="s">
        <v>15160</v>
      </c>
      <c r="E6965" s="3">
        <v>3172</v>
      </c>
      <c r="F6965" s="3">
        <v>2215</v>
      </c>
      <c r="G6965" s="18">
        <v>3.1486146095717885E-2</v>
      </c>
      <c r="H6965" s="11"/>
      <c r="I6965" s="7">
        <v>1</v>
      </c>
      <c r="J6965" s="11"/>
      <c r="K6965" s="8">
        <v>0.9972911963882618</v>
      </c>
      <c r="L6965" s="19">
        <v>0</v>
      </c>
      <c r="M6965" s="11"/>
      <c r="N6965" s="9">
        <v>1</v>
      </c>
      <c r="O6965" s="10">
        <v>0.9972911963882618</v>
      </c>
      <c r="P6965" s="11"/>
      <c r="Q6965" s="12">
        <v>1.0000000003152585</v>
      </c>
      <c r="R6965" s="44">
        <v>0.65289078814627999</v>
      </c>
    </row>
    <row r="6966" spans="1:18" x14ac:dyDescent="0.25">
      <c r="A6966" s="2" t="s">
        <v>12107</v>
      </c>
      <c r="B6966" s="2" t="s">
        <v>10033</v>
      </c>
      <c r="C6966" s="2" t="s">
        <v>10314</v>
      </c>
      <c r="D6966" s="2" t="s">
        <v>15161</v>
      </c>
      <c r="E6966" s="3">
        <v>699</v>
      </c>
      <c r="F6966" s="3">
        <v>534</v>
      </c>
      <c r="G6966" s="18">
        <v>0.1554524361948956</v>
      </c>
      <c r="H6966" s="11"/>
      <c r="I6966" s="7">
        <v>1</v>
      </c>
      <c r="J6966" s="11"/>
      <c r="K6966" s="8">
        <v>0.97565543071161054</v>
      </c>
      <c r="L6966" s="19">
        <v>0</v>
      </c>
      <c r="M6966" s="11"/>
      <c r="N6966" s="9">
        <v>1</v>
      </c>
      <c r="O6966" s="10">
        <v>0.97565543071161054</v>
      </c>
      <c r="P6966" s="11"/>
      <c r="Q6966" s="12">
        <v>1.0000000007153076</v>
      </c>
      <c r="R6966" s="44">
        <v>0</v>
      </c>
    </row>
    <row r="6967" spans="1:18" x14ac:dyDescent="0.25">
      <c r="A6967" s="2" t="s">
        <v>12107</v>
      </c>
      <c r="B6967" s="2" t="s">
        <v>10033</v>
      </c>
      <c r="C6967" s="2" t="s">
        <v>10315</v>
      </c>
      <c r="D6967" s="2" t="s">
        <v>15162</v>
      </c>
      <c r="E6967" s="3">
        <v>71</v>
      </c>
      <c r="F6967" s="3">
        <v>117</v>
      </c>
      <c r="G6967" s="18">
        <v>0</v>
      </c>
      <c r="H6967" s="11"/>
      <c r="I6967" s="7">
        <v>0.9864864864864864</v>
      </c>
      <c r="J6967" s="11"/>
      <c r="K6967" s="8">
        <v>0</v>
      </c>
      <c r="L6967" s="19">
        <v>0</v>
      </c>
      <c r="M6967" s="11"/>
      <c r="N6967" s="9">
        <v>0.9864864864864864</v>
      </c>
      <c r="O6967" s="10">
        <v>0</v>
      </c>
      <c r="P6967" s="11"/>
      <c r="Q6967" s="12">
        <v>1.0000000025352114</v>
      </c>
      <c r="R6967" s="44">
        <v>0</v>
      </c>
    </row>
    <row r="6968" spans="1:18" x14ac:dyDescent="0.25">
      <c r="A6968" s="2" t="s">
        <v>12107</v>
      </c>
      <c r="B6968" s="2" t="s">
        <v>10033</v>
      </c>
      <c r="C6968" s="2" t="s">
        <v>10316</v>
      </c>
      <c r="D6968" s="2" t="s">
        <v>15163</v>
      </c>
      <c r="E6968" s="3">
        <v>2514</v>
      </c>
      <c r="F6968" s="3">
        <v>1715</v>
      </c>
      <c r="G6968" s="18">
        <v>8.4362139917695492E-2</v>
      </c>
      <c r="H6968" s="11"/>
      <c r="I6968" s="7">
        <v>1</v>
      </c>
      <c r="J6968" s="11"/>
      <c r="K6968" s="8">
        <v>0.9930029154518949</v>
      </c>
      <c r="L6968" s="19">
        <v>0</v>
      </c>
      <c r="M6968" s="11"/>
      <c r="N6968" s="9">
        <v>1</v>
      </c>
      <c r="O6968" s="10">
        <v>0.9930029154518949</v>
      </c>
      <c r="P6968" s="11"/>
      <c r="Q6968" s="12">
        <v>1.0000000003977725</v>
      </c>
      <c r="R6968" s="44">
        <v>0.34955523369132857</v>
      </c>
    </row>
    <row r="6969" spans="1:18" x14ac:dyDescent="0.25">
      <c r="A6969" s="2" t="s">
        <v>12107</v>
      </c>
      <c r="B6969" s="2" t="s">
        <v>10033</v>
      </c>
      <c r="C6969" s="2" t="s">
        <v>10317</v>
      </c>
      <c r="D6969" s="2" t="s">
        <v>15164</v>
      </c>
      <c r="E6969" s="3">
        <v>1851</v>
      </c>
      <c r="F6969" s="3">
        <v>985</v>
      </c>
      <c r="G6969" s="18">
        <v>0.15076071922544951</v>
      </c>
      <c r="H6969" s="11"/>
      <c r="I6969" s="7">
        <v>0.90648507511712306</v>
      </c>
      <c r="J6969" s="11"/>
      <c r="K6969" s="8">
        <v>0.96345177664974624</v>
      </c>
      <c r="L6969" s="19">
        <v>0</v>
      </c>
      <c r="M6969" s="11"/>
      <c r="N6969" s="9">
        <v>0.98172588832487306</v>
      </c>
      <c r="O6969" s="10">
        <v>0.96345177664974624</v>
      </c>
      <c r="P6969" s="11"/>
      <c r="Q6969" s="12">
        <v>1.0000000032414911</v>
      </c>
      <c r="R6969" s="44">
        <v>0</v>
      </c>
    </row>
    <row r="6970" spans="1:18" x14ac:dyDescent="0.25">
      <c r="A6970" s="2" t="s">
        <v>12107</v>
      </c>
      <c r="B6970" s="2" t="s">
        <v>10033</v>
      </c>
      <c r="C6970" s="2" t="s">
        <v>10318</v>
      </c>
      <c r="D6970" s="2" t="s">
        <v>10319</v>
      </c>
      <c r="E6970" s="3">
        <v>2522</v>
      </c>
      <c r="F6970" s="3">
        <v>1504</v>
      </c>
      <c r="G6970" s="18">
        <v>0.10557939914163091</v>
      </c>
      <c r="H6970" s="11"/>
      <c r="I6970" s="7">
        <v>0.97395599201257932</v>
      </c>
      <c r="J6970" s="11"/>
      <c r="K6970" s="8">
        <v>0.99468085106382975</v>
      </c>
      <c r="L6970" s="19">
        <v>0</v>
      </c>
      <c r="M6970" s="11"/>
      <c r="N6970" s="9">
        <v>0.99734042553191504</v>
      </c>
      <c r="O6970" s="10">
        <v>0.99468085106382975</v>
      </c>
      <c r="P6970" s="11"/>
      <c r="Q6970" s="12">
        <v>1.0000000011895323</v>
      </c>
      <c r="R6970" s="44">
        <v>0.77635835329103886</v>
      </c>
    </row>
    <row r="6971" spans="1:18" x14ac:dyDescent="0.25">
      <c r="A6971" s="2" t="s">
        <v>12107</v>
      </c>
      <c r="B6971" s="2" t="s">
        <v>10033</v>
      </c>
      <c r="C6971" s="2" t="s">
        <v>10320</v>
      </c>
      <c r="D6971" s="2" t="s">
        <v>10321</v>
      </c>
      <c r="E6971" s="3">
        <v>2482</v>
      </c>
      <c r="F6971" s="3">
        <v>1905</v>
      </c>
      <c r="G6971" s="18">
        <v>3.5847647498132934E-2</v>
      </c>
      <c r="H6971" s="11"/>
      <c r="I6971" s="7">
        <v>0.97764859429106499</v>
      </c>
      <c r="J6971" s="11"/>
      <c r="K6971" s="8">
        <v>0.99055118110236218</v>
      </c>
      <c r="L6971" s="19">
        <v>0</v>
      </c>
      <c r="M6971" s="11"/>
      <c r="N6971" s="9">
        <v>0.99527559055118109</v>
      </c>
      <c r="O6971" s="10">
        <v>0.99055118110236218</v>
      </c>
      <c r="P6971" s="11"/>
      <c r="Q6971" s="12">
        <v>1</v>
      </c>
      <c r="R6971" s="44">
        <v>0</v>
      </c>
    </row>
    <row r="6972" spans="1:18" x14ac:dyDescent="0.25">
      <c r="A6972" s="2" t="s">
        <v>12107</v>
      </c>
      <c r="B6972" s="2" t="s">
        <v>10033</v>
      </c>
      <c r="C6972" s="2" t="s">
        <v>10322</v>
      </c>
      <c r="D6972" s="2" t="s">
        <v>16245</v>
      </c>
      <c r="E6972" s="3">
        <v>4828</v>
      </c>
      <c r="F6972" s="3">
        <v>4058</v>
      </c>
      <c r="G6972" s="18">
        <v>0.1339820359281437</v>
      </c>
      <c r="H6972" s="11"/>
      <c r="I6972" s="7">
        <v>0.93980388620645239</v>
      </c>
      <c r="J6972" s="11"/>
      <c r="K6972" s="8">
        <v>0.83193691473632336</v>
      </c>
      <c r="L6972" s="19">
        <v>0</v>
      </c>
      <c r="M6972" s="11"/>
      <c r="N6972" s="9">
        <v>0.96990194310322619</v>
      </c>
      <c r="O6972" s="10">
        <v>0.83193691473632336</v>
      </c>
      <c r="P6972" s="11"/>
      <c r="Q6972" s="12">
        <v>0.99999999917149951</v>
      </c>
      <c r="R6972" s="44">
        <v>0.57182511764705879</v>
      </c>
    </row>
    <row r="6973" spans="1:18" x14ac:dyDescent="0.25">
      <c r="A6973" s="2" t="s">
        <v>12107</v>
      </c>
      <c r="B6973" s="2" t="s">
        <v>10033</v>
      </c>
      <c r="C6973" s="2" t="s">
        <v>10323</v>
      </c>
      <c r="D6973" s="2" t="s">
        <v>16246</v>
      </c>
      <c r="E6973" s="3">
        <v>5882</v>
      </c>
      <c r="F6973" s="3">
        <v>3176</v>
      </c>
      <c r="G6973" s="18">
        <v>6.1666666666666661E-2</v>
      </c>
      <c r="H6973" s="11"/>
      <c r="I6973" s="7">
        <v>0</v>
      </c>
      <c r="J6973" s="11"/>
      <c r="K6973" s="8">
        <v>0.91656171284634746</v>
      </c>
      <c r="L6973" s="19">
        <v>0</v>
      </c>
      <c r="M6973" s="11"/>
      <c r="N6973" s="9">
        <v>0.94739504617968096</v>
      </c>
      <c r="O6973" s="10">
        <v>0.91656171284634746</v>
      </c>
      <c r="P6973" s="11"/>
      <c r="Q6973" s="12">
        <v>0.99987605117307021</v>
      </c>
      <c r="R6973" s="44">
        <v>0</v>
      </c>
    </row>
    <row r="6974" spans="1:18" x14ac:dyDescent="0.25">
      <c r="A6974" s="2" t="s">
        <v>12107</v>
      </c>
      <c r="B6974" s="2" t="s">
        <v>10033</v>
      </c>
      <c r="C6974" s="2" t="s">
        <v>10324</v>
      </c>
      <c r="D6974" s="2" t="s">
        <v>10325</v>
      </c>
      <c r="E6974" s="3">
        <v>5555</v>
      </c>
      <c r="F6974" s="3">
        <v>3440</v>
      </c>
      <c r="G6974" s="18">
        <v>0.15359942979330007</v>
      </c>
      <c r="H6974" s="11"/>
      <c r="I6974" s="7">
        <v>0.85225074993483441</v>
      </c>
      <c r="J6974" s="11"/>
      <c r="K6974" s="8">
        <v>0.9921511627906977</v>
      </c>
      <c r="L6974" s="19">
        <v>0</v>
      </c>
      <c r="M6974" s="11"/>
      <c r="N6974" s="9">
        <v>0.99607558139534869</v>
      </c>
      <c r="O6974" s="10">
        <v>0.9921511627906977</v>
      </c>
      <c r="P6974" s="11"/>
      <c r="Q6974" s="12">
        <v>0.99999999909991</v>
      </c>
      <c r="R6974" s="44">
        <v>0</v>
      </c>
    </row>
    <row r="6975" spans="1:18" x14ac:dyDescent="0.25">
      <c r="A6975" s="2" t="s">
        <v>12107</v>
      </c>
      <c r="B6975" s="2" t="s">
        <v>10033</v>
      </c>
      <c r="C6975" s="2" t="s">
        <v>10326</v>
      </c>
      <c r="D6975" s="2" t="s">
        <v>10327</v>
      </c>
      <c r="E6975" s="3">
        <v>5288</v>
      </c>
      <c r="F6975" s="3">
        <v>3061</v>
      </c>
      <c r="G6975" s="18">
        <v>9.031352363125876E-2</v>
      </c>
      <c r="H6975" s="11"/>
      <c r="I6975" s="7">
        <v>0</v>
      </c>
      <c r="J6975" s="11"/>
      <c r="K6975" s="8">
        <v>0.99379287814439721</v>
      </c>
      <c r="L6975" s="19">
        <v>0</v>
      </c>
      <c r="M6975" s="11"/>
      <c r="N6975" s="9">
        <v>0.9968964390721986</v>
      </c>
      <c r="O6975" s="10">
        <v>0.99379287814439721</v>
      </c>
      <c r="P6975" s="11"/>
      <c r="Q6975" s="12">
        <v>0.99999999886535551</v>
      </c>
      <c r="R6975" s="44">
        <v>0.66360304935703462</v>
      </c>
    </row>
    <row r="6976" spans="1:18" x14ac:dyDescent="0.25">
      <c r="A6976" s="2" t="s">
        <v>12107</v>
      </c>
      <c r="B6976" s="2" t="s">
        <v>10033</v>
      </c>
      <c r="C6976" s="2" t="s">
        <v>10328</v>
      </c>
      <c r="D6976" s="2" t="s">
        <v>10329</v>
      </c>
      <c r="E6976" s="3">
        <v>4098</v>
      </c>
      <c r="F6976" s="3">
        <v>2325</v>
      </c>
      <c r="G6976" s="18">
        <v>8.9663760896637607E-2</v>
      </c>
      <c r="H6976" s="11"/>
      <c r="I6976" s="7">
        <v>0</v>
      </c>
      <c r="J6976" s="11"/>
      <c r="K6976" s="8">
        <v>0.98838709677419356</v>
      </c>
      <c r="L6976" s="19">
        <v>0</v>
      </c>
      <c r="M6976" s="11"/>
      <c r="N6976" s="9">
        <v>0.99419354838709662</v>
      </c>
      <c r="O6976" s="10">
        <v>0.98838709677419356</v>
      </c>
      <c r="P6976" s="11"/>
      <c r="Q6976" s="12">
        <v>0.9999999975597853</v>
      </c>
      <c r="R6976" s="44">
        <v>0</v>
      </c>
    </row>
    <row r="6977" spans="1:18" x14ac:dyDescent="0.25">
      <c r="A6977" s="2" t="s">
        <v>12107</v>
      </c>
      <c r="B6977" s="2" t="s">
        <v>10033</v>
      </c>
      <c r="C6977" s="2" t="s">
        <v>10330</v>
      </c>
      <c r="D6977" s="2" t="s">
        <v>10331</v>
      </c>
      <c r="E6977" s="3">
        <v>795</v>
      </c>
      <c r="F6977" s="3">
        <v>567</v>
      </c>
      <c r="G6977" s="18">
        <v>0.20432692307692307</v>
      </c>
      <c r="H6977" s="11"/>
      <c r="I6977" s="7">
        <v>0.99879518072289164</v>
      </c>
      <c r="J6977" s="11"/>
      <c r="K6977" s="8">
        <v>0.96472663139329806</v>
      </c>
      <c r="L6977" s="19">
        <v>0</v>
      </c>
      <c r="M6977" s="11"/>
      <c r="N6977" s="9">
        <v>0.99939759036144582</v>
      </c>
      <c r="O6977" s="10">
        <v>0.96472663139329806</v>
      </c>
      <c r="P6977" s="11"/>
      <c r="Q6977" s="12">
        <v>0.99999999773584913</v>
      </c>
      <c r="R6977" s="44">
        <v>0</v>
      </c>
    </row>
    <row r="6978" spans="1:18" x14ac:dyDescent="0.25">
      <c r="A6978" s="2" t="s">
        <v>12107</v>
      </c>
      <c r="B6978" s="2" t="s">
        <v>10033</v>
      </c>
      <c r="C6978" s="2" t="s">
        <v>10332</v>
      </c>
      <c r="D6978" s="2" t="s">
        <v>10333</v>
      </c>
      <c r="E6978" s="3">
        <v>11646</v>
      </c>
      <c r="F6978" s="3">
        <v>5320</v>
      </c>
      <c r="G6978" s="18">
        <v>3.9093366604283634E-2</v>
      </c>
      <c r="H6978" s="11"/>
      <c r="I6978" s="7">
        <v>1.4175745313112043E-2</v>
      </c>
      <c r="J6978" s="11"/>
      <c r="K6978" s="8">
        <v>0.94229323308270674</v>
      </c>
      <c r="L6978" s="19">
        <v>0</v>
      </c>
      <c r="M6978" s="11"/>
      <c r="N6978" s="9">
        <v>0.96892778904140453</v>
      </c>
      <c r="O6978" s="10">
        <v>0.94229323308270674</v>
      </c>
      <c r="P6978" s="11"/>
      <c r="Q6978" s="12">
        <v>1</v>
      </c>
      <c r="R6978" s="44">
        <v>0</v>
      </c>
    </row>
    <row r="6979" spans="1:18" x14ac:dyDescent="0.25">
      <c r="A6979" s="2" t="s">
        <v>12107</v>
      </c>
      <c r="B6979" s="2" t="s">
        <v>10033</v>
      </c>
      <c r="C6979" s="2" t="s">
        <v>10334</v>
      </c>
      <c r="D6979" s="2" t="s">
        <v>10335</v>
      </c>
      <c r="E6979" s="3">
        <v>1046</v>
      </c>
      <c r="F6979" s="3">
        <v>939</v>
      </c>
      <c r="G6979" s="18">
        <v>0.14682539682539683</v>
      </c>
      <c r="H6979" s="11"/>
      <c r="I6979" s="7">
        <v>0.97973569614700262</v>
      </c>
      <c r="J6979" s="11"/>
      <c r="K6979" s="8">
        <v>0.89669861554845587</v>
      </c>
      <c r="L6979" s="19">
        <v>0</v>
      </c>
      <c r="M6979" s="11"/>
      <c r="N6979" s="9">
        <v>0.98986784807350137</v>
      </c>
      <c r="O6979" s="10">
        <v>0.89669861554845587</v>
      </c>
      <c r="P6979" s="11"/>
      <c r="Q6979" s="12">
        <v>1.000000000956023</v>
      </c>
      <c r="R6979" s="44">
        <v>4.4098099330783938E-3</v>
      </c>
    </row>
    <row r="6980" spans="1:18" x14ac:dyDescent="0.25">
      <c r="A6980" s="2" t="s">
        <v>12132</v>
      </c>
      <c r="B6980" s="2" t="s">
        <v>10336</v>
      </c>
      <c r="C6980" s="2" t="s">
        <v>10337</v>
      </c>
      <c r="D6980" s="2" t="s">
        <v>10338</v>
      </c>
      <c r="E6980" s="3">
        <v>1037</v>
      </c>
      <c r="F6980" s="3">
        <v>1400</v>
      </c>
      <c r="G6980" s="18">
        <v>0.32326283987915405</v>
      </c>
      <c r="H6980" s="11"/>
      <c r="I6980" s="7">
        <v>0.91562738871954319</v>
      </c>
      <c r="J6980" s="11"/>
      <c r="K6980" s="8">
        <v>0.50357142857142856</v>
      </c>
      <c r="L6980" s="19">
        <v>0</v>
      </c>
      <c r="M6980" s="11"/>
      <c r="N6980" s="9">
        <v>0.95781369435977171</v>
      </c>
      <c r="O6980" s="10">
        <v>0.50357142857142856</v>
      </c>
      <c r="P6980" s="11"/>
      <c r="Q6980" s="12">
        <v>0.98125130376084857</v>
      </c>
      <c r="R6980" s="44">
        <v>0</v>
      </c>
    </row>
    <row r="6981" spans="1:18" x14ac:dyDescent="0.25">
      <c r="A6981" s="2" t="s">
        <v>12132</v>
      </c>
      <c r="B6981" s="2" t="s">
        <v>10336</v>
      </c>
      <c r="C6981" s="2" t="s">
        <v>10339</v>
      </c>
      <c r="D6981" s="2" t="s">
        <v>10340</v>
      </c>
      <c r="E6981" s="3">
        <v>1730</v>
      </c>
      <c r="F6981" s="3">
        <v>993</v>
      </c>
      <c r="G6981" s="18">
        <v>0.11093749999999999</v>
      </c>
      <c r="H6981" s="11"/>
      <c r="I6981" s="7">
        <v>0.83598474801061018</v>
      </c>
      <c r="J6981" s="11"/>
      <c r="K6981" s="8">
        <v>0.87915407854984895</v>
      </c>
      <c r="L6981" s="19">
        <v>0</v>
      </c>
      <c r="M6981" s="11"/>
      <c r="N6981" s="9">
        <v>0.93957703927492442</v>
      </c>
      <c r="O6981" s="10">
        <v>0.87915407854984895</v>
      </c>
      <c r="P6981" s="11"/>
      <c r="Q6981" s="12">
        <v>1.0000000005780347</v>
      </c>
      <c r="R6981" s="44">
        <v>5.6018991965317913E-3</v>
      </c>
    </row>
    <row r="6982" spans="1:18" x14ac:dyDescent="0.25">
      <c r="A6982" s="2" t="s">
        <v>12132</v>
      </c>
      <c r="B6982" s="2" t="s">
        <v>10336</v>
      </c>
      <c r="C6982" s="2" t="s">
        <v>10341</v>
      </c>
      <c r="D6982" s="2" t="s">
        <v>15165</v>
      </c>
      <c r="E6982" s="3">
        <v>1162</v>
      </c>
      <c r="F6982" s="3">
        <v>719</v>
      </c>
      <c r="G6982" s="18">
        <v>0.27162367223065248</v>
      </c>
      <c r="H6982" s="11"/>
      <c r="I6982" s="7">
        <v>0.91624918715047476</v>
      </c>
      <c r="J6982" s="11"/>
      <c r="K6982" s="8">
        <v>0.93184979137691248</v>
      </c>
      <c r="L6982" s="19">
        <v>0</v>
      </c>
      <c r="M6982" s="11"/>
      <c r="N6982" s="9">
        <v>0.96592489568845619</v>
      </c>
      <c r="O6982" s="10">
        <v>0.93184979137691248</v>
      </c>
      <c r="P6982" s="11"/>
      <c r="Q6982" s="12">
        <v>0.99999999569707387</v>
      </c>
      <c r="R6982" s="44">
        <v>6.7271368184165237E-3</v>
      </c>
    </row>
    <row r="6983" spans="1:18" x14ac:dyDescent="0.25">
      <c r="A6983" s="2" t="s">
        <v>12132</v>
      </c>
      <c r="B6983" s="2" t="s">
        <v>10336</v>
      </c>
      <c r="C6983" s="2" t="s">
        <v>10342</v>
      </c>
      <c r="D6983" s="2" t="s">
        <v>10343</v>
      </c>
      <c r="E6983" s="3">
        <v>2388</v>
      </c>
      <c r="F6983" s="3">
        <v>1171</v>
      </c>
      <c r="G6983" s="18">
        <v>0.20495867768595041</v>
      </c>
      <c r="H6983" s="11"/>
      <c r="I6983" s="7">
        <v>0</v>
      </c>
      <c r="J6983" s="11"/>
      <c r="K6983" s="8">
        <v>0.94107600341588382</v>
      </c>
      <c r="L6983" s="19">
        <v>0</v>
      </c>
      <c r="M6983" s="11"/>
      <c r="N6983" s="9">
        <v>0.97053800170794191</v>
      </c>
      <c r="O6983" s="10">
        <v>0.94107600341588382</v>
      </c>
      <c r="P6983" s="11"/>
      <c r="Q6983" s="12">
        <v>1.0000000004187604</v>
      </c>
      <c r="R6983" s="44">
        <v>3.1668971687604693E-2</v>
      </c>
    </row>
    <row r="6984" spans="1:18" x14ac:dyDescent="0.25">
      <c r="A6984" s="2" t="s">
        <v>12132</v>
      </c>
      <c r="B6984" s="2" t="s">
        <v>10336</v>
      </c>
      <c r="C6984" s="2" t="s">
        <v>10344</v>
      </c>
      <c r="D6984" s="2" t="s">
        <v>15166</v>
      </c>
      <c r="E6984" s="3">
        <v>29711</v>
      </c>
      <c r="F6984" s="3">
        <v>12911</v>
      </c>
      <c r="G6984" s="18">
        <v>6.0455192034139404E-2</v>
      </c>
      <c r="H6984" s="11"/>
      <c r="I6984" s="7">
        <v>1</v>
      </c>
      <c r="J6984" s="11"/>
      <c r="K6984" s="8">
        <v>0.9992254666563396</v>
      </c>
      <c r="L6984" s="19">
        <v>0.862365424831539</v>
      </c>
      <c r="M6984" s="11"/>
      <c r="N6984" s="9">
        <v>1</v>
      </c>
      <c r="O6984" s="10">
        <v>0.99984509333126792</v>
      </c>
      <c r="P6984" s="11"/>
      <c r="Q6984" s="12">
        <v>0.99999999899027303</v>
      </c>
      <c r="R6984" s="44">
        <v>0.75336335263033893</v>
      </c>
    </row>
    <row r="6985" spans="1:18" x14ac:dyDescent="0.25">
      <c r="A6985" s="2" t="s">
        <v>12132</v>
      </c>
      <c r="B6985" s="2" t="s">
        <v>10336</v>
      </c>
      <c r="C6985" s="2" t="s">
        <v>10345</v>
      </c>
      <c r="D6985" s="2" t="s">
        <v>10346</v>
      </c>
      <c r="E6985" s="3">
        <v>5914</v>
      </c>
      <c r="F6985" s="3">
        <v>3096</v>
      </c>
      <c r="G6985" s="18">
        <v>0.24164697941275734</v>
      </c>
      <c r="H6985" s="11"/>
      <c r="I6985" s="7">
        <v>0</v>
      </c>
      <c r="J6985" s="11"/>
      <c r="K6985" s="8">
        <v>0.97674418604651148</v>
      </c>
      <c r="L6985" s="19">
        <v>0</v>
      </c>
      <c r="M6985" s="11"/>
      <c r="N6985" s="9">
        <v>0.98837209302325579</v>
      </c>
      <c r="O6985" s="10">
        <v>0.97674418604651148</v>
      </c>
      <c r="P6985" s="11"/>
      <c r="Q6985" s="12">
        <v>0.99999999932363859</v>
      </c>
      <c r="R6985" s="44">
        <v>3.784827073047007E-3</v>
      </c>
    </row>
    <row r="6986" spans="1:18" x14ac:dyDescent="0.25">
      <c r="A6986" s="2" t="s">
        <v>12132</v>
      </c>
      <c r="B6986" s="2" t="s">
        <v>10336</v>
      </c>
      <c r="C6986" s="2" t="s">
        <v>10347</v>
      </c>
      <c r="D6986" s="2" t="s">
        <v>10348</v>
      </c>
      <c r="E6986" s="3">
        <v>16577</v>
      </c>
      <c r="F6986" s="3">
        <v>7185</v>
      </c>
      <c r="G6986" s="18">
        <v>6.4959294436906373E-2</v>
      </c>
      <c r="H6986" s="11"/>
      <c r="I6986" s="7">
        <v>1</v>
      </c>
      <c r="J6986" s="11"/>
      <c r="K6986" s="8">
        <v>0.98455114822546974</v>
      </c>
      <c r="L6986" s="19">
        <v>0.90327070285316635</v>
      </c>
      <c r="M6986" s="11"/>
      <c r="N6986" s="9">
        <v>1</v>
      </c>
      <c r="O6986" s="10">
        <v>0.98803061934585945</v>
      </c>
      <c r="P6986" s="11"/>
      <c r="Q6986" s="12">
        <v>1.0000000006032455</v>
      </c>
      <c r="R6986" s="44">
        <v>0.10055403963322677</v>
      </c>
    </row>
    <row r="6987" spans="1:18" x14ac:dyDescent="0.25">
      <c r="A6987" s="2" t="s">
        <v>12132</v>
      </c>
      <c r="B6987" s="2" t="s">
        <v>10336</v>
      </c>
      <c r="C6987" s="2" t="s">
        <v>10349</v>
      </c>
      <c r="D6987" s="2" t="s">
        <v>15167</v>
      </c>
      <c r="E6987" s="3">
        <v>3326</v>
      </c>
      <c r="F6987" s="3">
        <v>1987</v>
      </c>
      <c r="G6987" s="18">
        <v>7.3424301494476929E-2</v>
      </c>
      <c r="H6987" s="11"/>
      <c r="I6987" s="7">
        <v>1</v>
      </c>
      <c r="J6987" s="11"/>
      <c r="K6987" s="8">
        <v>0.92350276799194764</v>
      </c>
      <c r="L6987" s="19">
        <v>0</v>
      </c>
      <c r="M6987" s="11"/>
      <c r="N6987" s="9">
        <v>1</v>
      </c>
      <c r="O6987" s="10">
        <v>0.92350276799194764</v>
      </c>
      <c r="P6987" s="11"/>
      <c r="Q6987" s="12">
        <v>1.0000000003006615</v>
      </c>
      <c r="R6987" s="44">
        <v>0</v>
      </c>
    </row>
    <row r="6988" spans="1:18" x14ac:dyDescent="0.25">
      <c r="A6988" s="2" t="s">
        <v>12132</v>
      </c>
      <c r="B6988" s="2" t="s">
        <v>10336</v>
      </c>
      <c r="C6988" s="2" t="s">
        <v>10350</v>
      </c>
      <c r="D6988" s="2" t="s">
        <v>15168</v>
      </c>
      <c r="E6988" s="3">
        <v>4036</v>
      </c>
      <c r="F6988" s="3">
        <v>1824</v>
      </c>
      <c r="G6988" s="18">
        <v>0</v>
      </c>
      <c r="H6988" s="11"/>
      <c r="I6988" s="7">
        <v>1</v>
      </c>
      <c r="J6988" s="11"/>
      <c r="K6988" s="8">
        <v>0.99122807017543868</v>
      </c>
      <c r="L6988" s="19">
        <v>0.77192982456140347</v>
      </c>
      <c r="M6988" s="11"/>
      <c r="N6988" s="9">
        <v>1</v>
      </c>
      <c r="O6988" s="10">
        <v>0.99122807017543868</v>
      </c>
      <c r="P6988" s="11"/>
      <c r="Q6988" s="12">
        <v>0.99999999826560948</v>
      </c>
      <c r="R6988" s="44">
        <v>3.9639514841427158E-2</v>
      </c>
    </row>
    <row r="6989" spans="1:18" x14ac:dyDescent="0.25">
      <c r="A6989" s="2" t="s">
        <v>12132</v>
      </c>
      <c r="B6989" s="2" t="s">
        <v>10336</v>
      </c>
      <c r="C6989" s="2" t="s">
        <v>10351</v>
      </c>
      <c r="D6989" s="2" t="s">
        <v>15169</v>
      </c>
      <c r="E6989" s="3">
        <v>1208</v>
      </c>
      <c r="F6989" s="3">
        <v>1805</v>
      </c>
      <c r="G6989" s="18">
        <v>0</v>
      </c>
      <c r="H6989" s="11"/>
      <c r="I6989" s="7">
        <v>0.7715844884270795</v>
      </c>
      <c r="J6989" s="11"/>
      <c r="K6989" s="8">
        <v>0.24819944598337951</v>
      </c>
      <c r="L6989" s="19">
        <v>0</v>
      </c>
      <c r="M6989" s="11"/>
      <c r="N6989" s="9">
        <v>0.83676177329941226</v>
      </c>
      <c r="O6989" s="10">
        <v>0.24819944598337951</v>
      </c>
      <c r="P6989" s="11"/>
      <c r="Q6989" s="12">
        <v>0.99677340976821183</v>
      </c>
      <c r="R6989" s="44">
        <v>3.5682128203642382E-3</v>
      </c>
    </row>
    <row r="6990" spans="1:18" x14ac:dyDescent="0.25">
      <c r="A6990" s="2" t="s">
        <v>12132</v>
      </c>
      <c r="B6990" s="2" t="s">
        <v>10336</v>
      </c>
      <c r="C6990" s="2" t="s">
        <v>10352</v>
      </c>
      <c r="D6990" s="2" t="s">
        <v>10353</v>
      </c>
      <c r="E6990" s="3">
        <v>10519</v>
      </c>
      <c r="F6990" s="3">
        <v>5812</v>
      </c>
      <c r="G6990" s="18">
        <v>0.16119828815977175</v>
      </c>
      <c r="H6990" s="11"/>
      <c r="I6990" s="7">
        <v>0.88730213351686171</v>
      </c>
      <c r="J6990" s="11"/>
      <c r="K6990" s="8">
        <v>0.88850653819683412</v>
      </c>
      <c r="L6990" s="19">
        <v>0</v>
      </c>
      <c r="M6990" s="11"/>
      <c r="N6990" s="9">
        <v>0.98288024776324845</v>
      </c>
      <c r="O6990" s="10">
        <v>0.88850653819683412</v>
      </c>
      <c r="P6990" s="11"/>
      <c r="Q6990" s="12">
        <v>1.0000000009506607</v>
      </c>
      <c r="R6990" s="44">
        <v>0.20752435792375704</v>
      </c>
    </row>
    <row r="6991" spans="1:18" x14ac:dyDescent="0.25">
      <c r="A6991" s="2" t="s">
        <v>12132</v>
      </c>
      <c r="B6991" s="2" t="s">
        <v>10336</v>
      </c>
      <c r="C6991" s="2" t="s">
        <v>10354</v>
      </c>
      <c r="D6991" s="2" t="s">
        <v>10355</v>
      </c>
      <c r="E6991" s="3">
        <v>1229</v>
      </c>
      <c r="F6991" s="3">
        <v>1201</v>
      </c>
      <c r="G6991" s="18">
        <v>3.4379671150971597E-2</v>
      </c>
      <c r="H6991" s="11"/>
      <c r="I6991" s="7">
        <v>0.99958368026644462</v>
      </c>
      <c r="J6991" s="11"/>
      <c r="K6991" s="8">
        <v>0.66860949208992504</v>
      </c>
      <c r="L6991" s="19">
        <v>0</v>
      </c>
      <c r="M6991" s="11"/>
      <c r="N6991" s="9">
        <v>0.99958368026644462</v>
      </c>
      <c r="O6991" s="10">
        <v>0.66860949208992504</v>
      </c>
      <c r="P6991" s="11"/>
      <c r="Q6991" s="12">
        <v>1.000000002441009</v>
      </c>
      <c r="R6991" s="44">
        <v>0</v>
      </c>
    </row>
    <row r="6992" spans="1:18" x14ac:dyDescent="0.25">
      <c r="A6992" s="2" t="s">
        <v>12132</v>
      </c>
      <c r="B6992" s="2" t="s">
        <v>10336</v>
      </c>
      <c r="C6992" s="2" t="s">
        <v>10356</v>
      </c>
      <c r="D6992" s="2" t="s">
        <v>16247</v>
      </c>
      <c r="E6992" s="3">
        <v>24741</v>
      </c>
      <c r="F6992" s="3">
        <v>13331</v>
      </c>
      <c r="G6992" s="18">
        <v>2.1921390662256748E-2</v>
      </c>
      <c r="H6992" s="11"/>
      <c r="I6992" s="7">
        <v>1</v>
      </c>
      <c r="J6992" s="11"/>
      <c r="K6992" s="8">
        <v>0.97029480159027826</v>
      </c>
      <c r="L6992" s="19">
        <v>0.70039756957467558</v>
      </c>
      <c r="M6992" s="11"/>
      <c r="N6992" s="9">
        <v>1</v>
      </c>
      <c r="O6992" s="10">
        <v>0.97539569424649319</v>
      </c>
      <c r="P6992" s="11"/>
      <c r="Q6992" s="12">
        <v>1.0000000004041874</v>
      </c>
      <c r="R6992" s="44">
        <v>0.99908840143890709</v>
      </c>
    </row>
    <row r="6993" spans="1:18" x14ac:dyDescent="0.25">
      <c r="A6993" s="2" t="s">
        <v>12132</v>
      </c>
      <c r="B6993" s="2" t="s">
        <v>10336</v>
      </c>
      <c r="C6993" s="2" t="s">
        <v>10357</v>
      </c>
      <c r="D6993" s="2" t="s">
        <v>10358</v>
      </c>
      <c r="E6993" s="3">
        <v>4151</v>
      </c>
      <c r="F6993" s="3">
        <v>1990</v>
      </c>
      <c r="G6993" s="18">
        <v>0.14203027604630455</v>
      </c>
      <c r="H6993" s="11"/>
      <c r="I6993" s="7">
        <v>1</v>
      </c>
      <c r="J6993" s="11"/>
      <c r="K6993" s="8">
        <v>0.98894472361809049</v>
      </c>
      <c r="L6993" s="19">
        <v>0.80603015075376883</v>
      </c>
      <c r="M6993" s="11"/>
      <c r="N6993" s="9">
        <v>1</v>
      </c>
      <c r="O6993" s="10">
        <v>0.98894472361809049</v>
      </c>
      <c r="P6993" s="11"/>
      <c r="Q6993" s="12">
        <v>0.99999999975909415</v>
      </c>
      <c r="R6993" s="44">
        <v>0.97849125343290777</v>
      </c>
    </row>
    <row r="6994" spans="1:18" x14ac:dyDescent="0.25">
      <c r="A6994" s="2" t="s">
        <v>12132</v>
      </c>
      <c r="B6994" s="2" t="s">
        <v>10336</v>
      </c>
      <c r="C6994" s="2" t="s">
        <v>10359</v>
      </c>
      <c r="D6994" s="2" t="s">
        <v>15170</v>
      </c>
      <c r="E6994" s="3">
        <v>10196</v>
      </c>
      <c r="F6994" s="3">
        <v>4685</v>
      </c>
      <c r="G6994" s="18">
        <v>0.10822510822510821</v>
      </c>
      <c r="H6994" s="11"/>
      <c r="I6994" s="7">
        <v>1</v>
      </c>
      <c r="J6994" s="11"/>
      <c r="K6994" s="8">
        <v>0.99381003201707574</v>
      </c>
      <c r="L6994" s="19">
        <v>0.76819637139807895</v>
      </c>
      <c r="M6994" s="11"/>
      <c r="N6994" s="9">
        <v>1</v>
      </c>
      <c r="O6994" s="10">
        <v>0.99381003201707574</v>
      </c>
      <c r="P6994" s="11"/>
      <c r="Q6994" s="12">
        <v>1.0000000029423302</v>
      </c>
      <c r="R6994" s="44">
        <v>3.5263883130639466E-4</v>
      </c>
    </row>
    <row r="6995" spans="1:18" x14ac:dyDescent="0.25">
      <c r="A6995" s="2" t="s">
        <v>12132</v>
      </c>
      <c r="B6995" s="2" t="s">
        <v>10336</v>
      </c>
      <c r="C6995" s="2" t="s">
        <v>10360</v>
      </c>
      <c r="D6995" s="2" t="s">
        <v>15171</v>
      </c>
      <c r="E6995" s="3">
        <v>1341</v>
      </c>
      <c r="F6995" s="3">
        <v>756</v>
      </c>
      <c r="G6995" s="18">
        <v>0.12671755725190839</v>
      </c>
      <c r="H6995" s="11"/>
      <c r="I6995" s="7">
        <v>0.47640722687356962</v>
      </c>
      <c r="J6995" s="11"/>
      <c r="K6995" s="8">
        <v>0.98941798941798931</v>
      </c>
      <c r="L6995" s="19">
        <v>0</v>
      </c>
      <c r="M6995" s="11"/>
      <c r="N6995" s="9">
        <v>0.99470899470899465</v>
      </c>
      <c r="O6995" s="10">
        <v>0.98941798941798931</v>
      </c>
      <c r="P6995" s="11"/>
      <c r="Q6995" s="12">
        <v>1.0000000022371365</v>
      </c>
      <c r="R6995" s="44">
        <v>0.11402869701715139</v>
      </c>
    </row>
    <row r="6996" spans="1:18" x14ac:dyDescent="0.25">
      <c r="A6996" s="2" t="s">
        <v>12132</v>
      </c>
      <c r="B6996" s="2" t="s">
        <v>10336</v>
      </c>
      <c r="C6996" s="2" t="s">
        <v>10361</v>
      </c>
      <c r="D6996" s="2" t="s">
        <v>10362</v>
      </c>
      <c r="E6996" s="3">
        <v>44938</v>
      </c>
      <c r="F6996" s="3">
        <v>23924</v>
      </c>
      <c r="G6996" s="18">
        <v>9.0513983371126233E-2</v>
      </c>
      <c r="H6996" s="11"/>
      <c r="I6996" s="7">
        <v>0.85200683467380822</v>
      </c>
      <c r="J6996" s="11"/>
      <c r="K6996" s="8">
        <v>0.86319177395084434</v>
      </c>
      <c r="L6996" s="19">
        <v>0.77390904531014881</v>
      </c>
      <c r="M6996" s="11"/>
      <c r="N6996" s="9">
        <v>0.96814913893997656</v>
      </c>
      <c r="O6996" s="10">
        <v>0.87138438388229389</v>
      </c>
      <c r="P6996" s="11"/>
      <c r="Q6996" s="12">
        <v>0.99987776158262487</v>
      </c>
      <c r="R6996" s="44">
        <v>0.69660839133917851</v>
      </c>
    </row>
    <row r="6997" spans="1:18" x14ac:dyDescent="0.25">
      <c r="A6997" s="2" t="s">
        <v>12132</v>
      </c>
      <c r="B6997" s="2" t="s">
        <v>10336</v>
      </c>
      <c r="C6997" s="2" t="s">
        <v>10363</v>
      </c>
      <c r="D6997" s="2" t="s">
        <v>10364</v>
      </c>
      <c r="E6997" s="3">
        <v>611</v>
      </c>
      <c r="F6997" s="3">
        <v>880</v>
      </c>
      <c r="G6997" s="18">
        <v>0</v>
      </c>
      <c r="H6997" s="11"/>
      <c r="I6997" s="7">
        <v>1</v>
      </c>
      <c r="J6997" s="11"/>
      <c r="K6997" s="8">
        <v>0.98181818181818192</v>
      </c>
      <c r="L6997" s="19">
        <v>0</v>
      </c>
      <c r="M6997" s="11"/>
      <c r="N6997" s="9">
        <v>1</v>
      </c>
      <c r="O6997" s="10">
        <v>0.98181818181818192</v>
      </c>
      <c r="P6997" s="11"/>
      <c r="Q6997" s="12">
        <v>0.986317078232406</v>
      </c>
      <c r="R6997" s="44">
        <v>0</v>
      </c>
    </row>
    <row r="6998" spans="1:18" x14ac:dyDescent="0.25">
      <c r="A6998" s="2" t="s">
        <v>12132</v>
      </c>
      <c r="B6998" s="2" t="s">
        <v>10336</v>
      </c>
      <c r="C6998" s="2" t="s">
        <v>10365</v>
      </c>
      <c r="D6998" s="2" t="s">
        <v>16248</v>
      </c>
      <c r="E6998" s="3">
        <v>12107</v>
      </c>
      <c r="F6998" s="3">
        <v>6085</v>
      </c>
      <c r="G6998" s="18">
        <v>0.14911218724778047</v>
      </c>
      <c r="H6998" s="11"/>
      <c r="I6998" s="7">
        <v>0.9953985209531635</v>
      </c>
      <c r="J6998" s="11"/>
      <c r="K6998" s="8">
        <v>0.78093672966310601</v>
      </c>
      <c r="L6998" s="19">
        <v>0.72128184059161871</v>
      </c>
      <c r="M6998" s="11"/>
      <c r="N6998" s="9">
        <v>0.9953985209531635</v>
      </c>
      <c r="O6998" s="10">
        <v>0.85045193097781435</v>
      </c>
      <c r="P6998" s="11"/>
      <c r="Q6998" s="12">
        <v>1</v>
      </c>
      <c r="R6998" s="44">
        <v>0.65550386288923757</v>
      </c>
    </row>
    <row r="6999" spans="1:18" x14ac:dyDescent="0.25">
      <c r="A6999" s="2" t="s">
        <v>12132</v>
      </c>
      <c r="B6999" s="2" t="s">
        <v>10336</v>
      </c>
      <c r="C6999" s="2" t="s">
        <v>10366</v>
      </c>
      <c r="D6999" s="2" t="s">
        <v>16249</v>
      </c>
      <c r="E6999" s="3">
        <v>5113</v>
      </c>
      <c r="F6999" s="3">
        <v>2790</v>
      </c>
      <c r="G6999" s="18">
        <v>0.14863782051282051</v>
      </c>
      <c r="H6999" s="11"/>
      <c r="I6999" s="7">
        <v>0</v>
      </c>
      <c r="J6999" s="11"/>
      <c r="K6999" s="8">
        <v>0.95913978494623653</v>
      </c>
      <c r="L6999" s="19">
        <v>0.63584229390681002</v>
      </c>
      <c r="M6999" s="11"/>
      <c r="N6999" s="9">
        <v>0.97956989247311843</v>
      </c>
      <c r="O6999" s="10">
        <v>0.95913978494623653</v>
      </c>
      <c r="P6999" s="11"/>
      <c r="Q6999" s="12">
        <v>1.0000000003911598</v>
      </c>
      <c r="R6999" s="44">
        <v>0.76932153628007038</v>
      </c>
    </row>
    <row r="7000" spans="1:18" x14ac:dyDescent="0.25">
      <c r="A7000" s="2" t="s">
        <v>12132</v>
      </c>
      <c r="B7000" s="2" t="s">
        <v>10336</v>
      </c>
      <c r="C7000" s="2" t="s">
        <v>10367</v>
      </c>
      <c r="D7000" s="2" t="s">
        <v>10368</v>
      </c>
      <c r="E7000" s="3">
        <v>32204</v>
      </c>
      <c r="F7000" s="3">
        <v>13740</v>
      </c>
      <c r="G7000" s="18">
        <v>6.8591810137869538E-2</v>
      </c>
      <c r="H7000" s="11"/>
      <c r="I7000" s="7">
        <v>1</v>
      </c>
      <c r="J7000" s="11"/>
      <c r="K7000" s="8">
        <v>0.9941775836972343</v>
      </c>
      <c r="L7000" s="19">
        <v>0.95625909752547311</v>
      </c>
      <c r="M7000" s="11"/>
      <c r="N7000" s="9">
        <v>1</v>
      </c>
      <c r="O7000" s="10">
        <v>0.9941775836972343</v>
      </c>
      <c r="P7000" s="11"/>
      <c r="Q7000" s="12">
        <v>0.99999999968947961</v>
      </c>
      <c r="R7000" s="44">
        <v>0.73444067786610356</v>
      </c>
    </row>
    <row r="7001" spans="1:18" x14ac:dyDescent="0.25">
      <c r="A7001" s="2" t="s">
        <v>12132</v>
      </c>
      <c r="B7001" s="2" t="s">
        <v>10336</v>
      </c>
      <c r="C7001" s="2" t="s">
        <v>10369</v>
      </c>
      <c r="D7001" s="2" t="s">
        <v>10370</v>
      </c>
      <c r="E7001" s="3">
        <v>21395</v>
      </c>
      <c r="F7001" s="3">
        <v>9621</v>
      </c>
      <c r="G7001" s="18">
        <v>5.4033557683192714E-2</v>
      </c>
      <c r="H7001" s="11"/>
      <c r="I7001" s="7">
        <v>1</v>
      </c>
      <c r="J7001" s="11"/>
      <c r="K7001" s="8">
        <v>0.99573848872258597</v>
      </c>
      <c r="L7001" s="19">
        <v>0.92641097599002198</v>
      </c>
      <c r="M7001" s="11"/>
      <c r="N7001" s="9">
        <v>1</v>
      </c>
      <c r="O7001" s="10">
        <v>0.99906454630495789</v>
      </c>
      <c r="P7001" s="11"/>
      <c r="Q7001" s="12">
        <v>1.0000000023369946</v>
      </c>
      <c r="R7001" s="44">
        <v>0.63136441878943683</v>
      </c>
    </row>
    <row r="7002" spans="1:18" x14ac:dyDescent="0.25">
      <c r="A7002" s="2" t="s">
        <v>12132</v>
      </c>
      <c r="B7002" s="2" t="s">
        <v>10336</v>
      </c>
      <c r="C7002" s="2" t="s">
        <v>10371</v>
      </c>
      <c r="D7002" s="2" t="s">
        <v>10372</v>
      </c>
      <c r="E7002" s="3">
        <v>449</v>
      </c>
      <c r="F7002" s="3">
        <v>314</v>
      </c>
      <c r="G7002" s="18">
        <v>0.16412213740458015</v>
      </c>
      <c r="H7002" s="11"/>
      <c r="I7002" s="7">
        <v>1</v>
      </c>
      <c r="J7002" s="11"/>
      <c r="K7002" s="8">
        <v>0.85987261146496818</v>
      </c>
      <c r="L7002" s="19">
        <v>0</v>
      </c>
      <c r="M7002" s="11"/>
      <c r="N7002" s="9">
        <v>1</v>
      </c>
      <c r="O7002" s="10">
        <v>0.85987261146496818</v>
      </c>
      <c r="P7002" s="11"/>
      <c r="Q7002" s="12">
        <v>1</v>
      </c>
      <c r="R7002" s="44">
        <v>0</v>
      </c>
    </row>
    <row r="7003" spans="1:18" x14ac:dyDescent="0.25">
      <c r="A7003" s="2" t="s">
        <v>12132</v>
      </c>
      <c r="B7003" s="2" t="s">
        <v>10336</v>
      </c>
      <c r="C7003" s="2" t="s">
        <v>10373</v>
      </c>
      <c r="D7003" s="2" t="s">
        <v>15172</v>
      </c>
      <c r="E7003" s="3">
        <v>569</v>
      </c>
      <c r="F7003" s="3">
        <v>423</v>
      </c>
      <c r="G7003" s="18">
        <v>0.20327868852459013</v>
      </c>
      <c r="H7003" s="11"/>
      <c r="I7003" s="7">
        <v>0.9405526938371449</v>
      </c>
      <c r="J7003" s="11"/>
      <c r="K7003" s="8">
        <v>0.87470449172576836</v>
      </c>
      <c r="L7003" s="19">
        <v>0</v>
      </c>
      <c r="M7003" s="11"/>
      <c r="N7003" s="9">
        <v>0.97027634691857256</v>
      </c>
      <c r="O7003" s="10">
        <v>0.87470449172576836</v>
      </c>
      <c r="P7003" s="11"/>
      <c r="Q7003" s="12">
        <v>0.99960038769771531</v>
      </c>
      <c r="R7003" s="44">
        <v>0</v>
      </c>
    </row>
    <row r="7004" spans="1:18" x14ac:dyDescent="0.25">
      <c r="A7004" s="2" t="s">
        <v>12132</v>
      </c>
      <c r="B7004" s="2" t="s">
        <v>10336</v>
      </c>
      <c r="C7004" s="2" t="s">
        <v>10374</v>
      </c>
      <c r="D7004" s="2" t="s">
        <v>15173</v>
      </c>
      <c r="E7004" s="3">
        <v>3282</v>
      </c>
      <c r="F7004" s="3">
        <v>2035</v>
      </c>
      <c r="G7004" s="18">
        <v>9.3290734824281144E-2</v>
      </c>
      <c r="H7004" s="11"/>
      <c r="I7004" s="7">
        <v>1</v>
      </c>
      <c r="J7004" s="11"/>
      <c r="K7004" s="8">
        <v>0.99656019656019657</v>
      </c>
      <c r="L7004" s="19">
        <v>0.80393120393120399</v>
      </c>
      <c r="M7004" s="11"/>
      <c r="N7004" s="9">
        <v>1</v>
      </c>
      <c r="O7004" s="10">
        <v>0.99656019656019657</v>
      </c>
      <c r="P7004" s="11"/>
      <c r="Q7004" s="12">
        <v>0.99999999847653886</v>
      </c>
      <c r="R7004" s="44">
        <v>0.18599255048750762</v>
      </c>
    </row>
    <row r="7005" spans="1:18" x14ac:dyDescent="0.25">
      <c r="A7005" s="2" t="s">
        <v>12132</v>
      </c>
      <c r="B7005" s="2" t="s">
        <v>10336</v>
      </c>
      <c r="C7005" s="2" t="s">
        <v>10375</v>
      </c>
      <c r="D7005" s="2" t="s">
        <v>10376</v>
      </c>
      <c r="E7005" s="3">
        <v>1571</v>
      </c>
      <c r="F7005" s="3">
        <v>1453</v>
      </c>
      <c r="G7005" s="18">
        <v>7.3913043478260873E-2</v>
      </c>
      <c r="H7005" s="11"/>
      <c r="I7005" s="7">
        <v>0.97452959720746901</v>
      </c>
      <c r="J7005" s="11"/>
      <c r="K7005" s="8">
        <v>0.54026152787336545</v>
      </c>
      <c r="L7005" s="19">
        <v>0</v>
      </c>
      <c r="M7005" s="11"/>
      <c r="N7005" s="9">
        <v>0.97452959720746901</v>
      </c>
      <c r="O7005" s="10">
        <v>0.54026152787336545</v>
      </c>
      <c r="P7005" s="11"/>
      <c r="Q7005" s="12">
        <v>1.0000000025461488</v>
      </c>
      <c r="R7005" s="44">
        <v>0.58678094067472952</v>
      </c>
    </row>
    <row r="7006" spans="1:18" x14ac:dyDescent="0.25">
      <c r="A7006" s="2" t="s">
        <v>12132</v>
      </c>
      <c r="B7006" s="2" t="s">
        <v>10336</v>
      </c>
      <c r="C7006" s="2" t="s">
        <v>10377</v>
      </c>
      <c r="D7006" s="2" t="s">
        <v>15174</v>
      </c>
      <c r="E7006" s="3">
        <v>1219</v>
      </c>
      <c r="F7006" s="3">
        <v>591</v>
      </c>
      <c r="G7006" s="18">
        <v>0</v>
      </c>
      <c r="H7006" s="11"/>
      <c r="I7006" s="7">
        <v>1</v>
      </c>
      <c r="J7006" s="11"/>
      <c r="K7006" s="8">
        <v>0.99661590524534693</v>
      </c>
      <c r="L7006" s="19">
        <v>0</v>
      </c>
      <c r="M7006" s="11"/>
      <c r="N7006" s="9">
        <v>1</v>
      </c>
      <c r="O7006" s="10">
        <v>0.99661590524534693</v>
      </c>
      <c r="P7006" s="11"/>
      <c r="Q7006" s="12">
        <v>1.0000000049220672</v>
      </c>
      <c r="R7006" s="44">
        <v>0</v>
      </c>
    </row>
    <row r="7007" spans="1:18" x14ac:dyDescent="0.25">
      <c r="A7007" s="2" t="s">
        <v>12132</v>
      </c>
      <c r="B7007" s="2" t="s">
        <v>10336</v>
      </c>
      <c r="C7007" s="2" t="s">
        <v>10378</v>
      </c>
      <c r="D7007" s="2" t="s">
        <v>15175</v>
      </c>
      <c r="E7007" s="3">
        <v>491</v>
      </c>
      <c r="F7007" s="3">
        <v>536</v>
      </c>
      <c r="G7007" s="18">
        <v>0</v>
      </c>
      <c r="H7007" s="11"/>
      <c r="I7007" s="7">
        <v>0.93149003977029465</v>
      </c>
      <c r="J7007" s="11"/>
      <c r="K7007" s="8">
        <v>0.9197761194029852</v>
      </c>
      <c r="L7007" s="19">
        <v>0</v>
      </c>
      <c r="M7007" s="11"/>
      <c r="N7007" s="9">
        <v>0.96574501988514738</v>
      </c>
      <c r="O7007" s="10">
        <v>0.9197761194029852</v>
      </c>
      <c r="P7007" s="11"/>
      <c r="Q7007" s="12">
        <v>1</v>
      </c>
      <c r="R7007" s="44">
        <v>0</v>
      </c>
    </row>
    <row r="7008" spans="1:18" x14ac:dyDescent="0.25">
      <c r="A7008" s="2" t="s">
        <v>12132</v>
      </c>
      <c r="B7008" s="2" t="s">
        <v>10336</v>
      </c>
      <c r="C7008" s="2" t="s">
        <v>10379</v>
      </c>
      <c r="D7008" s="2" t="s">
        <v>15176</v>
      </c>
      <c r="E7008" s="3">
        <v>27430</v>
      </c>
      <c r="F7008" s="3">
        <v>13392</v>
      </c>
      <c r="G7008" s="18">
        <v>0.11925582990397805</v>
      </c>
      <c r="H7008" s="11"/>
      <c r="I7008" s="7">
        <v>1</v>
      </c>
      <c r="J7008" s="11"/>
      <c r="K7008" s="8">
        <v>0.98461768219832735</v>
      </c>
      <c r="L7008" s="19">
        <v>0.92129629629629628</v>
      </c>
      <c r="M7008" s="11"/>
      <c r="N7008" s="9">
        <v>1</v>
      </c>
      <c r="O7008" s="10">
        <v>0.98655913978494625</v>
      </c>
      <c r="P7008" s="11"/>
      <c r="Q7008" s="12">
        <v>0.99999999963543562</v>
      </c>
      <c r="R7008" s="44">
        <v>0.57747459861465544</v>
      </c>
    </row>
    <row r="7009" spans="1:18" x14ac:dyDescent="0.25">
      <c r="A7009" s="2" t="s">
        <v>12132</v>
      </c>
      <c r="B7009" s="2" t="s">
        <v>10336</v>
      </c>
      <c r="C7009" s="2" t="s">
        <v>10380</v>
      </c>
      <c r="D7009" s="2" t="s">
        <v>16250</v>
      </c>
      <c r="E7009" s="3">
        <v>1053</v>
      </c>
      <c r="F7009" s="3">
        <v>669</v>
      </c>
      <c r="G7009" s="18">
        <v>0</v>
      </c>
      <c r="H7009" s="11"/>
      <c r="I7009" s="7">
        <v>0.98873288215923627</v>
      </c>
      <c r="J7009" s="11"/>
      <c r="K7009" s="8">
        <v>0.88639760837070258</v>
      </c>
      <c r="L7009" s="19">
        <v>0</v>
      </c>
      <c r="M7009" s="11"/>
      <c r="N7009" s="9">
        <v>0.99436644107961802</v>
      </c>
      <c r="O7009" s="10">
        <v>0.88639760837070258</v>
      </c>
      <c r="P7009" s="11"/>
      <c r="Q7009" s="12">
        <v>0.99514860493827173</v>
      </c>
      <c r="R7009" s="44">
        <v>0</v>
      </c>
    </row>
    <row r="7010" spans="1:18" x14ac:dyDescent="0.25">
      <c r="A7010" s="2" t="s">
        <v>12132</v>
      </c>
      <c r="B7010" s="2" t="s">
        <v>10336</v>
      </c>
      <c r="C7010" s="2" t="s">
        <v>10381</v>
      </c>
      <c r="D7010" s="2" t="s">
        <v>10382</v>
      </c>
      <c r="E7010" s="3">
        <v>13827</v>
      </c>
      <c r="F7010" s="3">
        <v>6962</v>
      </c>
      <c r="G7010" s="18">
        <v>5.9183306350062963E-2</v>
      </c>
      <c r="H7010" s="11"/>
      <c r="I7010" s="7">
        <v>0.99482907210571669</v>
      </c>
      <c r="J7010" s="11"/>
      <c r="K7010" s="8">
        <v>0.67868428612467679</v>
      </c>
      <c r="L7010" s="19">
        <v>0.68069520252800908</v>
      </c>
      <c r="M7010" s="11"/>
      <c r="N7010" s="9">
        <v>0.99762999138178687</v>
      </c>
      <c r="O7010" s="10">
        <v>0.77405917839701233</v>
      </c>
      <c r="P7010" s="11"/>
      <c r="Q7010" s="12">
        <v>1</v>
      </c>
      <c r="R7010" s="44">
        <v>2.3761331301077601E-4</v>
      </c>
    </row>
    <row r="7011" spans="1:18" x14ac:dyDescent="0.25">
      <c r="A7011" s="2" t="s">
        <v>12132</v>
      </c>
      <c r="B7011" s="2" t="s">
        <v>10336</v>
      </c>
      <c r="C7011" s="2" t="s">
        <v>10383</v>
      </c>
      <c r="D7011" s="2" t="s">
        <v>15177</v>
      </c>
      <c r="E7011" s="3">
        <v>7438</v>
      </c>
      <c r="F7011" s="3">
        <v>3415</v>
      </c>
      <c r="G7011" s="18">
        <v>3.9351851851851853E-2</v>
      </c>
      <c r="H7011" s="11"/>
      <c r="I7011" s="7">
        <v>1</v>
      </c>
      <c r="J7011" s="11"/>
      <c r="K7011" s="8">
        <v>0.94260614934114206</v>
      </c>
      <c r="L7011" s="19">
        <v>0.94524158125915081</v>
      </c>
      <c r="M7011" s="11"/>
      <c r="N7011" s="9">
        <v>1</v>
      </c>
      <c r="O7011" s="10">
        <v>0.96749633967789161</v>
      </c>
      <c r="P7011" s="11"/>
      <c r="Q7011" s="12">
        <v>1.000000002151116</v>
      </c>
      <c r="R7011" s="44">
        <v>1.000000002151116</v>
      </c>
    </row>
    <row r="7012" spans="1:18" x14ac:dyDescent="0.25">
      <c r="A7012" s="2" t="s">
        <v>12132</v>
      </c>
      <c r="B7012" s="2" t="s">
        <v>10336</v>
      </c>
      <c r="C7012" s="2" t="s">
        <v>10384</v>
      </c>
      <c r="D7012" s="2" t="s">
        <v>15178</v>
      </c>
      <c r="E7012" s="3">
        <v>265</v>
      </c>
      <c r="F7012" s="3">
        <v>183</v>
      </c>
      <c r="G7012" s="18">
        <v>0.35531135531135533</v>
      </c>
      <c r="H7012" s="11"/>
      <c r="I7012" s="7">
        <v>0.89040975695358437</v>
      </c>
      <c r="J7012" s="11"/>
      <c r="K7012" s="8">
        <v>0.92349726775956287</v>
      </c>
      <c r="L7012" s="19">
        <v>0</v>
      </c>
      <c r="M7012" s="11"/>
      <c r="N7012" s="9">
        <v>0.96174863387978138</v>
      </c>
      <c r="O7012" s="10">
        <v>0.92349726775956287</v>
      </c>
      <c r="P7012" s="11"/>
      <c r="Q7012" s="12">
        <v>0.9999999981132075</v>
      </c>
      <c r="R7012" s="44">
        <v>0</v>
      </c>
    </row>
    <row r="7013" spans="1:18" x14ac:dyDescent="0.25">
      <c r="A7013" s="2" t="s">
        <v>12132</v>
      </c>
      <c r="B7013" s="2" t="s">
        <v>10336</v>
      </c>
      <c r="C7013" s="2" t="s">
        <v>10385</v>
      </c>
      <c r="D7013" s="2" t="s">
        <v>10386</v>
      </c>
      <c r="E7013" s="3">
        <v>2477</v>
      </c>
      <c r="F7013" s="3">
        <v>1223</v>
      </c>
      <c r="G7013" s="18">
        <v>0.18916349809885932</v>
      </c>
      <c r="H7013" s="11"/>
      <c r="I7013" s="7">
        <v>0.99509403107113659</v>
      </c>
      <c r="J7013" s="11"/>
      <c r="K7013" s="8">
        <v>0.97383483237939505</v>
      </c>
      <c r="L7013" s="19">
        <v>0</v>
      </c>
      <c r="M7013" s="11"/>
      <c r="N7013" s="9">
        <v>0.99509403107113659</v>
      </c>
      <c r="O7013" s="10">
        <v>0.97383483237939505</v>
      </c>
      <c r="P7013" s="11"/>
      <c r="Q7013" s="12">
        <v>1</v>
      </c>
      <c r="R7013" s="44">
        <v>5.9120554259184492E-2</v>
      </c>
    </row>
    <row r="7014" spans="1:18" x14ac:dyDescent="0.25">
      <c r="A7014" s="2" t="s">
        <v>12132</v>
      </c>
      <c r="B7014" s="2" t="s">
        <v>10336</v>
      </c>
      <c r="C7014" s="2" t="s">
        <v>10387</v>
      </c>
      <c r="D7014" s="2" t="s">
        <v>10388</v>
      </c>
      <c r="E7014" s="3">
        <v>8979</v>
      </c>
      <c r="F7014" s="3">
        <v>3802</v>
      </c>
      <c r="G7014" s="18">
        <v>0.12753999135322092</v>
      </c>
      <c r="H7014" s="11"/>
      <c r="I7014" s="7">
        <v>1</v>
      </c>
      <c r="J7014" s="11"/>
      <c r="K7014" s="8">
        <v>0.98605996843766452</v>
      </c>
      <c r="L7014" s="19">
        <v>0.88584955286691214</v>
      </c>
      <c r="M7014" s="11"/>
      <c r="N7014" s="9">
        <v>1</v>
      </c>
      <c r="O7014" s="10">
        <v>0.98974224092582863</v>
      </c>
      <c r="P7014" s="11"/>
      <c r="Q7014" s="12">
        <v>0.99999999788395155</v>
      </c>
      <c r="R7014" s="44">
        <v>1.4155190221628244E-4</v>
      </c>
    </row>
    <row r="7015" spans="1:18" x14ac:dyDescent="0.25">
      <c r="A7015" s="2" t="s">
        <v>12132</v>
      </c>
      <c r="B7015" s="2" t="s">
        <v>10336</v>
      </c>
      <c r="C7015" s="2" t="s">
        <v>10389</v>
      </c>
      <c r="D7015" s="2" t="s">
        <v>10390</v>
      </c>
      <c r="E7015" s="3">
        <v>635</v>
      </c>
      <c r="F7015" s="3">
        <v>1163</v>
      </c>
      <c r="G7015" s="18">
        <v>0.1488933601609658</v>
      </c>
      <c r="H7015" s="11"/>
      <c r="I7015" s="7">
        <v>1</v>
      </c>
      <c r="J7015" s="11"/>
      <c r="K7015" s="8">
        <v>0.96044711951848671</v>
      </c>
      <c r="L7015" s="19">
        <v>0</v>
      </c>
      <c r="M7015" s="11"/>
      <c r="N7015" s="9">
        <v>1</v>
      </c>
      <c r="O7015" s="10">
        <v>0.96044711951848671</v>
      </c>
      <c r="P7015" s="11"/>
      <c r="Q7015" s="12">
        <v>0.98701468377952761</v>
      </c>
      <c r="R7015" s="44">
        <v>0</v>
      </c>
    </row>
    <row r="7016" spans="1:18" x14ac:dyDescent="0.25">
      <c r="A7016" s="2" t="s">
        <v>12132</v>
      </c>
      <c r="B7016" s="2" t="s">
        <v>10336</v>
      </c>
      <c r="C7016" s="2" t="s">
        <v>10391</v>
      </c>
      <c r="D7016" s="2" t="s">
        <v>16251</v>
      </c>
      <c r="E7016" s="3">
        <v>1496</v>
      </c>
      <c r="F7016" s="3">
        <v>770</v>
      </c>
      <c r="G7016" s="18">
        <v>0.19094650205761318</v>
      </c>
      <c r="H7016" s="11"/>
      <c r="I7016" s="7">
        <v>1</v>
      </c>
      <c r="J7016" s="11"/>
      <c r="K7016" s="8">
        <v>0.98441558441558441</v>
      </c>
      <c r="L7016" s="19">
        <v>0.82207792207792207</v>
      </c>
      <c r="M7016" s="11"/>
      <c r="N7016" s="9">
        <v>1</v>
      </c>
      <c r="O7016" s="10">
        <v>0.98441558441558441</v>
      </c>
      <c r="P7016" s="11"/>
      <c r="Q7016" s="12">
        <v>0.99999999799465233</v>
      </c>
      <c r="R7016" s="44">
        <v>0.61379135267379681</v>
      </c>
    </row>
    <row r="7017" spans="1:18" x14ac:dyDescent="0.25">
      <c r="A7017" s="2" t="s">
        <v>12132</v>
      </c>
      <c r="B7017" s="2" t="s">
        <v>10336</v>
      </c>
      <c r="C7017" s="2" t="s">
        <v>10392</v>
      </c>
      <c r="D7017" s="2" t="s">
        <v>10393</v>
      </c>
      <c r="E7017" s="3">
        <v>308</v>
      </c>
      <c r="F7017" s="3">
        <v>720</v>
      </c>
      <c r="G7017" s="18">
        <v>0.61904761904761907</v>
      </c>
      <c r="H7017" s="11"/>
      <c r="I7017" s="7">
        <v>0.1125</v>
      </c>
      <c r="J7017" s="11"/>
      <c r="K7017" s="8">
        <v>0.77083333333333348</v>
      </c>
      <c r="L7017" s="19">
        <v>0</v>
      </c>
      <c r="M7017" s="11"/>
      <c r="N7017" s="9">
        <v>0.88888888888888884</v>
      </c>
      <c r="O7017" s="10">
        <v>0.77083333333333348</v>
      </c>
      <c r="P7017" s="11"/>
      <c r="Q7017" s="12">
        <v>0.82870216201298708</v>
      </c>
      <c r="R7017" s="44">
        <v>0</v>
      </c>
    </row>
    <row r="7018" spans="1:18" x14ac:dyDescent="0.25">
      <c r="A7018" s="2" t="s">
        <v>12132</v>
      </c>
      <c r="B7018" s="2" t="s">
        <v>10336</v>
      </c>
      <c r="C7018" s="2" t="s">
        <v>10394</v>
      </c>
      <c r="D7018" s="2" t="s">
        <v>10395</v>
      </c>
      <c r="E7018" s="3">
        <v>2615</v>
      </c>
      <c r="F7018" s="3">
        <v>1542</v>
      </c>
      <c r="G7018" s="18">
        <v>0.33902439024390252</v>
      </c>
      <c r="H7018" s="11"/>
      <c r="I7018" s="7">
        <v>0.99581733544888928</v>
      </c>
      <c r="J7018" s="11"/>
      <c r="K7018" s="8">
        <v>7.7821011673151752E-3</v>
      </c>
      <c r="L7018" s="19">
        <v>0</v>
      </c>
      <c r="M7018" s="11"/>
      <c r="N7018" s="9">
        <v>0.99790866772444475</v>
      </c>
      <c r="O7018" s="10">
        <v>7.7821011673151752E-3</v>
      </c>
      <c r="P7018" s="11"/>
      <c r="Q7018" s="12">
        <v>0.99999999885277246</v>
      </c>
      <c r="R7018" s="44">
        <v>0</v>
      </c>
    </row>
    <row r="7019" spans="1:18" x14ac:dyDescent="0.25">
      <c r="A7019" s="2" t="s">
        <v>12132</v>
      </c>
      <c r="B7019" s="2" t="s">
        <v>10336</v>
      </c>
      <c r="C7019" s="2" t="s">
        <v>10396</v>
      </c>
      <c r="D7019" s="2" t="s">
        <v>10397</v>
      </c>
      <c r="E7019" s="3">
        <v>1157</v>
      </c>
      <c r="F7019" s="3">
        <v>753</v>
      </c>
      <c r="G7019" s="18">
        <v>0.7363494539781591</v>
      </c>
      <c r="H7019" s="11"/>
      <c r="I7019" s="7">
        <v>1</v>
      </c>
      <c r="J7019" s="11"/>
      <c r="K7019" s="8">
        <v>0.98671978751660017</v>
      </c>
      <c r="L7019" s="19">
        <v>0</v>
      </c>
      <c r="M7019" s="11"/>
      <c r="N7019" s="9">
        <v>1</v>
      </c>
      <c r="O7019" s="10">
        <v>0.98671978751660017</v>
      </c>
      <c r="P7019" s="11"/>
      <c r="Q7019" s="12">
        <v>0.99999999654278293</v>
      </c>
      <c r="R7019" s="44">
        <v>0.12279898547968884</v>
      </c>
    </row>
    <row r="7020" spans="1:18" x14ac:dyDescent="0.25">
      <c r="A7020" s="2" t="s">
        <v>12132</v>
      </c>
      <c r="B7020" s="2" t="s">
        <v>10336</v>
      </c>
      <c r="C7020" s="2" t="s">
        <v>10398</v>
      </c>
      <c r="D7020" s="2" t="s">
        <v>15179</v>
      </c>
      <c r="E7020" s="3">
        <v>359</v>
      </c>
      <c r="F7020" s="3">
        <v>670</v>
      </c>
      <c r="G7020" s="18">
        <v>0.65436241610738255</v>
      </c>
      <c r="H7020" s="11"/>
      <c r="I7020" s="7">
        <v>0.90288713910761165</v>
      </c>
      <c r="J7020" s="11"/>
      <c r="K7020" s="8">
        <v>0.85074626865671643</v>
      </c>
      <c r="L7020" s="19">
        <v>0</v>
      </c>
      <c r="M7020" s="11"/>
      <c r="N7020" s="9">
        <v>0.95144356955380582</v>
      </c>
      <c r="O7020" s="10">
        <v>0.85074626865671643</v>
      </c>
      <c r="P7020" s="11"/>
      <c r="Q7020" s="12">
        <v>0.99999999554317542</v>
      </c>
      <c r="R7020" s="44">
        <v>0</v>
      </c>
    </row>
    <row r="7021" spans="1:18" x14ac:dyDescent="0.25">
      <c r="A7021" s="2" t="s">
        <v>12132</v>
      </c>
      <c r="B7021" s="2" t="s">
        <v>10336</v>
      </c>
      <c r="C7021" s="2" t="s">
        <v>10399</v>
      </c>
      <c r="D7021" s="2" t="s">
        <v>15180</v>
      </c>
      <c r="E7021" s="3">
        <v>4625</v>
      </c>
      <c r="F7021" s="3">
        <v>2368</v>
      </c>
      <c r="G7021" s="18">
        <v>0.21471652593486129</v>
      </c>
      <c r="H7021" s="11"/>
      <c r="I7021" s="7">
        <v>0</v>
      </c>
      <c r="J7021" s="11"/>
      <c r="K7021" s="8">
        <v>0.86739864864864868</v>
      </c>
      <c r="L7021" s="19">
        <v>0</v>
      </c>
      <c r="M7021" s="11"/>
      <c r="N7021" s="9">
        <v>0.93369932432432434</v>
      </c>
      <c r="O7021" s="10">
        <v>0.86739864864864868</v>
      </c>
      <c r="P7021" s="11"/>
      <c r="Q7021" s="12">
        <v>1.0000000006486487</v>
      </c>
      <c r="R7021" s="44">
        <v>0.98542834702702686</v>
      </c>
    </row>
    <row r="7022" spans="1:18" x14ac:dyDescent="0.25">
      <c r="A7022" s="2" t="s">
        <v>12132</v>
      </c>
      <c r="B7022" s="2" t="s">
        <v>10336</v>
      </c>
      <c r="C7022" s="2" t="s">
        <v>10400</v>
      </c>
      <c r="D7022" s="2" t="s">
        <v>15181</v>
      </c>
      <c r="E7022" s="3">
        <v>160</v>
      </c>
      <c r="F7022" s="3">
        <v>123</v>
      </c>
      <c r="G7022" s="18">
        <v>0.29213483146067415</v>
      </c>
      <c r="H7022" s="11"/>
      <c r="I7022" s="7">
        <v>0</v>
      </c>
      <c r="J7022" s="11"/>
      <c r="K7022" s="8">
        <v>0.95121951219512202</v>
      </c>
      <c r="L7022" s="19">
        <v>0</v>
      </c>
      <c r="M7022" s="11"/>
      <c r="N7022" s="9">
        <v>0.97560975609756095</v>
      </c>
      <c r="O7022" s="10">
        <v>0.95121951219512202</v>
      </c>
      <c r="P7022" s="11"/>
      <c r="Q7022" s="12">
        <v>1</v>
      </c>
      <c r="R7022" s="44">
        <v>0</v>
      </c>
    </row>
    <row r="7023" spans="1:18" x14ac:dyDescent="0.25">
      <c r="A7023" s="2" t="s">
        <v>12132</v>
      </c>
      <c r="B7023" s="2" t="s">
        <v>10336</v>
      </c>
      <c r="C7023" s="2" t="s">
        <v>10401</v>
      </c>
      <c r="D7023" s="2" t="s">
        <v>10402</v>
      </c>
      <c r="E7023" s="3">
        <v>5283</v>
      </c>
      <c r="F7023" s="3">
        <v>3554</v>
      </c>
      <c r="G7023" s="18">
        <v>0.21567135793077216</v>
      </c>
      <c r="H7023" s="11"/>
      <c r="I7023" s="7">
        <v>1.0410804727068092E-2</v>
      </c>
      <c r="J7023" s="11"/>
      <c r="K7023" s="8">
        <v>0.8061339335959482</v>
      </c>
      <c r="L7023" s="19">
        <v>0</v>
      </c>
      <c r="M7023" s="11"/>
      <c r="N7023" s="9">
        <v>0.90827236916150811</v>
      </c>
      <c r="O7023" s="10">
        <v>0.8061339335959482</v>
      </c>
      <c r="P7023" s="11"/>
      <c r="Q7023" s="12">
        <v>0.99695896498201786</v>
      </c>
      <c r="R7023" s="44">
        <v>0</v>
      </c>
    </row>
    <row r="7024" spans="1:18" x14ac:dyDescent="0.25">
      <c r="A7024" s="2" t="s">
        <v>12132</v>
      </c>
      <c r="B7024" s="2" t="s">
        <v>10336</v>
      </c>
      <c r="C7024" s="2" t="s">
        <v>10403</v>
      </c>
      <c r="D7024" s="2" t="s">
        <v>10404</v>
      </c>
      <c r="E7024" s="3">
        <v>1586</v>
      </c>
      <c r="F7024" s="3">
        <v>1002</v>
      </c>
      <c r="G7024" s="18">
        <v>0.25418569254185691</v>
      </c>
      <c r="H7024" s="11"/>
      <c r="I7024" s="7">
        <v>0.99679139979491249</v>
      </c>
      <c r="J7024" s="11"/>
      <c r="K7024" s="8">
        <v>0.780439121756487</v>
      </c>
      <c r="L7024" s="19">
        <v>0</v>
      </c>
      <c r="M7024" s="11"/>
      <c r="N7024" s="9">
        <v>0.99839569989745636</v>
      </c>
      <c r="O7024" s="10">
        <v>0.780439121756487</v>
      </c>
      <c r="P7024" s="11"/>
      <c r="Q7024" s="12">
        <v>0.99999999684741481</v>
      </c>
      <c r="R7024" s="44">
        <v>1.3405043455233292E-2</v>
      </c>
    </row>
    <row r="7025" spans="1:18" x14ac:dyDescent="0.25">
      <c r="A7025" s="2" t="s">
        <v>12132</v>
      </c>
      <c r="B7025" s="2" t="s">
        <v>10336</v>
      </c>
      <c r="C7025" s="2" t="s">
        <v>10405</v>
      </c>
      <c r="D7025" s="2" t="s">
        <v>10406</v>
      </c>
      <c r="E7025" s="3">
        <v>1303</v>
      </c>
      <c r="F7025" s="3">
        <v>1070</v>
      </c>
      <c r="G7025" s="18">
        <v>0.25396825396825395</v>
      </c>
      <c r="H7025" s="11"/>
      <c r="I7025" s="7">
        <v>0.95378392332783823</v>
      </c>
      <c r="J7025" s="11"/>
      <c r="K7025" s="8">
        <v>0</v>
      </c>
      <c r="L7025" s="19">
        <v>0</v>
      </c>
      <c r="M7025" s="11"/>
      <c r="N7025" s="9">
        <v>0.97689196166391912</v>
      </c>
      <c r="O7025" s="10">
        <v>0</v>
      </c>
      <c r="P7025" s="11"/>
      <c r="Q7025" s="12">
        <v>1.0000000030698388</v>
      </c>
      <c r="R7025" s="44">
        <v>0.98228726861089799</v>
      </c>
    </row>
    <row r="7026" spans="1:18" x14ac:dyDescent="0.25">
      <c r="A7026" s="2" t="s">
        <v>12132</v>
      </c>
      <c r="B7026" s="2" t="s">
        <v>10336</v>
      </c>
      <c r="C7026" s="2" t="s">
        <v>10407</v>
      </c>
      <c r="D7026" s="2" t="s">
        <v>15182</v>
      </c>
      <c r="E7026" s="3">
        <v>679</v>
      </c>
      <c r="F7026" s="3">
        <v>375</v>
      </c>
      <c r="G7026" s="18">
        <v>0.14285714285714285</v>
      </c>
      <c r="H7026" s="11"/>
      <c r="I7026" s="7">
        <v>0.72356095354997096</v>
      </c>
      <c r="J7026" s="11"/>
      <c r="K7026" s="8">
        <v>0.96533333333333327</v>
      </c>
      <c r="L7026" s="19">
        <v>0</v>
      </c>
      <c r="M7026" s="11"/>
      <c r="N7026" s="9">
        <v>0.98266666666666669</v>
      </c>
      <c r="O7026" s="10">
        <v>0.96533333333333327</v>
      </c>
      <c r="P7026" s="11"/>
      <c r="Q7026" s="12">
        <v>0.9999999998527247</v>
      </c>
      <c r="R7026" s="44">
        <v>0</v>
      </c>
    </row>
    <row r="7027" spans="1:18" x14ac:dyDescent="0.25">
      <c r="A7027" s="2" t="s">
        <v>12132</v>
      </c>
      <c r="B7027" s="2" t="s">
        <v>10336</v>
      </c>
      <c r="C7027" s="2" t="s">
        <v>10408</v>
      </c>
      <c r="D7027" s="2" t="s">
        <v>10409</v>
      </c>
      <c r="E7027" s="3">
        <v>4618</v>
      </c>
      <c r="F7027" s="3">
        <v>4408</v>
      </c>
      <c r="G7027" s="18">
        <v>0.12171945701357463</v>
      </c>
      <c r="H7027" s="11"/>
      <c r="I7027" s="7">
        <v>0.99795825771324875</v>
      </c>
      <c r="J7027" s="11"/>
      <c r="K7027" s="8">
        <v>0.97005444646097994</v>
      </c>
      <c r="L7027" s="19">
        <v>0.38157894736842107</v>
      </c>
      <c r="M7027" s="11"/>
      <c r="N7027" s="9">
        <v>0.99795825771324875</v>
      </c>
      <c r="O7027" s="10">
        <v>0.97118874773139741</v>
      </c>
      <c r="P7027" s="11"/>
      <c r="Q7027" s="12">
        <v>0.9999999995669121</v>
      </c>
      <c r="R7027" s="44">
        <v>8.8885622477262879E-2</v>
      </c>
    </row>
    <row r="7028" spans="1:18" x14ac:dyDescent="0.25">
      <c r="A7028" s="2" t="s">
        <v>12132</v>
      </c>
      <c r="B7028" s="2" t="s">
        <v>10336</v>
      </c>
      <c r="C7028" s="2" t="s">
        <v>10410</v>
      </c>
      <c r="D7028" s="2" t="s">
        <v>15183</v>
      </c>
      <c r="E7028" s="3">
        <v>299</v>
      </c>
      <c r="F7028" s="3">
        <v>203</v>
      </c>
      <c r="G7028" s="18">
        <v>0</v>
      </c>
      <c r="H7028" s="11"/>
      <c r="I7028" s="7">
        <v>0</v>
      </c>
      <c r="J7028" s="11"/>
      <c r="K7028" s="8">
        <v>0.97044334975369462</v>
      </c>
      <c r="L7028" s="19">
        <v>0</v>
      </c>
      <c r="M7028" s="11"/>
      <c r="N7028" s="9">
        <v>0.97044334975369462</v>
      </c>
      <c r="O7028" s="10">
        <v>0.97044334975369462</v>
      </c>
      <c r="P7028" s="11"/>
      <c r="Q7028" s="12">
        <v>0.99999999899665548</v>
      </c>
      <c r="R7028" s="44">
        <v>0</v>
      </c>
    </row>
    <row r="7029" spans="1:18" x14ac:dyDescent="0.25">
      <c r="A7029" s="2" t="s">
        <v>12132</v>
      </c>
      <c r="B7029" s="2" t="s">
        <v>10336</v>
      </c>
      <c r="C7029" s="2" t="s">
        <v>10411</v>
      </c>
      <c r="D7029" s="2" t="s">
        <v>15184</v>
      </c>
      <c r="E7029" s="3">
        <v>180</v>
      </c>
      <c r="F7029" s="3">
        <v>273</v>
      </c>
      <c r="G7029" s="18">
        <v>0</v>
      </c>
      <c r="H7029" s="11"/>
      <c r="I7029" s="7">
        <v>0.5567765567765568</v>
      </c>
      <c r="J7029" s="11"/>
      <c r="K7029" s="8">
        <v>0</v>
      </c>
      <c r="L7029" s="19">
        <v>0</v>
      </c>
      <c r="M7029" s="11"/>
      <c r="N7029" s="9">
        <v>0.5567765567765568</v>
      </c>
      <c r="O7029" s="10">
        <v>0</v>
      </c>
      <c r="P7029" s="11"/>
      <c r="Q7029" s="12">
        <v>0.82162901111111131</v>
      </c>
      <c r="R7029" s="44">
        <v>0</v>
      </c>
    </row>
    <row r="7030" spans="1:18" x14ac:dyDescent="0.25">
      <c r="A7030" s="2" t="s">
        <v>12132</v>
      </c>
      <c r="B7030" s="2" t="s">
        <v>10336</v>
      </c>
      <c r="C7030" s="2" t="s">
        <v>10412</v>
      </c>
      <c r="D7030" s="2" t="s">
        <v>10413</v>
      </c>
      <c r="E7030" s="3">
        <v>11256</v>
      </c>
      <c r="F7030" s="3">
        <v>5548</v>
      </c>
      <c r="G7030" s="18">
        <v>7.9199110122358182E-2</v>
      </c>
      <c r="H7030" s="11"/>
      <c r="I7030" s="7">
        <v>0.98810382119682771</v>
      </c>
      <c r="J7030" s="11"/>
      <c r="K7030" s="8">
        <v>0.96286950252343184</v>
      </c>
      <c r="L7030" s="19">
        <v>0.70529920692141312</v>
      </c>
      <c r="M7030" s="11"/>
      <c r="N7030" s="9">
        <v>0.9940519105984138</v>
      </c>
      <c r="O7030" s="10">
        <v>0.96286950252343184</v>
      </c>
      <c r="P7030" s="11"/>
      <c r="Q7030" s="12">
        <v>0.99999999911158499</v>
      </c>
      <c r="R7030" s="44">
        <v>0.81210113903695813</v>
      </c>
    </row>
    <row r="7031" spans="1:18" x14ac:dyDescent="0.25">
      <c r="A7031" s="2" t="s">
        <v>12132</v>
      </c>
      <c r="B7031" s="2" t="s">
        <v>10336</v>
      </c>
      <c r="C7031" s="2" t="s">
        <v>10414</v>
      </c>
      <c r="D7031" s="2" t="s">
        <v>10415</v>
      </c>
      <c r="E7031" s="3">
        <v>638</v>
      </c>
      <c r="F7031" s="3">
        <v>380</v>
      </c>
      <c r="G7031" s="18">
        <v>0.30824372759856633</v>
      </c>
      <c r="H7031" s="11"/>
      <c r="I7031" s="7">
        <v>1</v>
      </c>
      <c r="J7031" s="11"/>
      <c r="K7031" s="8">
        <v>0.99473684210526314</v>
      </c>
      <c r="L7031" s="19">
        <v>0</v>
      </c>
      <c r="M7031" s="11"/>
      <c r="N7031" s="9">
        <v>1</v>
      </c>
      <c r="O7031" s="10">
        <v>0.99473684210526314</v>
      </c>
      <c r="P7031" s="11"/>
      <c r="Q7031" s="12">
        <v>0.99999999764890257</v>
      </c>
      <c r="R7031" s="44">
        <v>0</v>
      </c>
    </row>
    <row r="7032" spans="1:18" x14ac:dyDescent="0.25">
      <c r="A7032" s="2" t="s">
        <v>12132</v>
      </c>
      <c r="B7032" s="2" t="s">
        <v>10336</v>
      </c>
      <c r="C7032" s="2" t="s">
        <v>10416</v>
      </c>
      <c r="D7032" s="2" t="s">
        <v>10417</v>
      </c>
      <c r="E7032" s="3">
        <v>627</v>
      </c>
      <c r="F7032" s="3">
        <v>316</v>
      </c>
      <c r="G7032" s="18">
        <v>0</v>
      </c>
      <c r="H7032" s="11"/>
      <c r="I7032" s="7">
        <v>0.67281105990783407</v>
      </c>
      <c r="J7032" s="11"/>
      <c r="K7032" s="8">
        <v>1</v>
      </c>
      <c r="L7032" s="19">
        <v>0</v>
      </c>
      <c r="M7032" s="11"/>
      <c r="N7032" s="9">
        <v>1</v>
      </c>
      <c r="O7032" s="10">
        <v>1</v>
      </c>
      <c r="P7032" s="11"/>
      <c r="Q7032" s="12">
        <v>0.9999999936204147</v>
      </c>
      <c r="R7032" s="44">
        <v>0.3139009389154705</v>
      </c>
    </row>
    <row r="7033" spans="1:18" x14ac:dyDescent="0.25">
      <c r="A7033" s="2" t="s">
        <v>12132</v>
      </c>
      <c r="B7033" s="2" t="s">
        <v>10336</v>
      </c>
      <c r="C7033" s="2" t="s">
        <v>10418</v>
      </c>
      <c r="D7033" s="2" t="s">
        <v>15185</v>
      </c>
      <c r="E7033" s="3">
        <v>15000</v>
      </c>
      <c r="F7033" s="3">
        <v>6961</v>
      </c>
      <c r="G7033" s="18">
        <v>7.231884057971015E-2</v>
      </c>
      <c r="H7033" s="11"/>
      <c r="I7033" s="7">
        <v>1</v>
      </c>
      <c r="J7033" s="11"/>
      <c r="K7033" s="8">
        <v>0.99985634247952893</v>
      </c>
      <c r="L7033" s="19">
        <v>0.97615285160178134</v>
      </c>
      <c r="M7033" s="11"/>
      <c r="N7033" s="9">
        <v>1</v>
      </c>
      <c r="O7033" s="10">
        <v>0.99985634247952893</v>
      </c>
      <c r="P7033" s="11"/>
      <c r="Q7033" s="12">
        <v>1</v>
      </c>
      <c r="R7033" s="44">
        <v>0.67122761600000003</v>
      </c>
    </row>
    <row r="7034" spans="1:18" x14ac:dyDescent="0.25">
      <c r="A7034" s="2" t="s">
        <v>12132</v>
      </c>
      <c r="B7034" s="2" t="s">
        <v>10336</v>
      </c>
      <c r="C7034" s="2" t="s">
        <v>10419</v>
      </c>
      <c r="D7034" s="2" t="s">
        <v>15186</v>
      </c>
      <c r="E7034" s="3">
        <v>1767</v>
      </c>
      <c r="F7034" s="3">
        <v>973</v>
      </c>
      <c r="G7034" s="18">
        <v>0.15492957746478872</v>
      </c>
      <c r="H7034" s="11"/>
      <c r="I7034" s="7">
        <v>0.99897225077081198</v>
      </c>
      <c r="J7034" s="11"/>
      <c r="K7034" s="8">
        <v>0.91675231243576571</v>
      </c>
      <c r="L7034" s="19">
        <v>0</v>
      </c>
      <c r="M7034" s="11"/>
      <c r="N7034" s="9">
        <v>0.99897225077081198</v>
      </c>
      <c r="O7034" s="10">
        <v>0.91675231243576571</v>
      </c>
      <c r="P7034" s="11"/>
      <c r="Q7034" s="12">
        <v>1.0000000005659311</v>
      </c>
      <c r="R7034" s="44">
        <v>0</v>
      </c>
    </row>
    <row r="7035" spans="1:18" x14ac:dyDescent="0.25">
      <c r="A7035" s="2" t="s">
        <v>12132</v>
      </c>
      <c r="B7035" s="2" t="s">
        <v>10336</v>
      </c>
      <c r="C7035" s="2" t="s">
        <v>10420</v>
      </c>
      <c r="D7035" s="2" t="s">
        <v>10421</v>
      </c>
      <c r="E7035" s="3">
        <v>219</v>
      </c>
      <c r="F7035" s="3">
        <v>191</v>
      </c>
      <c r="G7035" s="18">
        <v>0</v>
      </c>
      <c r="H7035" s="11"/>
      <c r="I7035" s="7">
        <v>0</v>
      </c>
      <c r="J7035" s="11"/>
      <c r="K7035" s="8">
        <v>0.87434554973821987</v>
      </c>
      <c r="L7035" s="19">
        <v>0</v>
      </c>
      <c r="M7035" s="11"/>
      <c r="N7035" s="9">
        <v>0.87434554973821987</v>
      </c>
      <c r="O7035" s="10">
        <v>0.87434554973821987</v>
      </c>
      <c r="P7035" s="11"/>
      <c r="Q7035" s="12">
        <v>0.45111970378995436</v>
      </c>
      <c r="R7035" s="44">
        <v>0</v>
      </c>
    </row>
    <row r="7036" spans="1:18" x14ac:dyDescent="0.25">
      <c r="A7036" s="2" t="s">
        <v>12132</v>
      </c>
      <c r="B7036" s="2" t="s">
        <v>10336</v>
      </c>
      <c r="C7036" s="2" t="s">
        <v>10422</v>
      </c>
      <c r="D7036" s="2" t="s">
        <v>10423</v>
      </c>
      <c r="E7036" s="3">
        <v>574</v>
      </c>
      <c r="F7036" s="3">
        <v>385</v>
      </c>
      <c r="G7036" s="18">
        <v>0.76585365853658549</v>
      </c>
      <c r="H7036" s="11"/>
      <c r="I7036" s="7">
        <v>1</v>
      </c>
      <c r="J7036" s="11"/>
      <c r="K7036" s="8">
        <v>0.55324675324675321</v>
      </c>
      <c r="L7036" s="19">
        <v>0</v>
      </c>
      <c r="M7036" s="11"/>
      <c r="N7036" s="9">
        <v>1</v>
      </c>
      <c r="O7036" s="10">
        <v>0.55324675324675321</v>
      </c>
      <c r="P7036" s="11"/>
      <c r="Q7036" s="12">
        <v>0.99999999738675949</v>
      </c>
      <c r="R7036" s="44">
        <v>0</v>
      </c>
    </row>
    <row r="7037" spans="1:18" x14ac:dyDescent="0.25">
      <c r="A7037" s="2" t="s">
        <v>12132</v>
      </c>
      <c r="B7037" s="2" t="s">
        <v>10336</v>
      </c>
      <c r="C7037" s="2" t="s">
        <v>10424</v>
      </c>
      <c r="D7037" s="2" t="s">
        <v>15187</v>
      </c>
      <c r="E7037" s="3">
        <v>2213</v>
      </c>
      <c r="F7037" s="3">
        <v>1198</v>
      </c>
      <c r="G7037" s="18">
        <v>9.9020674646354737E-2</v>
      </c>
      <c r="H7037" s="11"/>
      <c r="I7037" s="7">
        <v>1</v>
      </c>
      <c r="J7037" s="11"/>
      <c r="K7037" s="8">
        <v>0.99916527545909839</v>
      </c>
      <c r="L7037" s="19">
        <v>0</v>
      </c>
      <c r="M7037" s="11"/>
      <c r="N7037" s="9">
        <v>1</v>
      </c>
      <c r="O7037" s="10">
        <v>0.99916527545909839</v>
      </c>
      <c r="P7037" s="11"/>
      <c r="Q7037" s="12">
        <v>1.0000000009037506</v>
      </c>
      <c r="R7037" s="44">
        <v>0</v>
      </c>
    </row>
    <row r="7038" spans="1:18" x14ac:dyDescent="0.25">
      <c r="A7038" s="2" t="s">
        <v>12132</v>
      </c>
      <c r="B7038" s="2" t="s">
        <v>10336</v>
      </c>
      <c r="C7038" s="2" t="s">
        <v>10425</v>
      </c>
      <c r="D7038" s="2" t="s">
        <v>15188</v>
      </c>
      <c r="E7038" s="3">
        <v>1558</v>
      </c>
      <c r="F7038" s="3">
        <v>980</v>
      </c>
      <c r="G7038" s="18">
        <v>0</v>
      </c>
      <c r="H7038" s="11"/>
      <c r="I7038" s="7">
        <v>0.99438602872553783</v>
      </c>
      <c r="J7038" s="11"/>
      <c r="K7038" s="8">
        <v>4.0816326530612249E-3</v>
      </c>
      <c r="L7038" s="19">
        <v>0</v>
      </c>
      <c r="M7038" s="11"/>
      <c r="N7038" s="9">
        <v>0.99642684505206847</v>
      </c>
      <c r="O7038" s="10">
        <v>4.0816326530612249E-3</v>
      </c>
      <c r="P7038" s="11"/>
      <c r="Q7038" s="12">
        <v>1.0000000038510912</v>
      </c>
      <c r="R7038" s="44">
        <v>0.10157520449293968</v>
      </c>
    </row>
    <row r="7039" spans="1:18" x14ac:dyDescent="0.25">
      <c r="A7039" s="2" t="s">
        <v>12132</v>
      </c>
      <c r="B7039" s="2" t="s">
        <v>10336</v>
      </c>
      <c r="C7039" s="2" t="s">
        <v>10426</v>
      </c>
      <c r="D7039" s="2" t="s">
        <v>15189</v>
      </c>
      <c r="E7039" s="3">
        <v>11989</v>
      </c>
      <c r="F7039" s="3">
        <v>6055</v>
      </c>
      <c r="G7039" s="18">
        <v>0.13275667544189546</v>
      </c>
      <c r="H7039" s="11"/>
      <c r="I7039" s="7">
        <v>1</v>
      </c>
      <c r="J7039" s="11"/>
      <c r="K7039" s="8">
        <v>0.96019818331957074</v>
      </c>
      <c r="L7039" s="19">
        <v>0.87002477291494629</v>
      </c>
      <c r="M7039" s="11"/>
      <c r="N7039" s="9">
        <v>1</v>
      </c>
      <c r="O7039" s="10">
        <v>0.96994219653179181</v>
      </c>
      <c r="P7039" s="11"/>
      <c r="Q7039" s="12">
        <v>1.0000000008340979</v>
      </c>
      <c r="R7039" s="44">
        <v>0.66810260355325712</v>
      </c>
    </row>
    <row r="7040" spans="1:18" x14ac:dyDescent="0.25">
      <c r="A7040" s="2" t="s">
        <v>12132</v>
      </c>
      <c r="B7040" s="2" t="s">
        <v>10336</v>
      </c>
      <c r="C7040" s="2" t="s">
        <v>10427</v>
      </c>
      <c r="D7040" s="2" t="s">
        <v>15190</v>
      </c>
      <c r="E7040" s="3">
        <v>460</v>
      </c>
      <c r="F7040" s="3">
        <v>232</v>
      </c>
      <c r="G7040" s="18">
        <v>0.15584415584415584</v>
      </c>
      <c r="H7040" s="11"/>
      <c r="I7040" s="7">
        <v>0.99781181619256021</v>
      </c>
      <c r="J7040" s="11"/>
      <c r="K7040" s="8">
        <v>0.93534482758620685</v>
      </c>
      <c r="L7040" s="19">
        <v>0</v>
      </c>
      <c r="M7040" s="11"/>
      <c r="N7040" s="9">
        <v>0.99781181619256021</v>
      </c>
      <c r="O7040" s="10">
        <v>0.93534482758620685</v>
      </c>
      <c r="P7040" s="11"/>
      <c r="Q7040" s="12">
        <v>1.0000000017391304</v>
      </c>
      <c r="R7040" s="44">
        <v>0</v>
      </c>
    </row>
    <row r="7041" spans="1:18" x14ac:dyDescent="0.25">
      <c r="A7041" s="2" t="s">
        <v>12132</v>
      </c>
      <c r="B7041" s="2" t="s">
        <v>10336</v>
      </c>
      <c r="C7041" s="2" t="s">
        <v>10428</v>
      </c>
      <c r="D7041" s="2" t="s">
        <v>15191</v>
      </c>
      <c r="E7041" s="3">
        <v>5779</v>
      </c>
      <c r="F7041" s="3">
        <v>2781</v>
      </c>
      <c r="G7041" s="18">
        <v>6.00162206001622E-2</v>
      </c>
      <c r="H7041" s="11"/>
      <c r="I7041" s="7">
        <v>0</v>
      </c>
      <c r="J7041" s="11"/>
      <c r="K7041" s="8">
        <v>0.6864437252786767</v>
      </c>
      <c r="L7041" s="19">
        <v>0</v>
      </c>
      <c r="M7041" s="11"/>
      <c r="N7041" s="9">
        <v>0.7164518355787578</v>
      </c>
      <c r="O7041" s="10">
        <v>0.6864437252786767</v>
      </c>
      <c r="P7041" s="11"/>
      <c r="Q7041" s="12">
        <v>0.99999999757743552</v>
      </c>
      <c r="R7041" s="44">
        <v>0.7157557150025956</v>
      </c>
    </row>
    <row r="7042" spans="1:18" x14ac:dyDescent="0.25">
      <c r="A7042" s="2" t="s">
        <v>12132</v>
      </c>
      <c r="B7042" s="2" t="s">
        <v>10336</v>
      </c>
      <c r="C7042" s="2" t="s">
        <v>10429</v>
      </c>
      <c r="D7042" s="2" t="s">
        <v>10430</v>
      </c>
      <c r="E7042" s="3">
        <v>2272</v>
      </c>
      <c r="F7042" s="3">
        <v>1166</v>
      </c>
      <c r="G7042" s="18">
        <v>0</v>
      </c>
      <c r="H7042" s="11"/>
      <c r="I7042" s="7">
        <v>0.99271012006861059</v>
      </c>
      <c r="J7042" s="11"/>
      <c r="K7042" s="8">
        <v>0.71783876500857635</v>
      </c>
      <c r="L7042" s="19">
        <v>0.60977701543739282</v>
      </c>
      <c r="M7042" s="11"/>
      <c r="N7042" s="9">
        <v>0.99271012006861059</v>
      </c>
      <c r="O7042" s="10">
        <v>0.79159519725557459</v>
      </c>
      <c r="P7042" s="11"/>
      <c r="Q7042" s="12">
        <v>1.0000000044014086</v>
      </c>
      <c r="R7042" s="44">
        <v>0.10621786021126761</v>
      </c>
    </row>
    <row r="7043" spans="1:18" x14ac:dyDescent="0.25">
      <c r="A7043" s="2" t="s">
        <v>12132</v>
      </c>
      <c r="B7043" s="2" t="s">
        <v>10336</v>
      </c>
      <c r="C7043" s="2" t="s">
        <v>10431</v>
      </c>
      <c r="D7043" s="2" t="s">
        <v>10432</v>
      </c>
      <c r="E7043" s="3">
        <v>667</v>
      </c>
      <c r="F7043" s="3">
        <v>327</v>
      </c>
      <c r="G7043" s="18">
        <v>0</v>
      </c>
      <c r="H7043" s="11"/>
      <c r="I7043" s="7">
        <v>1</v>
      </c>
      <c r="J7043" s="11"/>
      <c r="K7043" s="8">
        <v>0</v>
      </c>
      <c r="L7043" s="19">
        <v>0</v>
      </c>
      <c r="M7043" s="11"/>
      <c r="N7043" s="9">
        <v>1</v>
      </c>
      <c r="O7043" s="10">
        <v>0</v>
      </c>
      <c r="P7043" s="11"/>
      <c r="Q7043" s="12">
        <v>0.99999999835082465</v>
      </c>
      <c r="R7043" s="44">
        <v>0</v>
      </c>
    </row>
    <row r="7044" spans="1:18" x14ac:dyDescent="0.25">
      <c r="A7044" s="2" t="s">
        <v>12132</v>
      </c>
      <c r="B7044" s="2" t="s">
        <v>10336</v>
      </c>
      <c r="C7044" s="2" t="s">
        <v>10433</v>
      </c>
      <c r="D7044" s="2" t="s">
        <v>10434</v>
      </c>
      <c r="E7044" s="3">
        <v>2015</v>
      </c>
      <c r="F7044" s="3">
        <v>921</v>
      </c>
      <c r="G7044" s="18">
        <v>4.0491204779289747E-2</v>
      </c>
      <c r="H7044" s="11"/>
      <c r="I7044" s="7">
        <v>1</v>
      </c>
      <c r="J7044" s="11"/>
      <c r="K7044" s="8">
        <v>0.98805646036916395</v>
      </c>
      <c r="L7044" s="19">
        <v>0</v>
      </c>
      <c r="M7044" s="11"/>
      <c r="N7044" s="9">
        <v>1</v>
      </c>
      <c r="O7044" s="10">
        <v>0.98805646036916395</v>
      </c>
      <c r="P7044" s="11"/>
      <c r="Q7044" s="12">
        <v>1.0000000019851116</v>
      </c>
      <c r="R7044" s="44">
        <v>0</v>
      </c>
    </row>
    <row r="7045" spans="1:18" x14ac:dyDescent="0.25">
      <c r="A7045" s="2" t="s">
        <v>12132</v>
      </c>
      <c r="B7045" s="2" t="s">
        <v>10336</v>
      </c>
      <c r="C7045" s="2" t="s">
        <v>10435</v>
      </c>
      <c r="D7045" s="2" t="s">
        <v>15192</v>
      </c>
      <c r="E7045" s="3">
        <v>1555</v>
      </c>
      <c r="F7045" s="3">
        <v>621</v>
      </c>
      <c r="G7045" s="18">
        <v>3.8461538461538464E-2</v>
      </c>
      <c r="H7045" s="11"/>
      <c r="I7045" s="7">
        <v>0.98994974874371844</v>
      </c>
      <c r="J7045" s="11"/>
      <c r="K7045" s="8">
        <v>1</v>
      </c>
      <c r="L7045" s="19">
        <v>0.60547504025764898</v>
      </c>
      <c r="M7045" s="11"/>
      <c r="N7045" s="9">
        <v>1</v>
      </c>
      <c r="O7045" s="10">
        <v>1</v>
      </c>
      <c r="P7045" s="11"/>
      <c r="Q7045" s="12">
        <v>0.99999999742765278</v>
      </c>
      <c r="R7045" s="44">
        <v>0.48201904861736339</v>
      </c>
    </row>
    <row r="7046" spans="1:18" x14ac:dyDescent="0.25">
      <c r="A7046" s="2" t="s">
        <v>12132</v>
      </c>
      <c r="B7046" s="2" t="s">
        <v>10336</v>
      </c>
      <c r="C7046" s="2" t="s">
        <v>10436</v>
      </c>
      <c r="D7046" s="2" t="s">
        <v>16252</v>
      </c>
      <c r="E7046" s="3">
        <v>2291</v>
      </c>
      <c r="F7046" s="3">
        <v>1097</v>
      </c>
      <c r="G7046" s="18">
        <v>9.5877277085330771E-4</v>
      </c>
      <c r="H7046" s="11"/>
      <c r="I7046" s="7">
        <v>1</v>
      </c>
      <c r="J7046" s="11"/>
      <c r="K7046" s="8">
        <v>0.98541476754785795</v>
      </c>
      <c r="L7046" s="19">
        <v>0</v>
      </c>
      <c r="M7046" s="11"/>
      <c r="N7046" s="9">
        <v>1</v>
      </c>
      <c r="O7046" s="10">
        <v>0.98541476754785795</v>
      </c>
      <c r="P7046" s="11"/>
      <c r="Q7046" s="12">
        <v>0.999999997817547</v>
      </c>
      <c r="R7046" s="44">
        <v>8.9844799956350932E-2</v>
      </c>
    </row>
    <row r="7047" spans="1:18" x14ac:dyDescent="0.25">
      <c r="A7047" s="2" t="s">
        <v>12132</v>
      </c>
      <c r="B7047" s="2" t="s">
        <v>10336</v>
      </c>
      <c r="C7047" s="2" t="s">
        <v>10437</v>
      </c>
      <c r="D7047" s="2" t="s">
        <v>10438</v>
      </c>
      <c r="E7047" s="3">
        <v>432</v>
      </c>
      <c r="F7047" s="3">
        <v>258</v>
      </c>
      <c r="G7047" s="18">
        <v>0</v>
      </c>
      <c r="H7047" s="11"/>
      <c r="I7047" s="7">
        <v>0.8943255813953489</v>
      </c>
      <c r="J7047" s="11"/>
      <c r="K7047" s="8">
        <v>0.69379844961240311</v>
      </c>
      <c r="L7047" s="19">
        <v>0</v>
      </c>
      <c r="M7047" s="11"/>
      <c r="N7047" s="9">
        <v>0.94716279069767439</v>
      </c>
      <c r="O7047" s="10">
        <v>0.69379844961240311</v>
      </c>
      <c r="P7047" s="11"/>
      <c r="Q7047" s="12">
        <v>0.99999999652777793</v>
      </c>
      <c r="R7047" s="44">
        <v>0</v>
      </c>
    </row>
    <row r="7048" spans="1:18" x14ac:dyDescent="0.25">
      <c r="A7048" s="2" t="s">
        <v>12132</v>
      </c>
      <c r="B7048" s="2" t="s">
        <v>10336</v>
      </c>
      <c r="C7048" s="2" t="s">
        <v>10439</v>
      </c>
      <c r="D7048" s="2" t="s">
        <v>16253</v>
      </c>
      <c r="E7048" s="3">
        <v>185</v>
      </c>
      <c r="F7048" s="3">
        <v>129</v>
      </c>
      <c r="G7048" s="18">
        <v>0</v>
      </c>
      <c r="H7048" s="11"/>
      <c r="I7048" s="7">
        <v>0.9230523966415134</v>
      </c>
      <c r="J7048" s="11"/>
      <c r="K7048" s="8">
        <v>0</v>
      </c>
      <c r="L7048" s="19">
        <v>0</v>
      </c>
      <c r="M7048" s="11"/>
      <c r="N7048" s="9">
        <v>0.9230523966415134</v>
      </c>
      <c r="O7048" s="10">
        <v>0</v>
      </c>
      <c r="P7048" s="11"/>
      <c r="Q7048" s="12">
        <v>0.99999999405405415</v>
      </c>
      <c r="R7048" s="44">
        <v>0</v>
      </c>
    </row>
    <row r="7049" spans="1:18" x14ac:dyDescent="0.25">
      <c r="A7049" s="2" t="s">
        <v>12132</v>
      </c>
      <c r="B7049" s="2" t="s">
        <v>10336</v>
      </c>
      <c r="C7049" s="2" t="s">
        <v>10440</v>
      </c>
      <c r="D7049" s="2" t="s">
        <v>15193</v>
      </c>
      <c r="E7049" s="3">
        <v>24604</v>
      </c>
      <c r="F7049" s="3">
        <v>12543</v>
      </c>
      <c r="G7049" s="18">
        <v>0.15714923042605397</v>
      </c>
      <c r="H7049" s="11"/>
      <c r="I7049" s="7">
        <v>0.99378139201148064</v>
      </c>
      <c r="J7049" s="11"/>
      <c r="K7049" s="8">
        <v>0.85848680538946032</v>
      </c>
      <c r="L7049" s="19">
        <v>0</v>
      </c>
      <c r="M7049" s="11"/>
      <c r="N7049" s="9">
        <v>0.99685083313401901</v>
      </c>
      <c r="O7049" s="10">
        <v>0.85848680538946032</v>
      </c>
      <c r="P7049" s="11"/>
      <c r="Q7049" s="12">
        <v>0.99999999878068602</v>
      </c>
      <c r="R7049" s="44">
        <v>6.4941737644285485E-2</v>
      </c>
    </row>
    <row r="7050" spans="1:18" x14ac:dyDescent="0.25">
      <c r="A7050" s="2" t="s">
        <v>12132</v>
      </c>
      <c r="B7050" s="2" t="s">
        <v>10336</v>
      </c>
      <c r="C7050" s="2" t="s">
        <v>10441</v>
      </c>
      <c r="D7050" s="2" t="s">
        <v>10442</v>
      </c>
      <c r="E7050" s="3">
        <v>529</v>
      </c>
      <c r="F7050" s="3">
        <v>476</v>
      </c>
      <c r="G7050" s="18">
        <v>0.55409836065573781</v>
      </c>
      <c r="H7050" s="11"/>
      <c r="I7050" s="7">
        <v>0</v>
      </c>
      <c r="J7050" s="11"/>
      <c r="K7050" s="8">
        <v>6.7226890756302518E-2</v>
      </c>
      <c r="L7050" s="19">
        <v>0</v>
      </c>
      <c r="M7050" s="11"/>
      <c r="N7050" s="9">
        <v>0.58771180603388906</v>
      </c>
      <c r="O7050" s="10">
        <v>6.7226890756302518E-2</v>
      </c>
      <c r="P7050" s="11"/>
      <c r="Q7050" s="12">
        <v>0.98154819962192807</v>
      </c>
      <c r="R7050" s="44">
        <v>0</v>
      </c>
    </row>
    <row r="7051" spans="1:18" x14ac:dyDescent="0.25">
      <c r="A7051" s="2" t="s">
        <v>12132</v>
      </c>
      <c r="B7051" s="2" t="s">
        <v>10336</v>
      </c>
      <c r="C7051" s="2" t="s">
        <v>10443</v>
      </c>
      <c r="D7051" s="2" t="s">
        <v>10444</v>
      </c>
      <c r="E7051" s="3">
        <v>4142</v>
      </c>
      <c r="F7051" s="3">
        <v>2585</v>
      </c>
      <c r="G7051" s="18">
        <v>5.0840155105557949E-2</v>
      </c>
      <c r="H7051" s="11"/>
      <c r="I7051" s="7">
        <v>0.97661966207132633</v>
      </c>
      <c r="J7051" s="11"/>
      <c r="K7051" s="8">
        <v>0.9408123791102514</v>
      </c>
      <c r="L7051" s="19">
        <v>0</v>
      </c>
      <c r="M7051" s="11"/>
      <c r="N7051" s="9">
        <v>0.98685915405307123</v>
      </c>
      <c r="O7051" s="10">
        <v>0.9408123791102514</v>
      </c>
      <c r="P7051" s="11"/>
      <c r="Q7051" s="12">
        <v>0.99814975253500715</v>
      </c>
      <c r="R7051" s="44">
        <v>4.1042974408498313E-3</v>
      </c>
    </row>
    <row r="7052" spans="1:18" x14ac:dyDescent="0.25">
      <c r="A7052" s="2" t="s">
        <v>12132</v>
      </c>
      <c r="B7052" s="2" t="s">
        <v>10336</v>
      </c>
      <c r="C7052" s="2" t="s">
        <v>10445</v>
      </c>
      <c r="D7052" s="2" t="s">
        <v>10446</v>
      </c>
      <c r="E7052" s="3">
        <v>1324</v>
      </c>
      <c r="F7052" s="3">
        <v>728</v>
      </c>
      <c r="G7052" s="18">
        <v>0.36249999999999999</v>
      </c>
      <c r="H7052" s="11"/>
      <c r="I7052" s="7">
        <v>0.91897002066196232</v>
      </c>
      <c r="J7052" s="11"/>
      <c r="K7052" s="8">
        <v>0</v>
      </c>
      <c r="L7052" s="19">
        <v>0</v>
      </c>
      <c r="M7052" s="11"/>
      <c r="N7052" s="9">
        <v>0.9594850103309811</v>
      </c>
      <c r="O7052" s="10">
        <v>0</v>
      </c>
      <c r="P7052" s="11"/>
      <c r="Q7052" s="12">
        <v>0.98830418429003031</v>
      </c>
      <c r="R7052" s="44">
        <v>0</v>
      </c>
    </row>
    <row r="7053" spans="1:18" x14ac:dyDescent="0.25">
      <c r="A7053" s="2" t="s">
        <v>12132</v>
      </c>
      <c r="B7053" s="2" t="s">
        <v>10336</v>
      </c>
      <c r="C7053" s="2" t="s">
        <v>10447</v>
      </c>
      <c r="D7053" s="2" t="s">
        <v>15194</v>
      </c>
      <c r="E7053" s="3">
        <v>3738</v>
      </c>
      <c r="F7053" s="3">
        <v>1754</v>
      </c>
      <c r="G7053" s="18">
        <v>2.2768670309653915E-2</v>
      </c>
      <c r="H7053" s="11"/>
      <c r="I7053" s="7">
        <v>1</v>
      </c>
      <c r="J7053" s="11"/>
      <c r="K7053" s="8">
        <v>0.9965792474344356</v>
      </c>
      <c r="L7053" s="19">
        <v>0.90935005701254279</v>
      </c>
      <c r="M7053" s="11"/>
      <c r="N7053" s="9">
        <v>1</v>
      </c>
      <c r="O7053" s="10">
        <v>0.99771949828962359</v>
      </c>
      <c r="P7053" s="11"/>
      <c r="Q7053" s="12">
        <v>1.0000000026752274</v>
      </c>
      <c r="R7053" s="44">
        <v>1.0000000026752274</v>
      </c>
    </row>
    <row r="7054" spans="1:18" x14ac:dyDescent="0.25">
      <c r="A7054" s="2" t="s">
        <v>12132</v>
      </c>
      <c r="B7054" s="2" t="s">
        <v>10336</v>
      </c>
      <c r="C7054" s="2" t="s">
        <v>10448</v>
      </c>
      <c r="D7054" s="2" t="s">
        <v>10449</v>
      </c>
      <c r="E7054" s="3">
        <v>156</v>
      </c>
      <c r="F7054" s="3">
        <v>99</v>
      </c>
      <c r="G7054" s="18">
        <v>0</v>
      </c>
      <c r="H7054" s="11"/>
      <c r="I7054" s="7">
        <v>0.66646343786914608</v>
      </c>
      <c r="J7054" s="11"/>
      <c r="K7054" s="8">
        <v>0</v>
      </c>
      <c r="L7054" s="19">
        <v>0</v>
      </c>
      <c r="M7054" s="11"/>
      <c r="N7054" s="9">
        <v>0.66646343786914608</v>
      </c>
      <c r="O7054" s="10">
        <v>0</v>
      </c>
      <c r="P7054" s="11"/>
      <c r="Q7054" s="12">
        <v>0.9999999974358974</v>
      </c>
      <c r="R7054" s="44">
        <v>0</v>
      </c>
    </row>
    <row r="7055" spans="1:18" x14ac:dyDescent="0.25">
      <c r="A7055" s="2" t="s">
        <v>12132</v>
      </c>
      <c r="B7055" s="2" t="s">
        <v>10336</v>
      </c>
      <c r="C7055" s="2" t="s">
        <v>10450</v>
      </c>
      <c r="D7055" s="2" t="s">
        <v>10451</v>
      </c>
      <c r="E7055" s="3">
        <v>739</v>
      </c>
      <c r="F7055" s="3">
        <v>594</v>
      </c>
      <c r="G7055" s="18">
        <v>0.33177570093457942</v>
      </c>
      <c r="H7055" s="11"/>
      <c r="I7055" s="7">
        <v>0.98828876932928611</v>
      </c>
      <c r="J7055" s="11"/>
      <c r="K7055" s="8">
        <v>0.85690235690235694</v>
      </c>
      <c r="L7055" s="19">
        <v>0</v>
      </c>
      <c r="M7055" s="11"/>
      <c r="N7055" s="9">
        <v>0.98828876932928611</v>
      </c>
      <c r="O7055" s="10">
        <v>0.85690235690235694</v>
      </c>
      <c r="P7055" s="11"/>
      <c r="Q7055" s="12">
        <v>0.99999999986468202</v>
      </c>
      <c r="R7055" s="44">
        <v>0</v>
      </c>
    </row>
    <row r="7056" spans="1:18" x14ac:dyDescent="0.25">
      <c r="A7056" s="2" t="s">
        <v>12132</v>
      </c>
      <c r="B7056" s="2" t="s">
        <v>10336</v>
      </c>
      <c r="C7056" s="2" t="s">
        <v>10452</v>
      </c>
      <c r="D7056" s="2" t="s">
        <v>10453</v>
      </c>
      <c r="E7056" s="3">
        <v>9498</v>
      </c>
      <c r="F7056" s="3">
        <v>5475</v>
      </c>
      <c r="G7056" s="18">
        <v>7.5437537718768863E-2</v>
      </c>
      <c r="H7056" s="11"/>
      <c r="I7056" s="7">
        <v>1</v>
      </c>
      <c r="J7056" s="11"/>
      <c r="K7056" s="8">
        <v>0.86082191780821915</v>
      </c>
      <c r="L7056" s="19">
        <v>0</v>
      </c>
      <c r="M7056" s="11"/>
      <c r="N7056" s="9">
        <v>1</v>
      </c>
      <c r="O7056" s="10">
        <v>0.86082191780821915</v>
      </c>
      <c r="P7056" s="11"/>
      <c r="Q7056" s="12">
        <v>0.99999999863129074</v>
      </c>
      <c r="R7056" s="44">
        <v>0.45373038934512522</v>
      </c>
    </row>
    <row r="7057" spans="1:18" x14ac:dyDescent="0.25">
      <c r="A7057" s="2" t="s">
        <v>12132</v>
      </c>
      <c r="B7057" s="2" t="s">
        <v>10336</v>
      </c>
      <c r="C7057" s="2" t="s">
        <v>10454</v>
      </c>
      <c r="D7057" s="2" t="s">
        <v>10455</v>
      </c>
      <c r="E7057" s="3">
        <v>38632</v>
      </c>
      <c r="F7057" s="3">
        <v>17034</v>
      </c>
      <c r="G7057" s="18">
        <v>0.15547201929214838</v>
      </c>
      <c r="H7057" s="11"/>
      <c r="I7057" s="7">
        <v>0.929083010449689</v>
      </c>
      <c r="J7057" s="11"/>
      <c r="K7057" s="8">
        <v>0.9991194082423388</v>
      </c>
      <c r="L7057" s="19">
        <v>0.9758717858400846</v>
      </c>
      <c r="M7057" s="11"/>
      <c r="N7057" s="9">
        <v>1</v>
      </c>
      <c r="O7057" s="10">
        <v>0.9991194082423388</v>
      </c>
      <c r="P7057" s="11"/>
      <c r="Q7057" s="12">
        <v>1.0000000023296749</v>
      </c>
      <c r="R7057" s="44">
        <v>0.82721259784634493</v>
      </c>
    </row>
    <row r="7058" spans="1:18" x14ac:dyDescent="0.25">
      <c r="A7058" s="2" t="s">
        <v>12132</v>
      </c>
      <c r="B7058" s="2" t="s">
        <v>10336</v>
      </c>
      <c r="C7058" s="2" t="s">
        <v>10456</v>
      </c>
      <c r="D7058" s="2" t="s">
        <v>10457</v>
      </c>
      <c r="E7058" s="3">
        <v>355</v>
      </c>
      <c r="F7058" s="3">
        <v>729</v>
      </c>
      <c r="G7058" s="18">
        <v>3.831417624521073E-3</v>
      </c>
      <c r="H7058" s="11"/>
      <c r="I7058" s="7">
        <v>0.91853487790649213</v>
      </c>
      <c r="J7058" s="11"/>
      <c r="K7058" s="8">
        <v>0.88888888888888884</v>
      </c>
      <c r="L7058" s="19">
        <v>0</v>
      </c>
      <c r="M7058" s="11"/>
      <c r="N7058" s="9">
        <v>0.95926743895324607</v>
      </c>
      <c r="O7058" s="10">
        <v>0.88888888888888884</v>
      </c>
      <c r="P7058" s="11"/>
      <c r="Q7058" s="12">
        <v>0.99295774591549302</v>
      </c>
      <c r="R7058" s="44">
        <v>0</v>
      </c>
    </row>
    <row r="7059" spans="1:18" x14ac:dyDescent="0.25">
      <c r="A7059" s="2" t="s">
        <v>12132</v>
      </c>
      <c r="B7059" s="2" t="s">
        <v>10336</v>
      </c>
      <c r="C7059" s="2" t="s">
        <v>10458</v>
      </c>
      <c r="D7059" s="2" t="s">
        <v>10459</v>
      </c>
      <c r="E7059" s="3">
        <v>1198</v>
      </c>
      <c r="F7059" s="3">
        <v>1183</v>
      </c>
      <c r="G7059" s="18">
        <v>0.3322981366459628</v>
      </c>
      <c r="H7059" s="11"/>
      <c r="I7059" s="7">
        <v>1</v>
      </c>
      <c r="J7059" s="11"/>
      <c r="K7059" s="8">
        <v>0.95773457311918841</v>
      </c>
      <c r="L7059" s="19">
        <v>0</v>
      </c>
      <c r="M7059" s="11"/>
      <c r="N7059" s="9">
        <v>1</v>
      </c>
      <c r="O7059" s="10">
        <v>0.95773457311918841</v>
      </c>
      <c r="P7059" s="11"/>
      <c r="Q7059" s="12">
        <v>1.0000000008347247</v>
      </c>
      <c r="R7059" s="44">
        <v>0</v>
      </c>
    </row>
    <row r="7060" spans="1:18" x14ac:dyDescent="0.25">
      <c r="A7060" s="2" t="s">
        <v>12132</v>
      </c>
      <c r="B7060" s="2" t="s">
        <v>10336</v>
      </c>
      <c r="C7060" s="2" t="s">
        <v>10460</v>
      </c>
      <c r="D7060" s="2" t="s">
        <v>10461</v>
      </c>
      <c r="E7060" s="3">
        <v>13516</v>
      </c>
      <c r="F7060" s="3">
        <v>6738</v>
      </c>
      <c r="G7060" s="18">
        <v>0.14532990574121679</v>
      </c>
      <c r="H7060" s="11"/>
      <c r="I7060" s="7">
        <v>5.5199823360565252E-3</v>
      </c>
      <c r="J7060" s="11"/>
      <c r="K7060" s="8">
        <v>0.87666963490650029</v>
      </c>
      <c r="L7060" s="19">
        <v>0.75675274562184625</v>
      </c>
      <c r="M7060" s="11"/>
      <c r="N7060" s="9">
        <v>0.9393737013950727</v>
      </c>
      <c r="O7060" s="10">
        <v>0.8787474027901454</v>
      </c>
      <c r="P7060" s="11"/>
      <c r="Q7060" s="12">
        <v>0.99999999778040849</v>
      </c>
      <c r="R7060" s="44">
        <v>0.80415617416395391</v>
      </c>
    </row>
    <row r="7061" spans="1:18" x14ac:dyDescent="0.25">
      <c r="A7061" s="2" t="s">
        <v>12132</v>
      </c>
      <c r="B7061" s="2" t="s">
        <v>10336</v>
      </c>
      <c r="C7061" s="2" t="s">
        <v>10462</v>
      </c>
      <c r="D7061" s="2" t="s">
        <v>15195</v>
      </c>
      <c r="E7061" s="3">
        <v>6765</v>
      </c>
      <c r="F7061" s="3">
        <v>9748</v>
      </c>
      <c r="G7061" s="18">
        <v>3.4170560747663552E-2</v>
      </c>
      <c r="H7061" s="11"/>
      <c r="I7061" s="7">
        <v>0.67084430133005624</v>
      </c>
      <c r="J7061" s="11"/>
      <c r="K7061" s="8">
        <v>0.87956503898235538</v>
      </c>
      <c r="L7061" s="19">
        <v>0</v>
      </c>
      <c r="M7061" s="11"/>
      <c r="N7061" s="9">
        <v>0.99548625359048015</v>
      </c>
      <c r="O7061" s="10">
        <v>0.87956503898235538</v>
      </c>
      <c r="P7061" s="11"/>
      <c r="Q7061" s="12">
        <v>0.99999999837398368</v>
      </c>
      <c r="R7061" s="44">
        <v>0.26022139305247599</v>
      </c>
    </row>
    <row r="7062" spans="1:18" x14ac:dyDescent="0.25">
      <c r="A7062" s="2" t="s">
        <v>12132</v>
      </c>
      <c r="B7062" s="2" t="s">
        <v>10336</v>
      </c>
      <c r="C7062" s="2" t="s">
        <v>10463</v>
      </c>
      <c r="D7062" s="2" t="s">
        <v>10464</v>
      </c>
      <c r="E7062" s="3">
        <v>20436</v>
      </c>
      <c r="F7062" s="3">
        <v>10328</v>
      </c>
      <c r="G7062" s="18">
        <v>0.20006946856547411</v>
      </c>
      <c r="H7062" s="11"/>
      <c r="I7062" s="7">
        <v>0.96682804408371326</v>
      </c>
      <c r="J7062" s="11"/>
      <c r="K7062" s="8">
        <v>0.96524012393493419</v>
      </c>
      <c r="L7062" s="19">
        <v>0.83375290472501939</v>
      </c>
      <c r="M7062" s="11"/>
      <c r="N7062" s="9">
        <v>0.9889620449264136</v>
      </c>
      <c r="O7062" s="10">
        <v>0.96553059643687067</v>
      </c>
      <c r="P7062" s="11"/>
      <c r="Q7062" s="12">
        <v>0.99986895723233504</v>
      </c>
      <c r="R7062" s="44">
        <v>0.69914438001565871</v>
      </c>
    </row>
    <row r="7063" spans="1:18" x14ac:dyDescent="0.25">
      <c r="A7063" s="2" t="s">
        <v>12132</v>
      </c>
      <c r="B7063" s="2" t="s">
        <v>10336</v>
      </c>
      <c r="C7063" s="2" t="s">
        <v>10465</v>
      </c>
      <c r="D7063" s="2" t="s">
        <v>15196</v>
      </c>
      <c r="E7063" s="3">
        <v>1827</v>
      </c>
      <c r="F7063" s="3">
        <v>973</v>
      </c>
      <c r="G7063" s="18">
        <v>0.12528216704288939</v>
      </c>
      <c r="H7063" s="11"/>
      <c r="I7063" s="7">
        <v>0.54750761459029795</v>
      </c>
      <c r="J7063" s="11"/>
      <c r="K7063" s="8">
        <v>0.91983556012333001</v>
      </c>
      <c r="L7063" s="19">
        <v>0</v>
      </c>
      <c r="M7063" s="11"/>
      <c r="N7063" s="9">
        <v>0.95991778006166495</v>
      </c>
      <c r="O7063" s="10">
        <v>0.91983556012333001</v>
      </c>
      <c r="P7063" s="11"/>
      <c r="Q7063" s="12">
        <v>1.0000000016420363</v>
      </c>
      <c r="R7063" s="44">
        <v>7.3428476737821574E-2</v>
      </c>
    </row>
    <row r="7064" spans="1:18" x14ac:dyDescent="0.25">
      <c r="A7064" s="2" t="s">
        <v>12132</v>
      </c>
      <c r="B7064" s="2" t="s">
        <v>10336</v>
      </c>
      <c r="C7064" s="2" t="s">
        <v>10466</v>
      </c>
      <c r="D7064" s="2" t="s">
        <v>10467</v>
      </c>
      <c r="E7064" s="3">
        <v>15740</v>
      </c>
      <c r="F7064" s="3">
        <v>7851</v>
      </c>
      <c r="G7064" s="18">
        <v>6.7900335130409439E-2</v>
      </c>
      <c r="H7064" s="11"/>
      <c r="I7064" s="7">
        <v>0.99617883072220115</v>
      </c>
      <c r="J7064" s="11"/>
      <c r="K7064" s="8">
        <v>0.7211820150299324</v>
      </c>
      <c r="L7064" s="19">
        <v>0.71799770729843326</v>
      </c>
      <c r="M7064" s="11"/>
      <c r="N7064" s="9">
        <v>0.99808941536110052</v>
      </c>
      <c r="O7064" s="10">
        <v>0.84970067507323899</v>
      </c>
      <c r="P7064" s="11"/>
      <c r="Q7064" s="12">
        <v>0.99991192820838615</v>
      </c>
      <c r="R7064" s="44">
        <v>0.66152822871664552</v>
      </c>
    </row>
    <row r="7065" spans="1:18" x14ac:dyDescent="0.25">
      <c r="A7065" s="2" t="s">
        <v>12132</v>
      </c>
      <c r="B7065" s="2" t="s">
        <v>10336</v>
      </c>
      <c r="C7065" s="2" t="s">
        <v>10468</v>
      </c>
      <c r="D7065" s="2" t="s">
        <v>15197</v>
      </c>
      <c r="E7065" s="3">
        <v>99</v>
      </c>
      <c r="F7065" s="3">
        <v>76</v>
      </c>
      <c r="G7065" s="18">
        <v>0</v>
      </c>
      <c r="H7065" s="11"/>
      <c r="I7065" s="7">
        <v>0.91646136618141094</v>
      </c>
      <c r="J7065" s="11"/>
      <c r="K7065" s="8">
        <v>0.80263157894736847</v>
      </c>
      <c r="L7065" s="19">
        <v>0</v>
      </c>
      <c r="M7065" s="11"/>
      <c r="N7065" s="9">
        <v>0.95823068309070547</v>
      </c>
      <c r="O7065" s="10">
        <v>0.80263157894736847</v>
      </c>
      <c r="P7065" s="11"/>
      <c r="Q7065" s="12">
        <v>0.99999999616161617</v>
      </c>
      <c r="R7065" s="44">
        <v>0</v>
      </c>
    </row>
    <row r="7066" spans="1:18" x14ac:dyDescent="0.25">
      <c r="A7066" s="2" t="s">
        <v>12132</v>
      </c>
      <c r="B7066" s="2" t="s">
        <v>10336</v>
      </c>
      <c r="C7066" s="2" t="s">
        <v>10469</v>
      </c>
      <c r="D7066" s="2" t="s">
        <v>10470</v>
      </c>
      <c r="E7066" s="3">
        <v>131</v>
      </c>
      <c r="F7066" s="3">
        <v>305</v>
      </c>
      <c r="G7066" s="18">
        <v>0</v>
      </c>
      <c r="H7066" s="11"/>
      <c r="I7066" s="7">
        <v>1</v>
      </c>
      <c r="J7066" s="11"/>
      <c r="K7066" s="8">
        <v>0</v>
      </c>
      <c r="L7066" s="19">
        <v>0</v>
      </c>
      <c r="M7066" s="11"/>
      <c r="N7066" s="9">
        <v>1</v>
      </c>
      <c r="O7066" s="10">
        <v>0</v>
      </c>
      <c r="P7066" s="11"/>
      <c r="Q7066" s="12">
        <v>0.9999999954198473</v>
      </c>
      <c r="R7066" s="44">
        <v>0</v>
      </c>
    </row>
    <row r="7067" spans="1:18" x14ac:dyDescent="0.25">
      <c r="A7067" s="2" t="s">
        <v>12132</v>
      </c>
      <c r="B7067" s="2" t="s">
        <v>10336</v>
      </c>
      <c r="C7067" s="2" t="s">
        <v>10471</v>
      </c>
      <c r="D7067" s="2" t="s">
        <v>10472</v>
      </c>
      <c r="E7067" s="3">
        <v>163</v>
      </c>
      <c r="F7067" s="3">
        <v>484</v>
      </c>
      <c r="G7067" s="18">
        <v>0</v>
      </c>
      <c r="H7067" s="11"/>
      <c r="I7067" s="7">
        <v>1</v>
      </c>
      <c r="J7067" s="11"/>
      <c r="K7067" s="8">
        <v>0</v>
      </c>
      <c r="L7067" s="19">
        <v>0</v>
      </c>
      <c r="M7067" s="11"/>
      <c r="N7067" s="9">
        <v>1</v>
      </c>
      <c r="O7067" s="10">
        <v>0</v>
      </c>
      <c r="P7067" s="11"/>
      <c r="Q7067" s="12">
        <v>0.99999999877300605</v>
      </c>
      <c r="R7067" s="44">
        <v>0</v>
      </c>
    </row>
    <row r="7068" spans="1:18" x14ac:dyDescent="0.25">
      <c r="A7068" s="2" t="s">
        <v>12132</v>
      </c>
      <c r="B7068" s="2" t="s">
        <v>10336</v>
      </c>
      <c r="C7068" s="2" t="s">
        <v>10473</v>
      </c>
      <c r="D7068" s="2" t="s">
        <v>10474</v>
      </c>
      <c r="E7068" s="3">
        <v>2780</v>
      </c>
      <c r="F7068" s="3">
        <v>1658</v>
      </c>
      <c r="G7068" s="18">
        <v>0.32180209171359614</v>
      </c>
      <c r="H7068" s="11"/>
      <c r="I7068" s="7">
        <v>0.99396863691194215</v>
      </c>
      <c r="J7068" s="11"/>
      <c r="K7068" s="8">
        <v>0.92219541616405309</v>
      </c>
      <c r="L7068" s="19">
        <v>0</v>
      </c>
      <c r="M7068" s="11"/>
      <c r="N7068" s="9">
        <v>0.99396863691194215</v>
      </c>
      <c r="O7068" s="10">
        <v>0.92219541616405309</v>
      </c>
      <c r="P7068" s="11"/>
      <c r="Q7068" s="12">
        <v>0.99488467733812935</v>
      </c>
      <c r="R7068" s="44">
        <v>0</v>
      </c>
    </row>
    <row r="7069" spans="1:18" x14ac:dyDescent="0.25">
      <c r="A7069" s="2" t="s">
        <v>12132</v>
      </c>
      <c r="B7069" s="2" t="s">
        <v>10336</v>
      </c>
      <c r="C7069" s="2" t="s">
        <v>10475</v>
      </c>
      <c r="D7069" s="2" t="s">
        <v>15198</v>
      </c>
      <c r="E7069" s="3">
        <v>2298</v>
      </c>
      <c r="F7069" s="3">
        <v>1152</v>
      </c>
      <c r="G7069" s="18">
        <v>0.17759562841530055</v>
      </c>
      <c r="H7069" s="11"/>
      <c r="I7069" s="7">
        <v>0</v>
      </c>
      <c r="J7069" s="11"/>
      <c r="K7069" s="8">
        <v>0.9956597222222221</v>
      </c>
      <c r="L7069" s="19">
        <v>0</v>
      </c>
      <c r="M7069" s="11"/>
      <c r="N7069" s="9">
        <v>0.99782986111111116</v>
      </c>
      <c r="O7069" s="10">
        <v>0.9956597222222221</v>
      </c>
      <c r="P7069" s="11"/>
      <c r="Q7069" s="12">
        <v>1.0000000017406441</v>
      </c>
      <c r="R7069" s="44">
        <v>0</v>
      </c>
    </row>
    <row r="7070" spans="1:18" x14ac:dyDescent="0.25">
      <c r="A7070" s="2" t="s">
        <v>12132</v>
      </c>
      <c r="B7070" s="2" t="s">
        <v>10336</v>
      </c>
      <c r="C7070" s="2" t="s">
        <v>10476</v>
      </c>
      <c r="D7070" s="2" t="s">
        <v>15199</v>
      </c>
      <c r="E7070" s="3">
        <v>141</v>
      </c>
      <c r="F7070" s="3">
        <v>85</v>
      </c>
      <c r="G7070" s="18">
        <v>0</v>
      </c>
      <c r="H7070" s="11"/>
      <c r="I7070" s="7">
        <v>0.92206447796509916</v>
      </c>
      <c r="J7070" s="11"/>
      <c r="K7070" s="8">
        <v>0.94117647058823517</v>
      </c>
      <c r="L7070" s="19">
        <v>0</v>
      </c>
      <c r="M7070" s="11"/>
      <c r="N7070" s="9">
        <v>0.97058823529411764</v>
      </c>
      <c r="O7070" s="10">
        <v>0.94117647058823517</v>
      </c>
      <c r="P7070" s="11"/>
      <c r="Q7070" s="12">
        <v>0.99999999787234051</v>
      </c>
      <c r="R7070" s="44">
        <v>0</v>
      </c>
    </row>
    <row r="7071" spans="1:18" x14ac:dyDescent="0.25">
      <c r="A7071" s="2" t="s">
        <v>12132</v>
      </c>
      <c r="B7071" s="2" t="s">
        <v>10336</v>
      </c>
      <c r="C7071" s="2" t="s">
        <v>10477</v>
      </c>
      <c r="D7071" s="2" t="s">
        <v>10478</v>
      </c>
      <c r="E7071" s="3">
        <v>308</v>
      </c>
      <c r="F7071" s="3">
        <v>760</v>
      </c>
      <c r="G7071" s="18">
        <v>8.7662337662337664E-2</v>
      </c>
      <c r="H7071" s="11"/>
      <c r="I7071" s="7">
        <v>0.84103849042398993</v>
      </c>
      <c r="J7071" s="11"/>
      <c r="K7071" s="8">
        <v>0</v>
      </c>
      <c r="L7071" s="19">
        <v>0</v>
      </c>
      <c r="M7071" s="11"/>
      <c r="N7071" s="9">
        <v>0.88005871889620546</v>
      </c>
      <c r="O7071" s="10">
        <v>0</v>
      </c>
      <c r="P7071" s="11"/>
      <c r="Q7071" s="12">
        <v>0.96862890097402587</v>
      </c>
      <c r="R7071" s="44">
        <v>0</v>
      </c>
    </row>
    <row r="7072" spans="1:18" x14ac:dyDescent="0.25">
      <c r="A7072" s="2" t="s">
        <v>12132</v>
      </c>
      <c r="B7072" s="2" t="s">
        <v>10336</v>
      </c>
      <c r="C7072" s="2" t="s">
        <v>10479</v>
      </c>
      <c r="D7072" s="2" t="s">
        <v>10480</v>
      </c>
      <c r="E7072" s="3">
        <v>2804</v>
      </c>
      <c r="F7072" s="3">
        <v>2180</v>
      </c>
      <c r="G7072" s="18">
        <v>6.078576723498888E-2</v>
      </c>
      <c r="H7072" s="11"/>
      <c r="I7072" s="7">
        <v>1</v>
      </c>
      <c r="J7072" s="11"/>
      <c r="K7072" s="8">
        <v>0.90045871559633028</v>
      </c>
      <c r="L7072" s="19">
        <v>0</v>
      </c>
      <c r="M7072" s="11"/>
      <c r="N7072" s="9">
        <v>1</v>
      </c>
      <c r="O7072" s="10">
        <v>0.90045871559633028</v>
      </c>
      <c r="P7072" s="11"/>
      <c r="Q7072" s="12">
        <v>0.99956951212553491</v>
      </c>
      <c r="R7072" s="44">
        <v>0.49642558166904421</v>
      </c>
    </row>
    <row r="7073" spans="1:18" x14ac:dyDescent="0.25">
      <c r="A7073" s="2" t="s">
        <v>12132</v>
      </c>
      <c r="B7073" s="2" t="s">
        <v>10336</v>
      </c>
      <c r="C7073" s="2" t="s">
        <v>10481</v>
      </c>
      <c r="D7073" s="2" t="s">
        <v>10482</v>
      </c>
      <c r="E7073" s="3">
        <v>28608</v>
      </c>
      <c r="F7073" s="3">
        <v>12270</v>
      </c>
      <c r="G7073" s="18">
        <v>9.9634440382670914E-2</v>
      </c>
      <c r="H7073" s="11"/>
      <c r="I7073" s="7">
        <v>1</v>
      </c>
      <c r="J7073" s="11"/>
      <c r="K7073" s="8">
        <v>0.99828850855745732</v>
      </c>
      <c r="L7073" s="19">
        <v>0.97555012224938875</v>
      </c>
      <c r="M7073" s="11"/>
      <c r="N7073" s="9">
        <v>1</v>
      </c>
      <c r="O7073" s="10">
        <v>0.99828850855745732</v>
      </c>
      <c r="P7073" s="11"/>
      <c r="Q7073" s="12">
        <v>0.99999999965044739</v>
      </c>
      <c r="R7073" s="44">
        <v>0.46187054670022371</v>
      </c>
    </row>
    <row r="7074" spans="1:18" x14ac:dyDescent="0.25">
      <c r="A7074" s="2" t="s">
        <v>12132</v>
      </c>
      <c r="B7074" s="2" t="s">
        <v>10336</v>
      </c>
      <c r="C7074" s="2" t="s">
        <v>10483</v>
      </c>
      <c r="D7074" s="2" t="s">
        <v>15200</v>
      </c>
      <c r="E7074" s="3">
        <v>711</v>
      </c>
      <c r="F7074" s="3">
        <v>657</v>
      </c>
      <c r="G7074" s="18">
        <v>0</v>
      </c>
      <c r="H7074" s="11"/>
      <c r="I7074" s="7">
        <v>1</v>
      </c>
      <c r="J7074" s="11"/>
      <c r="K7074" s="8">
        <v>0.98477929984779289</v>
      </c>
      <c r="L7074" s="19">
        <v>0</v>
      </c>
      <c r="M7074" s="11"/>
      <c r="N7074" s="9">
        <v>1</v>
      </c>
      <c r="O7074" s="10">
        <v>0.98477929984779289</v>
      </c>
      <c r="P7074" s="11"/>
      <c r="Q7074" s="12">
        <v>0.99999999648382554</v>
      </c>
      <c r="R7074" s="44">
        <v>0</v>
      </c>
    </row>
    <row r="7075" spans="1:18" x14ac:dyDescent="0.25">
      <c r="A7075" s="2" t="s">
        <v>12132</v>
      </c>
      <c r="B7075" s="2" t="s">
        <v>10336</v>
      </c>
      <c r="C7075" s="2" t="s">
        <v>10484</v>
      </c>
      <c r="D7075" s="2" t="s">
        <v>15201</v>
      </c>
      <c r="E7075" s="3">
        <v>331</v>
      </c>
      <c r="F7075" s="3">
        <v>192</v>
      </c>
      <c r="G7075" s="18">
        <v>9.2827004219409301E-2</v>
      </c>
      <c r="H7075" s="11"/>
      <c r="I7075" s="7">
        <v>0.67468171629559404</v>
      </c>
      <c r="J7075" s="11"/>
      <c r="K7075" s="8">
        <v>0.96875</v>
      </c>
      <c r="L7075" s="19">
        <v>0</v>
      </c>
      <c r="M7075" s="11"/>
      <c r="N7075" s="9">
        <v>0.984375</v>
      </c>
      <c r="O7075" s="10">
        <v>0.96875</v>
      </c>
      <c r="P7075" s="11"/>
      <c r="Q7075" s="12">
        <v>0.99999999546827789</v>
      </c>
      <c r="R7075" s="44">
        <v>0.71142014048338365</v>
      </c>
    </row>
    <row r="7076" spans="1:18" x14ac:dyDescent="0.25">
      <c r="A7076" s="2" t="s">
        <v>12132</v>
      </c>
      <c r="B7076" s="2" t="s">
        <v>10336</v>
      </c>
      <c r="C7076" s="2" t="s">
        <v>10485</v>
      </c>
      <c r="D7076" s="2" t="s">
        <v>10486</v>
      </c>
      <c r="E7076" s="3">
        <v>1123</v>
      </c>
      <c r="F7076" s="3">
        <v>664</v>
      </c>
      <c r="G7076" s="18">
        <v>0.45090909090909098</v>
      </c>
      <c r="H7076" s="11"/>
      <c r="I7076" s="7">
        <v>1</v>
      </c>
      <c r="J7076" s="11"/>
      <c r="K7076" s="8">
        <v>0.85391566265060237</v>
      </c>
      <c r="L7076" s="19">
        <v>0</v>
      </c>
      <c r="M7076" s="11"/>
      <c r="N7076" s="9">
        <v>1</v>
      </c>
      <c r="O7076" s="10">
        <v>0.85391566265060237</v>
      </c>
      <c r="P7076" s="11"/>
      <c r="Q7076" s="12">
        <v>1.0000000008904721</v>
      </c>
      <c r="R7076" s="44">
        <v>0</v>
      </c>
    </row>
    <row r="7077" spans="1:18" x14ac:dyDescent="0.25">
      <c r="A7077" s="2" t="s">
        <v>12132</v>
      </c>
      <c r="B7077" s="2" t="s">
        <v>10336</v>
      </c>
      <c r="C7077" s="2" t="s">
        <v>10487</v>
      </c>
      <c r="D7077" s="2" t="s">
        <v>10488</v>
      </c>
      <c r="E7077" s="3">
        <v>3088</v>
      </c>
      <c r="F7077" s="3">
        <v>2203</v>
      </c>
      <c r="G7077" s="18">
        <v>0</v>
      </c>
      <c r="H7077" s="11"/>
      <c r="I7077" s="7">
        <v>0.98751702224239668</v>
      </c>
      <c r="J7077" s="11"/>
      <c r="K7077" s="8">
        <v>0.6386745347253745</v>
      </c>
      <c r="L7077" s="19">
        <v>0</v>
      </c>
      <c r="M7077" s="11"/>
      <c r="N7077" s="9">
        <v>0.98774398547435316</v>
      </c>
      <c r="O7077" s="10">
        <v>0.6386745347253745</v>
      </c>
      <c r="P7077" s="11"/>
      <c r="Q7077" s="12">
        <v>0.99670798607512945</v>
      </c>
      <c r="R7077" s="44">
        <v>0</v>
      </c>
    </row>
    <row r="7078" spans="1:18" x14ac:dyDescent="0.25">
      <c r="A7078" s="2" t="s">
        <v>12132</v>
      </c>
      <c r="B7078" s="2" t="s">
        <v>10336</v>
      </c>
      <c r="C7078" s="2" t="s">
        <v>10489</v>
      </c>
      <c r="D7078" s="2" t="s">
        <v>15202</v>
      </c>
      <c r="E7078" s="3">
        <v>771</v>
      </c>
      <c r="F7078" s="3">
        <v>865</v>
      </c>
      <c r="G7078" s="18">
        <v>0.11791383219954649</v>
      </c>
      <c r="H7078" s="11"/>
      <c r="I7078" s="7">
        <v>0.92215565503236752</v>
      </c>
      <c r="J7078" s="11"/>
      <c r="K7078" s="8">
        <v>0.79768786127167635</v>
      </c>
      <c r="L7078" s="19">
        <v>0</v>
      </c>
      <c r="M7078" s="11"/>
      <c r="N7078" s="9">
        <v>0.94913294797687864</v>
      </c>
      <c r="O7078" s="10">
        <v>0.79768786127167635</v>
      </c>
      <c r="P7078" s="11"/>
      <c r="Q7078" s="12">
        <v>0.98573281102464338</v>
      </c>
      <c r="R7078" s="44">
        <v>0</v>
      </c>
    </row>
    <row r="7079" spans="1:18" x14ac:dyDescent="0.25">
      <c r="A7079" s="2" t="s">
        <v>12132</v>
      </c>
      <c r="B7079" s="2" t="s">
        <v>10336</v>
      </c>
      <c r="C7079" s="2" t="s">
        <v>10490</v>
      </c>
      <c r="D7079" s="2" t="s">
        <v>10491</v>
      </c>
      <c r="E7079" s="3">
        <v>333</v>
      </c>
      <c r="F7079" s="3">
        <v>212</v>
      </c>
      <c r="G7079" s="18">
        <v>0.125</v>
      </c>
      <c r="H7079" s="11"/>
      <c r="I7079" s="7">
        <v>0.93468468468468457</v>
      </c>
      <c r="J7079" s="11"/>
      <c r="K7079" s="8">
        <v>0.81603773584905648</v>
      </c>
      <c r="L7079" s="19">
        <v>0</v>
      </c>
      <c r="M7079" s="11"/>
      <c r="N7079" s="9">
        <v>0.96734234234234218</v>
      </c>
      <c r="O7079" s="10">
        <v>0.81603773584905648</v>
      </c>
      <c r="P7079" s="11"/>
      <c r="Q7079" s="12">
        <v>1</v>
      </c>
      <c r="R7079" s="44">
        <v>4.0032471801801799E-2</v>
      </c>
    </row>
    <row r="7080" spans="1:18" x14ac:dyDescent="0.25">
      <c r="A7080" s="2" t="s">
        <v>12132</v>
      </c>
      <c r="B7080" s="2" t="s">
        <v>10336</v>
      </c>
      <c r="C7080" s="2" t="s">
        <v>10492</v>
      </c>
      <c r="D7080" s="2" t="s">
        <v>15203</v>
      </c>
      <c r="E7080" s="3">
        <v>1024</v>
      </c>
      <c r="F7080" s="3">
        <v>529</v>
      </c>
      <c r="G7080" s="18">
        <v>2.4752475247524753E-3</v>
      </c>
      <c r="H7080" s="11"/>
      <c r="I7080" s="7">
        <v>1</v>
      </c>
      <c r="J7080" s="11"/>
      <c r="K7080" s="8">
        <v>0.97731568998109641</v>
      </c>
      <c r="L7080" s="19">
        <v>0</v>
      </c>
      <c r="M7080" s="11"/>
      <c r="N7080" s="9">
        <v>1</v>
      </c>
      <c r="O7080" s="10">
        <v>0.97731568998109641</v>
      </c>
      <c r="P7080" s="11"/>
      <c r="Q7080" s="12">
        <v>0.99999999511718751</v>
      </c>
      <c r="R7080" s="44">
        <v>0</v>
      </c>
    </row>
    <row r="7081" spans="1:18" x14ac:dyDescent="0.25">
      <c r="A7081" s="2" t="s">
        <v>12132</v>
      </c>
      <c r="B7081" s="2" t="s">
        <v>10336</v>
      </c>
      <c r="C7081" s="2" t="s">
        <v>10493</v>
      </c>
      <c r="D7081" s="2" t="s">
        <v>15204</v>
      </c>
      <c r="E7081" s="3">
        <v>25062</v>
      </c>
      <c r="F7081" s="3">
        <v>11573</v>
      </c>
      <c r="G7081" s="18">
        <v>2.7177605652941975E-2</v>
      </c>
      <c r="H7081" s="11"/>
      <c r="I7081" s="7">
        <v>1</v>
      </c>
      <c r="J7081" s="11"/>
      <c r="K7081" s="8">
        <v>0.98306402834183015</v>
      </c>
      <c r="L7081" s="19">
        <v>0.9396872029724358</v>
      </c>
      <c r="M7081" s="11"/>
      <c r="N7081" s="9">
        <v>1</v>
      </c>
      <c r="O7081" s="10">
        <v>0.99377862265618244</v>
      </c>
      <c r="P7081" s="11"/>
      <c r="Q7081" s="12">
        <v>1</v>
      </c>
      <c r="R7081" s="44">
        <v>0.79758383688452639</v>
      </c>
    </row>
    <row r="7082" spans="1:18" x14ac:dyDescent="0.25">
      <c r="A7082" s="2" t="s">
        <v>12132</v>
      </c>
      <c r="B7082" s="2" t="s">
        <v>10336</v>
      </c>
      <c r="C7082" s="2" t="s">
        <v>10494</v>
      </c>
      <c r="D7082" s="2" t="s">
        <v>10495</v>
      </c>
      <c r="E7082" s="3">
        <v>1655</v>
      </c>
      <c r="F7082" s="3">
        <v>812</v>
      </c>
      <c r="G7082" s="18">
        <v>0.28762135922330095</v>
      </c>
      <c r="H7082" s="11"/>
      <c r="I7082" s="7">
        <v>1</v>
      </c>
      <c r="J7082" s="11"/>
      <c r="K7082" s="8">
        <v>0.99137931034482762</v>
      </c>
      <c r="L7082" s="19">
        <v>0</v>
      </c>
      <c r="M7082" s="11"/>
      <c r="N7082" s="9">
        <v>1</v>
      </c>
      <c r="O7082" s="10">
        <v>0.99137931034482762</v>
      </c>
      <c r="P7082" s="11"/>
      <c r="Q7082" s="12">
        <v>0.99999999758308145</v>
      </c>
      <c r="R7082" s="44">
        <v>0</v>
      </c>
    </row>
    <row r="7083" spans="1:18" x14ac:dyDescent="0.25">
      <c r="A7083" s="2" t="s">
        <v>12132</v>
      </c>
      <c r="B7083" s="2" t="s">
        <v>10336</v>
      </c>
      <c r="C7083" s="2" t="s">
        <v>10496</v>
      </c>
      <c r="D7083" s="2" t="s">
        <v>10497</v>
      </c>
      <c r="E7083" s="3">
        <v>2202</v>
      </c>
      <c r="F7083" s="3">
        <v>1151</v>
      </c>
      <c r="G7083" s="18">
        <v>5.9880239520958084E-2</v>
      </c>
      <c r="H7083" s="11"/>
      <c r="I7083" s="7">
        <v>0.99487689464601259</v>
      </c>
      <c r="J7083" s="11"/>
      <c r="K7083" s="8">
        <v>0</v>
      </c>
      <c r="L7083" s="19">
        <v>0</v>
      </c>
      <c r="M7083" s="11"/>
      <c r="N7083" s="9">
        <v>0.99743844732300635</v>
      </c>
      <c r="O7083" s="10">
        <v>0</v>
      </c>
      <c r="P7083" s="11"/>
      <c r="Q7083" s="12">
        <v>0.99999999909173465</v>
      </c>
      <c r="R7083" s="44">
        <v>0</v>
      </c>
    </row>
    <row r="7084" spans="1:18" x14ac:dyDescent="0.25">
      <c r="A7084" s="2" t="s">
        <v>12132</v>
      </c>
      <c r="B7084" s="2" t="s">
        <v>10336</v>
      </c>
      <c r="C7084" s="2" t="s">
        <v>10498</v>
      </c>
      <c r="D7084" s="2" t="s">
        <v>10499</v>
      </c>
      <c r="E7084" s="3">
        <v>22521</v>
      </c>
      <c r="F7084" s="3">
        <v>28951</v>
      </c>
      <c r="G7084" s="18">
        <v>9.6218318358589239E-2</v>
      </c>
      <c r="H7084" s="11"/>
      <c r="I7084" s="7">
        <v>0.16816156915118413</v>
      </c>
      <c r="J7084" s="11"/>
      <c r="K7084" s="8">
        <v>0.93015785292390585</v>
      </c>
      <c r="L7084" s="19">
        <v>0.28092293875859209</v>
      </c>
      <c r="M7084" s="11"/>
      <c r="N7084" s="9">
        <v>0.97794549411073883</v>
      </c>
      <c r="O7084" s="10">
        <v>0.94297260889088463</v>
      </c>
      <c r="P7084" s="11"/>
      <c r="Q7084" s="12">
        <v>1.0000000008880601</v>
      </c>
      <c r="R7084" s="44">
        <v>8.3817099329514672E-3</v>
      </c>
    </row>
    <row r="7085" spans="1:18" x14ac:dyDescent="0.25">
      <c r="A7085" s="2" t="s">
        <v>12132</v>
      </c>
      <c r="B7085" s="2" t="s">
        <v>10336</v>
      </c>
      <c r="C7085" s="2" t="s">
        <v>10500</v>
      </c>
      <c r="D7085" s="2" t="s">
        <v>10501</v>
      </c>
      <c r="E7085" s="3">
        <v>1531</v>
      </c>
      <c r="F7085" s="3">
        <v>2293</v>
      </c>
      <c r="G7085" s="18">
        <v>0.2857142857142857</v>
      </c>
      <c r="H7085" s="11"/>
      <c r="I7085" s="7">
        <v>0.97091700826278626</v>
      </c>
      <c r="J7085" s="11"/>
      <c r="K7085" s="8">
        <v>0.86436982119494099</v>
      </c>
      <c r="L7085" s="19">
        <v>0</v>
      </c>
      <c r="M7085" s="11"/>
      <c r="N7085" s="9">
        <v>0.98534947665646955</v>
      </c>
      <c r="O7085" s="10">
        <v>0.86436982119494099</v>
      </c>
      <c r="P7085" s="11"/>
      <c r="Q7085" s="12">
        <v>0.99914670150228613</v>
      </c>
      <c r="R7085" s="44">
        <v>0</v>
      </c>
    </row>
    <row r="7086" spans="1:18" x14ac:dyDescent="0.25">
      <c r="A7086" s="2" t="s">
        <v>12132</v>
      </c>
      <c r="B7086" s="2" t="s">
        <v>10336</v>
      </c>
      <c r="C7086" s="2" t="s">
        <v>10502</v>
      </c>
      <c r="D7086" s="2" t="s">
        <v>10503</v>
      </c>
      <c r="E7086" s="3">
        <v>2472</v>
      </c>
      <c r="F7086" s="3">
        <v>1678</v>
      </c>
      <c r="G7086" s="18">
        <v>0.21834415584415584</v>
      </c>
      <c r="H7086" s="11"/>
      <c r="I7086" s="7">
        <v>0.91551219081719604</v>
      </c>
      <c r="J7086" s="11"/>
      <c r="K7086" s="8">
        <v>0.81466030989272942</v>
      </c>
      <c r="L7086" s="19">
        <v>0</v>
      </c>
      <c r="M7086" s="11"/>
      <c r="N7086" s="9">
        <v>0.95775609540859785</v>
      </c>
      <c r="O7086" s="10">
        <v>0.81466030989272942</v>
      </c>
      <c r="P7086" s="11"/>
      <c r="Q7086" s="12">
        <v>0.99999999959546926</v>
      </c>
      <c r="R7086" s="44">
        <v>0</v>
      </c>
    </row>
    <row r="7087" spans="1:18" x14ac:dyDescent="0.25">
      <c r="A7087" s="2" t="s">
        <v>12132</v>
      </c>
      <c r="B7087" s="2" t="s">
        <v>10336</v>
      </c>
      <c r="C7087" s="2" t="s">
        <v>10504</v>
      </c>
      <c r="D7087" s="2" t="s">
        <v>10505</v>
      </c>
      <c r="E7087" s="3">
        <v>469</v>
      </c>
      <c r="F7087" s="3">
        <v>574</v>
      </c>
      <c r="G7087" s="18">
        <v>0.31125827814569534</v>
      </c>
      <c r="H7087" s="11"/>
      <c r="I7087" s="7">
        <v>1.7421602787456448E-3</v>
      </c>
      <c r="J7087" s="11"/>
      <c r="K7087" s="8">
        <v>0.94425087108013939</v>
      </c>
      <c r="L7087" s="19">
        <v>0</v>
      </c>
      <c r="M7087" s="11"/>
      <c r="N7087" s="9">
        <v>0.97299651567944256</v>
      </c>
      <c r="O7087" s="10">
        <v>0.94425087108013939</v>
      </c>
      <c r="P7087" s="11"/>
      <c r="Q7087" s="12">
        <v>1.0000000012793178</v>
      </c>
      <c r="R7087" s="44">
        <v>0</v>
      </c>
    </row>
    <row r="7088" spans="1:18" x14ac:dyDescent="0.25">
      <c r="A7088" s="2" t="s">
        <v>12132</v>
      </c>
      <c r="B7088" s="2" t="s">
        <v>10336</v>
      </c>
      <c r="C7088" s="2" t="s">
        <v>10506</v>
      </c>
      <c r="D7088" s="2" t="s">
        <v>10507</v>
      </c>
      <c r="E7088" s="3">
        <v>8735</v>
      </c>
      <c r="F7088" s="3">
        <v>5012</v>
      </c>
      <c r="G7088" s="18">
        <v>0</v>
      </c>
      <c r="H7088" s="11"/>
      <c r="I7088" s="7">
        <v>0.99082202713487633</v>
      </c>
      <c r="J7088" s="11"/>
      <c r="K7088" s="8">
        <v>0.69792498004788517</v>
      </c>
      <c r="L7088" s="19">
        <v>0.5901835594573025</v>
      </c>
      <c r="M7088" s="11"/>
      <c r="N7088" s="9">
        <v>0.99082202713487633</v>
      </c>
      <c r="O7088" s="10">
        <v>0.70810055865921784</v>
      </c>
      <c r="P7088" s="11"/>
      <c r="Q7088" s="12">
        <v>0.99999999874069834</v>
      </c>
      <c r="R7088" s="44">
        <v>0.59753440000000002</v>
      </c>
    </row>
    <row r="7089" spans="1:18" x14ac:dyDescent="0.25">
      <c r="A7089" s="2" t="s">
        <v>12132</v>
      </c>
      <c r="B7089" s="2" t="s">
        <v>10336</v>
      </c>
      <c r="C7089" s="2" t="s">
        <v>10508</v>
      </c>
      <c r="D7089" s="2" t="s">
        <v>10509</v>
      </c>
      <c r="E7089" s="3">
        <v>30197</v>
      </c>
      <c r="F7089" s="3">
        <v>13506</v>
      </c>
      <c r="G7089" s="18">
        <v>3.4997426659804425E-2</v>
      </c>
      <c r="H7089" s="11"/>
      <c r="I7089" s="7">
        <v>1</v>
      </c>
      <c r="J7089" s="11"/>
      <c r="K7089" s="8">
        <v>0.99948171183177847</v>
      </c>
      <c r="L7089" s="19">
        <v>0.98763512512957208</v>
      </c>
      <c r="M7089" s="11"/>
      <c r="N7089" s="9">
        <v>1</v>
      </c>
      <c r="O7089" s="10">
        <v>0.99948171183177847</v>
      </c>
      <c r="P7089" s="11"/>
      <c r="Q7089" s="12">
        <v>1.0000000016557935</v>
      </c>
      <c r="R7089" s="44">
        <v>0.99732950061264358</v>
      </c>
    </row>
    <row r="7090" spans="1:18" x14ac:dyDescent="0.25">
      <c r="A7090" s="2" t="s">
        <v>12132</v>
      </c>
      <c r="B7090" s="2" t="s">
        <v>10336</v>
      </c>
      <c r="C7090" s="2" t="s">
        <v>10510</v>
      </c>
      <c r="D7090" s="2" t="s">
        <v>10511</v>
      </c>
      <c r="E7090" s="3">
        <v>15414</v>
      </c>
      <c r="F7090" s="3">
        <v>8983</v>
      </c>
      <c r="G7090" s="18">
        <v>0.10341463414634147</v>
      </c>
      <c r="H7090" s="11"/>
      <c r="I7090" s="7">
        <v>0.99743960814872534</v>
      </c>
      <c r="J7090" s="11"/>
      <c r="K7090" s="8">
        <v>0.72258710898363576</v>
      </c>
      <c r="L7090" s="19">
        <v>0.32049426694868083</v>
      </c>
      <c r="M7090" s="11"/>
      <c r="N7090" s="9">
        <v>0.99871980407436267</v>
      </c>
      <c r="O7090" s="10">
        <v>0.76477791383724825</v>
      </c>
      <c r="P7090" s="11"/>
      <c r="Q7090" s="12">
        <v>0.97360820358115996</v>
      </c>
      <c r="R7090" s="44">
        <v>0.20671823679771639</v>
      </c>
    </row>
    <row r="7091" spans="1:18" x14ac:dyDescent="0.25">
      <c r="A7091" s="2" t="s">
        <v>12132</v>
      </c>
      <c r="B7091" s="2" t="s">
        <v>10336</v>
      </c>
      <c r="C7091" s="2" t="s">
        <v>10512</v>
      </c>
      <c r="D7091" s="2" t="s">
        <v>10513</v>
      </c>
      <c r="E7091" s="3">
        <v>662</v>
      </c>
      <c r="F7091" s="3">
        <v>774</v>
      </c>
      <c r="G7091" s="18">
        <v>0.1014799154334038</v>
      </c>
      <c r="H7091" s="11"/>
      <c r="I7091" s="7">
        <v>0.84503240283336423</v>
      </c>
      <c r="J7091" s="11"/>
      <c r="K7091" s="8">
        <v>0.97028423772609818</v>
      </c>
      <c r="L7091" s="19">
        <v>0</v>
      </c>
      <c r="M7091" s="11"/>
      <c r="N7091" s="9">
        <v>0.98514211886304925</v>
      </c>
      <c r="O7091" s="10">
        <v>0.97028423772609818</v>
      </c>
      <c r="P7091" s="11"/>
      <c r="Q7091" s="12">
        <v>0.99764350483383679</v>
      </c>
      <c r="R7091" s="44">
        <v>0</v>
      </c>
    </row>
    <row r="7092" spans="1:18" x14ac:dyDescent="0.25">
      <c r="A7092" s="2" t="s">
        <v>12132</v>
      </c>
      <c r="B7092" s="2" t="s">
        <v>10336</v>
      </c>
      <c r="C7092" s="2" t="s">
        <v>10514</v>
      </c>
      <c r="D7092" s="2" t="s">
        <v>15205</v>
      </c>
      <c r="E7092" s="3">
        <v>3196</v>
      </c>
      <c r="F7092" s="3">
        <v>5962</v>
      </c>
      <c r="G7092" s="18">
        <v>0.18277194919933737</v>
      </c>
      <c r="H7092" s="11"/>
      <c r="I7092" s="7">
        <v>1</v>
      </c>
      <c r="J7092" s="11"/>
      <c r="K7092" s="8">
        <v>0.89651123783965114</v>
      </c>
      <c r="L7092" s="19">
        <v>0</v>
      </c>
      <c r="M7092" s="11"/>
      <c r="N7092" s="9">
        <v>1</v>
      </c>
      <c r="O7092" s="10">
        <v>0.89651123783965114</v>
      </c>
      <c r="P7092" s="11"/>
      <c r="Q7092" s="12">
        <v>0.99999999937421757</v>
      </c>
      <c r="R7092" s="44">
        <v>0.22313290294117649</v>
      </c>
    </row>
    <row r="7093" spans="1:18" x14ac:dyDescent="0.25">
      <c r="A7093" s="2" t="s">
        <v>12132</v>
      </c>
      <c r="B7093" s="2" t="s">
        <v>10336</v>
      </c>
      <c r="C7093" s="2" t="s">
        <v>10515</v>
      </c>
      <c r="D7093" s="2" t="s">
        <v>10516</v>
      </c>
      <c r="E7093" s="3">
        <v>673</v>
      </c>
      <c r="F7093" s="3">
        <v>355</v>
      </c>
      <c r="G7093" s="18">
        <v>0.28530259365994237</v>
      </c>
      <c r="H7093" s="11"/>
      <c r="I7093" s="7">
        <v>0.98732394366197185</v>
      </c>
      <c r="J7093" s="11"/>
      <c r="K7093" s="8">
        <v>0.92957746478873238</v>
      </c>
      <c r="L7093" s="19">
        <v>0</v>
      </c>
      <c r="M7093" s="11"/>
      <c r="N7093" s="9">
        <v>0.98732394366197185</v>
      </c>
      <c r="O7093" s="10">
        <v>0.92957746478873238</v>
      </c>
      <c r="P7093" s="11"/>
      <c r="Q7093" s="12">
        <v>0.99676099509658245</v>
      </c>
      <c r="R7093" s="44">
        <v>5.5323308573551264E-3</v>
      </c>
    </row>
    <row r="7094" spans="1:18" x14ac:dyDescent="0.25">
      <c r="A7094" s="2" t="s">
        <v>12132</v>
      </c>
      <c r="B7094" s="2" t="s">
        <v>10336</v>
      </c>
      <c r="C7094" s="2" t="s">
        <v>10517</v>
      </c>
      <c r="D7094" s="2" t="s">
        <v>10518</v>
      </c>
      <c r="E7094" s="3">
        <v>327</v>
      </c>
      <c r="F7094" s="3">
        <v>440</v>
      </c>
      <c r="G7094" s="18">
        <v>0.38144329896907214</v>
      </c>
      <c r="H7094" s="11"/>
      <c r="I7094" s="7">
        <v>6.8181818181818177E-2</v>
      </c>
      <c r="J7094" s="11"/>
      <c r="K7094" s="8">
        <v>0.75909090909090904</v>
      </c>
      <c r="L7094" s="19">
        <v>0</v>
      </c>
      <c r="M7094" s="11"/>
      <c r="N7094" s="9">
        <v>0.91363636363636369</v>
      </c>
      <c r="O7094" s="10">
        <v>0.75909090909090904</v>
      </c>
      <c r="P7094" s="11"/>
      <c r="Q7094" s="12">
        <v>0.86730488287461771</v>
      </c>
      <c r="R7094" s="44">
        <v>0</v>
      </c>
    </row>
    <row r="7095" spans="1:18" x14ac:dyDescent="0.25">
      <c r="A7095" s="2" t="s">
        <v>12132</v>
      </c>
      <c r="B7095" s="2" t="s">
        <v>10336</v>
      </c>
      <c r="C7095" s="2" t="s">
        <v>10519</v>
      </c>
      <c r="D7095" s="2" t="s">
        <v>16254</v>
      </c>
      <c r="E7095" s="3">
        <v>18362</v>
      </c>
      <c r="F7095" s="3">
        <v>8151</v>
      </c>
      <c r="G7095" s="18">
        <v>0.15670620437956204</v>
      </c>
      <c r="H7095" s="11"/>
      <c r="I7095" s="7">
        <v>1</v>
      </c>
      <c r="J7095" s="11"/>
      <c r="K7095" s="8">
        <v>0.98969451601030545</v>
      </c>
      <c r="L7095" s="19">
        <v>0.29309287204024048</v>
      </c>
      <c r="M7095" s="11"/>
      <c r="N7095" s="9">
        <v>1</v>
      </c>
      <c r="O7095" s="10">
        <v>0.98969451601030545</v>
      </c>
      <c r="P7095" s="11"/>
      <c r="Q7095" s="12">
        <v>1</v>
      </c>
      <c r="R7095" s="44">
        <v>0.89347600806012428</v>
      </c>
    </row>
    <row r="7096" spans="1:18" x14ac:dyDescent="0.25">
      <c r="A7096" s="2" t="s">
        <v>12132</v>
      </c>
      <c r="B7096" s="2" t="s">
        <v>10336</v>
      </c>
      <c r="C7096" s="2" t="s">
        <v>10520</v>
      </c>
      <c r="D7096" s="2" t="s">
        <v>10521</v>
      </c>
      <c r="E7096" s="3">
        <v>688</v>
      </c>
      <c r="F7096" s="3">
        <v>187</v>
      </c>
      <c r="G7096" s="18">
        <v>0.10084033613445378</v>
      </c>
      <c r="H7096" s="11"/>
      <c r="I7096" s="7">
        <v>1</v>
      </c>
      <c r="J7096" s="11"/>
      <c r="K7096" s="8">
        <v>1</v>
      </c>
      <c r="L7096" s="19">
        <v>0.87165775401069523</v>
      </c>
      <c r="M7096" s="11"/>
      <c r="N7096" s="9">
        <v>1</v>
      </c>
      <c r="O7096" s="10">
        <v>1</v>
      </c>
      <c r="P7096" s="11"/>
      <c r="Q7096" s="12">
        <v>1.0000000123546513</v>
      </c>
      <c r="R7096" s="44">
        <v>0</v>
      </c>
    </row>
    <row r="7097" spans="1:18" x14ac:dyDescent="0.25">
      <c r="A7097" s="2" t="s">
        <v>12132</v>
      </c>
      <c r="B7097" s="2" t="s">
        <v>10336</v>
      </c>
      <c r="C7097" s="2" t="s">
        <v>10522</v>
      </c>
      <c r="D7097" s="2" t="s">
        <v>10523</v>
      </c>
      <c r="E7097" s="3">
        <v>4777</v>
      </c>
      <c r="F7097" s="3">
        <v>3457</v>
      </c>
      <c r="G7097" s="18">
        <v>0.12287960281340504</v>
      </c>
      <c r="H7097" s="11"/>
      <c r="I7097" s="7">
        <v>0</v>
      </c>
      <c r="J7097" s="11"/>
      <c r="K7097" s="8">
        <v>0.73531964130749206</v>
      </c>
      <c r="L7097" s="19">
        <v>0</v>
      </c>
      <c r="M7097" s="11"/>
      <c r="N7097" s="9">
        <v>0.79675944271419463</v>
      </c>
      <c r="O7097" s="10">
        <v>0.73531964130749206</v>
      </c>
      <c r="P7097" s="11"/>
      <c r="Q7097" s="12">
        <v>0.99592363282394814</v>
      </c>
      <c r="R7097" s="44">
        <v>0</v>
      </c>
    </row>
    <row r="7098" spans="1:18" x14ac:dyDescent="0.25">
      <c r="A7098" s="2" t="s">
        <v>12132</v>
      </c>
      <c r="B7098" s="2" t="s">
        <v>10336</v>
      </c>
      <c r="C7098" s="2" t="s">
        <v>10524</v>
      </c>
      <c r="D7098" s="2" t="s">
        <v>16255</v>
      </c>
      <c r="E7098" s="3">
        <v>902</v>
      </c>
      <c r="F7098" s="3">
        <v>545</v>
      </c>
      <c r="G7098" s="18">
        <v>0.21333333333333335</v>
      </c>
      <c r="H7098" s="11"/>
      <c r="I7098" s="7">
        <v>1</v>
      </c>
      <c r="J7098" s="11"/>
      <c r="K7098" s="8">
        <v>0.94678899082568824</v>
      </c>
      <c r="L7098" s="19">
        <v>0</v>
      </c>
      <c r="M7098" s="11"/>
      <c r="N7098" s="9">
        <v>1</v>
      </c>
      <c r="O7098" s="10">
        <v>0.94678899082568824</v>
      </c>
      <c r="P7098" s="11"/>
      <c r="Q7098" s="12">
        <v>0.99999999878048784</v>
      </c>
      <c r="R7098" s="44">
        <v>0.88080704246119734</v>
      </c>
    </row>
    <row r="7099" spans="1:18" x14ac:dyDescent="0.25">
      <c r="A7099" s="2" t="s">
        <v>12132</v>
      </c>
      <c r="B7099" s="2" t="s">
        <v>10336</v>
      </c>
      <c r="C7099" s="2" t="s">
        <v>10525</v>
      </c>
      <c r="D7099" s="2" t="s">
        <v>10526</v>
      </c>
      <c r="E7099" s="3">
        <v>1441</v>
      </c>
      <c r="F7099" s="3">
        <v>995</v>
      </c>
      <c r="G7099" s="18">
        <v>6.0393258426966294E-2</v>
      </c>
      <c r="H7099" s="11"/>
      <c r="I7099" s="7">
        <v>0.95882227849372892</v>
      </c>
      <c r="J7099" s="11"/>
      <c r="K7099" s="8">
        <v>0.91055276381909556</v>
      </c>
      <c r="L7099" s="19">
        <v>0</v>
      </c>
      <c r="M7099" s="11"/>
      <c r="N7099" s="9">
        <v>0.97890862668405054</v>
      </c>
      <c r="O7099" s="10">
        <v>0.91055276381909556</v>
      </c>
      <c r="P7099" s="11"/>
      <c r="Q7099" s="12">
        <v>0.99999999653018734</v>
      </c>
      <c r="R7099" s="44">
        <v>0</v>
      </c>
    </row>
    <row r="7100" spans="1:18" x14ac:dyDescent="0.25">
      <c r="A7100" s="2" t="s">
        <v>12132</v>
      </c>
      <c r="B7100" s="2" t="s">
        <v>10336</v>
      </c>
      <c r="C7100" s="2" t="s">
        <v>10527</v>
      </c>
      <c r="D7100" s="2" t="s">
        <v>10528</v>
      </c>
      <c r="E7100" s="3">
        <v>125</v>
      </c>
      <c r="F7100" s="3">
        <v>82</v>
      </c>
      <c r="G7100" s="18">
        <v>0</v>
      </c>
      <c r="H7100" s="11"/>
      <c r="I7100" s="7">
        <v>0.2118202652962011</v>
      </c>
      <c r="J7100" s="11"/>
      <c r="K7100" s="8">
        <v>1</v>
      </c>
      <c r="L7100" s="19">
        <v>0</v>
      </c>
      <c r="M7100" s="11"/>
      <c r="N7100" s="9">
        <v>1</v>
      </c>
      <c r="O7100" s="10">
        <v>1</v>
      </c>
      <c r="P7100" s="11"/>
      <c r="Q7100" s="12">
        <v>0.99999999839999998</v>
      </c>
      <c r="R7100" s="44">
        <v>6.8571427920000004E-3</v>
      </c>
    </row>
    <row r="7101" spans="1:18" x14ac:dyDescent="0.25">
      <c r="A7101" s="2" t="s">
        <v>12132</v>
      </c>
      <c r="B7101" s="2" t="s">
        <v>10336</v>
      </c>
      <c r="C7101" s="2" t="s">
        <v>10529</v>
      </c>
      <c r="D7101" s="2" t="s">
        <v>10530</v>
      </c>
      <c r="E7101" s="3">
        <v>3553</v>
      </c>
      <c r="F7101" s="3">
        <v>1895</v>
      </c>
      <c r="G7101" s="18">
        <v>9.4186046511627902E-2</v>
      </c>
      <c r="H7101" s="11"/>
      <c r="I7101" s="7">
        <v>1</v>
      </c>
      <c r="J7101" s="11"/>
      <c r="K7101" s="8">
        <v>0.99472295514511866</v>
      </c>
      <c r="L7101" s="19">
        <v>0</v>
      </c>
      <c r="M7101" s="11"/>
      <c r="N7101" s="9">
        <v>1</v>
      </c>
      <c r="O7101" s="10">
        <v>0.99472295514511866</v>
      </c>
      <c r="P7101" s="11"/>
      <c r="Q7101" s="12">
        <v>1.000000001970166</v>
      </c>
      <c r="R7101" s="44">
        <v>0</v>
      </c>
    </row>
    <row r="7102" spans="1:18" x14ac:dyDescent="0.25">
      <c r="A7102" s="2" t="s">
        <v>12132</v>
      </c>
      <c r="B7102" s="2" t="s">
        <v>10336</v>
      </c>
      <c r="C7102" s="2" t="s">
        <v>10531</v>
      </c>
      <c r="D7102" s="2" t="s">
        <v>10532</v>
      </c>
      <c r="E7102" s="3">
        <v>2504</v>
      </c>
      <c r="F7102" s="3">
        <v>1439</v>
      </c>
      <c r="G7102" s="18">
        <v>9.6118299445471345E-2</v>
      </c>
      <c r="H7102" s="11"/>
      <c r="I7102" s="7">
        <v>0.99364029051484382</v>
      </c>
      <c r="J7102" s="11"/>
      <c r="K7102" s="8">
        <v>0.98818624044475323</v>
      </c>
      <c r="L7102" s="19">
        <v>0</v>
      </c>
      <c r="M7102" s="11"/>
      <c r="N7102" s="9">
        <v>0.99722029186935368</v>
      </c>
      <c r="O7102" s="10">
        <v>0.98818624044475323</v>
      </c>
      <c r="P7102" s="11"/>
      <c r="Q7102" s="12">
        <v>0.999479141373802</v>
      </c>
      <c r="R7102" s="44">
        <v>0</v>
      </c>
    </row>
    <row r="7103" spans="1:18" x14ac:dyDescent="0.25">
      <c r="A7103" s="2" t="s">
        <v>12132</v>
      </c>
      <c r="B7103" s="2" t="s">
        <v>10336</v>
      </c>
      <c r="C7103" s="2" t="s">
        <v>10533</v>
      </c>
      <c r="D7103" s="2" t="s">
        <v>15206</v>
      </c>
      <c r="E7103" s="3">
        <v>959</v>
      </c>
      <c r="F7103" s="3">
        <v>542</v>
      </c>
      <c r="G7103" s="18">
        <v>0.13333333333333333</v>
      </c>
      <c r="H7103" s="11"/>
      <c r="I7103" s="7">
        <v>0.98060192276526859</v>
      </c>
      <c r="J7103" s="11"/>
      <c r="K7103" s="8">
        <v>0.95018450184501846</v>
      </c>
      <c r="L7103" s="19">
        <v>0</v>
      </c>
      <c r="M7103" s="11"/>
      <c r="N7103" s="9">
        <v>0.99030096138263435</v>
      </c>
      <c r="O7103" s="10">
        <v>0.95018450184501846</v>
      </c>
      <c r="P7103" s="11"/>
      <c r="Q7103" s="12">
        <v>1.000000002919708</v>
      </c>
      <c r="R7103" s="44">
        <v>0</v>
      </c>
    </row>
    <row r="7104" spans="1:18" x14ac:dyDescent="0.25">
      <c r="A7104" s="2" t="s">
        <v>12132</v>
      </c>
      <c r="B7104" s="2" t="s">
        <v>10336</v>
      </c>
      <c r="C7104" s="2" t="s">
        <v>10534</v>
      </c>
      <c r="D7104" s="2" t="s">
        <v>10535</v>
      </c>
      <c r="E7104" s="3">
        <v>1020</v>
      </c>
      <c r="F7104" s="3">
        <v>528</v>
      </c>
      <c r="G7104" s="18">
        <v>0</v>
      </c>
      <c r="H7104" s="11"/>
      <c r="I7104" s="7">
        <v>1</v>
      </c>
      <c r="J7104" s="11"/>
      <c r="K7104" s="8">
        <v>0.9734848484848484</v>
      </c>
      <c r="L7104" s="19">
        <v>0</v>
      </c>
      <c r="M7104" s="11"/>
      <c r="N7104" s="9">
        <v>1</v>
      </c>
      <c r="O7104" s="10">
        <v>0.9734848484848484</v>
      </c>
      <c r="P7104" s="11"/>
      <c r="Q7104" s="12">
        <v>1.0000000019607842</v>
      </c>
      <c r="R7104" s="44">
        <v>0</v>
      </c>
    </row>
    <row r="7105" spans="1:18" x14ac:dyDescent="0.25">
      <c r="A7105" s="2" t="s">
        <v>12132</v>
      </c>
      <c r="B7105" s="2" t="s">
        <v>10336</v>
      </c>
      <c r="C7105" s="2" t="s">
        <v>10536</v>
      </c>
      <c r="D7105" s="2" t="s">
        <v>10537</v>
      </c>
      <c r="E7105" s="3">
        <v>7452</v>
      </c>
      <c r="F7105" s="3">
        <v>3648</v>
      </c>
      <c r="G7105" s="18">
        <v>4.5637583892617448E-2</v>
      </c>
      <c r="H7105" s="11"/>
      <c r="I7105" s="7">
        <v>1</v>
      </c>
      <c r="J7105" s="11"/>
      <c r="K7105" s="8">
        <v>0.97560307017543868</v>
      </c>
      <c r="L7105" s="19">
        <v>0.74259868421052633</v>
      </c>
      <c r="M7105" s="11"/>
      <c r="N7105" s="9">
        <v>1</v>
      </c>
      <c r="O7105" s="10">
        <v>0.98355263157894735</v>
      </c>
      <c r="P7105" s="11"/>
      <c r="Q7105" s="12">
        <v>1.0000000002683842</v>
      </c>
      <c r="R7105" s="44">
        <v>0.84948425979602793</v>
      </c>
    </row>
    <row r="7106" spans="1:18" x14ac:dyDescent="0.25">
      <c r="A7106" s="2" t="s">
        <v>12132</v>
      </c>
      <c r="B7106" s="2" t="s">
        <v>10336</v>
      </c>
      <c r="C7106" s="2" t="s">
        <v>10538</v>
      </c>
      <c r="D7106" s="2" t="s">
        <v>16256</v>
      </c>
      <c r="E7106" s="3">
        <v>3778</v>
      </c>
      <c r="F7106" s="3">
        <v>2873</v>
      </c>
      <c r="G7106" s="18">
        <v>0.18424036281179137</v>
      </c>
      <c r="H7106" s="11"/>
      <c r="I7106" s="7">
        <v>0.99982596588931427</v>
      </c>
      <c r="J7106" s="11"/>
      <c r="K7106" s="8">
        <v>0.95475113122171951</v>
      </c>
      <c r="L7106" s="19">
        <v>0</v>
      </c>
      <c r="M7106" s="11"/>
      <c r="N7106" s="9">
        <v>0.99982596588931427</v>
      </c>
      <c r="O7106" s="10">
        <v>0.95475113122171951</v>
      </c>
      <c r="P7106" s="11"/>
      <c r="Q7106" s="12">
        <v>1.0000000031762837</v>
      </c>
      <c r="R7106" s="44">
        <v>8.6184085521439927E-2</v>
      </c>
    </row>
    <row r="7107" spans="1:18" x14ac:dyDescent="0.25">
      <c r="A7107" s="2" t="s">
        <v>12132</v>
      </c>
      <c r="B7107" s="2" t="s">
        <v>10336</v>
      </c>
      <c r="C7107" s="2" t="s">
        <v>10539</v>
      </c>
      <c r="D7107" s="2" t="s">
        <v>16257</v>
      </c>
      <c r="E7107" s="3">
        <v>2027</v>
      </c>
      <c r="F7107" s="3">
        <v>1554</v>
      </c>
      <c r="G7107" s="18">
        <v>0.10521415270018622</v>
      </c>
      <c r="H7107" s="11"/>
      <c r="I7107" s="7">
        <v>0.99225931301403003</v>
      </c>
      <c r="J7107" s="11"/>
      <c r="K7107" s="8">
        <v>0.90797940797940802</v>
      </c>
      <c r="L7107" s="19">
        <v>0</v>
      </c>
      <c r="M7107" s="11"/>
      <c r="N7107" s="9">
        <v>0.99612965650701502</v>
      </c>
      <c r="O7107" s="10">
        <v>0.90797940797940802</v>
      </c>
      <c r="P7107" s="11"/>
      <c r="Q7107" s="12">
        <v>0.99823514701529359</v>
      </c>
      <c r="R7107" s="44">
        <v>0</v>
      </c>
    </row>
    <row r="7108" spans="1:18" x14ac:dyDescent="0.25">
      <c r="A7108" s="2" t="s">
        <v>12132</v>
      </c>
      <c r="B7108" s="2" t="s">
        <v>10336</v>
      </c>
      <c r="C7108" s="2" t="s">
        <v>10540</v>
      </c>
      <c r="D7108" s="2" t="s">
        <v>10541</v>
      </c>
      <c r="E7108" s="3">
        <v>694</v>
      </c>
      <c r="F7108" s="3">
        <v>511</v>
      </c>
      <c r="G7108" s="18">
        <v>0.40524781341107874</v>
      </c>
      <c r="H7108" s="11"/>
      <c r="I7108" s="7">
        <v>1</v>
      </c>
      <c r="J7108" s="11"/>
      <c r="K7108" s="8">
        <v>0.98238747553816042</v>
      </c>
      <c r="L7108" s="19">
        <v>0</v>
      </c>
      <c r="M7108" s="11"/>
      <c r="N7108" s="9">
        <v>1</v>
      </c>
      <c r="O7108" s="10">
        <v>0.98238747553816042</v>
      </c>
      <c r="P7108" s="11"/>
      <c r="Q7108" s="12">
        <v>1.0000000011527377</v>
      </c>
      <c r="R7108" s="44">
        <v>0</v>
      </c>
    </row>
    <row r="7109" spans="1:18" x14ac:dyDescent="0.25">
      <c r="A7109" s="2" t="s">
        <v>12132</v>
      </c>
      <c r="B7109" s="2" t="s">
        <v>10336</v>
      </c>
      <c r="C7109" s="2" t="s">
        <v>10542</v>
      </c>
      <c r="D7109" s="2" t="s">
        <v>10543</v>
      </c>
      <c r="E7109" s="3">
        <v>1042</v>
      </c>
      <c r="F7109" s="3">
        <v>526</v>
      </c>
      <c r="G7109" s="18">
        <v>0.25215517241379309</v>
      </c>
      <c r="H7109" s="11"/>
      <c r="I7109" s="7">
        <v>0.96593743434484924</v>
      </c>
      <c r="J7109" s="11"/>
      <c r="K7109" s="8">
        <v>0.99049429657794674</v>
      </c>
      <c r="L7109" s="19">
        <v>0</v>
      </c>
      <c r="M7109" s="11"/>
      <c r="N7109" s="9">
        <v>0.99524714828897343</v>
      </c>
      <c r="O7109" s="10">
        <v>0.99049429657794674</v>
      </c>
      <c r="P7109" s="11"/>
      <c r="Q7109" s="12">
        <v>0.99999999520153537</v>
      </c>
      <c r="R7109" s="44">
        <v>0</v>
      </c>
    </row>
    <row r="7110" spans="1:18" x14ac:dyDescent="0.25">
      <c r="A7110" s="2" t="s">
        <v>12132</v>
      </c>
      <c r="B7110" s="2" t="s">
        <v>10336</v>
      </c>
      <c r="C7110" s="2" t="s">
        <v>10544</v>
      </c>
      <c r="D7110" s="2" t="s">
        <v>10545</v>
      </c>
      <c r="E7110" s="3">
        <v>75798</v>
      </c>
      <c r="F7110" s="3">
        <v>53732</v>
      </c>
      <c r="G7110" s="18">
        <v>6.546494046494046E-2</v>
      </c>
      <c r="H7110" s="11"/>
      <c r="I7110" s="7">
        <v>0.99984180748901963</v>
      </c>
      <c r="J7110" s="11"/>
      <c r="K7110" s="8">
        <v>0.97526613563612008</v>
      </c>
      <c r="L7110" s="19">
        <v>0.53578872924886478</v>
      </c>
      <c r="M7110" s="11"/>
      <c r="N7110" s="9">
        <v>0.99995347279088809</v>
      </c>
      <c r="O7110" s="10">
        <v>0.97781582669545164</v>
      </c>
      <c r="P7110" s="11"/>
      <c r="Q7110" s="12">
        <v>0.99986609066202281</v>
      </c>
      <c r="R7110" s="44">
        <v>0.51153841724056037</v>
      </c>
    </row>
    <row r="7111" spans="1:18" x14ac:dyDescent="0.25">
      <c r="A7111" s="2" t="s">
        <v>12132</v>
      </c>
      <c r="B7111" s="2" t="s">
        <v>10336</v>
      </c>
      <c r="C7111" s="2" t="s">
        <v>10546</v>
      </c>
      <c r="D7111" s="2" t="s">
        <v>16258</v>
      </c>
      <c r="E7111" s="3">
        <v>2778</v>
      </c>
      <c r="F7111" s="3">
        <v>1447</v>
      </c>
      <c r="G7111" s="18">
        <v>0</v>
      </c>
      <c r="H7111" s="11"/>
      <c r="I7111" s="7">
        <v>0.9830697314440805</v>
      </c>
      <c r="J7111" s="11"/>
      <c r="K7111" s="8">
        <v>0.86592950932964752</v>
      </c>
      <c r="L7111" s="19">
        <v>0</v>
      </c>
      <c r="M7111" s="11"/>
      <c r="N7111" s="9">
        <v>0.99153486572204019</v>
      </c>
      <c r="O7111" s="10">
        <v>0.86592950932964752</v>
      </c>
      <c r="P7111" s="11"/>
      <c r="Q7111" s="12">
        <v>0.99999999784017257</v>
      </c>
      <c r="R7111" s="44">
        <v>5.5025963102951755E-2</v>
      </c>
    </row>
    <row r="7112" spans="1:18" x14ac:dyDescent="0.25">
      <c r="A7112" s="2" t="s">
        <v>12132</v>
      </c>
      <c r="B7112" s="2" t="s">
        <v>10336</v>
      </c>
      <c r="C7112" s="2" t="s">
        <v>10547</v>
      </c>
      <c r="D7112" s="2" t="s">
        <v>10548</v>
      </c>
      <c r="E7112" s="3">
        <v>548</v>
      </c>
      <c r="F7112" s="3">
        <v>678</v>
      </c>
      <c r="G7112" s="18">
        <v>0</v>
      </c>
      <c r="H7112" s="11"/>
      <c r="I7112" s="7">
        <v>0.90445294770894691</v>
      </c>
      <c r="J7112" s="11"/>
      <c r="K7112" s="8">
        <v>0.99262536873156337</v>
      </c>
      <c r="L7112" s="19">
        <v>0</v>
      </c>
      <c r="M7112" s="11"/>
      <c r="N7112" s="9">
        <v>0.99631268436578169</v>
      </c>
      <c r="O7112" s="10">
        <v>0.99262536873156337</v>
      </c>
      <c r="P7112" s="11"/>
      <c r="Q7112" s="12">
        <v>1.0000000040145987</v>
      </c>
      <c r="R7112" s="44">
        <v>0</v>
      </c>
    </row>
    <row r="7113" spans="1:18" x14ac:dyDescent="0.25">
      <c r="A7113" s="2" t="s">
        <v>12132</v>
      </c>
      <c r="B7113" s="2" t="s">
        <v>10336</v>
      </c>
      <c r="C7113" s="2" t="s">
        <v>10549</v>
      </c>
      <c r="D7113" s="2" t="s">
        <v>10550</v>
      </c>
      <c r="E7113" s="3">
        <v>3404</v>
      </c>
      <c r="F7113" s="3">
        <v>2421</v>
      </c>
      <c r="G7113" s="18">
        <v>0.10488245931283906</v>
      </c>
      <c r="H7113" s="11"/>
      <c r="I7113" s="7">
        <v>0.71473996749301749</v>
      </c>
      <c r="J7113" s="11"/>
      <c r="K7113" s="8">
        <v>0.71251548946716237</v>
      </c>
      <c r="L7113" s="19">
        <v>0</v>
      </c>
      <c r="M7113" s="11"/>
      <c r="N7113" s="9">
        <v>0.85716345751767764</v>
      </c>
      <c r="O7113" s="10">
        <v>0.71251548946716237</v>
      </c>
      <c r="P7113" s="11"/>
      <c r="Q7113" s="12">
        <v>0.90098890393654529</v>
      </c>
      <c r="R7113" s="44">
        <v>3.5203262661574618E-3</v>
      </c>
    </row>
    <row r="7114" spans="1:18" x14ac:dyDescent="0.25">
      <c r="A7114" s="2" t="s">
        <v>12132</v>
      </c>
      <c r="B7114" s="2" t="s">
        <v>10336</v>
      </c>
      <c r="C7114" s="2" t="s">
        <v>10551</v>
      </c>
      <c r="D7114" s="2" t="s">
        <v>10552</v>
      </c>
      <c r="E7114" s="3">
        <v>13131</v>
      </c>
      <c r="F7114" s="3">
        <v>5770</v>
      </c>
      <c r="G7114" s="18">
        <v>0.12794185509921552</v>
      </c>
      <c r="H7114" s="11"/>
      <c r="I7114" s="7">
        <v>0.6842287694974003</v>
      </c>
      <c r="J7114" s="11"/>
      <c r="K7114" s="8">
        <v>0.94540727902946275</v>
      </c>
      <c r="L7114" s="19">
        <v>0.55476603119584056</v>
      </c>
      <c r="M7114" s="11"/>
      <c r="N7114" s="9">
        <v>0.98882149046793766</v>
      </c>
      <c r="O7114" s="10">
        <v>0.94540727902946275</v>
      </c>
      <c r="P7114" s="11"/>
      <c r="Q7114" s="12">
        <v>0.99999999847688681</v>
      </c>
      <c r="R7114" s="44">
        <v>0.60282804653110955</v>
      </c>
    </row>
    <row r="7115" spans="1:18" x14ac:dyDescent="0.25">
      <c r="A7115" s="2" t="s">
        <v>12132</v>
      </c>
      <c r="B7115" s="2" t="s">
        <v>10336</v>
      </c>
      <c r="C7115" s="2" t="s">
        <v>10553</v>
      </c>
      <c r="D7115" s="2" t="s">
        <v>10554</v>
      </c>
      <c r="E7115" s="3">
        <v>3584</v>
      </c>
      <c r="F7115" s="3">
        <v>3168</v>
      </c>
      <c r="G7115" s="18">
        <v>0.31132075471698112</v>
      </c>
      <c r="H7115" s="11"/>
      <c r="I7115" s="7">
        <v>1</v>
      </c>
      <c r="J7115" s="11"/>
      <c r="K7115" s="8">
        <v>0.49242424242424243</v>
      </c>
      <c r="L7115" s="19">
        <v>0</v>
      </c>
      <c r="M7115" s="11"/>
      <c r="N7115" s="9">
        <v>1</v>
      </c>
      <c r="O7115" s="10">
        <v>0.49242424242424243</v>
      </c>
      <c r="P7115" s="11"/>
      <c r="Q7115" s="12">
        <v>0.99999999748883928</v>
      </c>
      <c r="R7115" s="44">
        <v>0.92222255803571429</v>
      </c>
    </row>
    <row r="7116" spans="1:18" x14ac:dyDescent="0.25">
      <c r="A7116" s="2" t="s">
        <v>12132</v>
      </c>
      <c r="B7116" s="2" t="s">
        <v>10336</v>
      </c>
      <c r="C7116" s="2" t="s">
        <v>10555</v>
      </c>
      <c r="D7116" s="2" t="s">
        <v>16259</v>
      </c>
      <c r="E7116" s="3">
        <v>295</v>
      </c>
      <c r="F7116" s="3">
        <v>178</v>
      </c>
      <c r="G7116" s="18">
        <v>0</v>
      </c>
      <c r="H7116" s="11"/>
      <c r="I7116" s="7">
        <v>1</v>
      </c>
      <c r="J7116" s="11"/>
      <c r="K7116" s="8">
        <v>0.9943820224719101</v>
      </c>
      <c r="L7116" s="19">
        <v>0</v>
      </c>
      <c r="M7116" s="11"/>
      <c r="N7116" s="9">
        <v>1</v>
      </c>
      <c r="O7116" s="10">
        <v>0.9943820224719101</v>
      </c>
      <c r="P7116" s="11"/>
      <c r="Q7116" s="12">
        <v>1.0000000044067796</v>
      </c>
      <c r="R7116" s="44">
        <v>0.65512815355932186</v>
      </c>
    </row>
    <row r="7117" spans="1:18" x14ac:dyDescent="0.25">
      <c r="A7117" s="2" t="s">
        <v>12132</v>
      </c>
      <c r="B7117" s="2" t="s">
        <v>10336</v>
      </c>
      <c r="C7117" s="2" t="s">
        <v>10556</v>
      </c>
      <c r="D7117" s="2" t="s">
        <v>15207</v>
      </c>
      <c r="E7117" s="3">
        <v>456</v>
      </c>
      <c r="F7117" s="3">
        <v>227</v>
      </c>
      <c r="G7117" s="18">
        <v>0.3672316384180791</v>
      </c>
      <c r="H7117" s="11"/>
      <c r="I7117" s="7">
        <v>0.86397407966035411</v>
      </c>
      <c r="J7117" s="11"/>
      <c r="K7117" s="8">
        <v>0</v>
      </c>
      <c r="L7117" s="19">
        <v>0</v>
      </c>
      <c r="M7117" s="11"/>
      <c r="N7117" s="9">
        <v>0.93198703983017728</v>
      </c>
      <c r="O7117" s="10">
        <v>0</v>
      </c>
      <c r="P7117" s="11"/>
      <c r="Q7117" s="12">
        <v>1.0000000028508773</v>
      </c>
      <c r="R7117" s="44">
        <v>0</v>
      </c>
    </row>
    <row r="7118" spans="1:18" x14ac:dyDescent="0.25">
      <c r="A7118" s="2" t="s">
        <v>12132</v>
      </c>
      <c r="B7118" s="2" t="s">
        <v>10336</v>
      </c>
      <c r="C7118" s="2" t="s">
        <v>10557</v>
      </c>
      <c r="D7118" s="2" t="s">
        <v>10558</v>
      </c>
      <c r="E7118" s="3">
        <v>5902</v>
      </c>
      <c r="F7118" s="3">
        <v>3253</v>
      </c>
      <c r="G7118" s="18">
        <v>0.195446735395189</v>
      </c>
      <c r="H7118" s="11"/>
      <c r="I7118" s="7">
        <v>0.94743313864125422</v>
      </c>
      <c r="J7118" s="11"/>
      <c r="K7118" s="8">
        <v>0</v>
      </c>
      <c r="L7118" s="19">
        <v>0.72179526590839227</v>
      </c>
      <c r="M7118" s="11"/>
      <c r="N7118" s="9">
        <v>0.97371656932062711</v>
      </c>
      <c r="O7118" s="10">
        <v>0.72179526590839227</v>
      </c>
      <c r="P7118" s="11"/>
      <c r="Q7118" s="12">
        <v>0.99996166214842419</v>
      </c>
      <c r="R7118" s="44">
        <v>0</v>
      </c>
    </row>
    <row r="7119" spans="1:18" x14ac:dyDescent="0.25">
      <c r="A7119" s="2" t="s">
        <v>12132</v>
      </c>
      <c r="B7119" s="2" t="s">
        <v>10336</v>
      </c>
      <c r="C7119" s="2" t="s">
        <v>10559</v>
      </c>
      <c r="D7119" s="2" t="s">
        <v>15208</v>
      </c>
      <c r="E7119" s="3">
        <v>531</v>
      </c>
      <c r="F7119" s="3">
        <v>1050</v>
      </c>
      <c r="G7119" s="18">
        <v>0</v>
      </c>
      <c r="H7119" s="11"/>
      <c r="I7119" s="7">
        <v>0.9966666666666667</v>
      </c>
      <c r="J7119" s="11"/>
      <c r="K7119" s="8">
        <v>0.960952380952381</v>
      </c>
      <c r="L7119" s="19">
        <v>0</v>
      </c>
      <c r="M7119" s="11"/>
      <c r="N7119" s="9">
        <v>0.9966666666666667</v>
      </c>
      <c r="O7119" s="10">
        <v>0.960952380952381</v>
      </c>
      <c r="P7119" s="11"/>
      <c r="Q7119" s="12">
        <v>0.9999999922787195</v>
      </c>
      <c r="R7119" s="44">
        <v>0.8699375011299435</v>
      </c>
    </row>
    <row r="7120" spans="1:18" x14ac:dyDescent="0.25">
      <c r="A7120" s="2" t="s">
        <v>12132</v>
      </c>
      <c r="B7120" s="2" t="s">
        <v>10336</v>
      </c>
      <c r="C7120" s="2" t="s">
        <v>10560</v>
      </c>
      <c r="D7120" s="2" t="s">
        <v>10561</v>
      </c>
      <c r="E7120" s="3">
        <v>501</v>
      </c>
      <c r="F7120" s="3">
        <v>481</v>
      </c>
      <c r="G7120" s="18">
        <v>0.42948717948717952</v>
      </c>
      <c r="H7120" s="11"/>
      <c r="I7120" s="7">
        <v>0.44841351888667985</v>
      </c>
      <c r="J7120" s="11"/>
      <c r="K7120" s="8">
        <v>0</v>
      </c>
      <c r="L7120" s="19">
        <v>0</v>
      </c>
      <c r="M7120" s="11"/>
      <c r="N7120" s="9">
        <v>0.66315710863026966</v>
      </c>
      <c r="O7120" s="10">
        <v>0</v>
      </c>
      <c r="P7120" s="11"/>
      <c r="Q7120" s="12">
        <v>0.9999958423153692</v>
      </c>
      <c r="R7120" s="44">
        <v>0</v>
      </c>
    </row>
    <row r="7121" spans="1:18" x14ac:dyDescent="0.25">
      <c r="A7121" s="2" t="s">
        <v>12132</v>
      </c>
      <c r="B7121" s="2" t="s">
        <v>10336</v>
      </c>
      <c r="C7121" s="2" t="s">
        <v>10562</v>
      </c>
      <c r="D7121" s="2" t="s">
        <v>10563</v>
      </c>
      <c r="E7121" s="3">
        <v>834</v>
      </c>
      <c r="F7121" s="3">
        <v>870</v>
      </c>
      <c r="G7121" s="18">
        <v>0.28506097560975607</v>
      </c>
      <c r="H7121" s="11"/>
      <c r="I7121" s="7">
        <v>0.99770114942528731</v>
      </c>
      <c r="J7121" s="11"/>
      <c r="K7121" s="8">
        <v>0.95057471264367821</v>
      </c>
      <c r="L7121" s="19">
        <v>0</v>
      </c>
      <c r="M7121" s="11"/>
      <c r="N7121" s="9">
        <v>0.99770114942528731</v>
      </c>
      <c r="O7121" s="10">
        <v>0.95057471264367821</v>
      </c>
      <c r="P7121" s="11"/>
      <c r="Q7121" s="12">
        <v>1.0000000020383693</v>
      </c>
      <c r="R7121" s="44">
        <v>0</v>
      </c>
    </row>
    <row r="7122" spans="1:18" x14ac:dyDescent="0.25">
      <c r="A7122" s="2" t="s">
        <v>12132</v>
      </c>
      <c r="B7122" s="2" t="s">
        <v>10336</v>
      </c>
      <c r="C7122" s="2" t="s">
        <v>10564</v>
      </c>
      <c r="D7122" s="2" t="s">
        <v>10565</v>
      </c>
      <c r="E7122" s="3">
        <v>5720</v>
      </c>
      <c r="F7122" s="3">
        <v>6514</v>
      </c>
      <c r="G7122" s="18">
        <v>0.21271997530101883</v>
      </c>
      <c r="H7122" s="11"/>
      <c r="I7122" s="7">
        <v>0.96210734552730559</v>
      </c>
      <c r="J7122" s="11"/>
      <c r="K7122" s="8">
        <v>0.96622658888547752</v>
      </c>
      <c r="L7122" s="19">
        <v>0</v>
      </c>
      <c r="M7122" s="11"/>
      <c r="N7122" s="9">
        <v>0.98311329444273876</v>
      </c>
      <c r="O7122" s="10">
        <v>0.96622658888547752</v>
      </c>
      <c r="P7122" s="11"/>
      <c r="Q7122" s="12">
        <v>1.0000000012237762</v>
      </c>
      <c r="R7122" s="44">
        <v>0.1869169924825175</v>
      </c>
    </row>
    <row r="7123" spans="1:18" x14ac:dyDescent="0.25">
      <c r="A7123" s="2" t="s">
        <v>12132</v>
      </c>
      <c r="B7123" s="2" t="s">
        <v>10336</v>
      </c>
      <c r="C7123" s="2" t="s">
        <v>10566</v>
      </c>
      <c r="D7123" s="2" t="s">
        <v>10567</v>
      </c>
      <c r="E7123" s="3">
        <v>769</v>
      </c>
      <c r="F7123" s="3">
        <v>904</v>
      </c>
      <c r="G7123" s="18">
        <v>0.63822525597269619</v>
      </c>
      <c r="H7123" s="11"/>
      <c r="I7123" s="7">
        <v>0.99889380530973459</v>
      </c>
      <c r="J7123" s="11"/>
      <c r="K7123" s="8">
        <v>0.91592920353982299</v>
      </c>
      <c r="L7123" s="19">
        <v>0</v>
      </c>
      <c r="M7123" s="11"/>
      <c r="N7123" s="9">
        <v>0.99889380530973459</v>
      </c>
      <c r="O7123" s="10">
        <v>0.91592920353982299</v>
      </c>
      <c r="P7123" s="11"/>
      <c r="Q7123" s="12">
        <v>0.99999999882964885</v>
      </c>
      <c r="R7123" s="44">
        <v>0</v>
      </c>
    </row>
    <row r="7124" spans="1:18" x14ac:dyDescent="0.25">
      <c r="A7124" s="2" t="s">
        <v>12132</v>
      </c>
      <c r="B7124" s="2" t="s">
        <v>10336</v>
      </c>
      <c r="C7124" s="2" t="s">
        <v>10568</v>
      </c>
      <c r="D7124" s="2" t="s">
        <v>15209</v>
      </c>
      <c r="E7124" s="3">
        <v>29623</v>
      </c>
      <c r="F7124" s="3">
        <v>17934</v>
      </c>
      <c r="G7124" s="18">
        <v>0.12773998488284202</v>
      </c>
      <c r="H7124" s="11"/>
      <c r="I7124" s="7">
        <v>7.1356913203437381E-3</v>
      </c>
      <c r="J7124" s="11"/>
      <c r="K7124" s="8">
        <v>0.92087654734024771</v>
      </c>
      <c r="L7124" s="19">
        <v>0.62969778075164495</v>
      </c>
      <c r="M7124" s="11"/>
      <c r="N7124" s="9">
        <v>0.96155347384855583</v>
      </c>
      <c r="O7124" s="10">
        <v>0.92310694769711166</v>
      </c>
      <c r="P7124" s="11"/>
      <c r="Q7124" s="12">
        <v>0.99970371771933975</v>
      </c>
      <c r="R7124" s="44">
        <v>0.49033084765216217</v>
      </c>
    </row>
    <row r="7125" spans="1:18" x14ac:dyDescent="0.25">
      <c r="A7125" s="2" t="s">
        <v>12132</v>
      </c>
      <c r="B7125" s="2" t="s">
        <v>10336</v>
      </c>
      <c r="C7125" s="2" t="s">
        <v>10569</v>
      </c>
      <c r="D7125" s="2" t="s">
        <v>10570</v>
      </c>
      <c r="E7125" s="3">
        <v>2197</v>
      </c>
      <c r="F7125" s="3">
        <v>1244</v>
      </c>
      <c r="G7125" s="18">
        <v>0.25434583714547115</v>
      </c>
      <c r="H7125" s="11"/>
      <c r="I7125" s="7">
        <v>0.93539107222709617</v>
      </c>
      <c r="J7125" s="11"/>
      <c r="K7125" s="8">
        <v>0.95096463022508038</v>
      </c>
      <c r="L7125" s="19">
        <v>0</v>
      </c>
      <c r="M7125" s="11"/>
      <c r="N7125" s="9">
        <v>0.97548231511254035</v>
      </c>
      <c r="O7125" s="10">
        <v>0.95096463022508038</v>
      </c>
      <c r="P7125" s="11"/>
      <c r="Q7125" s="12">
        <v>1.0000000009103325</v>
      </c>
      <c r="R7125" s="44">
        <v>8.4134615384615381E-3</v>
      </c>
    </row>
    <row r="7126" spans="1:18" x14ac:dyDescent="0.25">
      <c r="A7126" s="2" t="s">
        <v>12132</v>
      </c>
      <c r="B7126" s="2" t="s">
        <v>10336</v>
      </c>
      <c r="C7126" s="2" t="s">
        <v>10571</v>
      </c>
      <c r="D7126" s="2" t="s">
        <v>15210</v>
      </c>
      <c r="E7126" s="3">
        <v>23482</v>
      </c>
      <c r="F7126" s="3">
        <v>15410</v>
      </c>
      <c r="G7126" s="18">
        <v>4.2401793547129349E-2</v>
      </c>
      <c r="H7126" s="11"/>
      <c r="I7126" s="7">
        <v>0.86833225178455553</v>
      </c>
      <c r="J7126" s="11"/>
      <c r="K7126" s="8">
        <v>0.77787151200519145</v>
      </c>
      <c r="L7126" s="19">
        <v>0.35217391304347828</v>
      </c>
      <c r="M7126" s="11"/>
      <c r="N7126" s="9">
        <v>0.97253120177032004</v>
      </c>
      <c r="O7126" s="10">
        <v>0.78241401687216094</v>
      </c>
      <c r="P7126" s="11"/>
      <c r="Q7126" s="12">
        <v>0.99941909462567069</v>
      </c>
      <c r="R7126" s="44">
        <v>0.68985371987053912</v>
      </c>
    </row>
    <row r="7127" spans="1:18" x14ac:dyDescent="0.25">
      <c r="A7127" s="2" t="s">
        <v>12132</v>
      </c>
      <c r="B7127" s="2" t="s">
        <v>10336</v>
      </c>
      <c r="C7127" s="2" t="s">
        <v>10572</v>
      </c>
      <c r="D7127" s="2" t="s">
        <v>10573</v>
      </c>
      <c r="E7127" s="3">
        <v>2035</v>
      </c>
      <c r="F7127" s="3">
        <v>972</v>
      </c>
      <c r="G7127" s="18">
        <v>0.22143864598025384</v>
      </c>
      <c r="H7127" s="11"/>
      <c r="I7127" s="7">
        <v>0.99434156378600813</v>
      </c>
      <c r="J7127" s="11"/>
      <c r="K7127" s="8">
        <v>0.90637860082304522</v>
      </c>
      <c r="L7127" s="19">
        <v>0</v>
      </c>
      <c r="M7127" s="11"/>
      <c r="N7127" s="9">
        <v>0.99434156378600813</v>
      </c>
      <c r="O7127" s="10">
        <v>0.90637860082304522</v>
      </c>
      <c r="P7127" s="11"/>
      <c r="Q7127" s="12">
        <v>1.0000000014742014</v>
      </c>
      <c r="R7127" s="44">
        <v>0.19477652614250612</v>
      </c>
    </row>
    <row r="7128" spans="1:18" x14ac:dyDescent="0.25">
      <c r="A7128" s="2" t="s">
        <v>12132</v>
      </c>
      <c r="B7128" s="2" t="s">
        <v>10336</v>
      </c>
      <c r="C7128" s="2" t="s">
        <v>10574</v>
      </c>
      <c r="D7128" s="2" t="s">
        <v>15211</v>
      </c>
      <c r="E7128" s="3">
        <v>505</v>
      </c>
      <c r="F7128" s="3">
        <v>429</v>
      </c>
      <c r="G7128" s="18">
        <v>0.6633663366336634</v>
      </c>
      <c r="H7128" s="11"/>
      <c r="I7128" s="7">
        <v>0</v>
      </c>
      <c r="J7128" s="11"/>
      <c r="K7128" s="8">
        <v>0.99067599067599066</v>
      </c>
      <c r="L7128" s="19">
        <v>0</v>
      </c>
      <c r="M7128" s="11"/>
      <c r="N7128" s="9">
        <v>0.99533799533799538</v>
      </c>
      <c r="O7128" s="10">
        <v>0.99067599067599066</v>
      </c>
      <c r="P7128" s="11"/>
      <c r="Q7128" s="12">
        <v>1.0000000013861385</v>
      </c>
      <c r="R7128" s="44">
        <v>0</v>
      </c>
    </row>
    <row r="7129" spans="1:18" x14ac:dyDescent="0.25">
      <c r="A7129" s="2" t="s">
        <v>12132</v>
      </c>
      <c r="B7129" s="2" t="s">
        <v>10336</v>
      </c>
      <c r="C7129" s="2" t="s">
        <v>10575</v>
      </c>
      <c r="D7129" s="2" t="s">
        <v>10576</v>
      </c>
      <c r="E7129" s="3">
        <v>2326</v>
      </c>
      <c r="F7129" s="3">
        <v>1185</v>
      </c>
      <c r="G7129" s="18">
        <v>0.2831765935214211</v>
      </c>
      <c r="H7129" s="11"/>
      <c r="I7129" s="7">
        <v>0.88753192213835774</v>
      </c>
      <c r="J7129" s="11"/>
      <c r="K7129" s="8">
        <v>0.79831223628691983</v>
      </c>
      <c r="L7129" s="19">
        <v>0</v>
      </c>
      <c r="M7129" s="11"/>
      <c r="N7129" s="9">
        <v>0.94376596106917898</v>
      </c>
      <c r="O7129" s="10">
        <v>0.79831223628691983</v>
      </c>
      <c r="P7129" s="11"/>
      <c r="Q7129" s="12">
        <v>1.0000000008598453</v>
      </c>
      <c r="R7129" s="44">
        <v>0</v>
      </c>
    </row>
    <row r="7130" spans="1:18" x14ac:dyDescent="0.25">
      <c r="A7130" s="2" t="s">
        <v>12132</v>
      </c>
      <c r="B7130" s="2" t="s">
        <v>10336</v>
      </c>
      <c r="C7130" s="2" t="s">
        <v>10577</v>
      </c>
      <c r="D7130" s="2" t="s">
        <v>15212</v>
      </c>
      <c r="E7130" s="3">
        <v>916</v>
      </c>
      <c r="F7130" s="3">
        <v>462</v>
      </c>
      <c r="G7130" s="18">
        <v>0.35227272727272729</v>
      </c>
      <c r="H7130" s="11"/>
      <c r="I7130" s="7">
        <v>0.9660981277354117</v>
      </c>
      <c r="J7130" s="11"/>
      <c r="K7130" s="8">
        <v>2.1645021645021644E-2</v>
      </c>
      <c r="L7130" s="19">
        <v>0</v>
      </c>
      <c r="M7130" s="11"/>
      <c r="N7130" s="9">
        <v>0.98304906386770563</v>
      </c>
      <c r="O7130" s="10">
        <v>2.1645021645021644E-2</v>
      </c>
      <c r="P7130" s="11"/>
      <c r="Q7130" s="12">
        <v>0.99999999530567696</v>
      </c>
      <c r="R7130" s="44">
        <v>8.3332687805676861E-2</v>
      </c>
    </row>
    <row r="7131" spans="1:18" x14ac:dyDescent="0.25">
      <c r="A7131" s="2" t="s">
        <v>12132</v>
      </c>
      <c r="B7131" s="2" t="s">
        <v>10336</v>
      </c>
      <c r="C7131" s="2" t="s">
        <v>10578</v>
      </c>
      <c r="D7131" s="2" t="s">
        <v>15213</v>
      </c>
      <c r="E7131" s="3">
        <v>124</v>
      </c>
      <c r="F7131" s="3">
        <v>128</v>
      </c>
      <c r="G7131" s="18">
        <v>0</v>
      </c>
      <c r="H7131" s="11"/>
      <c r="I7131" s="7">
        <v>1</v>
      </c>
      <c r="J7131" s="11"/>
      <c r="K7131" s="8">
        <v>0.9921875</v>
      </c>
      <c r="L7131" s="19">
        <v>2.34375E-2</v>
      </c>
      <c r="M7131" s="11"/>
      <c r="N7131" s="9">
        <v>1</v>
      </c>
      <c r="O7131" s="10">
        <v>0.9921875</v>
      </c>
      <c r="P7131" s="11"/>
      <c r="Q7131" s="12">
        <v>1</v>
      </c>
      <c r="R7131" s="44">
        <v>0</v>
      </c>
    </row>
    <row r="7132" spans="1:18" x14ac:dyDescent="0.25">
      <c r="A7132" s="2" t="s">
        <v>12132</v>
      </c>
      <c r="B7132" s="2" t="s">
        <v>10336</v>
      </c>
      <c r="C7132" s="2" t="s">
        <v>10579</v>
      </c>
      <c r="D7132" s="2" t="s">
        <v>15214</v>
      </c>
      <c r="E7132" s="3">
        <v>554</v>
      </c>
      <c r="F7132" s="3">
        <v>345</v>
      </c>
      <c r="G7132" s="18">
        <v>0.2</v>
      </c>
      <c r="H7132" s="11"/>
      <c r="I7132" s="7">
        <v>0.79012470372764487</v>
      </c>
      <c r="J7132" s="11"/>
      <c r="K7132" s="8">
        <v>0.92753623188405798</v>
      </c>
      <c r="L7132" s="19">
        <v>0</v>
      </c>
      <c r="M7132" s="11"/>
      <c r="N7132" s="9">
        <v>0.96376811594202894</v>
      </c>
      <c r="O7132" s="10">
        <v>0.92753623188405798</v>
      </c>
      <c r="P7132" s="11"/>
      <c r="Q7132" s="12">
        <v>0.9999999958483754</v>
      </c>
      <c r="R7132" s="44">
        <v>0</v>
      </c>
    </row>
    <row r="7133" spans="1:18" x14ac:dyDescent="0.25">
      <c r="A7133" s="2" t="s">
        <v>12132</v>
      </c>
      <c r="B7133" s="2" t="s">
        <v>10336</v>
      </c>
      <c r="C7133" s="2" t="s">
        <v>10580</v>
      </c>
      <c r="D7133" s="2" t="s">
        <v>15215</v>
      </c>
      <c r="E7133" s="3">
        <v>1047</v>
      </c>
      <c r="F7133" s="3">
        <v>513</v>
      </c>
      <c r="G7133" s="18">
        <v>0</v>
      </c>
      <c r="H7133" s="11"/>
      <c r="I7133" s="7">
        <v>0.98858738663343371</v>
      </c>
      <c r="J7133" s="11"/>
      <c r="K7133" s="8">
        <v>0.95516569200779733</v>
      </c>
      <c r="L7133" s="19">
        <v>0</v>
      </c>
      <c r="M7133" s="11"/>
      <c r="N7133" s="9">
        <v>0.99429369331671691</v>
      </c>
      <c r="O7133" s="10">
        <v>0.95516569200779733</v>
      </c>
      <c r="P7133" s="11"/>
      <c r="Q7133" s="12">
        <v>1.0000000028653295</v>
      </c>
      <c r="R7133" s="44">
        <v>0.18180743342884431</v>
      </c>
    </row>
    <row r="7134" spans="1:18" x14ac:dyDescent="0.25">
      <c r="A7134" s="2" t="s">
        <v>12132</v>
      </c>
      <c r="B7134" s="2" t="s">
        <v>10336</v>
      </c>
      <c r="C7134" s="2" t="s">
        <v>10581</v>
      </c>
      <c r="D7134" s="2" t="s">
        <v>15216</v>
      </c>
      <c r="E7134" s="3">
        <v>1130</v>
      </c>
      <c r="F7134" s="3">
        <v>1012</v>
      </c>
      <c r="G7134" s="18">
        <v>0</v>
      </c>
      <c r="H7134" s="11"/>
      <c r="I7134" s="7">
        <v>0.99804804804804803</v>
      </c>
      <c r="J7134" s="11"/>
      <c r="K7134" s="8">
        <v>0.75395256916996045</v>
      </c>
      <c r="L7134" s="19">
        <v>0</v>
      </c>
      <c r="M7134" s="11"/>
      <c r="N7134" s="9">
        <v>0.99804804804804803</v>
      </c>
      <c r="O7134" s="10">
        <v>0.75395256916996045</v>
      </c>
      <c r="P7134" s="11"/>
      <c r="Q7134" s="12">
        <v>0.99999999823008845</v>
      </c>
      <c r="R7134" s="44">
        <v>0</v>
      </c>
    </row>
    <row r="7135" spans="1:18" x14ac:dyDescent="0.25">
      <c r="A7135" s="2" t="s">
        <v>12132</v>
      </c>
      <c r="B7135" s="2" t="s">
        <v>10336</v>
      </c>
      <c r="C7135" s="2" t="s">
        <v>10582</v>
      </c>
      <c r="D7135" s="2" t="s">
        <v>10583</v>
      </c>
      <c r="E7135" s="3">
        <v>2653</v>
      </c>
      <c r="F7135" s="3">
        <v>1825</v>
      </c>
      <c r="G7135" s="18">
        <v>6.4102564102564097E-2</v>
      </c>
      <c r="H7135" s="11"/>
      <c r="I7135" s="7">
        <v>0.98648755939113997</v>
      </c>
      <c r="J7135" s="11"/>
      <c r="K7135" s="8">
        <v>0.83890410958904094</v>
      </c>
      <c r="L7135" s="19">
        <v>0</v>
      </c>
      <c r="M7135" s="11"/>
      <c r="N7135" s="9">
        <v>0.99315068493150671</v>
      </c>
      <c r="O7135" s="10">
        <v>0.83890410958904094</v>
      </c>
      <c r="P7135" s="11"/>
      <c r="Q7135" s="12">
        <v>0.99927932981530332</v>
      </c>
      <c r="R7135" s="44">
        <v>0.87161468714662638</v>
      </c>
    </row>
    <row r="7136" spans="1:18" x14ac:dyDescent="0.25">
      <c r="A7136" s="2" t="s">
        <v>12132</v>
      </c>
      <c r="B7136" s="2" t="s">
        <v>10336</v>
      </c>
      <c r="C7136" s="2" t="s">
        <v>10584</v>
      </c>
      <c r="D7136" s="2" t="s">
        <v>16260</v>
      </c>
      <c r="E7136" s="3">
        <v>3642</v>
      </c>
      <c r="F7136" s="3">
        <v>1773</v>
      </c>
      <c r="G7136" s="18">
        <v>0.20961538461538465</v>
      </c>
      <c r="H7136" s="11"/>
      <c r="I7136" s="7">
        <v>1</v>
      </c>
      <c r="J7136" s="11"/>
      <c r="K7136" s="8">
        <v>0.99435984207557804</v>
      </c>
      <c r="L7136" s="19">
        <v>0</v>
      </c>
      <c r="M7136" s="11"/>
      <c r="N7136" s="9">
        <v>1</v>
      </c>
      <c r="O7136" s="10">
        <v>0.99435984207557804</v>
      </c>
      <c r="P7136" s="11"/>
      <c r="Q7136" s="12">
        <v>0.99999999780340476</v>
      </c>
      <c r="R7136" s="44">
        <v>0.79503648023064244</v>
      </c>
    </row>
    <row r="7137" spans="1:18" x14ac:dyDescent="0.25">
      <c r="A7137" s="2" t="s">
        <v>12132</v>
      </c>
      <c r="B7137" s="2" t="s">
        <v>10336</v>
      </c>
      <c r="C7137" s="2" t="s">
        <v>10585</v>
      </c>
      <c r="D7137" s="2" t="s">
        <v>10586</v>
      </c>
      <c r="E7137" s="3">
        <v>1300</v>
      </c>
      <c r="F7137" s="3">
        <v>1026</v>
      </c>
      <c r="G7137" s="18">
        <v>6.2043795620437957E-2</v>
      </c>
      <c r="H7137" s="11"/>
      <c r="I7137" s="7">
        <v>0.96173889574142324</v>
      </c>
      <c r="J7137" s="11"/>
      <c r="K7137" s="8">
        <v>0.89473684210526316</v>
      </c>
      <c r="L7137" s="19">
        <v>0</v>
      </c>
      <c r="M7137" s="11"/>
      <c r="N7137" s="9">
        <v>0.97173489278752423</v>
      </c>
      <c r="O7137" s="10">
        <v>0.89473684210526316</v>
      </c>
      <c r="P7137" s="11"/>
      <c r="Q7137" s="12">
        <v>0.99866474153846152</v>
      </c>
      <c r="R7137" s="44">
        <v>0</v>
      </c>
    </row>
    <row r="7138" spans="1:18" x14ac:dyDescent="0.25">
      <c r="A7138" s="2" t="s">
        <v>12132</v>
      </c>
      <c r="B7138" s="2" t="s">
        <v>10336</v>
      </c>
      <c r="C7138" s="2" t="s">
        <v>10587</v>
      </c>
      <c r="D7138" s="2" t="s">
        <v>10588</v>
      </c>
      <c r="E7138" s="3">
        <v>31240</v>
      </c>
      <c r="F7138" s="3">
        <v>13983</v>
      </c>
      <c r="G7138" s="18">
        <v>8.5234450471873377E-2</v>
      </c>
      <c r="H7138" s="11"/>
      <c r="I7138" s="7">
        <v>0.99974969605950081</v>
      </c>
      <c r="J7138" s="11"/>
      <c r="K7138" s="8">
        <v>0.84710005006078815</v>
      </c>
      <c r="L7138" s="19">
        <v>0.88371594078523907</v>
      </c>
      <c r="M7138" s="11"/>
      <c r="N7138" s="9">
        <v>0.99974969605950081</v>
      </c>
      <c r="O7138" s="10">
        <v>0.9286276192519487</v>
      </c>
      <c r="P7138" s="11"/>
      <c r="Q7138" s="12">
        <v>1.0000000089628682</v>
      </c>
      <c r="R7138" s="44">
        <v>0.96850603585147255</v>
      </c>
    </row>
    <row r="7139" spans="1:18" x14ac:dyDescent="0.25">
      <c r="A7139" s="2" t="s">
        <v>12132</v>
      </c>
      <c r="B7139" s="2" t="s">
        <v>10336</v>
      </c>
      <c r="C7139" s="2" t="s">
        <v>10589</v>
      </c>
      <c r="D7139" s="2" t="s">
        <v>10590</v>
      </c>
      <c r="E7139" s="3">
        <v>2436</v>
      </c>
      <c r="F7139" s="3">
        <v>1385</v>
      </c>
      <c r="G7139" s="18">
        <v>0.2079107505070994</v>
      </c>
      <c r="H7139" s="11"/>
      <c r="I7139" s="7">
        <v>1</v>
      </c>
      <c r="J7139" s="11"/>
      <c r="K7139" s="8">
        <v>0.96606498194945845</v>
      </c>
      <c r="L7139" s="19">
        <v>0</v>
      </c>
      <c r="M7139" s="11"/>
      <c r="N7139" s="9">
        <v>1</v>
      </c>
      <c r="O7139" s="10">
        <v>0.96606498194945845</v>
      </c>
      <c r="P7139" s="11"/>
      <c r="Q7139" s="12">
        <v>0.99999999835796383</v>
      </c>
      <c r="R7139" s="44">
        <v>0.84243443883415436</v>
      </c>
    </row>
    <row r="7140" spans="1:18" x14ac:dyDescent="0.25">
      <c r="A7140" s="2" t="s">
        <v>12132</v>
      </c>
      <c r="B7140" s="2" t="s">
        <v>10336</v>
      </c>
      <c r="C7140" s="2" t="s">
        <v>10591</v>
      </c>
      <c r="D7140" s="2" t="s">
        <v>10592</v>
      </c>
      <c r="E7140" s="3">
        <v>1848</v>
      </c>
      <c r="F7140" s="3">
        <v>1258</v>
      </c>
      <c r="G7140" s="18">
        <v>0.18021978021978022</v>
      </c>
      <c r="H7140" s="11"/>
      <c r="I7140" s="7">
        <v>0.9946582571759558</v>
      </c>
      <c r="J7140" s="11"/>
      <c r="K7140" s="8">
        <v>0.87440381558028624</v>
      </c>
      <c r="L7140" s="19">
        <v>0</v>
      </c>
      <c r="M7140" s="11"/>
      <c r="N7140" s="9">
        <v>0.9946582571759558</v>
      </c>
      <c r="O7140" s="10">
        <v>0.87440381558028624</v>
      </c>
      <c r="P7140" s="11"/>
      <c r="Q7140" s="12">
        <v>0.99890559632034637</v>
      </c>
      <c r="R7140" s="44">
        <v>0</v>
      </c>
    </row>
    <row r="7141" spans="1:18" x14ac:dyDescent="0.25">
      <c r="A7141" s="2" t="s">
        <v>12132</v>
      </c>
      <c r="B7141" s="2" t="s">
        <v>10336</v>
      </c>
      <c r="C7141" s="2" t="s">
        <v>10593</v>
      </c>
      <c r="D7141" s="2" t="s">
        <v>15217</v>
      </c>
      <c r="E7141" s="3">
        <v>1610</v>
      </c>
      <c r="F7141" s="3">
        <v>948</v>
      </c>
      <c r="G7141" s="18">
        <v>9.1520861372812914E-2</v>
      </c>
      <c r="H7141" s="11"/>
      <c r="I7141" s="7">
        <v>0.99342105263157909</v>
      </c>
      <c r="J7141" s="11"/>
      <c r="K7141" s="8">
        <v>0</v>
      </c>
      <c r="L7141" s="19">
        <v>0</v>
      </c>
      <c r="M7141" s="11"/>
      <c r="N7141" s="9">
        <v>0.99342105263157909</v>
      </c>
      <c r="O7141" s="10">
        <v>0</v>
      </c>
      <c r="P7141" s="11"/>
      <c r="Q7141" s="12">
        <v>1.0000000012422361</v>
      </c>
      <c r="R7141" s="44">
        <v>0</v>
      </c>
    </row>
    <row r="7142" spans="1:18" x14ac:dyDescent="0.25">
      <c r="A7142" s="2" t="s">
        <v>12132</v>
      </c>
      <c r="B7142" s="2" t="s">
        <v>10336</v>
      </c>
      <c r="C7142" s="2" t="s">
        <v>10594</v>
      </c>
      <c r="D7142" s="2" t="s">
        <v>10595</v>
      </c>
      <c r="E7142" s="3">
        <v>2555</v>
      </c>
      <c r="F7142" s="3">
        <v>1312</v>
      </c>
      <c r="G7142" s="18">
        <v>2.4630541871921183E-3</v>
      </c>
      <c r="H7142" s="11"/>
      <c r="I7142" s="7">
        <v>1</v>
      </c>
      <c r="J7142" s="11"/>
      <c r="K7142" s="8">
        <v>0.99923780487804881</v>
      </c>
      <c r="L7142" s="19">
        <v>0.85213414634146345</v>
      </c>
      <c r="M7142" s="11"/>
      <c r="N7142" s="9">
        <v>1</v>
      </c>
      <c r="O7142" s="10">
        <v>0.99923780487804881</v>
      </c>
      <c r="P7142" s="11"/>
      <c r="Q7142" s="12">
        <v>0.99999999843444232</v>
      </c>
      <c r="R7142" s="44">
        <v>5.4921879804305282E-2</v>
      </c>
    </row>
    <row r="7143" spans="1:18" x14ac:dyDescent="0.25">
      <c r="A7143" s="2" t="s">
        <v>12132</v>
      </c>
      <c r="B7143" s="2" t="s">
        <v>10336</v>
      </c>
      <c r="C7143" s="2" t="s">
        <v>10596</v>
      </c>
      <c r="D7143" s="2" t="s">
        <v>10597</v>
      </c>
      <c r="E7143" s="3">
        <v>16163</v>
      </c>
      <c r="F7143" s="3">
        <v>7581</v>
      </c>
      <c r="G7143" s="18">
        <v>0.18352290193667384</v>
      </c>
      <c r="H7143" s="11"/>
      <c r="I7143" s="7">
        <v>0.99485555995251285</v>
      </c>
      <c r="J7143" s="11"/>
      <c r="K7143" s="8">
        <v>0.95449149188761373</v>
      </c>
      <c r="L7143" s="19">
        <v>0.65901596095501913</v>
      </c>
      <c r="M7143" s="11"/>
      <c r="N7143" s="9">
        <v>1</v>
      </c>
      <c r="O7143" s="10">
        <v>0.95449149188761373</v>
      </c>
      <c r="P7143" s="11"/>
      <c r="Q7143" s="12">
        <v>1.000000001237394</v>
      </c>
      <c r="R7143" s="44">
        <v>0.62005456660273461</v>
      </c>
    </row>
    <row r="7144" spans="1:18" x14ac:dyDescent="0.25">
      <c r="A7144" s="2" t="s">
        <v>12132</v>
      </c>
      <c r="B7144" s="2" t="s">
        <v>10336</v>
      </c>
      <c r="C7144" s="2" t="s">
        <v>10598</v>
      </c>
      <c r="D7144" s="2" t="s">
        <v>10599</v>
      </c>
      <c r="E7144" s="3">
        <v>9782</v>
      </c>
      <c r="F7144" s="3">
        <v>4383</v>
      </c>
      <c r="G7144" s="18">
        <v>0.17057866604694399</v>
      </c>
      <c r="H7144" s="11"/>
      <c r="I7144" s="7">
        <v>1</v>
      </c>
      <c r="J7144" s="11"/>
      <c r="K7144" s="8">
        <v>0.99908738307095601</v>
      </c>
      <c r="L7144" s="19">
        <v>0.94455852156057485</v>
      </c>
      <c r="M7144" s="11"/>
      <c r="N7144" s="9">
        <v>1</v>
      </c>
      <c r="O7144" s="10">
        <v>0.99908738307095601</v>
      </c>
      <c r="P7144" s="11"/>
      <c r="Q7144" s="12">
        <v>1.0000000057248006</v>
      </c>
      <c r="R7144" s="44">
        <v>0.27417987579227149</v>
      </c>
    </row>
    <row r="7145" spans="1:18" x14ac:dyDescent="0.25">
      <c r="A7145" s="2" t="s">
        <v>12132</v>
      </c>
      <c r="B7145" s="2" t="s">
        <v>10336</v>
      </c>
      <c r="C7145" s="2" t="s">
        <v>10600</v>
      </c>
      <c r="D7145" s="2" t="s">
        <v>10601</v>
      </c>
      <c r="E7145" s="3">
        <v>10970</v>
      </c>
      <c r="F7145" s="3">
        <v>5008</v>
      </c>
      <c r="G7145" s="18">
        <v>4.4884488448844885E-2</v>
      </c>
      <c r="H7145" s="11"/>
      <c r="I7145" s="7">
        <v>1</v>
      </c>
      <c r="J7145" s="11"/>
      <c r="K7145" s="8">
        <v>0.98622204472843444</v>
      </c>
      <c r="L7145" s="19">
        <v>0.87440095846645383</v>
      </c>
      <c r="M7145" s="11"/>
      <c r="N7145" s="9">
        <v>1</v>
      </c>
      <c r="O7145" s="10">
        <v>0.98622204472843444</v>
      </c>
      <c r="P7145" s="11"/>
      <c r="Q7145" s="12">
        <v>0.99999999908842296</v>
      </c>
      <c r="R7145" s="44">
        <v>0.3247842933454877</v>
      </c>
    </row>
    <row r="7146" spans="1:18" x14ac:dyDescent="0.25">
      <c r="A7146" s="2" t="s">
        <v>12132</v>
      </c>
      <c r="B7146" s="2" t="s">
        <v>10336</v>
      </c>
      <c r="C7146" s="2" t="s">
        <v>10602</v>
      </c>
      <c r="D7146" s="2" t="s">
        <v>10603</v>
      </c>
      <c r="E7146" s="3">
        <v>331</v>
      </c>
      <c r="F7146" s="3">
        <v>445</v>
      </c>
      <c r="G7146" s="18">
        <v>0.21428571428571427</v>
      </c>
      <c r="H7146" s="11"/>
      <c r="I7146" s="7">
        <v>4.4943820224719105E-3</v>
      </c>
      <c r="J7146" s="11"/>
      <c r="K7146" s="8">
        <v>0.9101123595505618</v>
      </c>
      <c r="L7146" s="19">
        <v>0</v>
      </c>
      <c r="M7146" s="11"/>
      <c r="N7146" s="9">
        <v>0.95730337078651684</v>
      </c>
      <c r="O7146" s="10">
        <v>0.9101123595505618</v>
      </c>
      <c r="P7146" s="11"/>
      <c r="Q7146" s="12">
        <v>1.0000000024169184</v>
      </c>
      <c r="R7146" s="44">
        <v>0</v>
      </c>
    </row>
    <row r="7147" spans="1:18" x14ac:dyDescent="0.25">
      <c r="A7147" s="2" t="s">
        <v>12132</v>
      </c>
      <c r="B7147" s="2" t="s">
        <v>10336</v>
      </c>
      <c r="C7147" s="2" t="s">
        <v>10604</v>
      </c>
      <c r="D7147" s="2" t="s">
        <v>10605</v>
      </c>
      <c r="E7147" s="3">
        <v>2685</v>
      </c>
      <c r="F7147" s="3">
        <v>4566</v>
      </c>
      <c r="G7147" s="18">
        <v>8.5897435897435898E-2</v>
      </c>
      <c r="H7147" s="11"/>
      <c r="I7147" s="7">
        <v>1</v>
      </c>
      <c r="J7147" s="11"/>
      <c r="K7147" s="8">
        <v>0.98751642575558474</v>
      </c>
      <c r="L7147" s="19">
        <v>0</v>
      </c>
      <c r="M7147" s="11"/>
      <c r="N7147" s="9">
        <v>1</v>
      </c>
      <c r="O7147" s="10">
        <v>0.98751642575558474</v>
      </c>
      <c r="P7147" s="11"/>
      <c r="Q7147" s="12">
        <v>1.000000000744879</v>
      </c>
      <c r="R7147" s="44">
        <v>0.3289440610055866</v>
      </c>
    </row>
    <row r="7148" spans="1:18" x14ac:dyDescent="0.25">
      <c r="A7148" s="2" t="s">
        <v>12132</v>
      </c>
      <c r="B7148" s="2" t="s">
        <v>10336</v>
      </c>
      <c r="C7148" s="2" t="s">
        <v>10606</v>
      </c>
      <c r="D7148" s="2" t="s">
        <v>10607</v>
      </c>
      <c r="E7148" s="3">
        <v>44320</v>
      </c>
      <c r="F7148" s="3">
        <v>15797</v>
      </c>
      <c r="G7148" s="18">
        <v>0.1200237030652373</v>
      </c>
      <c r="H7148" s="11"/>
      <c r="I7148" s="7">
        <v>1</v>
      </c>
      <c r="J7148" s="11"/>
      <c r="K7148" s="8">
        <v>0.99892384629993036</v>
      </c>
      <c r="L7148" s="19">
        <v>0.9839843008166107</v>
      </c>
      <c r="M7148" s="11"/>
      <c r="N7148" s="9">
        <v>1</v>
      </c>
      <c r="O7148" s="10">
        <v>0.99987339368234474</v>
      </c>
      <c r="P7148" s="11"/>
      <c r="Q7148" s="12">
        <v>1.0000000002256317</v>
      </c>
      <c r="R7148" s="44">
        <v>1.0000000002256317</v>
      </c>
    </row>
    <row r="7149" spans="1:18" x14ac:dyDescent="0.25">
      <c r="A7149" s="2" t="s">
        <v>12132</v>
      </c>
      <c r="B7149" s="2" t="s">
        <v>10336</v>
      </c>
      <c r="C7149" s="2" t="s">
        <v>10608</v>
      </c>
      <c r="D7149" s="2" t="s">
        <v>10609</v>
      </c>
      <c r="E7149" s="3">
        <v>4307</v>
      </c>
      <c r="F7149" s="3">
        <v>2658</v>
      </c>
      <c r="G7149" s="18">
        <v>0.19591409114719746</v>
      </c>
      <c r="H7149" s="11"/>
      <c r="I7149" s="7">
        <v>0.99568209856157519</v>
      </c>
      <c r="J7149" s="11"/>
      <c r="K7149" s="8">
        <v>0.86945071482317526</v>
      </c>
      <c r="L7149" s="19">
        <v>0</v>
      </c>
      <c r="M7149" s="11"/>
      <c r="N7149" s="9">
        <v>0.99784104928078776</v>
      </c>
      <c r="O7149" s="10">
        <v>0.86945071482317526</v>
      </c>
      <c r="P7149" s="11"/>
      <c r="Q7149" s="12">
        <v>0.999913292082656</v>
      </c>
      <c r="R7149" s="44">
        <v>0.82123674158346882</v>
      </c>
    </row>
    <row r="7150" spans="1:18" x14ac:dyDescent="0.25">
      <c r="A7150" s="2" t="s">
        <v>12132</v>
      </c>
      <c r="B7150" s="2" t="s">
        <v>10336</v>
      </c>
      <c r="C7150" s="2" t="s">
        <v>10610</v>
      </c>
      <c r="D7150" s="2" t="s">
        <v>10611</v>
      </c>
      <c r="E7150" s="3">
        <v>22021</v>
      </c>
      <c r="F7150" s="3">
        <v>9908</v>
      </c>
      <c r="G7150" s="18">
        <v>7.4903232555706661E-2</v>
      </c>
      <c r="H7150" s="11"/>
      <c r="I7150" s="7">
        <v>0.98279168348809032</v>
      </c>
      <c r="J7150" s="11"/>
      <c r="K7150" s="8">
        <v>0.96740008074283412</v>
      </c>
      <c r="L7150" s="19">
        <v>0.75918449737585791</v>
      </c>
      <c r="M7150" s="11"/>
      <c r="N7150" s="9">
        <v>0.9943480016148567</v>
      </c>
      <c r="O7150" s="10">
        <v>0.97688736374646756</v>
      </c>
      <c r="P7150" s="11"/>
      <c r="Q7150" s="12">
        <v>0.99999999909177606</v>
      </c>
      <c r="R7150" s="44">
        <v>0.71958824576540581</v>
      </c>
    </row>
    <row r="7151" spans="1:18" x14ac:dyDescent="0.25">
      <c r="A7151" s="2" t="s">
        <v>12132</v>
      </c>
      <c r="B7151" s="2" t="s">
        <v>10336</v>
      </c>
      <c r="C7151" s="2" t="s">
        <v>10612</v>
      </c>
      <c r="D7151" s="2" t="s">
        <v>10613</v>
      </c>
      <c r="E7151" s="3">
        <v>8188</v>
      </c>
      <c r="F7151" s="3">
        <v>6548</v>
      </c>
      <c r="G7151" s="18">
        <v>0.15536419088625764</v>
      </c>
      <c r="H7151" s="11"/>
      <c r="I7151" s="7">
        <v>0.99465485644471596</v>
      </c>
      <c r="J7151" s="11"/>
      <c r="K7151" s="8">
        <v>0.39263897373243739</v>
      </c>
      <c r="L7151" s="19">
        <v>0</v>
      </c>
      <c r="M7151" s="11"/>
      <c r="N7151" s="9">
        <v>0.99732742822235787</v>
      </c>
      <c r="O7151" s="10">
        <v>0.39263897373243739</v>
      </c>
      <c r="P7151" s="11"/>
      <c r="Q7151" s="12">
        <v>0.99945076135808497</v>
      </c>
      <c r="R7151" s="44">
        <v>1.275317629457743E-2</v>
      </c>
    </row>
    <row r="7152" spans="1:18" x14ac:dyDescent="0.25">
      <c r="A7152" s="2" t="s">
        <v>12132</v>
      </c>
      <c r="B7152" s="2" t="s">
        <v>10336</v>
      </c>
      <c r="C7152" s="2" t="s">
        <v>10614</v>
      </c>
      <c r="D7152" s="2" t="s">
        <v>10615</v>
      </c>
      <c r="E7152" s="3">
        <v>1635</v>
      </c>
      <c r="F7152" s="3">
        <v>845</v>
      </c>
      <c r="G7152" s="18">
        <v>0.30458221024258758</v>
      </c>
      <c r="H7152" s="11"/>
      <c r="I7152" s="7">
        <v>1</v>
      </c>
      <c r="J7152" s="11"/>
      <c r="K7152" s="8">
        <v>0.98461538461538467</v>
      </c>
      <c r="L7152" s="19">
        <v>0</v>
      </c>
      <c r="M7152" s="11"/>
      <c r="N7152" s="9">
        <v>1</v>
      </c>
      <c r="O7152" s="10">
        <v>0.98461538461538467</v>
      </c>
      <c r="P7152" s="11"/>
      <c r="Q7152" s="12">
        <v>0.99999999755351676</v>
      </c>
      <c r="R7152" s="44">
        <v>0</v>
      </c>
    </row>
    <row r="7153" spans="1:18" x14ac:dyDescent="0.25">
      <c r="A7153" s="2" t="s">
        <v>12132</v>
      </c>
      <c r="B7153" s="2" t="s">
        <v>10336</v>
      </c>
      <c r="C7153" s="2" t="s">
        <v>10616</v>
      </c>
      <c r="D7153" s="2" t="s">
        <v>10617</v>
      </c>
      <c r="E7153" s="3">
        <v>1155</v>
      </c>
      <c r="F7153" s="3">
        <v>692</v>
      </c>
      <c r="G7153" s="18">
        <v>0.43261231281197998</v>
      </c>
      <c r="H7153" s="11"/>
      <c r="I7153" s="7">
        <v>1</v>
      </c>
      <c r="J7153" s="11"/>
      <c r="K7153" s="8">
        <v>0</v>
      </c>
      <c r="L7153" s="19">
        <v>0</v>
      </c>
      <c r="M7153" s="11"/>
      <c r="N7153" s="9">
        <v>1</v>
      </c>
      <c r="O7153" s="10">
        <v>0</v>
      </c>
      <c r="P7153" s="11"/>
      <c r="Q7153" s="12">
        <v>1.0000000017316018</v>
      </c>
      <c r="R7153" s="44">
        <v>0</v>
      </c>
    </row>
    <row r="7154" spans="1:18" x14ac:dyDescent="0.25">
      <c r="A7154" s="2" t="s">
        <v>12132</v>
      </c>
      <c r="B7154" s="2" t="s">
        <v>10336</v>
      </c>
      <c r="C7154" s="2" t="s">
        <v>10618</v>
      </c>
      <c r="D7154" s="2" t="s">
        <v>10619</v>
      </c>
      <c r="E7154" s="3">
        <v>585</v>
      </c>
      <c r="F7154" s="3">
        <v>349</v>
      </c>
      <c r="G7154" s="18">
        <v>0.38432835820895517</v>
      </c>
      <c r="H7154" s="11"/>
      <c r="I7154" s="7">
        <v>0.65127058141091421</v>
      </c>
      <c r="J7154" s="11"/>
      <c r="K7154" s="8">
        <v>0.86819484240687683</v>
      </c>
      <c r="L7154" s="19">
        <v>0</v>
      </c>
      <c r="M7154" s="11"/>
      <c r="N7154" s="9">
        <v>0.93409742120343831</v>
      </c>
      <c r="O7154" s="10">
        <v>0.86819484240687683</v>
      </c>
      <c r="P7154" s="11"/>
      <c r="Q7154" s="12">
        <v>0.99999999658119654</v>
      </c>
      <c r="R7154" s="44">
        <v>0</v>
      </c>
    </row>
    <row r="7155" spans="1:18" x14ac:dyDescent="0.25">
      <c r="A7155" s="2" t="s">
        <v>12132</v>
      </c>
      <c r="B7155" s="2" t="s">
        <v>10336</v>
      </c>
      <c r="C7155" s="2" t="s">
        <v>10620</v>
      </c>
      <c r="D7155" s="2" t="s">
        <v>10621</v>
      </c>
      <c r="E7155" s="3">
        <v>2956</v>
      </c>
      <c r="F7155" s="3">
        <v>2737</v>
      </c>
      <c r="G7155" s="18">
        <v>0.37769188293760358</v>
      </c>
      <c r="H7155" s="11"/>
      <c r="I7155" s="7">
        <v>0.99872122762148341</v>
      </c>
      <c r="J7155" s="11"/>
      <c r="K7155" s="8">
        <v>0.37376689806357327</v>
      </c>
      <c r="L7155" s="19">
        <v>0</v>
      </c>
      <c r="M7155" s="11"/>
      <c r="N7155" s="9">
        <v>0.99872122762148341</v>
      </c>
      <c r="O7155" s="10">
        <v>0.37376689806357327</v>
      </c>
      <c r="P7155" s="11"/>
      <c r="Q7155" s="12">
        <v>0.99506299154262512</v>
      </c>
      <c r="R7155" s="44">
        <v>0</v>
      </c>
    </row>
    <row r="7156" spans="1:18" x14ac:dyDescent="0.25">
      <c r="A7156" s="2" t="s">
        <v>12132</v>
      </c>
      <c r="B7156" s="2" t="s">
        <v>10336</v>
      </c>
      <c r="C7156" s="2" t="s">
        <v>10622</v>
      </c>
      <c r="D7156" s="2" t="s">
        <v>10623</v>
      </c>
      <c r="E7156" s="3">
        <v>6596</v>
      </c>
      <c r="F7156" s="3">
        <v>3291</v>
      </c>
      <c r="G7156" s="18">
        <v>4.4264109184802655E-2</v>
      </c>
      <c r="H7156" s="11"/>
      <c r="I7156" s="7">
        <v>0.99726526891522338</v>
      </c>
      <c r="J7156" s="11"/>
      <c r="K7156" s="8">
        <v>0.97994530537830438</v>
      </c>
      <c r="L7156" s="19">
        <v>0.71194165907019136</v>
      </c>
      <c r="M7156" s="11"/>
      <c r="N7156" s="9">
        <v>0.99863263445761163</v>
      </c>
      <c r="O7156" s="10">
        <v>0.97994530537830438</v>
      </c>
      <c r="P7156" s="11"/>
      <c r="Q7156" s="12">
        <v>1.0000000022741056</v>
      </c>
      <c r="R7156" s="44">
        <v>0</v>
      </c>
    </row>
    <row r="7157" spans="1:18" x14ac:dyDescent="0.25">
      <c r="A7157" s="2" t="s">
        <v>12132</v>
      </c>
      <c r="B7157" s="2" t="s">
        <v>10336</v>
      </c>
      <c r="C7157" s="2" t="s">
        <v>10624</v>
      </c>
      <c r="D7157" s="2" t="s">
        <v>16261</v>
      </c>
      <c r="E7157" s="3">
        <v>6897</v>
      </c>
      <c r="F7157" s="3">
        <v>5994</v>
      </c>
      <c r="G7157" s="18">
        <v>8.5506856681903734E-2</v>
      </c>
      <c r="H7157" s="11"/>
      <c r="I7157" s="7">
        <v>0.94227560894227547</v>
      </c>
      <c r="J7157" s="11"/>
      <c r="K7157" s="8">
        <v>0.46863530196863529</v>
      </c>
      <c r="L7157" s="19">
        <v>0</v>
      </c>
      <c r="M7157" s="11"/>
      <c r="N7157" s="9">
        <v>0.97138805472138801</v>
      </c>
      <c r="O7157" s="10">
        <v>0.46863530196863529</v>
      </c>
      <c r="P7157" s="11"/>
      <c r="Q7157" s="12">
        <v>0.99999999985500954</v>
      </c>
      <c r="R7157" s="44">
        <v>0.52840242337248078</v>
      </c>
    </row>
    <row r="7158" spans="1:18" x14ac:dyDescent="0.25">
      <c r="A7158" s="2" t="s">
        <v>12132</v>
      </c>
      <c r="B7158" s="2" t="s">
        <v>10336</v>
      </c>
      <c r="C7158" s="2" t="s">
        <v>10625</v>
      </c>
      <c r="D7158" s="2" t="s">
        <v>15218</v>
      </c>
      <c r="E7158" s="3">
        <v>3004</v>
      </c>
      <c r="F7158" s="3">
        <v>1890</v>
      </c>
      <c r="G7158" s="18">
        <v>0.14504324683965403</v>
      </c>
      <c r="H7158" s="11"/>
      <c r="I7158" s="7">
        <v>0.95478489991313187</v>
      </c>
      <c r="J7158" s="11"/>
      <c r="K7158" s="8">
        <v>0.88201058201058202</v>
      </c>
      <c r="L7158" s="19">
        <v>0</v>
      </c>
      <c r="M7158" s="11"/>
      <c r="N7158" s="9">
        <v>0.97739244995656593</v>
      </c>
      <c r="O7158" s="10">
        <v>0.88201058201058202</v>
      </c>
      <c r="P7158" s="11"/>
      <c r="Q7158" s="12">
        <v>1.000000001331558</v>
      </c>
      <c r="R7158" s="44">
        <v>0</v>
      </c>
    </row>
    <row r="7159" spans="1:18" x14ac:dyDescent="0.25">
      <c r="A7159" s="2" t="s">
        <v>12132</v>
      </c>
      <c r="B7159" s="2" t="s">
        <v>10336</v>
      </c>
      <c r="C7159" s="2" t="s">
        <v>10626</v>
      </c>
      <c r="D7159" s="2" t="s">
        <v>15219</v>
      </c>
      <c r="E7159" s="3">
        <v>857</v>
      </c>
      <c r="F7159" s="3">
        <v>464</v>
      </c>
      <c r="G7159" s="18">
        <v>0</v>
      </c>
      <c r="H7159" s="11"/>
      <c r="I7159" s="7">
        <v>1</v>
      </c>
      <c r="J7159" s="11"/>
      <c r="K7159" s="8">
        <v>0.90517241379310354</v>
      </c>
      <c r="L7159" s="19">
        <v>0.77155172413793105</v>
      </c>
      <c r="M7159" s="11"/>
      <c r="N7159" s="9">
        <v>1</v>
      </c>
      <c r="O7159" s="10">
        <v>0.90517241379310354</v>
      </c>
      <c r="P7159" s="11"/>
      <c r="Q7159" s="12">
        <v>0.99999999206534407</v>
      </c>
      <c r="R7159" s="44">
        <v>0.55379486802800471</v>
      </c>
    </row>
    <row r="7160" spans="1:18" x14ac:dyDescent="0.25">
      <c r="A7160" s="2" t="s">
        <v>12132</v>
      </c>
      <c r="B7160" s="2" t="s">
        <v>10336</v>
      </c>
      <c r="C7160" s="2" t="s">
        <v>10627</v>
      </c>
      <c r="D7160" s="2" t="s">
        <v>10628</v>
      </c>
      <c r="E7160" s="3">
        <v>25224</v>
      </c>
      <c r="F7160" s="3">
        <v>19718</v>
      </c>
      <c r="G7160" s="18">
        <v>0.1381574094563694</v>
      </c>
      <c r="H7160" s="11"/>
      <c r="I7160" s="7">
        <v>0</v>
      </c>
      <c r="J7160" s="11"/>
      <c r="K7160" s="8">
        <v>0.99102343036819152</v>
      </c>
      <c r="L7160" s="19">
        <v>0.56638604320925046</v>
      </c>
      <c r="M7160" s="11"/>
      <c r="N7160" s="9">
        <v>0.99551171518409576</v>
      </c>
      <c r="O7160" s="10">
        <v>0.99102343036819152</v>
      </c>
      <c r="P7160" s="11"/>
      <c r="Q7160" s="12">
        <v>0.99930344513162073</v>
      </c>
      <c r="R7160" s="44">
        <v>0.53674319616238508</v>
      </c>
    </row>
    <row r="7161" spans="1:18" x14ac:dyDescent="0.25">
      <c r="A7161" s="2" t="s">
        <v>12132</v>
      </c>
      <c r="B7161" s="2" t="s">
        <v>10336</v>
      </c>
      <c r="C7161" s="2" t="s">
        <v>10629</v>
      </c>
      <c r="D7161" s="2" t="s">
        <v>10630</v>
      </c>
      <c r="E7161" s="3">
        <v>1828</v>
      </c>
      <c r="F7161" s="3">
        <v>1938</v>
      </c>
      <c r="G7161" s="18">
        <v>0.3759493670886076</v>
      </c>
      <c r="H7161" s="11"/>
      <c r="I7161" s="7">
        <v>0.92536710494474472</v>
      </c>
      <c r="J7161" s="11"/>
      <c r="K7161" s="8">
        <v>0.89731682146542824</v>
      </c>
      <c r="L7161" s="19">
        <v>0</v>
      </c>
      <c r="M7161" s="11"/>
      <c r="N7161" s="9">
        <v>0.99613003095975228</v>
      </c>
      <c r="O7161" s="10">
        <v>0.89731682146542824</v>
      </c>
      <c r="P7161" s="11"/>
      <c r="Q7161" s="12">
        <v>0.98610925328227561</v>
      </c>
      <c r="R7161" s="44">
        <v>0</v>
      </c>
    </row>
    <row r="7162" spans="1:18" x14ac:dyDescent="0.25">
      <c r="A7162" s="2" t="s">
        <v>12132</v>
      </c>
      <c r="B7162" s="2" t="s">
        <v>10336</v>
      </c>
      <c r="C7162" s="2" t="s">
        <v>10631</v>
      </c>
      <c r="D7162" s="2" t="s">
        <v>16262</v>
      </c>
      <c r="E7162" s="3">
        <v>8320</v>
      </c>
      <c r="F7162" s="3">
        <v>4803</v>
      </c>
      <c r="G7162" s="18">
        <v>0.14065817409766454</v>
      </c>
      <c r="H7162" s="11"/>
      <c r="I7162" s="7">
        <v>0</v>
      </c>
      <c r="J7162" s="11"/>
      <c r="K7162" s="8">
        <v>0.80345617322506768</v>
      </c>
      <c r="L7162" s="19">
        <v>0</v>
      </c>
      <c r="M7162" s="11"/>
      <c r="N7162" s="9">
        <v>0.8737852602738998</v>
      </c>
      <c r="O7162" s="10">
        <v>0.80345617322506768</v>
      </c>
      <c r="P7162" s="11"/>
      <c r="Q7162" s="12">
        <v>0.99999999975961529</v>
      </c>
      <c r="R7162" s="44">
        <v>7.788643099759616E-3</v>
      </c>
    </row>
    <row r="7163" spans="1:18" x14ac:dyDescent="0.25">
      <c r="A7163" s="2" t="s">
        <v>12132</v>
      </c>
      <c r="B7163" s="2" t="s">
        <v>10336</v>
      </c>
      <c r="C7163" s="2" t="s">
        <v>10632</v>
      </c>
      <c r="D7163" s="2" t="s">
        <v>10633</v>
      </c>
      <c r="E7163" s="3">
        <v>35761</v>
      </c>
      <c r="F7163" s="3">
        <v>19185</v>
      </c>
      <c r="G7163" s="18">
        <v>7.6043453401943961E-2</v>
      </c>
      <c r="H7163" s="11"/>
      <c r="I7163" s="7">
        <v>0</v>
      </c>
      <c r="J7163" s="11"/>
      <c r="K7163" s="8">
        <v>0.84300234558248632</v>
      </c>
      <c r="L7163" s="19">
        <v>0.64894448788115711</v>
      </c>
      <c r="M7163" s="11"/>
      <c r="N7163" s="9">
        <v>0.88102407228345825</v>
      </c>
      <c r="O7163" s="10">
        <v>0.84300234558248632</v>
      </c>
      <c r="P7163" s="11"/>
      <c r="Q7163" s="12">
        <v>0.99995598081709114</v>
      </c>
      <c r="R7163" s="44">
        <v>0.51178877240569343</v>
      </c>
    </row>
    <row r="7164" spans="1:18" x14ac:dyDescent="0.25">
      <c r="A7164" s="2" t="s">
        <v>12132</v>
      </c>
      <c r="B7164" s="2" t="s">
        <v>10336</v>
      </c>
      <c r="C7164" s="2" t="s">
        <v>10634</v>
      </c>
      <c r="D7164" s="2" t="s">
        <v>10635</v>
      </c>
      <c r="E7164" s="3">
        <v>422</v>
      </c>
      <c r="F7164" s="3">
        <v>252</v>
      </c>
      <c r="G7164" s="18">
        <v>0.37944664031620545</v>
      </c>
      <c r="H7164" s="11"/>
      <c r="I7164" s="7">
        <v>0</v>
      </c>
      <c r="J7164" s="11"/>
      <c r="K7164" s="8">
        <v>0.93253968253968256</v>
      </c>
      <c r="L7164" s="19">
        <v>0</v>
      </c>
      <c r="M7164" s="11"/>
      <c r="N7164" s="9">
        <v>0.96626984126984128</v>
      </c>
      <c r="O7164" s="10">
        <v>0.93253968253968256</v>
      </c>
      <c r="P7164" s="11"/>
      <c r="Q7164" s="12">
        <v>0.77358859763033161</v>
      </c>
      <c r="R7164" s="44">
        <v>0</v>
      </c>
    </row>
    <row r="7165" spans="1:18" x14ac:dyDescent="0.25">
      <c r="A7165" s="2" t="s">
        <v>12132</v>
      </c>
      <c r="B7165" s="2" t="s">
        <v>10336</v>
      </c>
      <c r="C7165" s="2" t="s">
        <v>10636</v>
      </c>
      <c r="D7165" s="2" t="s">
        <v>10637</v>
      </c>
      <c r="E7165" s="3">
        <v>26514</v>
      </c>
      <c r="F7165" s="3">
        <v>11442</v>
      </c>
      <c r="G7165" s="18">
        <v>0.1188238860260685</v>
      </c>
      <c r="H7165" s="11"/>
      <c r="I7165" s="7">
        <v>1</v>
      </c>
      <c r="J7165" s="11"/>
      <c r="K7165" s="8">
        <v>0.99790246460409004</v>
      </c>
      <c r="L7165" s="19">
        <v>0.87484705471071489</v>
      </c>
      <c r="M7165" s="11"/>
      <c r="N7165" s="9">
        <v>1</v>
      </c>
      <c r="O7165" s="10">
        <v>0.99833945114490474</v>
      </c>
      <c r="P7165" s="11"/>
      <c r="Q7165" s="12">
        <v>1.0000000022629554</v>
      </c>
      <c r="R7165" s="44">
        <v>0.72321337368937166</v>
      </c>
    </row>
    <row r="7166" spans="1:18" x14ac:dyDescent="0.25">
      <c r="A7166" s="2" t="s">
        <v>12132</v>
      </c>
      <c r="B7166" s="2" t="s">
        <v>10336</v>
      </c>
      <c r="C7166" s="2" t="s">
        <v>10638</v>
      </c>
      <c r="D7166" s="2" t="s">
        <v>15220</v>
      </c>
      <c r="E7166" s="3">
        <v>1709</v>
      </c>
      <c r="F7166" s="3">
        <v>1402</v>
      </c>
      <c r="G7166" s="18">
        <v>0.10877513711151737</v>
      </c>
      <c r="H7166" s="11"/>
      <c r="I7166" s="7">
        <v>0.93960200539491945</v>
      </c>
      <c r="J7166" s="11"/>
      <c r="K7166" s="8">
        <v>0.60912981455064197</v>
      </c>
      <c r="L7166" s="19">
        <v>0</v>
      </c>
      <c r="M7166" s="11"/>
      <c r="N7166" s="9">
        <v>0.96926605262613297</v>
      </c>
      <c r="O7166" s="10">
        <v>0.60912981455064197</v>
      </c>
      <c r="P7166" s="11"/>
      <c r="Q7166" s="12">
        <v>1.000000001170275</v>
      </c>
      <c r="R7166" s="44">
        <v>0</v>
      </c>
    </row>
    <row r="7167" spans="1:18" x14ac:dyDescent="0.25">
      <c r="A7167" s="2" t="s">
        <v>12132</v>
      </c>
      <c r="B7167" s="2" t="s">
        <v>10336</v>
      </c>
      <c r="C7167" s="2" t="s">
        <v>10639</v>
      </c>
      <c r="D7167" s="2" t="s">
        <v>10640</v>
      </c>
      <c r="E7167" s="3">
        <v>1018</v>
      </c>
      <c r="F7167" s="3">
        <v>479</v>
      </c>
      <c r="G7167" s="18">
        <v>0</v>
      </c>
      <c r="H7167" s="11"/>
      <c r="I7167" s="7">
        <v>1</v>
      </c>
      <c r="J7167" s="11"/>
      <c r="K7167" s="8">
        <v>0.9958246346555325</v>
      </c>
      <c r="L7167" s="19">
        <v>0.7348643006263047</v>
      </c>
      <c r="M7167" s="11"/>
      <c r="N7167" s="9">
        <v>1</v>
      </c>
      <c r="O7167" s="10">
        <v>0.9958246346555325</v>
      </c>
      <c r="P7167" s="11"/>
      <c r="Q7167" s="12">
        <v>0.99999999901768177</v>
      </c>
      <c r="R7167" s="44">
        <v>0.60574694243614935</v>
      </c>
    </row>
    <row r="7168" spans="1:18" x14ac:dyDescent="0.25">
      <c r="A7168" s="2" t="s">
        <v>12132</v>
      </c>
      <c r="B7168" s="2" t="s">
        <v>10336</v>
      </c>
      <c r="C7168" s="2" t="s">
        <v>10641</v>
      </c>
      <c r="D7168" s="2" t="s">
        <v>16263</v>
      </c>
      <c r="E7168" s="3">
        <v>567</v>
      </c>
      <c r="F7168" s="3">
        <v>410</v>
      </c>
      <c r="G7168" s="18">
        <v>0</v>
      </c>
      <c r="H7168" s="11"/>
      <c r="I7168" s="7">
        <v>0.97458505313076316</v>
      </c>
      <c r="J7168" s="11"/>
      <c r="K7168" s="8">
        <v>0.84878048780487803</v>
      </c>
      <c r="L7168" s="19">
        <v>0</v>
      </c>
      <c r="M7168" s="11"/>
      <c r="N7168" s="9">
        <v>0.98729252656538147</v>
      </c>
      <c r="O7168" s="10">
        <v>0.84878048780487803</v>
      </c>
      <c r="P7168" s="11"/>
      <c r="Q7168" s="12">
        <v>1.0000000037037036</v>
      </c>
      <c r="R7168" s="44">
        <v>0</v>
      </c>
    </row>
    <row r="7169" spans="1:18" x14ac:dyDescent="0.25">
      <c r="A7169" s="2" t="s">
        <v>12132</v>
      </c>
      <c r="B7169" s="2" t="s">
        <v>10336</v>
      </c>
      <c r="C7169" s="2" t="s">
        <v>10642</v>
      </c>
      <c r="D7169" s="2" t="s">
        <v>10643</v>
      </c>
      <c r="E7169" s="3">
        <v>71035</v>
      </c>
      <c r="F7169" s="3">
        <v>31495</v>
      </c>
      <c r="G7169" s="18">
        <v>0.15433891356337548</v>
      </c>
      <c r="H7169" s="11"/>
      <c r="I7169" s="7">
        <v>0.98958564851563735</v>
      </c>
      <c r="J7169" s="11"/>
      <c r="K7169" s="8">
        <v>0.99669788855373864</v>
      </c>
      <c r="L7169" s="19">
        <v>0.70554056199396731</v>
      </c>
      <c r="M7169" s="11"/>
      <c r="N7169" s="9">
        <v>1</v>
      </c>
      <c r="O7169" s="10">
        <v>0.99676139069693603</v>
      </c>
      <c r="P7169" s="11"/>
      <c r="Q7169" s="12">
        <v>0.99999999957767305</v>
      </c>
      <c r="R7169" s="44">
        <v>0.84233060125290349</v>
      </c>
    </row>
    <row r="7170" spans="1:18" x14ac:dyDescent="0.25">
      <c r="A7170" s="2" t="s">
        <v>12132</v>
      </c>
      <c r="B7170" s="2" t="s">
        <v>10336</v>
      </c>
      <c r="C7170" s="2" t="s">
        <v>10644</v>
      </c>
      <c r="D7170" s="2" t="s">
        <v>10645</v>
      </c>
      <c r="E7170" s="3">
        <v>2814</v>
      </c>
      <c r="F7170" s="3">
        <v>1608</v>
      </c>
      <c r="G7170" s="18">
        <v>0.45950864422202004</v>
      </c>
      <c r="H7170" s="11"/>
      <c r="I7170" s="7">
        <v>0.9109830639042592</v>
      </c>
      <c r="J7170" s="11"/>
      <c r="K7170" s="8">
        <v>0.72761194029850751</v>
      </c>
      <c r="L7170" s="19">
        <v>0</v>
      </c>
      <c r="M7170" s="11"/>
      <c r="N7170" s="9">
        <v>0.98476368159203975</v>
      </c>
      <c r="O7170" s="10">
        <v>0.72761194029850751</v>
      </c>
      <c r="P7170" s="11"/>
      <c r="Q7170" s="12">
        <v>0.99973753695806689</v>
      </c>
      <c r="R7170" s="44">
        <v>2.3549359218194743E-3</v>
      </c>
    </row>
    <row r="7171" spans="1:18" x14ac:dyDescent="0.25">
      <c r="A7171" s="2" t="s">
        <v>12132</v>
      </c>
      <c r="B7171" s="2" t="s">
        <v>10336</v>
      </c>
      <c r="C7171" s="2" t="s">
        <v>10646</v>
      </c>
      <c r="D7171" s="2" t="s">
        <v>15221</v>
      </c>
      <c r="E7171" s="3">
        <v>999</v>
      </c>
      <c r="F7171" s="3">
        <v>718</v>
      </c>
      <c r="G7171" s="18">
        <v>4.9713193116634802E-2</v>
      </c>
      <c r="H7171" s="11"/>
      <c r="I7171" s="7">
        <v>0.95886315972711533</v>
      </c>
      <c r="J7171" s="11"/>
      <c r="K7171" s="8">
        <v>0.94150417827298039</v>
      </c>
      <c r="L7171" s="19">
        <v>0</v>
      </c>
      <c r="M7171" s="11"/>
      <c r="N7171" s="9">
        <v>0.97943157986355767</v>
      </c>
      <c r="O7171" s="10">
        <v>0.94150417827298039</v>
      </c>
      <c r="P7171" s="11"/>
      <c r="Q7171" s="12">
        <v>0.9999999944944945</v>
      </c>
      <c r="R7171" s="44">
        <v>0</v>
      </c>
    </row>
    <row r="7172" spans="1:18" x14ac:dyDescent="0.25">
      <c r="A7172" s="2" t="s">
        <v>12132</v>
      </c>
      <c r="B7172" s="2" t="s">
        <v>10336</v>
      </c>
      <c r="C7172" s="2" t="s">
        <v>10647</v>
      </c>
      <c r="D7172" s="2" t="s">
        <v>10648</v>
      </c>
      <c r="E7172" s="3">
        <v>11606</v>
      </c>
      <c r="F7172" s="3">
        <v>4753</v>
      </c>
      <c r="G7172" s="18">
        <v>0.11722344468893781</v>
      </c>
      <c r="H7172" s="11"/>
      <c r="I7172" s="7">
        <v>1</v>
      </c>
      <c r="J7172" s="11"/>
      <c r="K7172" s="8">
        <v>0.99474016410687982</v>
      </c>
      <c r="L7172" s="19">
        <v>0.93162213338943833</v>
      </c>
      <c r="M7172" s="11"/>
      <c r="N7172" s="9">
        <v>1</v>
      </c>
      <c r="O7172" s="10">
        <v>0.99726488533557756</v>
      </c>
      <c r="P7172" s="11"/>
      <c r="Q7172" s="12">
        <v>0.99999999913837667</v>
      </c>
      <c r="R7172" s="44">
        <v>5.2035179803549887E-2</v>
      </c>
    </row>
    <row r="7173" spans="1:18" x14ac:dyDescent="0.25">
      <c r="A7173" s="2" t="s">
        <v>12132</v>
      </c>
      <c r="B7173" s="2" t="s">
        <v>10336</v>
      </c>
      <c r="C7173" s="2" t="s">
        <v>10649</v>
      </c>
      <c r="D7173" s="2" t="s">
        <v>10650</v>
      </c>
      <c r="E7173" s="3">
        <v>21263</v>
      </c>
      <c r="F7173" s="3">
        <v>11430</v>
      </c>
      <c r="G7173" s="18">
        <v>0.12393288195466588</v>
      </c>
      <c r="H7173" s="11"/>
      <c r="I7173" s="7">
        <v>0.99720034995625551</v>
      </c>
      <c r="J7173" s="11"/>
      <c r="K7173" s="8">
        <v>0.83604549431321085</v>
      </c>
      <c r="L7173" s="19">
        <v>0.61994750656167974</v>
      </c>
      <c r="M7173" s="11"/>
      <c r="N7173" s="9">
        <v>0.99860017497812781</v>
      </c>
      <c r="O7173" s="10">
        <v>0.83622047244094488</v>
      </c>
      <c r="P7173" s="11"/>
      <c r="Q7173" s="12">
        <v>0.9999047895405162</v>
      </c>
      <c r="R7173" s="44">
        <v>0.5946710567652731</v>
      </c>
    </row>
    <row r="7174" spans="1:18" x14ac:dyDescent="0.25">
      <c r="A7174" s="2" t="s">
        <v>12132</v>
      </c>
      <c r="B7174" s="2" t="s">
        <v>10336</v>
      </c>
      <c r="C7174" s="2" t="s">
        <v>10651</v>
      </c>
      <c r="D7174" s="2" t="s">
        <v>10652</v>
      </c>
      <c r="E7174" s="3">
        <v>2740</v>
      </c>
      <c r="F7174" s="3">
        <v>3754</v>
      </c>
      <c r="G7174" s="18">
        <v>7.3230769230769224E-2</v>
      </c>
      <c r="H7174" s="11"/>
      <c r="I7174" s="7">
        <v>1</v>
      </c>
      <c r="J7174" s="11"/>
      <c r="K7174" s="8">
        <v>0.97416089504528502</v>
      </c>
      <c r="L7174" s="19">
        <v>0</v>
      </c>
      <c r="M7174" s="11"/>
      <c r="N7174" s="9">
        <v>1</v>
      </c>
      <c r="O7174" s="10">
        <v>0.97416089504528502</v>
      </c>
      <c r="P7174" s="11"/>
      <c r="Q7174" s="12">
        <v>1.0000000010948906</v>
      </c>
      <c r="R7174" s="44">
        <v>0.9963945905109487</v>
      </c>
    </row>
    <row r="7175" spans="1:18" x14ac:dyDescent="0.25">
      <c r="A7175" s="2" t="s">
        <v>12132</v>
      </c>
      <c r="B7175" s="2" t="s">
        <v>10336</v>
      </c>
      <c r="C7175" s="2" t="s">
        <v>10653</v>
      </c>
      <c r="D7175" s="2" t="s">
        <v>10654</v>
      </c>
      <c r="E7175" s="3">
        <v>157</v>
      </c>
      <c r="F7175" s="3">
        <v>105</v>
      </c>
      <c r="G7175" s="18">
        <v>0</v>
      </c>
      <c r="H7175" s="11"/>
      <c r="I7175" s="7">
        <v>0</v>
      </c>
      <c r="J7175" s="11"/>
      <c r="K7175" s="8">
        <v>0</v>
      </c>
      <c r="L7175" s="19">
        <v>0</v>
      </c>
      <c r="M7175" s="11"/>
      <c r="N7175" s="9">
        <v>0</v>
      </c>
      <c r="O7175" s="10">
        <v>0</v>
      </c>
      <c r="P7175" s="11"/>
      <c r="Q7175" s="12">
        <v>1.0000000114649681</v>
      </c>
      <c r="R7175" s="44">
        <v>0</v>
      </c>
    </row>
    <row r="7176" spans="1:18" x14ac:dyDescent="0.25">
      <c r="A7176" s="2" t="s">
        <v>12132</v>
      </c>
      <c r="B7176" s="2" t="s">
        <v>10336</v>
      </c>
      <c r="C7176" s="2" t="s">
        <v>10655</v>
      </c>
      <c r="D7176" s="2" t="s">
        <v>15222</v>
      </c>
      <c r="E7176" s="3">
        <v>2503</v>
      </c>
      <c r="F7176" s="3">
        <v>1428</v>
      </c>
      <c r="G7176" s="18">
        <v>0.22262773722627738</v>
      </c>
      <c r="H7176" s="11"/>
      <c r="I7176" s="7">
        <v>1</v>
      </c>
      <c r="J7176" s="11"/>
      <c r="K7176" s="8">
        <v>0.8886554621848739</v>
      </c>
      <c r="L7176" s="19">
        <v>0</v>
      </c>
      <c r="M7176" s="11"/>
      <c r="N7176" s="9">
        <v>1</v>
      </c>
      <c r="O7176" s="10">
        <v>0.8886554621848739</v>
      </c>
      <c r="P7176" s="11"/>
      <c r="Q7176" s="12">
        <v>0.99999999920095872</v>
      </c>
      <c r="R7176" s="44">
        <v>0</v>
      </c>
    </row>
    <row r="7177" spans="1:18" x14ac:dyDescent="0.25">
      <c r="A7177" s="2" t="s">
        <v>12132</v>
      </c>
      <c r="B7177" s="2" t="s">
        <v>10336</v>
      </c>
      <c r="C7177" s="2" t="s">
        <v>10656</v>
      </c>
      <c r="D7177" s="2" t="s">
        <v>10657</v>
      </c>
      <c r="E7177" s="3">
        <v>1060</v>
      </c>
      <c r="F7177" s="3">
        <v>675</v>
      </c>
      <c r="G7177" s="18">
        <v>0</v>
      </c>
      <c r="H7177" s="11"/>
      <c r="I7177" s="7">
        <v>0.96780162120183533</v>
      </c>
      <c r="J7177" s="11"/>
      <c r="K7177" s="8">
        <v>0.91259259259259262</v>
      </c>
      <c r="L7177" s="19">
        <v>0</v>
      </c>
      <c r="M7177" s="11"/>
      <c r="N7177" s="9">
        <v>0.98278969948980643</v>
      </c>
      <c r="O7177" s="10">
        <v>0.91259259259259262</v>
      </c>
      <c r="P7177" s="11"/>
      <c r="Q7177" s="12">
        <v>1.0000000018867925</v>
      </c>
      <c r="R7177" s="44">
        <v>3.8658857745283021E-2</v>
      </c>
    </row>
    <row r="7178" spans="1:18" x14ac:dyDescent="0.25">
      <c r="A7178" s="2" t="s">
        <v>12132</v>
      </c>
      <c r="B7178" s="2" t="s">
        <v>10336</v>
      </c>
      <c r="C7178" s="2" t="s">
        <v>10658</v>
      </c>
      <c r="D7178" s="2" t="s">
        <v>16264</v>
      </c>
      <c r="E7178" s="3">
        <v>8128</v>
      </c>
      <c r="F7178" s="3">
        <v>7588</v>
      </c>
      <c r="G7178" s="18">
        <v>0.12678006329113925</v>
      </c>
      <c r="H7178" s="11"/>
      <c r="I7178" s="7">
        <v>1</v>
      </c>
      <c r="J7178" s="11"/>
      <c r="K7178" s="8">
        <v>0.60977859778597787</v>
      </c>
      <c r="L7178" s="19">
        <v>0.28215603584607274</v>
      </c>
      <c r="M7178" s="11"/>
      <c r="N7178" s="9">
        <v>1</v>
      </c>
      <c r="O7178" s="10">
        <v>0.60977859778597787</v>
      </c>
      <c r="P7178" s="11"/>
      <c r="Q7178" s="12">
        <v>0.99999999766240155</v>
      </c>
      <c r="R7178" s="44">
        <v>0.38245874532480317</v>
      </c>
    </row>
    <row r="7179" spans="1:18" x14ac:dyDescent="0.25">
      <c r="A7179" s="2" t="s">
        <v>12132</v>
      </c>
      <c r="B7179" s="2" t="s">
        <v>10336</v>
      </c>
      <c r="C7179" s="2" t="s">
        <v>10659</v>
      </c>
      <c r="D7179" s="2" t="s">
        <v>16265</v>
      </c>
      <c r="E7179" s="3">
        <v>2515</v>
      </c>
      <c r="F7179" s="3">
        <v>1189</v>
      </c>
      <c r="G7179" s="18">
        <v>0.1478102189781022</v>
      </c>
      <c r="H7179" s="11"/>
      <c r="I7179" s="7">
        <v>0.99571389102417174</v>
      </c>
      <c r="J7179" s="11"/>
      <c r="K7179" s="8">
        <v>0.98402018502943667</v>
      </c>
      <c r="L7179" s="19">
        <v>0</v>
      </c>
      <c r="M7179" s="11"/>
      <c r="N7179" s="9">
        <v>0.99785694551208559</v>
      </c>
      <c r="O7179" s="10">
        <v>0.98402018502943667</v>
      </c>
      <c r="P7179" s="11"/>
      <c r="Q7179" s="12">
        <v>1.0000000023856859</v>
      </c>
      <c r="R7179" s="44">
        <v>0</v>
      </c>
    </row>
    <row r="7180" spans="1:18" x14ac:dyDescent="0.25">
      <c r="A7180" s="2" t="s">
        <v>12132</v>
      </c>
      <c r="B7180" s="2" t="s">
        <v>10336</v>
      </c>
      <c r="C7180" s="2" t="s">
        <v>10660</v>
      </c>
      <c r="D7180" s="2" t="s">
        <v>15223</v>
      </c>
      <c r="E7180" s="3">
        <v>61</v>
      </c>
      <c r="F7180" s="3">
        <v>150</v>
      </c>
      <c r="G7180" s="18">
        <v>0</v>
      </c>
      <c r="H7180" s="11"/>
      <c r="I7180" s="7">
        <v>0</v>
      </c>
      <c r="J7180" s="11"/>
      <c r="K7180" s="8">
        <v>0</v>
      </c>
      <c r="L7180" s="19">
        <v>0</v>
      </c>
      <c r="M7180" s="11"/>
      <c r="N7180" s="9">
        <v>0</v>
      </c>
      <c r="O7180" s="10">
        <v>0</v>
      </c>
      <c r="P7180" s="11"/>
      <c r="Q7180" s="12">
        <v>0.37608053180327872</v>
      </c>
      <c r="R7180" s="44">
        <v>0</v>
      </c>
    </row>
    <row r="7181" spans="1:18" x14ac:dyDescent="0.25">
      <c r="A7181" s="2" t="s">
        <v>12132</v>
      </c>
      <c r="B7181" s="2" t="s">
        <v>10336</v>
      </c>
      <c r="C7181" s="2" t="s">
        <v>10661</v>
      </c>
      <c r="D7181" s="2" t="s">
        <v>16266</v>
      </c>
      <c r="E7181" s="3">
        <v>24858</v>
      </c>
      <c r="F7181" s="3">
        <v>11573</v>
      </c>
      <c r="G7181" s="18">
        <v>0.10990783410138247</v>
      </c>
      <c r="H7181" s="11"/>
      <c r="I7181" s="7">
        <v>1</v>
      </c>
      <c r="J7181" s="11"/>
      <c r="K7181" s="8">
        <v>0.95161150954808604</v>
      </c>
      <c r="L7181" s="19">
        <v>0.33949710533137467</v>
      </c>
      <c r="M7181" s="11"/>
      <c r="N7181" s="9">
        <v>1</v>
      </c>
      <c r="O7181" s="10">
        <v>0.95247558973472735</v>
      </c>
      <c r="P7181" s="11"/>
      <c r="Q7181" s="12">
        <v>1.0000000020114248</v>
      </c>
      <c r="R7181" s="44">
        <v>0.60136851757985355</v>
      </c>
    </row>
    <row r="7182" spans="1:18" x14ac:dyDescent="0.25">
      <c r="A7182" s="2" t="s">
        <v>12132</v>
      </c>
      <c r="B7182" s="2" t="s">
        <v>10336</v>
      </c>
      <c r="C7182" s="2" t="s">
        <v>10662</v>
      </c>
      <c r="D7182" s="2" t="s">
        <v>16267</v>
      </c>
      <c r="E7182" s="3">
        <v>4452</v>
      </c>
      <c r="F7182" s="3">
        <v>2456</v>
      </c>
      <c r="G7182" s="18">
        <v>0.10770005032712632</v>
      </c>
      <c r="H7182" s="11"/>
      <c r="I7182" s="7">
        <v>0.98127035830618892</v>
      </c>
      <c r="J7182" s="11"/>
      <c r="K7182" s="8">
        <v>0.91286644951140061</v>
      </c>
      <c r="L7182" s="19">
        <v>0</v>
      </c>
      <c r="M7182" s="11"/>
      <c r="N7182" s="9">
        <v>0.98289902280130292</v>
      </c>
      <c r="O7182" s="10">
        <v>0.91286644951140061</v>
      </c>
      <c r="P7182" s="11"/>
      <c r="Q7182" s="12">
        <v>1.0000000015723269</v>
      </c>
      <c r="R7182" s="44">
        <v>0</v>
      </c>
    </row>
    <row r="7183" spans="1:18" x14ac:dyDescent="0.25">
      <c r="A7183" s="2" t="s">
        <v>12132</v>
      </c>
      <c r="B7183" s="2" t="s">
        <v>10336</v>
      </c>
      <c r="C7183" s="2" t="s">
        <v>10663</v>
      </c>
      <c r="D7183" s="2" t="s">
        <v>15224</v>
      </c>
      <c r="E7183" s="3">
        <v>8718</v>
      </c>
      <c r="F7183" s="3">
        <v>6677</v>
      </c>
      <c r="G7183" s="18">
        <v>0.12231680236861583</v>
      </c>
      <c r="H7183" s="11"/>
      <c r="I7183" s="7">
        <v>0.94338774898906697</v>
      </c>
      <c r="J7183" s="11"/>
      <c r="K7183" s="8">
        <v>0.94997753482102743</v>
      </c>
      <c r="L7183" s="19">
        <v>0.47131945484499027</v>
      </c>
      <c r="M7183" s="11"/>
      <c r="N7183" s="9">
        <v>0.99745394638310614</v>
      </c>
      <c r="O7183" s="10">
        <v>0.95432080275572861</v>
      </c>
      <c r="P7183" s="11"/>
      <c r="Q7183" s="12">
        <v>1.0000000014911679</v>
      </c>
      <c r="R7183" s="44">
        <v>6.292981436109199E-2</v>
      </c>
    </row>
    <row r="7184" spans="1:18" x14ac:dyDescent="0.25">
      <c r="A7184" s="2" t="s">
        <v>12132</v>
      </c>
      <c r="B7184" s="2" t="s">
        <v>10336</v>
      </c>
      <c r="C7184" s="2" t="s">
        <v>10664</v>
      </c>
      <c r="D7184" s="2" t="s">
        <v>10665</v>
      </c>
      <c r="E7184" s="3">
        <v>19737</v>
      </c>
      <c r="F7184" s="3">
        <v>10521</v>
      </c>
      <c r="G7184" s="18">
        <v>0.10946745562130179</v>
      </c>
      <c r="H7184" s="11"/>
      <c r="I7184" s="7">
        <v>0.18611341467129638</v>
      </c>
      <c r="J7184" s="11"/>
      <c r="K7184" s="8">
        <v>0.81085448151316408</v>
      </c>
      <c r="L7184" s="19">
        <v>0.65554605075563155</v>
      </c>
      <c r="M7184" s="11"/>
      <c r="N7184" s="9">
        <v>0.92386655260906769</v>
      </c>
      <c r="O7184" s="10">
        <v>0.81094952951240373</v>
      </c>
      <c r="P7184" s="11"/>
      <c r="Q7184" s="12">
        <v>0.9999999984800122</v>
      </c>
      <c r="R7184" s="44">
        <v>0.51689001925317923</v>
      </c>
    </row>
    <row r="7185" spans="1:18" x14ac:dyDescent="0.25">
      <c r="A7185" s="2" t="s">
        <v>12132</v>
      </c>
      <c r="B7185" s="2" t="s">
        <v>10336</v>
      </c>
      <c r="C7185" s="2" t="s">
        <v>10666</v>
      </c>
      <c r="D7185" s="2" t="s">
        <v>10667</v>
      </c>
      <c r="E7185" s="3">
        <v>663</v>
      </c>
      <c r="F7185" s="3">
        <v>527</v>
      </c>
      <c r="G7185" s="18">
        <v>0.20634920634920634</v>
      </c>
      <c r="H7185" s="11"/>
      <c r="I7185" s="7">
        <v>0</v>
      </c>
      <c r="J7185" s="11"/>
      <c r="K7185" s="8">
        <v>0</v>
      </c>
      <c r="L7185" s="19">
        <v>0</v>
      </c>
      <c r="M7185" s="11"/>
      <c r="N7185" s="9">
        <v>0.20634920634920634</v>
      </c>
      <c r="O7185" s="10">
        <v>0</v>
      </c>
      <c r="P7185" s="11"/>
      <c r="Q7185" s="12">
        <v>0.97495223951734544</v>
      </c>
      <c r="R7185" s="44">
        <v>0</v>
      </c>
    </row>
    <row r="7186" spans="1:18" x14ac:dyDescent="0.25">
      <c r="A7186" s="2" t="s">
        <v>12132</v>
      </c>
      <c r="B7186" s="2" t="s">
        <v>10336</v>
      </c>
      <c r="C7186" s="2" t="s">
        <v>10668</v>
      </c>
      <c r="D7186" s="2" t="s">
        <v>10669</v>
      </c>
      <c r="E7186" s="3">
        <v>9149</v>
      </c>
      <c r="F7186" s="3">
        <v>4319</v>
      </c>
      <c r="G7186" s="18">
        <v>0.21201232032854209</v>
      </c>
      <c r="H7186" s="11"/>
      <c r="I7186" s="7">
        <v>0.9996526973836537</v>
      </c>
      <c r="J7186" s="11"/>
      <c r="K7186" s="8">
        <v>0.98726557073396615</v>
      </c>
      <c r="L7186" s="19">
        <v>0.78814540402871036</v>
      </c>
      <c r="M7186" s="11"/>
      <c r="N7186" s="9">
        <v>0.9996526973836537</v>
      </c>
      <c r="O7186" s="10">
        <v>0.9874971058115305</v>
      </c>
      <c r="P7186" s="11"/>
      <c r="Q7186" s="12">
        <v>1.0000000006558094</v>
      </c>
      <c r="R7186" s="44">
        <v>3.7439714373155536E-3</v>
      </c>
    </row>
    <row r="7187" spans="1:18" x14ac:dyDescent="0.25">
      <c r="A7187" s="2" t="s">
        <v>12132</v>
      </c>
      <c r="B7187" s="2" t="s">
        <v>10336</v>
      </c>
      <c r="C7187" s="2" t="s">
        <v>10670</v>
      </c>
      <c r="D7187" s="2" t="s">
        <v>10671</v>
      </c>
      <c r="E7187" s="3">
        <v>1355</v>
      </c>
      <c r="F7187" s="3">
        <v>786</v>
      </c>
      <c r="G7187" s="18">
        <v>0</v>
      </c>
      <c r="H7187" s="11"/>
      <c r="I7187" s="7">
        <v>1</v>
      </c>
      <c r="J7187" s="11"/>
      <c r="K7187" s="8">
        <v>0.98091603053435117</v>
      </c>
      <c r="L7187" s="19">
        <v>0.7620865139949109</v>
      </c>
      <c r="M7187" s="11"/>
      <c r="N7187" s="9">
        <v>1</v>
      </c>
      <c r="O7187" s="10">
        <v>0.98346055979643765</v>
      </c>
      <c r="P7187" s="11"/>
      <c r="Q7187" s="12">
        <v>0.99999999704797049</v>
      </c>
      <c r="R7187" s="44">
        <v>0</v>
      </c>
    </row>
    <row r="7188" spans="1:18" x14ac:dyDescent="0.25">
      <c r="A7188" s="2" t="s">
        <v>12132</v>
      </c>
      <c r="B7188" s="2" t="s">
        <v>10336</v>
      </c>
      <c r="C7188" s="2" t="s">
        <v>10672</v>
      </c>
      <c r="D7188" s="2" t="s">
        <v>10673</v>
      </c>
      <c r="E7188" s="3">
        <v>2355</v>
      </c>
      <c r="F7188" s="3">
        <v>1509</v>
      </c>
      <c r="G7188" s="18">
        <v>0.26004016064257029</v>
      </c>
      <c r="H7188" s="11"/>
      <c r="I7188" s="7">
        <v>0.99914346895074946</v>
      </c>
      <c r="J7188" s="11"/>
      <c r="K7188" s="8">
        <v>0.79920477137176926</v>
      </c>
      <c r="L7188" s="19">
        <v>0</v>
      </c>
      <c r="M7188" s="11"/>
      <c r="N7188" s="9">
        <v>0.99914346895074946</v>
      </c>
      <c r="O7188" s="10">
        <v>0.79920477137176926</v>
      </c>
      <c r="P7188" s="11"/>
      <c r="Q7188" s="12">
        <v>1.0000000016985138</v>
      </c>
      <c r="R7188" s="44">
        <v>4.0916850619957534E-2</v>
      </c>
    </row>
    <row r="7189" spans="1:18" x14ac:dyDescent="0.25">
      <c r="A7189" s="2" t="s">
        <v>12132</v>
      </c>
      <c r="B7189" s="2" t="s">
        <v>10336</v>
      </c>
      <c r="C7189" s="2" t="s">
        <v>10674</v>
      </c>
      <c r="D7189" s="2" t="s">
        <v>15225</v>
      </c>
      <c r="E7189" s="3">
        <v>442</v>
      </c>
      <c r="F7189" s="3">
        <v>259</v>
      </c>
      <c r="G7189" s="18">
        <v>0</v>
      </c>
      <c r="H7189" s="11"/>
      <c r="I7189" s="7">
        <v>0</v>
      </c>
      <c r="J7189" s="11"/>
      <c r="K7189" s="8">
        <v>0.89575289575289574</v>
      </c>
      <c r="L7189" s="19">
        <v>0</v>
      </c>
      <c r="M7189" s="11"/>
      <c r="N7189" s="9">
        <v>0.89575289575289574</v>
      </c>
      <c r="O7189" s="10">
        <v>0.89575289575289574</v>
      </c>
      <c r="P7189" s="11"/>
      <c r="Q7189" s="12">
        <v>1.0000000065610861</v>
      </c>
      <c r="R7189" s="44">
        <v>0</v>
      </c>
    </row>
    <row r="7190" spans="1:18" x14ac:dyDescent="0.25">
      <c r="A7190" s="2" t="s">
        <v>12132</v>
      </c>
      <c r="B7190" s="2" t="s">
        <v>10336</v>
      </c>
      <c r="C7190" s="2" t="s">
        <v>10675</v>
      </c>
      <c r="D7190" s="2" t="s">
        <v>16268</v>
      </c>
      <c r="E7190" s="3">
        <v>2531</v>
      </c>
      <c r="F7190" s="3">
        <v>1216</v>
      </c>
      <c r="G7190" s="18">
        <v>0</v>
      </c>
      <c r="H7190" s="11"/>
      <c r="I7190" s="7">
        <v>0.9427053571904529</v>
      </c>
      <c r="J7190" s="11"/>
      <c r="K7190" s="8">
        <v>0.88075657894736847</v>
      </c>
      <c r="L7190" s="19">
        <v>0</v>
      </c>
      <c r="M7190" s="11"/>
      <c r="N7190" s="9">
        <v>0.97135267859522645</v>
      </c>
      <c r="O7190" s="10">
        <v>0.88075657894736847</v>
      </c>
      <c r="P7190" s="11"/>
      <c r="Q7190" s="12">
        <v>0.99999999920979843</v>
      </c>
      <c r="R7190" s="44">
        <v>0</v>
      </c>
    </row>
    <row r="7191" spans="1:18" x14ac:dyDescent="0.25">
      <c r="A7191" s="2" t="s">
        <v>12132</v>
      </c>
      <c r="B7191" s="2" t="s">
        <v>10336</v>
      </c>
      <c r="C7191" s="2" t="s">
        <v>10676</v>
      </c>
      <c r="D7191" s="2" t="s">
        <v>10677</v>
      </c>
      <c r="E7191" s="3">
        <v>2207</v>
      </c>
      <c r="F7191" s="3">
        <v>1442</v>
      </c>
      <c r="G7191" s="18">
        <v>0</v>
      </c>
      <c r="H7191" s="11"/>
      <c r="I7191" s="7">
        <v>1</v>
      </c>
      <c r="J7191" s="11"/>
      <c r="K7191" s="8">
        <v>0.73647711511789182</v>
      </c>
      <c r="L7191" s="19">
        <v>0</v>
      </c>
      <c r="M7191" s="11"/>
      <c r="N7191" s="9">
        <v>1</v>
      </c>
      <c r="O7191" s="10">
        <v>0.73647711511789182</v>
      </c>
      <c r="P7191" s="11"/>
      <c r="Q7191" s="12">
        <v>0.999999998187585</v>
      </c>
      <c r="R7191" s="44">
        <v>0</v>
      </c>
    </row>
    <row r="7192" spans="1:18" x14ac:dyDescent="0.25">
      <c r="A7192" s="2" t="s">
        <v>12132</v>
      </c>
      <c r="B7192" s="2" t="s">
        <v>10336</v>
      </c>
      <c r="C7192" s="2" t="s">
        <v>10678</v>
      </c>
      <c r="D7192" s="2" t="s">
        <v>10679</v>
      </c>
      <c r="E7192" s="3">
        <v>20405</v>
      </c>
      <c r="F7192" s="3">
        <v>14445</v>
      </c>
      <c r="G7192" s="18">
        <v>0.11062846580406654</v>
      </c>
      <c r="H7192" s="11"/>
      <c r="I7192" s="7">
        <v>1</v>
      </c>
      <c r="J7192" s="11"/>
      <c r="K7192" s="8">
        <v>0.92149532710280369</v>
      </c>
      <c r="L7192" s="19">
        <v>0</v>
      </c>
      <c r="M7192" s="11"/>
      <c r="N7192" s="9">
        <v>1</v>
      </c>
      <c r="O7192" s="10">
        <v>0.92149532710280369</v>
      </c>
      <c r="P7192" s="11"/>
      <c r="Q7192" s="12">
        <v>0.99755464346973777</v>
      </c>
      <c r="R7192" s="44">
        <v>0.48205847958833614</v>
      </c>
    </row>
    <row r="7193" spans="1:18" x14ac:dyDescent="0.25">
      <c r="A7193" s="2" t="s">
        <v>12132</v>
      </c>
      <c r="B7193" s="2" t="s">
        <v>10336</v>
      </c>
      <c r="C7193" s="2" t="s">
        <v>10680</v>
      </c>
      <c r="D7193" s="2" t="s">
        <v>15226</v>
      </c>
      <c r="E7193" s="3">
        <v>22761</v>
      </c>
      <c r="F7193" s="3">
        <v>10816</v>
      </c>
      <c r="G7193" s="18">
        <v>0.10241479705429012</v>
      </c>
      <c r="H7193" s="11"/>
      <c r="I7193" s="7">
        <v>0.99930658284023666</v>
      </c>
      <c r="J7193" s="11"/>
      <c r="K7193" s="8">
        <v>0.88988535502958566</v>
      </c>
      <c r="L7193" s="19">
        <v>1.0632396449704143E-2</v>
      </c>
      <c r="M7193" s="11"/>
      <c r="N7193" s="9">
        <v>0.9995377218934911</v>
      </c>
      <c r="O7193" s="10">
        <v>0.88988535502958566</v>
      </c>
      <c r="P7193" s="11"/>
      <c r="Q7193" s="12">
        <v>0.99999999912130411</v>
      </c>
      <c r="R7193" s="44">
        <v>0.81874973683054353</v>
      </c>
    </row>
    <row r="7194" spans="1:18" x14ac:dyDescent="0.25">
      <c r="A7194" s="2" t="s">
        <v>12132</v>
      </c>
      <c r="B7194" s="2" t="s">
        <v>10336</v>
      </c>
      <c r="C7194" s="2" t="s">
        <v>10681</v>
      </c>
      <c r="D7194" s="2" t="s">
        <v>10682</v>
      </c>
      <c r="E7194" s="3">
        <v>1790</v>
      </c>
      <c r="F7194" s="3">
        <v>974</v>
      </c>
      <c r="G7194" s="18">
        <v>0</v>
      </c>
      <c r="H7194" s="11"/>
      <c r="I7194" s="7">
        <v>1</v>
      </c>
      <c r="J7194" s="11"/>
      <c r="K7194" s="8">
        <v>0.9609856262833677</v>
      </c>
      <c r="L7194" s="19">
        <v>0</v>
      </c>
      <c r="M7194" s="11"/>
      <c r="N7194" s="9">
        <v>1</v>
      </c>
      <c r="O7194" s="10">
        <v>0.9609856262833677</v>
      </c>
      <c r="P7194" s="11"/>
      <c r="Q7194" s="12">
        <v>1.0000000005586593</v>
      </c>
      <c r="R7194" s="44">
        <v>5.9426169664804469E-2</v>
      </c>
    </row>
    <row r="7195" spans="1:18" x14ac:dyDescent="0.25">
      <c r="A7195" s="2" t="s">
        <v>12132</v>
      </c>
      <c r="B7195" s="2" t="s">
        <v>10336</v>
      </c>
      <c r="C7195" s="2" t="s">
        <v>10683</v>
      </c>
      <c r="D7195" s="2" t="s">
        <v>10684</v>
      </c>
      <c r="E7195" s="3">
        <v>7314</v>
      </c>
      <c r="F7195" s="3">
        <v>3050</v>
      </c>
      <c r="G7195" s="18">
        <v>6.0913705583756347E-2</v>
      </c>
      <c r="H7195" s="11"/>
      <c r="I7195" s="7">
        <v>0.439672131147541</v>
      </c>
      <c r="J7195" s="11"/>
      <c r="K7195" s="8">
        <v>0.98721311475409834</v>
      </c>
      <c r="L7195" s="19">
        <v>0.60360655737704916</v>
      </c>
      <c r="M7195" s="11"/>
      <c r="N7195" s="9">
        <v>0.99606557377049176</v>
      </c>
      <c r="O7195" s="10">
        <v>0.98721311475409834</v>
      </c>
      <c r="P7195" s="11"/>
      <c r="Q7195" s="12">
        <v>1.0000000001367242</v>
      </c>
      <c r="R7195" s="44">
        <v>6.3002758654634949E-2</v>
      </c>
    </row>
    <row r="7196" spans="1:18" x14ac:dyDescent="0.25">
      <c r="A7196" s="2" t="s">
        <v>12132</v>
      </c>
      <c r="B7196" s="2" t="s">
        <v>10336</v>
      </c>
      <c r="C7196" s="2" t="s">
        <v>10685</v>
      </c>
      <c r="D7196" s="2" t="s">
        <v>15227</v>
      </c>
      <c r="E7196" s="3">
        <v>1117</v>
      </c>
      <c r="F7196" s="3">
        <v>695</v>
      </c>
      <c r="G7196" s="18">
        <v>0.44513457556935809</v>
      </c>
      <c r="H7196" s="11"/>
      <c r="I7196" s="7">
        <v>0.97891036906854145</v>
      </c>
      <c r="J7196" s="11"/>
      <c r="K7196" s="8">
        <v>0.80863309352517987</v>
      </c>
      <c r="L7196" s="19">
        <v>0</v>
      </c>
      <c r="M7196" s="11"/>
      <c r="N7196" s="9">
        <v>0.98945518453427073</v>
      </c>
      <c r="O7196" s="10">
        <v>0.80863309352517987</v>
      </c>
      <c r="P7196" s="11"/>
      <c r="Q7196" s="12">
        <v>0.99999999731423439</v>
      </c>
      <c r="R7196" s="44">
        <v>0.18134984100268575</v>
      </c>
    </row>
    <row r="7197" spans="1:18" x14ac:dyDescent="0.25">
      <c r="A7197" s="2" t="s">
        <v>12132</v>
      </c>
      <c r="B7197" s="2" t="s">
        <v>10336</v>
      </c>
      <c r="C7197" s="2" t="s">
        <v>10686</v>
      </c>
      <c r="D7197" s="2" t="s">
        <v>16315</v>
      </c>
      <c r="E7197" s="3">
        <v>1293</v>
      </c>
      <c r="F7197" s="3">
        <v>786</v>
      </c>
      <c r="G7197" s="18">
        <v>0.15584415584415584</v>
      </c>
      <c r="H7197" s="11"/>
      <c r="I7197" s="7">
        <v>0.95590450456865128</v>
      </c>
      <c r="J7197" s="11"/>
      <c r="K7197" s="8">
        <v>0.94656488549618312</v>
      </c>
      <c r="L7197" s="19">
        <v>0</v>
      </c>
      <c r="M7197" s="11"/>
      <c r="N7197" s="9">
        <v>0.9779522522843257</v>
      </c>
      <c r="O7197" s="10">
        <v>0.94656488549618312</v>
      </c>
      <c r="P7197" s="11"/>
      <c r="Q7197" s="12">
        <v>0.99999999690641916</v>
      </c>
      <c r="R7197" s="44">
        <v>0</v>
      </c>
    </row>
    <row r="7198" spans="1:18" x14ac:dyDescent="0.25">
      <c r="A7198" s="2" t="s">
        <v>12132</v>
      </c>
      <c r="B7198" s="2" t="s">
        <v>10336</v>
      </c>
      <c r="C7198" s="2" t="s">
        <v>10687</v>
      </c>
      <c r="D7198" s="2" t="s">
        <v>10688</v>
      </c>
      <c r="E7198" s="3">
        <v>174</v>
      </c>
      <c r="F7198" s="3">
        <v>107</v>
      </c>
      <c r="G7198" s="18">
        <v>7.9365079365079361E-3</v>
      </c>
      <c r="H7198" s="11"/>
      <c r="I7198" s="7">
        <v>0</v>
      </c>
      <c r="J7198" s="11"/>
      <c r="K7198" s="8">
        <v>0.87850467289719636</v>
      </c>
      <c r="L7198" s="19">
        <v>0</v>
      </c>
      <c r="M7198" s="11"/>
      <c r="N7198" s="9">
        <v>0.8824729268654502</v>
      </c>
      <c r="O7198" s="10">
        <v>0.87850467289719636</v>
      </c>
      <c r="P7198" s="11"/>
      <c r="Q7198" s="12">
        <v>1.000000008045977</v>
      </c>
      <c r="R7198" s="44">
        <v>0</v>
      </c>
    </row>
    <row r="7199" spans="1:18" x14ac:dyDescent="0.25">
      <c r="A7199" s="2" t="s">
        <v>12132</v>
      </c>
      <c r="B7199" s="2" t="s">
        <v>10336</v>
      </c>
      <c r="C7199" s="2" t="s">
        <v>10689</v>
      </c>
      <c r="D7199" s="2" t="s">
        <v>10690</v>
      </c>
      <c r="E7199" s="3">
        <v>67173</v>
      </c>
      <c r="F7199" s="3">
        <v>39867</v>
      </c>
      <c r="G7199" s="18">
        <v>0.11253475160159557</v>
      </c>
      <c r="H7199" s="11"/>
      <c r="I7199" s="7">
        <v>0.12355964063042689</v>
      </c>
      <c r="J7199" s="11"/>
      <c r="K7199" s="8">
        <v>0.91802744124213009</v>
      </c>
      <c r="L7199" s="19">
        <v>0.77502696465748611</v>
      </c>
      <c r="M7199" s="11"/>
      <c r="N7199" s="9">
        <v>0.98582787769333036</v>
      </c>
      <c r="O7199" s="10">
        <v>0.91802744124213009</v>
      </c>
      <c r="P7199" s="11"/>
      <c r="Q7199" s="12">
        <v>0.99998843761630429</v>
      </c>
      <c r="R7199" s="44">
        <v>0.87002561401158207</v>
      </c>
    </row>
    <row r="7200" spans="1:18" x14ac:dyDescent="0.25">
      <c r="A7200" s="2" t="s">
        <v>12132</v>
      </c>
      <c r="B7200" s="2" t="s">
        <v>10336</v>
      </c>
      <c r="C7200" s="2" t="s">
        <v>10691</v>
      </c>
      <c r="D7200" s="2" t="s">
        <v>10692</v>
      </c>
      <c r="E7200" s="3">
        <v>418</v>
      </c>
      <c r="F7200" s="3">
        <v>256</v>
      </c>
      <c r="G7200" s="18">
        <v>0</v>
      </c>
      <c r="H7200" s="11"/>
      <c r="I7200" s="7">
        <v>0</v>
      </c>
      <c r="J7200" s="11"/>
      <c r="K7200" s="8">
        <v>0.953125</v>
      </c>
      <c r="L7200" s="19">
        <v>0</v>
      </c>
      <c r="M7200" s="11"/>
      <c r="N7200" s="9">
        <v>0.953125</v>
      </c>
      <c r="O7200" s="10">
        <v>0.953125</v>
      </c>
      <c r="P7200" s="11"/>
      <c r="Q7200" s="12">
        <v>1.0000000028708134</v>
      </c>
      <c r="R7200" s="44">
        <v>0</v>
      </c>
    </row>
    <row r="7201" spans="1:18" x14ac:dyDescent="0.25">
      <c r="A7201" s="2" t="s">
        <v>12132</v>
      </c>
      <c r="B7201" s="2" t="s">
        <v>10336</v>
      </c>
      <c r="C7201" s="2" t="s">
        <v>10693</v>
      </c>
      <c r="D7201" s="2" t="s">
        <v>10694</v>
      </c>
      <c r="E7201" s="3">
        <v>507</v>
      </c>
      <c r="F7201" s="3">
        <v>249</v>
      </c>
      <c r="G7201" s="18">
        <v>0</v>
      </c>
      <c r="H7201" s="11"/>
      <c r="I7201" s="7">
        <v>0.99598393574297173</v>
      </c>
      <c r="J7201" s="11"/>
      <c r="K7201" s="8">
        <v>0.95983935742971882</v>
      </c>
      <c r="L7201" s="19">
        <v>0</v>
      </c>
      <c r="M7201" s="11"/>
      <c r="N7201" s="9">
        <v>0.99598393574297173</v>
      </c>
      <c r="O7201" s="10">
        <v>0.95983935742971882</v>
      </c>
      <c r="P7201" s="11"/>
      <c r="Q7201" s="12">
        <v>0.99999999526627226</v>
      </c>
      <c r="R7201" s="44">
        <v>0.2683379345167653</v>
      </c>
    </row>
    <row r="7202" spans="1:18" x14ac:dyDescent="0.25">
      <c r="A7202" s="2" t="s">
        <v>12132</v>
      </c>
      <c r="B7202" s="2" t="s">
        <v>10336</v>
      </c>
      <c r="C7202" s="2" t="s">
        <v>10695</v>
      </c>
      <c r="D7202" s="2" t="s">
        <v>15228</v>
      </c>
      <c r="E7202" s="3">
        <v>10391</v>
      </c>
      <c r="F7202" s="3">
        <v>4494</v>
      </c>
      <c r="G7202" s="18">
        <v>6.7058346839546187E-2</v>
      </c>
      <c r="H7202" s="11"/>
      <c r="I7202" s="7">
        <v>1</v>
      </c>
      <c r="J7202" s="11"/>
      <c r="K7202" s="8">
        <v>0.77147307521139297</v>
      </c>
      <c r="L7202" s="19">
        <v>0.93591455273698254</v>
      </c>
      <c r="M7202" s="11"/>
      <c r="N7202" s="9">
        <v>1</v>
      </c>
      <c r="O7202" s="10">
        <v>0.97952825990209158</v>
      </c>
      <c r="P7202" s="11"/>
      <c r="Q7202" s="12">
        <v>1</v>
      </c>
      <c r="R7202" s="44">
        <v>0.12686607227408334</v>
      </c>
    </row>
    <row r="7203" spans="1:18" x14ac:dyDescent="0.25">
      <c r="A7203" s="2" t="s">
        <v>12132</v>
      </c>
      <c r="B7203" s="2" t="s">
        <v>10336</v>
      </c>
      <c r="C7203" s="2" t="s">
        <v>10696</v>
      </c>
      <c r="D7203" s="2" t="s">
        <v>10697</v>
      </c>
      <c r="E7203" s="3">
        <v>164</v>
      </c>
      <c r="F7203" s="3">
        <v>200</v>
      </c>
      <c r="G7203" s="18">
        <v>0</v>
      </c>
      <c r="H7203" s="11"/>
      <c r="I7203" s="7">
        <v>0.97546012269938642</v>
      </c>
      <c r="J7203" s="11"/>
      <c r="K7203" s="8">
        <v>0</v>
      </c>
      <c r="L7203" s="19">
        <v>0</v>
      </c>
      <c r="M7203" s="11"/>
      <c r="N7203" s="9">
        <v>0.97546012269938642</v>
      </c>
      <c r="O7203" s="10">
        <v>0</v>
      </c>
      <c r="P7203" s="11"/>
      <c r="Q7203" s="12">
        <v>0.99999999756097546</v>
      </c>
      <c r="R7203" s="44">
        <v>0</v>
      </c>
    </row>
    <row r="7204" spans="1:18" x14ac:dyDescent="0.25">
      <c r="A7204" s="2" t="s">
        <v>12132</v>
      </c>
      <c r="B7204" s="2" t="s">
        <v>10336</v>
      </c>
      <c r="C7204" s="2" t="s">
        <v>10698</v>
      </c>
      <c r="D7204" s="2" t="s">
        <v>10699</v>
      </c>
      <c r="E7204" s="3">
        <v>384</v>
      </c>
      <c r="F7204" s="3">
        <v>240</v>
      </c>
      <c r="G7204" s="18">
        <v>7.3359073359073365E-2</v>
      </c>
      <c r="H7204" s="11"/>
      <c r="I7204" s="7">
        <v>0</v>
      </c>
      <c r="J7204" s="11"/>
      <c r="K7204" s="8">
        <v>0.97499999999999998</v>
      </c>
      <c r="L7204" s="19">
        <v>0</v>
      </c>
      <c r="M7204" s="11"/>
      <c r="N7204" s="9">
        <v>0.98750000000000004</v>
      </c>
      <c r="O7204" s="10">
        <v>0.97499999999999998</v>
      </c>
      <c r="P7204" s="11"/>
      <c r="Q7204" s="12">
        <v>1</v>
      </c>
      <c r="R7204" s="44">
        <v>0</v>
      </c>
    </row>
    <row r="7205" spans="1:18" x14ac:dyDescent="0.25">
      <c r="A7205" s="2" t="s">
        <v>12132</v>
      </c>
      <c r="B7205" s="2" t="s">
        <v>10336</v>
      </c>
      <c r="C7205" s="2" t="s">
        <v>10700</v>
      </c>
      <c r="D7205" s="2" t="s">
        <v>10701</v>
      </c>
      <c r="E7205" s="3">
        <v>30</v>
      </c>
      <c r="F7205" s="3">
        <v>37</v>
      </c>
      <c r="G7205" s="18">
        <v>0.39285714285714285</v>
      </c>
      <c r="H7205" s="11"/>
      <c r="I7205" s="7">
        <v>1</v>
      </c>
      <c r="J7205" s="11"/>
      <c r="K7205" s="8">
        <v>0</v>
      </c>
      <c r="L7205" s="19">
        <v>0</v>
      </c>
      <c r="M7205" s="11"/>
      <c r="N7205" s="9">
        <v>1</v>
      </c>
      <c r="O7205" s="10">
        <v>0</v>
      </c>
      <c r="P7205" s="11"/>
      <c r="Q7205" s="12">
        <v>1.0000000026666667</v>
      </c>
      <c r="R7205" s="44">
        <v>0</v>
      </c>
    </row>
    <row r="7206" spans="1:18" x14ac:dyDescent="0.25">
      <c r="A7206" s="2" t="s">
        <v>12132</v>
      </c>
      <c r="B7206" s="2" t="s">
        <v>10336</v>
      </c>
      <c r="C7206" s="2" t="s">
        <v>10702</v>
      </c>
      <c r="D7206" s="2" t="s">
        <v>10703</v>
      </c>
      <c r="E7206" s="3">
        <v>1134</v>
      </c>
      <c r="F7206" s="3">
        <v>505</v>
      </c>
      <c r="G7206" s="18">
        <v>0</v>
      </c>
      <c r="H7206" s="11"/>
      <c r="I7206" s="7">
        <v>0.8910891089108911</v>
      </c>
      <c r="J7206" s="11"/>
      <c r="K7206" s="8">
        <v>1</v>
      </c>
      <c r="L7206" s="19">
        <v>0</v>
      </c>
      <c r="M7206" s="11"/>
      <c r="N7206" s="9">
        <v>1</v>
      </c>
      <c r="O7206" s="10">
        <v>1</v>
      </c>
      <c r="P7206" s="11"/>
      <c r="Q7206" s="12">
        <v>0.99999999911816573</v>
      </c>
      <c r="R7206" s="44">
        <v>0.1485468823633157</v>
      </c>
    </row>
    <row r="7207" spans="1:18" x14ac:dyDescent="0.25">
      <c r="A7207" s="2" t="s">
        <v>12132</v>
      </c>
      <c r="B7207" s="2" t="s">
        <v>10336</v>
      </c>
      <c r="C7207" s="2" t="s">
        <v>10704</v>
      </c>
      <c r="D7207" s="2" t="s">
        <v>10705</v>
      </c>
      <c r="E7207" s="3">
        <v>3187</v>
      </c>
      <c r="F7207" s="3">
        <v>2772</v>
      </c>
      <c r="G7207" s="18">
        <v>2.3321956769055744E-2</v>
      </c>
      <c r="H7207" s="11"/>
      <c r="I7207" s="7">
        <v>0.97494582881906833</v>
      </c>
      <c r="J7207" s="11"/>
      <c r="K7207" s="8">
        <v>0.27849927849927852</v>
      </c>
      <c r="L7207" s="19">
        <v>0</v>
      </c>
      <c r="M7207" s="11"/>
      <c r="N7207" s="9">
        <v>0.97494582881906833</v>
      </c>
      <c r="O7207" s="10">
        <v>0.27849927849927852</v>
      </c>
      <c r="P7207" s="11"/>
      <c r="Q7207" s="12">
        <v>0.98997513304047691</v>
      </c>
      <c r="R7207" s="44">
        <v>0</v>
      </c>
    </row>
    <row r="7208" spans="1:18" x14ac:dyDescent="0.25">
      <c r="A7208" s="2" t="s">
        <v>12132</v>
      </c>
      <c r="B7208" s="2" t="s">
        <v>10336</v>
      </c>
      <c r="C7208" s="2" t="s">
        <v>10706</v>
      </c>
      <c r="D7208" s="2" t="s">
        <v>10707</v>
      </c>
      <c r="E7208" s="3">
        <v>1159</v>
      </c>
      <c r="F7208" s="3">
        <v>1860</v>
      </c>
      <c r="G7208" s="18">
        <v>0.11935110081112399</v>
      </c>
      <c r="H7208" s="11"/>
      <c r="I7208" s="7">
        <v>0.99892473118279568</v>
      </c>
      <c r="J7208" s="11"/>
      <c r="K7208" s="8">
        <v>0.91612903225806452</v>
      </c>
      <c r="L7208" s="19">
        <v>0</v>
      </c>
      <c r="M7208" s="11"/>
      <c r="N7208" s="9">
        <v>0.99892473118279568</v>
      </c>
      <c r="O7208" s="10">
        <v>0.91612903225806452</v>
      </c>
      <c r="P7208" s="11"/>
      <c r="Q7208" s="12">
        <v>1</v>
      </c>
      <c r="R7208" s="44">
        <v>0</v>
      </c>
    </row>
    <row r="7209" spans="1:18" x14ac:dyDescent="0.25">
      <c r="A7209" s="2" t="s">
        <v>12132</v>
      </c>
      <c r="B7209" s="2" t="s">
        <v>10336</v>
      </c>
      <c r="C7209" s="2" t="s">
        <v>10708</v>
      </c>
      <c r="D7209" s="2" t="s">
        <v>10709</v>
      </c>
      <c r="E7209" s="3">
        <v>19078</v>
      </c>
      <c r="F7209" s="3">
        <v>8698</v>
      </c>
      <c r="G7209" s="18">
        <v>0.10760353021045485</v>
      </c>
      <c r="H7209" s="11"/>
      <c r="I7209" s="7">
        <v>1</v>
      </c>
      <c r="J7209" s="11"/>
      <c r="K7209" s="8">
        <v>0.97758105311565879</v>
      </c>
      <c r="L7209" s="19">
        <v>0.92435042538514589</v>
      </c>
      <c r="M7209" s="11"/>
      <c r="N7209" s="9">
        <v>1</v>
      </c>
      <c r="O7209" s="10">
        <v>0.99333180041388824</v>
      </c>
      <c r="P7209" s="11"/>
      <c r="Q7209" s="12">
        <v>1.0000000010483279</v>
      </c>
      <c r="R7209" s="44">
        <v>4.9967638615158821E-2</v>
      </c>
    </row>
    <row r="7210" spans="1:18" x14ac:dyDescent="0.25">
      <c r="A7210" s="2" t="s">
        <v>12132</v>
      </c>
      <c r="B7210" s="2" t="s">
        <v>10336</v>
      </c>
      <c r="C7210" s="2" t="s">
        <v>10710</v>
      </c>
      <c r="D7210" s="2" t="s">
        <v>15229</v>
      </c>
      <c r="E7210" s="3">
        <v>3297</v>
      </c>
      <c r="F7210" s="3">
        <v>2395</v>
      </c>
      <c r="G7210" s="18">
        <v>0.21660649819494587</v>
      </c>
      <c r="H7210" s="11"/>
      <c r="I7210" s="7">
        <v>0.96683745150332401</v>
      </c>
      <c r="J7210" s="11"/>
      <c r="K7210" s="8">
        <v>0</v>
      </c>
      <c r="L7210" s="19">
        <v>0</v>
      </c>
      <c r="M7210" s="11"/>
      <c r="N7210" s="9">
        <v>0.98300118921721524</v>
      </c>
      <c r="O7210" s="10">
        <v>0</v>
      </c>
      <c r="P7210" s="11"/>
      <c r="Q7210" s="12">
        <v>0.99980971822869269</v>
      </c>
      <c r="R7210" s="44">
        <v>5.224775292690325E-4</v>
      </c>
    </row>
    <row r="7211" spans="1:18" x14ac:dyDescent="0.25">
      <c r="A7211" s="2" t="s">
        <v>12132</v>
      </c>
      <c r="B7211" s="2" t="s">
        <v>10336</v>
      </c>
      <c r="C7211" s="2" t="s">
        <v>10711</v>
      </c>
      <c r="D7211" s="2" t="s">
        <v>10712</v>
      </c>
      <c r="E7211" s="3">
        <v>1105</v>
      </c>
      <c r="F7211" s="3">
        <v>881</v>
      </c>
      <c r="G7211" s="18">
        <v>0.3193979933110368</v>
      </c>
      <c r="H7211" s="11"/>
      <c r="I7211" s="7">
        <v>1</v>
      </c>
      <c r="J7211" s="11"/>
      <c r="K7211" s="8">
        <v>0.9807037457434733</v>
      </c>
      <c r="L7211" s="19">
        <v>0</v>
      </c>
      <c r="M7211" s="11"/>
      <c r="N7211" s="9">
        <v>1</v>
      </c>
      <c r="O7211" s="10">
        <v>0.9807037457434733</v>
      </c>
      <c r="P7211" s="11"/>
      <c r="Q7211" s="12">
        <v>0.99004524796380078</v>
      </c>
      <c r="R7211" s="44">
        <v>0</v>
      </c>
    </row>
    <row r="7212" spans="1:18" x14ac:dyDescent="0.25">
      <c r="A7212" s="2" t="s">
        <v>12132</v>
      </c>
      <c r="B7212" s="2" t="s">
        <v>10336</v>
      </c>
      <c r="C7212" s="2" t="s">
        <v>10713</v>
      </c>
      <c r="D7212" s="2" t="s">
        <v>10714</v>
      </c>
      <c r="E7212" s="3">
        <v>4881</v>
      </c>
      <c r="F7212" s="3">
        <v>2716</v>
      </c>
      <c r="G7212" s="18">
        <v>8.6248012718600955E-2</v>
      </c>
      <c r="H7212" s="11"/>
      <c r="I7212" s="7">
        <v>1</v>
      </c>
      <c r="J7212" s="11"/>
      <c r="K7212" s="8">
        <v>0.95839469808541977</v>
      </c>
      <c r="L7212" s="19">
        <v>0</v>
      </c>
      <c r="M7212" s="11"/>
      <c r="N7212" s="9">
        <v>1</v>
      </c>
      <c r="O7212" s="10">
        <v>0.95839469808541977</v>
      </c>
      <c r="P7212" s="11"/>
      <c r="Q7212" s="12">
        <v>1.0000000006146281</v>
      </c>
      <c r="R7212" s="44">
        <v>0</v>
      </c>
    </row>
    <row r="7213" spans="1:18" x14ac:dyDescent="0.25">
      <c r="A7213" s="2" t="s">
        <v>12132</v>
      </c>
      <c r="B7213" s="2" t="s">
        <v>10336</v>
      </c>
      <c r="C7213" s="2" t="s">
        <v>10715</v>
      </c>
      <c r="D7213" s="2" t="s">
        <v>15230</v>
      </c>
      <c r="E7213" s="3">
        <v>362</v>
      </c>
      <c r="F7213" s="3">
        <v>623</v>
      </c>
      <c r="G7213" s="18">
        <v>0</v>
      </c>
      <c r="H7213" s="11"/>
      <c r="I7213" s="7">
        <v>0.95392953929539304</v>
      </c>
      <c r="J7213" s="11"/>
      <c r="K7213" s="8">
        <v>0.9791332263242376</v>
      </c>
      <c r="L7213" s="19">
        <v>0</v>
      </c>
      <c r="M7213" s="11"/>
      <c r="N7213" s="9">
        <v>0.9895666131621188</v>
      </c>
      <c r="O7213" s="10">
        <v>0.9791332263242376</v>
      </c>
      <c r="P7213" s="11"/>
      <c r="Q7213" s="12">
        <v>0.99999999585635346</v>
      </c>
      <c r="R7213" s="44">
        <v>0</v>
      </c>
    </row>
    <row r="7214" spans="1:18" x14ac:dyDescent="0.25">
      <c r="A7214" s="2" t="s">
        <v>12132</v>
      </c>
      <c r="B7214" s="2" t="s">
        <v>10336</v>
      </c>
      <c r="C7214" s="2" t="s">
        <v>10716</v>
      </c>
      <c r="D7214" s="2" t="s">
        <v>10717</v>
      </c>
      <c r="E7214" s="3">
        <v>27566</v>
      </c>
      <c r="F7214" s="3">
        <v>23544</v>
      </c>
      <c r="G7214" s="18">
        <v>0.1107112616426757</v>
      </c>
      <c r="H7214" s="11"/>
      <c r="I7214" s="7">
        <v>0.98840468909276236</v>
      </c>
      <c r="J7214" s="11"/>
      <c r="K7214" s="8">
        <v>0.89063030920829089</v>
      </c>
      <c r="L7214" s="19">
        <v>0.4841573224600747</v>
      </c>
      <c r="M7214" s="11"/>
      <c r="N7214" s="9">
        <v>0.99987257900101933</v>
      </c>
      <c r="O7214" s="10">
        <v>0.90468909276248721</v>
      </c>
      <c r="P7214" s="11"/>
      <c r="Q7214" s="12">
        <v>1.0000000014510628</v>
      </c>
      <c r="R7214" s="44">
        <v>0.54773517340201694</v>
      </c>
    </row>
    <row r="7215" spans="1:18" x14ac:dyDescent="0.25">
      <c r="A7215" s="2" t="s">
        <v>12132</v>
      </c>
      <c r="B7215" s="2" t="s">
        <v>10336</v>
      </c>
      <c r="C7215" s="2" t="s">
        <v>10718</v>
      </c>
      <c r="D7215" s="2" t="s">
        <v>15231</v>
      </c>
      <c r="E7215" s="3">
        <v>1097</v>
      </c>
      <c r="F7215" s="3">
        <v>744</v>
      </c>
      <c r="G7215" s="18">
        <v>0.31977818853974121</v>
      </c>
      <c r="H7215" s="11"/>
      <c r="I7215" s="7">
        <v>1</v>
      </c>
      <c r="J7215" s="11"/>
      <c r="K7215" s="8">
        <v>0.92473118279569888</v>
      </c>
      <c r="L7215" s="19">
        <v>0</v>
      </c>
      <c r="M7215" s="11"/>
      <c r="N7215" s="9">
        <v>1</v>
      </c>
      <c r="O7215" s="10">
        <v>0.92473118279569888</v>
      </c>
      <c r="P7215" s="11"/>
      <c r="Q7215" s="12">
        <v>0.99999999544211482</v>
      </c>
      <c r="R7215" s="44">
        <v>4.2650443299908844E-3</v>
      </c>
    </row>
    <row r="7216" spans="1:18" x14ac:dyDescent="0.25">
      <c r="A7216" s="2" t="s">
        <v>12132</v>
      </c>
      <c r="B7216" s="2" t="s">
        <v>10336</v>
      </c>
      <c r="C7216" s="2" t="s">
        <v>10719</v>
      </c>
      <c r="D7216" s="2" t="s">
        <v>10720</v>
      </c>
      <c r="E7216" s="3">
        <v>9224</v>
      </c>
      <c r="F7216" s="3">
        <v>4175</v>
      </c>
      <c r="G7216" s="18">
        <v>0.114648033126294</v>
      </c>
      <c r="H7216" s="11"/>
      <c r="I7216" s="7">
        <v>1</v>
      </c>
      <c r="J7216" s="11"/>
      <c r="K7216" s="8">
        <v>0.98634730538922155</v>
      </c>
      <c r="L7216" s="19">
        <v>0.9782035928143713</v>
      </c>
      <c r="M7216" s="11"/>
      <c r="N7216" s="9">
        <v>1</v>
      </c>
      <c r="O7216" s="10">
        <v>0.99832335329341315</v>
      </c>
      <c r="P7216" s="11"/>
      <c r="Q7216" s="12">
        <v>0.99999999978317422</v>
      </c>
      <c r="R7216" s="44">
        <v>0.99999999978317422</v>
      </c>
    </row>
    <row r="7217" spans="1:18" x14ac:dyDescent="0.25">
      <c r="A7217" s="2" t="s">
        <v>12132</v>
      </c>
      <c r="B7217" s="2" t="s">
        <v>10336</v>
      </c>
      <c r="C7217" s="2" t="s">
        <v>10721</v>
      </c>
      <c r="D7217" s="2" t="s">
        <v>15232</v>
      </c>
      <c r="E7217" s="3">
        <v>17254</v>
      </c>
      <c r="F7217" s="3">
        <v>14824</v>
      </c>
      <c r="G7217" s="18">
        <v>0.1561034144212938</v>
      </c>
      <c r="H7217" s="11"/>
      <c r="I7217" s="7">
        <v>3.372908796546142E-4</v>
      </c>
      <c r="J7217" s="11"/>
      <c r="K7217" s="8">
        <v>0.53615758229897459</v>
      </c>
      <c r="L7217" s="19">
        <v>0.50748785752833248</v>
      </c>
      <c r="M7217" s="11"/>
      <c r="N7217" s="9">
        <v>0.6201456089915427</v>
      </c>
      <c r="O7217" s="10">
        <v>0.54175661090124128</v>
      </c>
      <c r="P7217" s="11"/>
      <c r="Q7217" s="12">
        <v>0.99970929001970565</v>
      </c>
      <c r="R7217" s="44">
        <v>0.52001479245392379</v>
      </c>
    </row>
    <row r="7218" spans="1:18" x14ac:dyDescent="0.25">
      <c r="A7218" s="2" t="s">
        <v>12132</v>
      </c>
      <c r="B7218" s="2" t="s">
        <v>10336</v>
      </c>
      <c r="C7218" s="2" t="s">
        <v>10722</v>
      </c>
      <c r="D7218" s="2" t="s">
        <v>15233</v>
      </c>
      <c r="E7218" s="3">
        <v>619</v>
      </c>
      <c r="F7218" s="3">
        <v>649</v>
      </c>
      <c r="G7218" s="18">
        <v>0.53929539295392959</v>
      </c>
      <c r="H7218" s="11"/>
      <c r="I7218" s="7">
        <v>0.98613251155624038</v>
      </c>
      <c r="J7218" s="11"/>
      <c r="K7218" s="8">
        <v>0.95531587057010781</v>
      </c>
      <c r="L7218" s="19">
        <v>0</v>
      </c>
      <c r="M7218" s="11"/>
      <c r="N7218" s="9">
        <v>0.98613251155624038</v>
      </c>
      <c r="O7218" s="10">
        <v>0.95531587057010781</v>
      </c>
      <c r="P7218" s="11"/>
      <c r="Q7218" s="12">
        <v>1.0000000030694669</v>
      </c>
      <c r="R7218" s="44">
        <v>0</v>
      </c>
    </row>
    <row r="7219" spans="1:18" x14ac:dyDescent="0.25">
      <c r="A7219" s="2" t="s">
        <v>12132</v>
      </c>
      <c r="B7219" s="2" t="s">
        <v>10336</v>
      </c>
      <c r="C7219" s="2" t="s">
        <v>10723</v>
      </c>
      <c r="D7219" s="2" t="s">
        <v>10724</v>
      </c>
      <c r="E7219" s="3">
        <v>256</v>
      </c>
      <c r="F7219" s="3">
        <v>207</v>
      </c>
      <c r="G7219" s="18">
        <v>0</v>
      </c>
      <c r="H7219" s="11"/>
      <c r="I7219" s="7">
        <v>0.83341777282399432</v>
      </c>
      <c r="J7219" s="11"/>
      <c r="K7219" s="8">
        <v>0.90338164251207731</v>
      </c>
      <c r="L7219" s="19">
        <v>0</v>
      </c>
      <c r="M7219" s="11"/>
      <c r="N7219" s="9">
        <v>0.95169082125603865</v>
      </c>
      <c r="O7219" s="10">
        <v>0.90338164251207731</v>
      </c>
      <c r="P7219" s="11"/>
      <c r="Q7219" s="12">
        <v>0.99999999531249995</v>
      </c>
      <c r="R7219" s="44">
        <v>0</v>
      </c>
    </row>
    <row r="7220" spans="1:18" x14ac:dyDescent="0.25">
      <c r="A7220" s="2" t="s">
        <v>12132</v>
      </c>
      <c r="B7220" s="2" t="s">
        <v>10336</v>
      </c>
      <c r="C7220" s="2" t="s">
        <v>10725</v>
      </c>
      <c r="D7220" s="2" t="s">
        <v>10726</v>
      </c>
      <c r="E7220" s="3">
        <v>454</v>
      </c>
      <c r="F7220" s="3">
        <v>583</v>
      </c>
      <c r="G7220" s="18">
        <v>0.2857142857142857</v>
      </c>
      <c r="H7220" s="11"/>
      <c r="I7220" s="7">
        <v>1</v>
      </c>
      <c r="J7220" s="11"/>
      <c r="K7220" s="8">
        <v>0.90737564322469988</v>
      </c>
      <c r="L7220" s="19">
        <v>0</v>
      </c>
      <c r="M7220" s="11"/>
      <c r="N7220" s="9">
        <v>1</v>
      </c>
      <c r="O7220" s="10">
        <v>0.90737564322469988</v>
      </c>
      <c r="P7220" s="11"/>
      <c r="Q7220" s="12">
        <v>1.0000000028634362</v>
      </c>
      <c r="R7220" s="44">
        <v>0</v>
      </c>
    </row>
    <row r="7221" spans="1:18" x14ac:dyDescent="0.25">
      <c r="A7221" s="2" t="s">
        <v>12132</v>
      </c>
      <c r="B7221" s="2" t="s">
        <v>10336</v>
      </c>
      <c r="C7221" s="2" t="s">
        <v>10727</v>
      </c>
      <c r="D7221" s="2" t="s">
        <v>10728</v>
      </c>
      <c r="E7221" s="3">
        <v>402</v>
      </c>
      <c r="F7221" s="3">
        <v>458</v>
      </c>
      <c r="G7221" s="18">
        <v>0</v>
      </c>
      <c r="H7221" s="11"/>
      <c r="I7221" s="7">
        <v>0.96593673965936744</v>
      </c>
      <c r="J7221" s="11"/>
      <c r="K7221" s="8">
        <v>0</v>
      </c>
      <c r="L7221" s="19">
        <v>0</v>
      </c>
      <c r="M7221" s="11"/>
      <c r="N7221" s="9">
        <v>0.96593673965936744</v>
      </c>
      <c r="O7221" s="10">
        <v>0</v>
      </c>
      <c r="P7221" s="11"/>
      <c r="Q7221" s="12">
        <v>0.99999999676616913</v>
      </c>
      <c r="R7221" s="44">
        <v>0</v>
      </c>
    </row>
    <row r="7222" spans="1:18" x14ac:dyDescent="0.25">
      <c r="A7222" s="2" t="s">
        <v>12132</v>
      </c>
      <c r="B7222" s="2" t="s">
        <v>10336</v>
      </c>
      <c r="C7222" s="2" t="s">
        <v>10729</v>
      </c>
      <c r="D7222" s="2" t="s">
        <v>10730</v>
      </c>
      <c r="E7222" s="3">
        <v>145</v>
      </c>
      <c r="F7222" s="3">
        <v>84</v>
      </c>
      <c r="G7222" s="18">
        <v>0.1214285714285714</v>
      </c>
      <c r="H7222" s="11"/>
      <c r="I7222" s="7">
        <v>1</v>
      </c>
      <c r="J7222" s="11"/>
      <c r="K7222" s="8">
        <v>0.98809523809523814</v>
      </c>
      <c r="L7222" s="19">
        <v>0</v>
      </c>
      <c r="M7222" s="11"/>
      <c r="N7222" s="9">
        <v>1</v>
      </c>
      <c r="O7222" s="10">
        <v>0.98809523809523814</v>
      </c>
      <c r="P7222" s="11"/>
      <c r="Q7222" s="12">
        <v>1.0000000124137931</v>
      </c>
      <c r="R7222" s="44">
        <v>0.21142236331034481</v>
      </c>
    </row>
    <row r="7223" spans="1:18" x14ac:dyDescent="0.25">
      <c r="A7223" s="2" t="s">
        <v>12132</v>
      </c>
      <c r="B7223" s="2" t="s">
        <v>10336</v>
      </c>
      <c r="C7223" s="2" t="s">
        <v>10731</v>
      </c>
      <c r="D7223" s="2" t="s">
        <v>3847</v>
      </c>
      <c r="E7223" s="3">
        <v>83962</v>
      </c>
      <c r="F7223" s="3">
        <v>37322</v>
      </c>
      <c r="G7223" s="18">
        <v>9.8428993622647384E-2</v>
      </c>
      <c r="H7223" s="11"/>
      <c r="I7223" s="7">
        <v>0.99987942768340388</v>
      </c>
      <c r="J7223" s="11"/>
      <c r="K7223" s="8">
        <v>0.94260757730025191</v>
      </c>
      <c r="L7223" s="19">
        <v>0.77482450029473238</v>
      </c>
      <c r="M7223" s="11"/>
      <c r="N7223" s="9">
        <v>1</v>
      </c>
      <c r="O7223" s="10">
        <v>0.94284872193344393</v>
      </c>
      <c r="P7223" s="11"/>
      <c r="Q7223" s="12">
        <v>0.99998229806340955</v>
      </c>
      <c r="R7223" s="44">
        <v>0.91821911507586773</v>
      </c>
    </row>
    <row r="7224" spans="1:18" x14ac:dyDescent="0.25">
      <c r="A7224" s="2" t="s">
        <v>12132</v>
      </c>
      <c r="B7224" s="2" t="s">
        <v>10336</v>
      </c>
      <c r="C7224" s="2" t="s">
        <v>10732</v>
      </c>
      <c r="D7224" s="2" t="s">
        <v>10733</v>
      </c>
      <c r="E7224" s="3">
        <v>669</v>
      </c>
      <c r="F7224" s="3">
        <v>821</v>
      </c>
      <c r="G7224" s="18">
        <v>6.2706270627062702E-2</v>
      </c>
      <c r="H7224" s="11"/>
      <c r="I7224" s="7">
        <v>0.97492879307009028</v>
      </c>
      <c r="J7224" s="11"/>
      <c r="K7224" s="8">
        <v>0.6479902557856273</v>
      </c>
      <c r="L7224" s="19">
        <v>0</v>
      </c>
      <c r="M7224" s="11"/>
      <c r="N7224" s="9">
        <v>0.98746439653504525</v>
      </c>
      <c r="O7224" s="10">
        <v>0.6479902557856273</v>
      </c>
      <c r="P7224" s="11"/>
      <c r="Q7224" s="12">
        <v>0.9966331721973094</v>
      </c>
      <c r="R7224" s="44">
        <v>0</v>
      </c>
    </row>
    <row r="7225" spans="1:18" x14ac:dyDescent="0.25">
      <c r="A7225" s="2" t="s">
        <v>12132</v>
      </c>
      <c r="B7225" s="2" t="s">
        <v>10336</v>
      </c>
      <c r="C7225" s="2" t="s">
        <v>10734</v>
      </c>
      <c r="D7225" s="2" t="s">
        <v>10735</v>
      </c>
      <c r="E7225" s="3">
        <v>1287</v>
      </c>
      <c r="F7225" s="3">
        <v>694</v>
      </c>
      <c r="G7225" s="18">
        <v>3.3530571992110451E-2</v>
      </c>
      <c r="H7225" s="11"/>
      <c r="I7225" s="7">
        <v>0.99643705463182886</v>
      </c>
      <c r="J7225" s="11"/>
      <c r="K7225" s="8">
        <v>0.91930835734870309</v>
      </c>
      <c r="L7225" s="19">
        <v>0</v>
      </c>
      <c r="M7225" s="11"/>
      <c r="N7225" s="9">
        <v>0.99643705463182886</v>
      </c>
      <c r="O7225" s="10">
        <v>0.91930835734870309</v>
      </c>
      <c r="P7225" s="11"/>
      <c r="Q7225" s="12">
        <v>1.0000000023310025</v>
      </c>
      <c r="R7225" s="44">
        <v>0</v>
      </c>
    </row>
    <row r="7226" spans="1:18" x14ac:dyDescent="0.25">
      <c r="A7226" s="2" t="s">
        <v>12132</v>
      </c>
      <c r="B7226" s="2" t="s">
        <v>10336</v>
      </c>
      <c r="C7226" s="2" t="s">
        <v>10736</v>
      </c>
      <c r="D7226" s="2" t="s">
        <v>15234</v>
      </c>
      <c r="E7226" s="3">
        <v>1137</v>
      </c>
      <c r="F7226" s="3">
        <v>1143</v>
      </c>
      <c r="G7226" s="18">
        <v>0.1394658753709199</v>
      </c>
      <c r="H7226" s="11"/>
      <c r="I7226" s="7">
        <v>1</v>
      </c>
      <c r="J7226" s="11"/>
      <c r="K7226" s="8">
        <v>0.95713035870516183</v>
      </c>
      <c r="L7226" s="19">
        <v>0</v>
      </c>
      <c r="M7226" s="11"/>
      <c r="N7226" s="9">
        <v>1</v>
      </c>
      <c r="O7226" s="10">
        <v>0.95713035870516183</v>
      </c>
      <c r="P7226" s="11"/>
      <c r="Q7226" s="12">
        <v>0.99815686103781875</v>
      </c>
      <c r="R7226" s="44">
        <v>0</v>
      </c>
    </row>
    <row r="7227" spans="1:18" x14ac:dyDescent="0.25">
      <c r="A7227" s="2" t="s">
        <v>12132</v>
      </c>
      <c r="B7227" s="2" t="s">
        <v>10336</v>
      </c>
      <c r="C7227" s="2" t="s">
        <v>10737</v>
      </c>
      <c r="D7227" s="2" t="s">
        <v>15235</v>
      </c>
      <c r="E7227" s="3">
        <v>6722</v>
      </c>
      <c r="F7227" s="3">
        <v>5601</v>
      </c>
      <c r="G7227" s="18">
        <v>0.17502365184484389</v>
      </c>
      <c r="H7227" s="11"/>
      <c r="I7227" s="7">
        <v>0.9982146045349044</v>
      </c>
      <c r="J7227" s="11"/>
      <c r="K7227" s="8">
        <v>0.48687734333154792</v>
      </c>
      <c r="L7227" s="19">
        <v>0</v>
      </c>
      <c r="M7227" s="11"/>
      <c r="N7227" s="9">
        <v>0.99910730226745226</v>
      </c>
      <c r="O7227" s="10">
        <v>0.48687734333154792</v>
      </c>
      <c r="P7227" s="11"/>
      <c r="Q7227" s="12">
        <v>0.99970351547158587</v>
      </c>
      <c r="R7227" s="44">
        <v>7.9248145462659916E-2</v>
      </c>
    </row>
    <row r="7228" spans="1:18" x14ac:dyDescent="0.25">
      <c r="A7228" s="2" t="s">
        <v>12132</v>
      </c>
      <c r="B7228" s="2" t="s">
        <v>10336</v>
      </c>
      <c r="C7228" s="2" t="s">
        <v>10738</v>
      </c>
      <c r="D7228" s="2" t="s">
        <v>10739</v>
      </c>
      <c r="E7228" s="3">
        <v>11458</v>
      </c>
      <c r="F7228" s="3">
        <v>8025</v>
      </c>
      <c r="G7228" s="18">
        <v>9.264783295314967E-2</v>
      </c>
      <c r="H7228" s="11"/>
      <c r="I7228" s="7">
        <v>1</v>
      </c>
      <c r="J7228" s="11"/>
      <c r="K7228" s="8">
        <v>0.92760124610591899</v>
      </c>
      <c r="L7228" s="19">
        <v>0</v>
      </c>
      <c r="M7228" s="11"/>
      <c r="N7228" s="9">
        <v>1</v>
      </c>
      <c r="O7228" s="10">
        <v>0.92760124610591899</v>
      </c>
      <c r="P7228" s="11"/>
      <c r="Q7228" s="12">
        <v>0.99999999825449459</v>
      </c>
      <c r="R7228" s="44">
        <v>0</v>
      </c>
    </row>
    <row r="7229" spans="1:18" x14ac:dyDescent="0.25">
      <c r="A7229" s="2" t="s">
        <v>12132</v>
      </c>
      <c r="B7229" s="2" t="s">
        <v>10336</v>
      </c>
      <c r="C7229" s="2" t="s">
        <v>10740</v>
      </c>
      <c r="D7229" s="2" t="s">
        <v>16269</v>
      </c>
      <c r="E7229" s="3">
        <v>800215</v>
      </c>
      <c r="F7229" s="3">
        <v>415078</v>
      </c>
      <c r="G7229" s="18">
        <v>9.2269569019969869E-2</v>
      </c>
      <c r="H7229" s="11"/>
      <c r="I7229" s="7">
        <v>0.99941456786435323</v>
      </c>
      <c r="J7229" s="11"/>
      <c r="K7229" s="8">
        <v>0.99102337392008233</v>
      </c>
      <c r="L7229" s="19">
        <v>0.94675940425654947</v>
      </c>
      <c r="M7229" s="11"/>
      <c r="N7229" s="9">
        <v>0.99996747599246405</v>
      </c>
      <c r="O7229" s="10">
        <v>0.9919436828740622</v>
      </c>
      <c r="P7229" s="11"/>
      <c r="Q7229" s="12">
        <v>1</v>
      </c>
      <c r="R7229" s="44">
        <v>0.95719590847459746</v>
      </c>
    </row>
    <row r="7230" spans="1:18" x14ac:dyDescent="0.25">
      <c r="A7230" s="2" t="s">
        <v>12132</v>
      </c>
      <c r="B7230" s="2" t="s">
        <v>10336</v>
      </c>
      <c r="C7230" s="2" t="s">
        <v>10741</v>
      </c>
      <c r="D7230" s="2" t="s">
        <v>10742</v>
      </c>
      <c r="E7230" s="3">
        <v>3096</v>
      </c>
      <c r="F7230" s="3">
        <v>2017</v>
      </c>
      <c r="G7230" s="18">
        <v>0.16158752657689582</v>
      </c>
      <c r="H7230" s="11"/>
      <c r="I7230" s="7">
        <v>0.99739787546888825</v>
      </c>
      <c r="J7230" s="11"/>
      <c r="K7230" s="8">
        <v>0.74119980168567179</v>
      </c>
      <c r="L7230" s="19">
        <v>0</v>
      </c>
      <c r="M7230" s="11"/>
      <c r="N7230" s="9">
        <v>0.99869893773444418</v>
      </c>
      <c r="O7230" s="10">
        <v>0.74119980168567179</v>
      </c>
      <c r="P7230" s="11"/>
      <c r="Q7230" s="12">
        <v>0.99999999870801037</v>
      </c>
      <c r="R7230" s="44">
        <v>0</v>
      </c>
    </row>
    <row r="7231" spans="1:18" x14ac:dyDescent="0.25">
      <c r="A7231" s="2" t="s">
        <v>12132</v>
      </c>
      <c r="B7231" s="2" t="s">
        <v>10336</v>
      </c>
      <c r="C7231" s="2" t="s">
        <v>10743</v>
      </c>
      <c r="D7231" s="2" t="s">
        <v>10744</v>
      </c>
      <c r="E7231" s="3">
        <v>133</v>
      </c>
      <c r="F7231" s="3">
        <v>349</v>
      </c>
      <c r="G7231" s="18">
        <v>0</v>
      </c>
      <c r="H7231" s="11"/>
      <c r="I7231" s="7">
        <v>0</v>
      </c>
      <c r="J7231" s="11"/>
      <c r="K7231" s="8">
        <v>0.84240687679083093</v>
      </c>
      <c r="L7231" s="19">
        <v>0</v>
      </c>
      <c r="M7231" s="11"/>
      <c r="N7231" s="9">
        <v>0.84240687679083093</v>
      </c>
      <c r="O7231" s="10">
        <v>0.84240687679083093</v>
      </c>
      <c r="P7231" s="11"/>
      <c r="Q7231" s="12">
        <v>1.0000000015037593</v>
      </c>
      <c r="R7231" s="44">
        <v>0</v>
      </c>
    </row>
    <row r="7232" spans="1:18" x14ac:dyDescent="0.25">
      <c r="A7232" s="2" t="s">
        <v>12132</v>
      </c>
      <c r="B7232" s="2" t="s">
        <v>10336</v>
      </c>
      <c r="C7232" s="2" t="s">
        <v>10745</v>
      </c>
      <c r="D7232" s="2" t="s">
        <v>15236</v>
      </c>
      <c r="E7232" s="3">
        <v>154</v>
      </c>
      <c r="F7232" s="3">
        <v>90</v>
      </c>
      <c r="G7232" s="18">
        <v>0.12195121951219511</v>
      </c>
      <c r="H7232" s="11"/>
      <c r="I7232" s="7">
        <v>0.96078431372549022</v>
      </c>
      <c r="J7232" s="11"/>
      <c r="K7232" s="8">
        <v>0.9555555555555556</v>
      </c>
      <c r="L7232" s="19">
        <v>0</v>
      </c>
      <c r="M7232" s="11"/>
      <c r="N7232" s="9">
        <v>0.98039215686274506</v>
      </c>
      <c r="O7232" s="10">
        <v>0.9555555555555556</v>
      </c>
      <c r="P7232" s="11"/>
      <c r="Q7232" s="12">
        <v>1.0000000045454545</v>
      </c>
      <c r="R7232" s="44">
        <v>0.77799258116883119</v>
      </c>
    </row>
    <row r="7233" spans="1:18" x14ac:dyDescent="0.25">
      <c r="A7233" s="2" t="s">
        <v>12132</v>
      </c>
      <c r="B7233" s="2" t="s">
        <v>10336</v>
      </c>
      <c r="C7233" s="2" t="s">
        <v>10746</v>
      </c>
      <c r="D7233" s="2" t="s">
        <v>15237</v>
      </c>
      <c r="E7233" s="3">
        <v>1198</v>
      </c>
      <c r="F7233" s="3">
        <v>1548</v>
      </c>
      <c r="G7233" s="18">
        <v>0.30193548387096775</v>
      </c>
      <c r="H7233" s="11"/>
      <c r="I7233" s="7">
        <v>1</v>
      </c>
      <c r="J7233" s="11"/>
      <c r="K7233" s="8">
        <v>3.2299741602067182E-3</v>
      </c>
      <c r="L7233" s="19">
        <v>0</v>
      </c>
      <c r="M7233" s="11"/>
      <c r="N7233" s="9">
        <v>1</v>
      </c>
      <c r="O7233" s="10">
        <v>3.2299741602067182E-3</v>
      </c>
      <c r="P7233" s="11"/>
      <c r="Q7233" s="12">
        <v>1</v>
      </c>
      <c r="R7233" s="44">
        <v>0</v>
      </c>
    </row>
    <row r="7234" spans="1:18" x14ac:dyDescent="0.25">
      <c r="A7234" s="2" t="s">
        <v>12132</v>
      </c>
      <c r="B7234" s="2" t="s">
        <v>10336</v>
      </c>
      <c r="C7234" s="2" t="s">
        <v>10747</v>
      </c>
      <c r="D7234" s="2" t="s">
        <v>10748</v>
      </c>
      <c r="E7234" s="3">
        <v>4370</v>
      </c>
      <c r="F7234" s="3">
        <v>2430</v>
      </c>
      <c r="G7234" s="18">
        <v>0</v>
      </c>
      <c r="H7234" s="11"/>
      <c r="I7234" s="7">
        <v>0.88507643254428114</v>
      </c>
      <c r="J7234" s="11"/>
      <c r="K7234" s="8">
        <v>0.88436213991769552</v>
      </c>
      <c r="L7234" s="19">
        <v>0</v>
      </c>
      <c r="M7234" s="11"/>
      <c r="N7234" s="9">
        <v>0.94253821627214052</v>
      </c>
      <c r="O7234" s="10">
        <v>0.88436213991769552</v>
      </c>
      <c r="P7234" s="11"/>
      <c r="Q7234" s="12">
        <v>0.98952234874141864</v>
      </c>
      <c r="R7234" s="44">
        <v>2.7643542425629291E-3</v>
      </c>
    </row>
    <row r="7235" spans="1:18" x14ac:dyDescent="0.25">
      <c r="A7235" s="2" t="s">
        <v>12132</v>
      </c>
      <c r="B7235" s="2" t="s">
        <v>10336</v>
      </c>
      <c r="C7235" s="2" t="s">
        <v>10749</v>
      </c>
      <c r="D7235" s="2" t="s">
        <v>10750</v>
      </c>
      <c r="E7235" s="3">
        <v>9891</v>
      </c>
      <c r="F7235" s="3">
        <v>4824</v>
      </c>
      <c r="G7235" s="18">
        <v>0.17521478781567301</v>
      </c>
      <c r="H7235" s="11"/>
      <c r="I7235" s="7">
        <v>0.99875621890547261</v>
      </c>
      <c r="J7235" s="11"/>
      <c r="K7235" s="8">
        <v>0.94734660033167506</v>
      </c>
      <c r="L7235" s="19">
        <v>0</v>
      </c>
      <c r="M7235" s="11"/>
      <c r="N7235" s="9">
        <v>0.99937810945273631</v>
      </c>
      <c r="O7235" s="10">
        <v>0.94734660033167506</v>
      </c>
      <c r="P7235" s="11"/>
      <c r="Q7235" s="12">
        <v>0.99607480628854506</v>
      </c>
      <c r="R7235" s="44">
        <v>0.44935019189161873</v>
      </c>
    </row>
    <row r="7236" spans="1:18" x14ac:dyDescent="0.25">
      <c r="A7236" s="2" t="s">
        <v>12132</v>
      </c>
      <c r="B7236" s="2" t="s">
        <v>10336</v>
      </c>
      <c r="C7236" s="2" t="s">
        <v>10751</v>
      </c>
      <c r="D7236" s="2" t="s">
        <v>16316</v>
      </c>
      <c r="E7236" s="3">
        <v>7054</v>
      </c>
      <c r="F7236" s="3">
        <v>3303</v>
      </c>
      <c r="G7236" s="18">
        <v>0.18254211332312406</v>
      </c>
      <c r="H7236" s="11"/>
      <c r="I7236" s="7">
        <v>0.98758704208295489</v>
      </c>
      <c r="J7236" s="11"/>
      <c r="K7236" s="8">
        <v>0.98667877686951255</v>
      </c>
      <c r="L7236" s="19">
        <v>0</v>
      </c>
      <c r="M7236" s="11"/>
      <c r="N7236" s="9">
        <v>0.99561005146836212</v>
      </c>
      <c r="O7236" s="10">
        <v>0.98667877686951255</v>
      </c>
      <c r="P7236" s="11"/>
      <c r="Q7236" s="12">
        <v>1.000000000283527</v>
      </c>
      <c r="R7236" s="44">
        <v>2.9457593776580665E-2</v>
      </c>
    </row>
    <row r="7237" spans="1:18" x14ac:dyDescent="0.25">
      <c r="A7237" s="2" t="s">
        <v>12132</v>
      </c>
      <c r="B7237" s="2" t="s">
        <v>10336</v>
      </c>
      <c r="C7237" s="2" t="s">
        <v>10752</v>
      </c>
      <c r="D7237" s="2" t="s">
        <v>15238</v>
      </c>
      <c r="E7237" s="3">
        <v>3536</v>
      </c>
      <c r="F7237" s="3">
        <v>2367</v>
      </c>
      <c r="G7237" s="18">
        <v>8.876080691642653E-2</v>
      </c>
      <c r="H7237" s="11"/>
      <c r="I7237" s="7">
        <v>1</v>
      </c>
      <c r="J7237" s="11"/>
      <c r="K7237" s="8">
        <v>0.88043937473595268</v>
      </c>
      <c r="L7237" s="19">
        <v>0.88762146176594858</v>
      </c>
      <c r="M7237" s="11"/>
      <c r="N7237" s="9">
        <v>1</v>
      </c>
      <c r="O7237" s="10">
        <v>0.89691592733417824</v>
      </c>
      <c r="P7237" s="11"/>
      <c r="Q7237" s="12">
        <v>0.99999999886877833</v>
      </c>
      <c r="R7237" s="44">
        <v>0</v>
      </c>
    </row>
    <row r="7238" spans="1:18" x14ac:dyDescent="0.25">
      <c r="A7238" s="2" t="s">
        <v>12132</v>
      </c>
      <c r="B7238" s="2" t="s">
        <v>10336</v>
      </c>
      <c r="C7238" s="2" t="s">
        <v>10753</v>
      </c>
      <c r="D7238" s="2" t="s">
        <v>15239</v>
      </c>
      <c r="E7238" s="3">
        <v>582</v>
      </c>
      <c r="F7238" s="3">
        <v>738</v>
      </c>
      <c r="G7238" s="18">
        <v>0.62674094707520889</v>
      </c>
      <c r="H7238" s="11"/>
      <c r="I7238" s="7">
        <v>1</v>
      </c>
      <c r="J7238" s="11"/>
      <c r="K7238" s="8">
        <v>0.87262872628726285</v>
      </c>
      <c r="L7238" s="19">
        <v>0</v>
      </c>
      <c r="M7238" s="11"/>
      <c r="N7238" s="9">
        <v>1</v>
      </c>
      <c r="O7238" s="10">
        <v>0.87262872628726285</v>
      </c>
      <c r="P7238" s="11"/>
      <c r="Q7238" s="12">
        <v>0.99999999810996565</v>
      </c>
      <c r="R7238" s="44">
        <v>0</v>
      </c>
    </row>
    <row r="7239" spans="1:18" x14ac:dyDescent="0.25">
      <c r="A7239" s="2" t="s">
        <v>12132</v>
      </c>
      <c r="B7239" s="2" t="s">
        <v>10336</v>
      </c>
      <c r="C7239" s="2" t="s">
        <v>10754</v>
      </c>
      <c r="D7239" s="2" t="s">
        <v>10755</v>
      </c>
      <c r="E7239" s="3">
        <v>3412</v>
      </c>
      <c r="F7239" s="3">
        <v>1671</v>
      </c>
      <c r="G7239" s="18">
        <v>5.3219797764768491E-4</v>
      </c>
      <c r="H7239" s="11"/>
      <c r="I7239" s="7">
        <v>1</v>
      </c>
      <c r="J7239" s="11"/>
      <c r="K7239" s="8">
        <v>0.99162178336325557</v>
      </c>
      <c r="L7239" s="19">
        <v>0</v>
      </c>
      <c r="M7239" s="11"/>
      <c r="N7239" s="9">
        <v>1</v>
      </c>
      <c r="O7239" s="10">
        <v>0.99162178336325557</v>
      </c>
      <c r="P7239" s="11"/>
      <c r="Q7239" s="12">
        <v>1.0000000035169989</v>
      </c>
      <c r="R7239" s="44">
        <v>0</v>
      </c>
    </row>
    <row r="7240" spans="1:18" x14ac:dyDescent="0.25">
      <c r="A7240" s="2" t="s">
        <v>12132</v>
      </c>
      <c r="B7240" s="2" t="s">
        <v>10336</v>
      </c>
      <c r="C7240" s="2" t="s">
        <v>10756</v>
      </c>
      <c r="D7240" s="2" t="s">
        <v>15240</v>
      </c>
      <c r="E7240" s="3">
        <v>2079</v>
      </c>
      <c r="F7240" s="3">
        <v>1979</v>
      </c>
      <c r="G7240" s="18">
        <v>0</v>
      </c>
      <c r="H7240" s="11"/>
      <c r="I7240" s="7">
        <v>0.98939725912693977</v>
      </c>
      <c r="J7240" s="11"/>
      <c r="K7240" s="8">
        <v>0.7569479535118746</v>
      </c>
      <c r="L7240" s="19">
        <v>0</v>
      </c>
      <c r="M7240" s="11"/>
      <c r="N7240" s="9">
        <v>0.98939725912693977</v>
      </c>
      <c r="O7240" s="10">
        <v>0.7569479535118746</v>
      </c>
      <c r="P7240" s="11"/>
      <c r="Q7240" s="12">
        <v>0.99693964165464155</v>
      </c>
      <c r="R7240" s="44">
        <v>0</v>
      </c>
    </row>
    <row r="7241" spans="1:18" x14ac:dyDescent="0.25">
      <c r="A7241" s="2" t="s">
        <v>12132</v>
      </c>
      <c r="B7241" s="2" t="s">
        <v>10336</v>
      </c>
      <c r="C7241" s="2" t="s">
        <v>10757</v>
      </c>
      <c r="D7241" s="2" t="s">
        <v>16270</v>
      </c>
      <c r="E7241" s="3">
        <v>221</v>
      </c>
      <c r="F7241" s="3">
        <v>306</v>
      </c>
      <c r="G7241" s="18">
        <v>0.64864864864864868</v>
      </c>
      <c r="H7241" s="11"/>
      <c r="I7241" s="7">
        <v>1</v>
      </c>
      <c r="J7241" s="11"/>
      <c r="K7241" s="8">
        <v>0.95751633986928109</v>
      </c>
      <c r="L7241" s="19">
        <v>0</v>
      </c>
      <c r="M7241" s="11"/>
      <c r="N7241" s="9">
        <v>1</v>
      </c>
      <c r="O7241" s="10">
        <v>0.95751633986928109</v>
      </c>
      <c r="P7241" s="11"/>
      <c r="Q7241" s="12">
        <v>0.99999998959276015</v>
      </c>
      <c r="R7241" s="44">
        <v>0</v>
      </c>
    </row>
    <row r="7242" spans="1:18" x14ac:dyDescent="0.25">
      <c r="A7242" s="2" t="s">
        <v>12132</v>
      </c>
      <c r="B7242" s="2" t="s">
        <v>10336</v>
      </c>
      <c r="C7242" s="2" t="s">
        <v>10758</v>
      </c>
      <c r="D7242" s="2" t="s">
        <v>10759</v>
      </c>
      <c r="E7242" s="3">
        <v>346</v>
      </c>
      <c r="F7242" s="3">
        <v>311</v>
      </c>
      <c r="G7242" s="18">
        <v>0</v>
      </c>
      <c r="H7242" s="11"/>
      <c r="I7242" s="7">
        <v>0.99839228295819937</v>
      </c>
      <c r="J7242" s="11"/>
      <c r="K7242" s="8">
        <v>0.94533762057877813</v>
      </c>
      <c r="L7242" s="19">
        <v>0</v>
      </c>
      <c r="M7242" s="11"/>
      <c r="N7242" s="9">
        <v>0.99839228295819937</v>
      </c>
      <c r="O7242" s="10">
        <v>0.94533762057877813</v>
      </c>
      <c r="P7242" s="11"/>
      <c r="Q7242" s="12">
        <v>1.000000008381503</v>
      </c>
      <c r="R7242" s="44">
        <v>0</v>
      </c>
    </row>
    <row r="7243" spans="1:18" x14ac:dyDescent="0.25">
      <c r="A7243" s="2" t="s">
        <v>12132</v>
      </c>
      <c r="B7243" s="2" t="s">
        <v>10336</v>
      </c>
      <c r="C7243" s="2" t="s">
        <v>10760</v>
      </c>
      <c r="D7243" s="2" t="s">
        <v>15241</v>
      </c>
      <c r="E7243" s="3">
        <v>405</v>
      </c>
      <c r="F7243" s="3">
        <v>733</v>
      </c>
      <c r="G7243" s="18">
        <v>0.27795527156549521</v>
      </c>
      <c r="H7243" s="11"/>
      <c r="I7243" s="7">
        <v>1</v>
      </c>
      <c r="J7243" s="11"/>
      <c r="K7243" s="8">
        <v>0.922237380627558</v>
      </c>
      <c r="L7243" s="19">
        <v>0</v>
      </c>
      <c r="M7243" s="11"/>
      <c r="N7243" s="9">
        <v>1</v>
      </c>
      <c r="O7243" s="10">
        <v>0.922237380627558</v>
      </c>
      <c r="P7243" s="11"/>
      <c r="Q7243" s="12">
        <v>0.92853726345679011</v>
      </c>
      <c r="R7243" s="44">
        <v>0</v>
      </c>
    </row>
    <row r="7244" spans="1:18" x14ac:dyDescent="0.25">
      <c r="A7244" s="2" t="s">
        <v>12132</v>
      </c>
      <c r="B7244" s="2" t="s">
        <v>10336</v>
      </c>
      <c r="C7244" s="2" t="s">
        <v>10761</v>
      </c>
      <c r="D7244" s="2" t="s">
        <v>15242</v>
      </c>
      <c r="E7244" s="3">
        <v>9286</v>
      </c>
      <c r="F7244" s="3">
        <v>3866</v>
      </c>
      <c r="G7244" s="18">
        <v>0.21434950878237569</v>
      </c>
      <c r="H7244" s="11"/>
      <c r="I7244" s="7">
        <v>1</v>
      </c>
      <c r="J7244" s="11"/>
      <c r="K7244" s="8">
        <v>0.96508018623900671</v>
      </c>
      <c r="L7244" s="19">
        <v>0</v>
      </c>
      <c r="M7244" s="11"/>
      <c r="N7244" s="9">
        <v>1</v>
      </c>
      <c r="O7244" s="10">
        <v>0.96508018623900671</v>
      </c>
      <c r="P7244" s="11"/>
      <c r="Q7244" s="12">
        <v>1.0000000048460047</v>
      </c>
      <c r="R7244" s="44">
        <v>0.73372883900495367</v>
      </c>
    </row>
    <row r="7245" spans="1:18" x14ac:dyDescent="0.25">
      <c r="A7245" s="2" t="s">
        <v>12132</v>
      </c>
      <c r="B7245" s="2" t="s">
        <v>10336</v>
      </c>
      <c r="C7245" s="2" t="s">
        <v>10762</v>
      </c>
      <c r="D7245" s="2" t="s">
        <v>15243</v>
      </c>
      <c r="E7245" s="3">
        <v>1048</v>
      </c>
      <c r="F7245" s="3">
        <v>726</v>
      </c>
      <c r="G7245" s="18">
        <v>0</v>
      </c>
      <c r="H7245" s="11"/>
      <c r="I7245" s="7">
        <v>0.98415977961432499</v>
      </c>
      <c r="J7245" s="11"/>
      <c r="K7245" s="8">
        <v>0.7975206611570248</v>
      </c>
      <c r="L7245" s="19">
        <v>0</v>
      </c>
      <c r="M7245" s="11"/>
      <c r="N7245" s="9">
        <v>1</v>
      </c>
      <c r="O7245" s="10">
        <v>0.7975206611570248</v>
      </c>
      <c r="P7245" s="11"/>
      <c r="Q7245" s="12">
        <v>1.000000003816794</v>
      </c>
      <c r="R7245" s="44">
        <v>0</v>
      </c>
    </row>
    <row r="7246" spans="1:18" x14ac:dyDescent="0.25">
      <c r="A7246" s="2" t="s">
        <v>12216</v>
      </c>
      <c r="B7246" s="2" t="s">
        <v>10763</v>
      </c>
      <c r="C7246" s="2" t="s">
        <v>10764</v>
      </c>
      <c r="D7246" s="2" t="s">
        <v>10765</v>
      </c>
      <c r="E7246" s="3">
        <v>53</v>
      </c>
      <c r="F7246" s="3">
        <v>35</v>
      </c>
      <c r="G7246" s="18">
        <v>0</v>
      </c>
      <c r="H7246" s="11"/>
      <c r="I7246" s="7">
        <v>0</v>
      </c>
      <c r="J7246" s="11"/>
      <c r="K7246" s="8">
        <v>0</v>
      </c>
      <c r="L7246" s="19">
        <v>0</v>
      </c>
      <c r="M7246" s="11"/>
      <c r="N7246" s="9">
        <v>0</v>
      </c>
      <c r="O7246" s="10">
        <v>0</v>
      </c>
      <c r="P7246" s="11"/>
      <c r="Q7246" s="12">
        <v>1.0000000033962264</v>
      </c>
      <c r="R7246" s="44">
        <v>0</v>
      </c>
    </row>
    <row r="7247" spans="1:18" x14ac:dyDescent="0.25">
      <c r="A7247" s="2" t="s">
        <v>12216</v>
      </c>
      <c r="B7247" s="2" t="s">
        <v>10763</v>
      </c>
      <c r="C7247" s="2" t="s">
        <v>10766</v>
      </c>
      <c r="D7247" s="2" t="s">
        <v>10767</v>
      </c>
      <c r="E7247" s="3">
        <v>18</v>
      </c>
      <c r="F7247" s="3">
        <v>15</v>
      </c>
      <c r="G7247" s="18">
        <v>0</v>
      </c>
      <c r="H7247" s="11"/>
      <c r="I7247" s="7">
        <v>0</v>
      </c>
      <c r="J7247" s="11"/>
      <c r="K7247" s="8">
        <v>0</v>
      </c>
      <c r="L7247" s="19">
        <v>0</v>
      </c>
      <c r="M7247" s="11"/>
      <c r="N7247" s="9">
        <v>0</v>
      </c>
      <c r="O7247" s="10">
        <v>0</v>
      </c>
      <c r="P7247" s="11"/>
      <c r="Q7247" s="12">
        <v>1.0000000166666667</v>
      </c>
      <c r="R7247" s="44">
        <v>3.7588176166666667E-2</v>
      </c>
    </row>
    <row r="7248" spans="1:18" x14ac:dyDescent="0.25">
      <c r="A7248" s="2" t="s">
        <v>12216</v>
      </c>
      <c r="B7248" s="2" t="s">
        <v>10763</v>
      </c>
      <c r="C7248" s="2" t="s">
        <v>10768</v>
      </c>
      <c r="D7248" s="2" t="s">
        <v>15244</v>
      </c>
      <c r="E7248" s="3">
        <v>254</v>
      </c>
      <c r="F7248" s="3">
        <v>202</v>
      </c>
      <c r="G7248" s="18">
        <v>0.11904761904761903</v>
      </c>
      <c r="H7248" s="11"/>
      <c r="I7248" s="7">
        <v>1</v>
      </c>
      <c r="J7248" s="11"/>
      <c r="K7248" s="8">
        <v>0</v>
      </c>
      <c r="L7248" s="19">
        <v>0</v>
      </c>
      <c r="M7248" s="11"/>
      <c r="N7248" s="9">
        <v>1</v>
      </c>
      <c r="O7248" s="10">
        <v>0</v>
      </c>
      <c r="P7248" s="11"/>
      <c r="Q7248" s="12">
        <v>1.0000000027559055</v>
      </c>
      <c r="R7248" s="44">
        <v>0</v>
      </c>
    </row>
    <row r="7249" spans="1:18" x14ac:dyDescent="0.25">
      <c r="A7249" s="2" t="s">
        <v>12216</v>
      </c>
      <c r="B7249" s="2" t="s">
        <v>10763</v>
      </c>
      <c r="C7249" s="2" t="s">
        <v>10769</v>
      </c>
      <c r="D7249" s="2" t="s">
        <v>10770</v>
      </c>
      <c r="E7249" s="3">
        <v>1379</v>
      </c>
      <c r="F7249" s="3">
        <v>1106</v>
      </c>
      <c r="G7249" s="18">
        <v>0.2857142857142857</v>
      </c>
      <c r="H7249" s="11"/>
      <c r="I7249" s="7">
        <v>1</v>
      </c>
      <c r="J7249" s="11"/>
      <c r="K7249" s="8">
        <v>0.9285714285714286</v>
      </c>
      <c r="L7249" s="19">
        <v>0</v>
      </c>
      <c r="M7249" s="11"/>
      <c r="N7249" s="9">
        <v>1</v>
      </c>
      <c r="O7249" s="10">
        <v>0.9285714285714286</v>
      </c>
      <c r="P7249" s="11"/>
      <c r="Q7249" s="12">
        <v>0.99999999709934739</v>
      </c>
      <c r="R7249" s="44">
        <v>0</v>
      </c>
    </row>
    <row r="7250" spans="1:18" x14ac:dyDescent="0.25">
      <c r="A7250" s="2" t="s">
        <v>12216</v>
      </c>
      <c r="B7250" s="2" t="s">
        <v>10763</v>
      </c>
      <c r="C7250" s="2" t="s">
        <v>10771</v>
      </c>
      <c r="D7250" s="2" t="s">
        <v>15245</v>
      </c>
      <c r="E7250" s="3">
        <v>630</v>
      </c>
      <c r="F7250" s="3">
        <v>478</v>
      </c>
      <c r="G7250" s="18">
        <v>0.38801261829652994</v>
      </c>
      <c r="H7250" s="11"/>
      <c r="I7250" s="7">
        <v>0.99073859971522116</v>
      </c>
      <c r="J7250" s="11"/>
      <c r="K7250" s="8">
        <v>0.94560669456066948</v>
      </c>
      <c r="L7250" s="19">
        <v>0</v>
      </c>
      <c r="M7250" s="11"/>
      <c r="N7250" s="9">
        <v>0.99536929985761058</v>
      </c>
      <c r="O7250" s="10">
        <v>0.94560669456066948</v>
      </c>
      <c r="P7250" s="11"/>
      <c r="Q7250" s="12">
        <v>1.000000002063492</v>
      </c>
      <c r="R7250" s="44">
        <v>0</v>
      </c>
    </row>
    <row r="7251" spans="1:18" x14ac:dyDescent="0.25">
      <c r="A7251" s="2" t="s">
        <v>12216</v>
      </c>
      <c r="B7251" s="2" t="s">
        <v>10763</v>
      </c>
      <c r="C7251" s="2" t="s">
        <v>10772</v>
      </c>
      <c r="D7251" s="2" t="s">
        <v>15246</v>
      </c>
      <c r="E7251" s="3">
        <v>213</v>
      </c>
      <c r="F7251" s="3">
        <v>152</v>
      </c>
      <c r="G7251" s="18">
        <v>0.14166666666666666</v>
      </c>
      <c r="H7251" s="11"/>
      <c r="I7251" s="7">
        <v>0.99107142857142849</v>
      </c>
      <c r="J7251" s="11"/>
      <c r="K7251" s="8">
        <v>0.98684210526315785</v>
      </c>
      <c r="L7251" s="19">
        <v>0</v>
      </c>
      <c r="M7251" s="11"/>
      <c r="N7251" s="9">
        <v>0.99553571428571419</v>
      </c>
      <c r="O7251" s="10">
        <v>0.98684210526315785</v>
      </c>
      <c r="P7251" s="11"/>
      <c r="Q7251" s="12">
        <v>0.99999999671361506</v>
      </c>
      <c r="R7251" s="44">
        <v>0</v>
      </c>
    </row>
    <row r="7252" spans="1:18" x14ac:dyDescent="0.25">
      <c r="A7252" s="2" t="s">
        <v>12216</v>
      </c>
      <c r="B7252" s="2" t="s">
        <v>10763</v>
      </c>
      <c r="C7252" s="2" t="s">
        <v>10773</v>
      </c>
      <c r="D7252" s="2" t="s">
        <v>15247</v>
      </c>
      <c r="E7252" s="3">
        <v>5634</v>
      </c>
      <c r="F7252" s="3">
        <v>2947</v>
      </c>
      <c r="G7252" s="18">
        <v>0.26607642124883502</v>
      </c>
      <c r="H7252" s="11"/>
      <c r="I7252" s="7">
        <v>0</v>
      </c>
      <c r="J7252" s="11"/>
      <c r="K7252" s="8">
        <v>0.96810315575161188</v>
      </c>
      <c r="L7252" s="19">
        <v>0</v>
      </c>
      <c r="M7252" s="11"/>
      <c r="N7252" s="9">
        <v>0.98405157787580588</v>
      </c>
      <c r="O7252" s="10">
        <v>0.96810315575161188</v>
      </c>
      <c r="P7252" s="11"/>
      <c r="Q7252" s="12">
        <v>1.000000000887469</v>
      </c>
      <c r="R7252" s="44">
        <v>3.2179662850550232E-4</v>
      </c>
    </row>
    <row r="7253" spans="1:18" x14ac:dyDescent="0.25">
      <c r="A7253" s="2" t="s">
        <v>12216</v>
      </c>
      <c r="B7253" s="2" t="s">
        <v>10763</v>
      </c>
      <c r="C7253" s="2" t="s">
        <v>10774</v>
      </c>
      <c r="D7253" s="2" t="s">
        <v>15248</v>
      </c>
      <c r="E7253" s="3">
        <v>22</v>
      </c>
      <c r="F7253" s="3">
        <v>28</v>
      </c>
      <c r="G7253" s="18">
        <v>0</v>
      </c>
      <c r="H7253" s="11"/>
      <c r="I7253" s="7">
        <v>0</v>
      </c>
      <c r="J7253" s="11"/>
      <c r="K7253" s="8">
        <v>0</v>
      </c>
      <c r="L7253" s="19">
        <v>0</v>
      </c>
      <c r="M7253" s="11"/>
      <c r="N7253" s="9">
        <v>0</v>
      </c>
      <c r="O7253" s="10">
        <v>0</v>
      </c>
      <c r="P7253" s="11"/>
      <c r="Q7253" s="12">
        <v>1</v>
      </c>
      <c r="R7253" s="44">
        <v>0</v>
      </c>
    </row>
    <row r="7254" spans="1:18" x14ac:dyDescent="0.25">
      <c r="A7254" s="2" t="s">
        <v>12216</v>
      </c>
      <c r="B7254" s="2" t="s">
        <v>10763</v>
      </c>
      <c r="C7254" s="2" t="s">
        <v>10775</v>
      </c>
      <c r="D7254" s="2" t="s">
        <v>10776</v>
      </c>
      <c r="E7254" s="3">
        <v>102</v>
      </c>
      <c r="F7254" s="3">
        <v>101</v>
      </c>
      <c r="G7254" s="18">
        <v>0</v>
      </c>
      <c r="H7254" s="11"/>
      <c r="I7254" s="7">
        <v>1</v>
      </c>
      <c r="J7254" s="11"/>
      <c r="K7254" s="8">
        <v>0.99009900990099009</v>
      </c>
      <c r="L7254" s="19">
        <v>0</v>
      </c>
      <c r="M7254" s="11"/>
      <c r="N7254" s="9">
        <v>1</v>
      </c>
      <c r="O7254" s="10">
        <v>0.99009900990099009</v>
      </c>
      <c r="P7254" s="11"/>
      <c r="Q7254" s="12">
        <v>0.99999999215686275</v>
      </c>
      <c r="R7254" s="44">
        <v>0</v>
      </c>
    </row>
    <row r="7255" spans="1:18" x14ac:dyDescent="0.25">
      <c r="A7255" s="2" t="s">
        <v>12216</v>
      </c>
      <c r="B7255" s="2" t="s">
        <v>10763</v>
      </c>
      <c r="C7255" s="2" t="s">
        <v>10777</v>
      </c>
      <c r="D7255" s="2" t="s">
        <v>15249</v>
      </c>
      <c r="E7255" s="3">
        <v>20537</v>
      </c>
      <c r="F7255" s="3">
        <v>9440</v>
      </c>
      <c r="G7255" s="18">
        <v>0</v>
      </c>
      <c r="H7255" s="11"/>
      <c r="I7255" s="7">
        <v>0</v>
      </c>
      <c r="J7255" s="11"/>
      <c r="K7255" s="8">
        <v>0.99629237288135597</v>
      </c>
      <c r="L7255" s="19">
        <v>0.44777542372881357</v>
      </c>
      <c r="M7255" s="11"/>
      <c r="N7255" s="9">
        <v>0.99629237288135597</v>
      </c>
      <c r="O7255" s="10">
        <v>0.99629237288135597</v>
      </c>
      <c r="P7255" s="11"/>
      <c r="Q7255" s="12">
        <v>1.0000000004869261</v>
      </c>
      <c r="R7255" s="44">
        <v>0.95168806349515522</v>
      </c>
    </row>
    <row r="7256" spans="1:18" x14ac:dyDescent="0.25">
      <c r="A7256" s="2" t="s">
        <v>12216</v>
      </c>
      <c r="B7256" s="2" t="s">
        <v>10763</v>
      </c>
      <c r="C7256" s="2" t="s">
        <v>10778</v>
      </c>
      <c r="D7256" s="2" t="s">
        <v>10779</v>
      </c>
      <c r="E7256" s="3">
        <v>569</v>
      </c>
      <c r="F7256" s="3">
        <v>421</v>
      </c>
      <c r="G7256" s="18">
        <v>0</v>
      </c>
      <c r="H7256" s="11"/>
      <c r="I7256" s="7">
        <v>0.94168096054888506</v>
      </c>
      <c r="J7256" s="11"/>
      <c r="K7256" s="8">
        <v>0</v>
      </c>
      <c r="L7256" s="19">
        <v>0</v>
      </c>
      <c r="M7256" s="11"/>
      <c r="N7256" s="9">
        <v>0.94168096054888506</v>
      </c>
      <c r="O7256" s="10">
        <v>0</v>
      </c>
      <c r="P7256" s="11"/>
      <c r="Q7256" s="12">
        <v>0.99999999929701233</v>
      </c>
      <c r="R7256" s="44">
        <v>0</v>
      </c>
    </row>
    <row r="7257" spans="1:18" x14ac:dyDescent="0.25">
      <c r="A7257" s="2" t="s">
        <v>12216</v>
      </c>
      <c r="B7257" s="2" t="s">
        <v>10763</v>
      </c>
      <c r="C7257" s="2" t="s">
        <v>10780</v>
      </c>
      <c r="D7257" s="2" t="s">
        <v>15250</v>
      </c>
      <c r="E7257" s="3">
        <v>103</v>
      </c>
      <c r="F7257" s="3">
        <v>135</v>
      </c>
      <c r="G7257" s="18">
        <v>0</v>
      </c>
      <c r="H7257" s="11"/>
      <c r="I7257" s="7">
        <v>0</v>
      </c>
      <c r="J7257" s="11"/>
      <c r="K7257" s="8">
        <v>0</v>
      </c>
      <c r="L7257" s="19">
        <v>0</v>
      </c>
      <c r="M7257" s="11"/>
      <c r="N7257" s="9">
        <v>0</v>
      </c>
      <c r="O7257" s="10">
        <v>0</v>
      </c>
      <c r="P7257" s="11"/>
      <c r="Q7257" s="12">
        <v>0.9999999990291264</v>
      </c>
      <c r="R7257" s="44">
        <v>0</v>
      </c>
    </row>
    <row r="7258" spans="1:18" x14ac:dyDescent="0.25">
      <c r="A7258" s="2" t="s">
        <v>12216</v>
      </c>
      <c r="B7258" s="2" t="s">
        <v>10763</v>
      </c>
      <c r="C7258" s="2" t="s">
        <v>10781</v>
      </c>
      <c r="D7258" s="2" t="s">
        <v>15251</v>
      </c>
      <c r="E7258" s="3">
        <v>91</v>
      </c>
      <c r="F7258" s="3">
        <v>111</v>
      </c>
      <c r="G7258" s="18">
        <v>0</v>
      </c>
      <c r="H7258" s="11"/>
      <c r="I7258" s="7">
        <v>0</v>
      </c>
      <c r="J7258" s="11"/>
      <c r="K7258" s="8">
        <v>0</v>
      </c>
      <c r="L7258" s="19">
        <v>0</v>
      </c>
      <c r="M7258" s="11"/>
      <c r="N7258" s="9">
        <v>0</v>
      </c>
      <c r="O7258" s="10">
        <v>0</v>
      </c>
      <c r="P7258" s="11"/>
      <c r="Q7258" s="12">
        <v>0.99999999692307695</v>
      </c>
      <c r="R7258" s="44">
        <v>0</v>
      </c>
    </row>
    <row r="7259" spans="1:18" x14ac:dyDescent="0.25">
      <c r="A7259" s="2" t="s">
        <v>12216</v>
      </c>
      <c r="B7259" s="2" t="s">
        <v>10763</v>
      </c>
      <c r="C7259" s="2" t="s">
        <v>10782</v>
      </c>
      <c r="D7259" s="2" t="s">
        <v>15252</v>
      </c>
      <c r="E7259" s="3">
        <v>48</v>
      </c>
      <c r="F7259" s="3">
        <v>35</v>
      </c>
      <c r="G7259" s="18">
        <v>0</v>
      </c>
      <c r="H7259" s="11"/>
      <c r="I7259" s="7">
        <v>0.79900744416873448</v>
      </c>
      <c r="J7259" s="11"/>
      <c r="K7259" s="8">
        <v>0</v>
      </c>
      <c r="L7259" s="19">
        <v>0</v>
      </c>
      <c r="M7259" s="11"/>
      <c r="N7259" s="9">
        <v>0.79900744416873448</v>
      </c>
      <c r="O7259" s="10">
        <v>0</v>
      </c>
      <c r="P7259" s="11"/>
      <c r="Q7259" s="12">
        <v>1.0000000047916666</v>
      </c>
      <c r="R7259" s="44">
        <v>0</v>
      </c>
    </row>
    <row r="7260" spans="1:18" x14ac:dyDescent="0.25">
      <c r="A7260" s="2" t="s">
        <v>12216</v>
      </c>
      <c r="B7260" s="2" t="s">
        <v>10763</v>
      </c>
      <c r="C7260" s="2" t="s">
        <v>10783</v>
      </c>
      <c r="D7260" s="2" t="s">
        <v>15253</v>
      </c>
      <c r="E7260" s="3">
        <v>234</v>
      </c>
      <c r="F7260" s="3">
        <v>245</v>
      </c>
      <c r="G7260" s="18">
        <v>0.28837209302325584</v>
      </c>
      <c r="H7260" s="11"/>
      <c r="I7260" s="7">
        <v>1</v>
      </c>
      <c r="J7260" s="11"/>
      <c r="K7260" s="8">
        <v>0</v>
      </c>
      <c r="L7260" s="19">
        <v>0</v>
      </c>
      <c r="M7260" s="11"/>
      <c r="N7260" s="9">
        <v>1</v>
      </c>
      <c r="O7260" s="10">
        <v>0</v>
      </c>
      <c r="P7260" s="11"/>
      <c r="Q7260" s="12">
        <v>0.99999999700854703</v>
      </c>
      <c r="R7260" s="44">
        <v>0</v>
      </c>
    </row>
    <row r="7261" spans="1:18" x14ac:dyDescent="0.25">
      <c r="A7261" s="2" t="s">
        <v>12216</v>
      </c>
      <c r="B7261" s="2" t="s">
        <v>10763</v>
      </c>
      <c r="C7261" s="2" t="s">
        <v>10784</v>
      </c>
      <c r="D7261" s="2" t="s">
        <v>10785</v>
      </c>
      <c r="E7261" s="3">
        <v>69</v>
      </c>
      <c r="F7261" s="3">
        <v>86</v>
      </c>
      <c r="G7261" s="18">
        <v>0</v>
      </c>
      <c r="H7261" s="11"/>
      <c r="I7261" s="7">
        <v>0.8380281690140845</v>
      </c>
      <c r="J7261" s="11"/>
      <c r="K7261" s="8">
        <v>0</v>
      </c>
      <c r="L7261" s="19">
        <v>0</v>
      </c>
      <c r="M7261" s="11"/>
      <c r="N7261" s="9">
        <v>0.8380281690140845</v>
      </c>
      <c r="O7261" s="10">
        <v>0</v>
      </c>
      <c r="P7261" s="11"/>
      <c r="Q7261" s="12">
        <v>1.0000000011594203</v>
      </c>
      <c r="R7261" s="44">
        <v>0</v>
      </c>
    </row>
    <row r="7262" spans="1:18" x14ac:dyDescent="0.25">
      <c r="A7262" s="2" t="s">
        <v>12216</v>
      </c>
      <c r="B7262" s="2" t="s">
        <v>10763</v>
      </c>
      <c r="C7262" s="2" t="s">
        <v>10786</v>
      </c>
      <c r="D7262" s="2" t="s">
        <v>10787</v>
      </c>
      <c r="E7262" s="3">
        <v>196</v>
      </c>
      <c r="F7262" s="3">
        <v>164</v>
      </c>
      <c r="G7262" s="18">
        <v>0</v>
      </c>
      <c r="H7262" s="11"/>
      <c r="I7262" s="7">
        <v>0.98564461844906925</v>
      </c>
      <c r="J7262" s="11"/>
      <c r="K7262" s="8">
        <v>0</v>
      </c>
      <c r="L7262" s="19">
        <v>0</v>
      </c>
      <c r="M7262" s="11"/>
      <c r="N7262" s="9">
        <v>0.98564461844906925</v>
      </c>
      <c r="O7262" s="10">
        <v>0</v>
      </c>
      <c r="P7262" s="11"/>
      <c r="Q7262" s="12">
        <v>1</v>
      </c>
      <c r="R7262" s="44">
        <v>0</v>
      </c>
    </row>
    <row r="7263" spans="1:18" x14ac:dyDescent="0.25">
      <c r="A7263" s="2" t="s">
        <v>12216</v>
      </c>
      <c r="B7263" s="2" t="s">
        <v>10763</v>
      </c>
      <c r="C7263" s="2" t="s">
        <v>10788</v>
      </c>
      <c r="D7263" s="2" t="s">
        <v>10789</v>
      </c>
      <c r="E7263" s="3">
        <v>35</v>
      </c>
      <c r="F7263" s="3">
        <v>31</v>
      </c>
      <c r="G7263" s="18">
        <v>0</v>
      </c>
      <c r="H7263" s="11"/>
      <c r="I7263" s="7">
        <v>0</v>
      </c>
      <c r="J7263" s="11"/>
      <c r="K7263" s="8">
        <v>0</v>
      </c>
      <c r="L7263" s="19">
        <v>0</v>
      </c>
      <c r="M7263" s="11"/>
      <c r="N7263" s="9">
        <v>0</v>
      </c>
      <c r="O7263" s="10">
        <v>0</v>
      </c>
      <c r="P7263" s="11"/>
      <c r="Q7263" s="12">
        <v>0.53711694999999993</v>
      </c>
      <c r="R7263" s="44">
        <v>0</v>
      </c>
    </row>
    <row r="7264" spans="1:18" x14ac:dyDescent="0.25">
      <c r="A7264" s="2" t="s">
        <v>12216</v>
      </c>
      <c r="B7264" s="2" t="s">
        <v>10763</v>
      </c>
      <c r="C7264" s="2" t="s">
        <v>10790</v>
      </c>
      <c r="D7264" s="2" t="s">
        <v>10791</v>
      </c>
      <c r="E7264" s="3">
        <v>108</v>
      </c>
      <c r="F7264" s="3">
        <v>95</v>
      </c>
      <c r="G7264" s="18">
        <v>0.7</v>
      </c>
      <c r="H7264" s="11"/>
      <c r="I7264" s="7">
        <v>0</v>
      </c>
      <c r="J7264" s="11"/>
      <c r="K7264" s="8">
        <v>0</v>
      </c>
      <c r="L7264" s="19">
        <v>0</v>
      </c>
      <c r="M7264" s="11"/>
      <c r="N7264" s="9">
        <v>0.7</v>
      </c>
      <c r="O7264" s="10">
        <v>0</v>
      </c>
      <c r="P7264" s="11"/>
      <c r="Q7264" s="12">
        <v>0.99999999166666664</v>
      </c>
      <c r="R7264" s="44">
        <v>0</v>
      </c>
    </row>
    <row r="7265" spans="1:18" x14ac:dyDescent="0.25">
      <c r="A7265" s="2" t="s">
        <v>12216</v>
      </c>
      <c r="B7265" s="2" t="s">
        <v>10763</v>
      </c>
      <c r="C7265" s="2" t="s">
        <v>10792</v>
      </c>
      <c r="D7265" s="2" t="s">
        <v>15254</v>
      </c>
      <c r="E7265" s="3">
        <v>292</v>
      </c>
      <c r="F7265" s="3">
        <v>197</v>
      </c>
      <c r="G7265" s="18">
        <v>0</v>
      </c>
      <c r="H7265" s="11"/>
      <c r="I7265" s="7">
        <v>1</v>
      </c>
      <c r="J7265" s="11"/>
      <c r="K7265" s="8">
        <v>0</v>
      </c>
      <c r="L7265" s="19">
        <v>0</v>
      </c>
      <c r="M7265" s="11"/>
      <c r="N7265" s="9">
        <v>1</v>
      </c>
      <c r="O7265" s="10">
        <v>0</v>
      </c>
      <c r="P7265" s="11"/>
      <c r="Q7265" s="12">
        <v>1.0000000044520547</v>
      </c>
      <c r="R7265" s="44">
        <v>0</v>
      </c>
    </row>
    <row r="7266" spans="1:18" x14ac:dyDescent="0.25">
      <c r="A7266" s="2" t="s">
        <v>12216</v>
      </c>
      <c r="B7266" s="2" t="s">
        <v>10763</v>
      </c>
      <c r="C7266" s="2" t="s">
        <v>10793</v>
      </c>
      <c r="D7266" s="2" t="s">
        <v>10794</v>
      </c>
      <c r="E7266" s="3">
        <v>90</v>
      </c>
      <c r="F7266" s="3">
        <v>77</v>
      </c>
      <c r="G7266" s="18">
        <v>0</v>
      </c>
      <c r="H7266" s="11"/>
      <c r="I7266" s="7">
        <v>0</v>
      </c>
      <c r="J7266" s="11"/>
      <c r="K7266" s="8">
        <v>0</v>
      </c>
      <c r="L7266" s="19">
        <v>0</v>
      </c>
      <c r="M7266" s="11"/>
      <c r="N7266" s="9">
        <v>0</v>
      </c>
      <c r="O7266" s="10">
        <v>0</v>
      </c>
      <c r="P7266" s="11"/>
      <c r="Q7266" s="12">
        <v>0.99999999044444432</v>
      </c>
      <c r="R7266" s="44">
        <v>0</v>
      </c>
    </row>
    <row r="7267" spans="1:18" x14ac:dyDescent="0.25">
      <c r="A7267" s="2" t="s">
        <v>12216</v>
      </c>
      <c r="B7267" s="2" t="s">
        <v>10763</v>
      </c>
      <c r="C7267" s="2" t="s">
        <v>10795</v>
      </c>
      <c r="D7267" s="2" t="s">
        <v>15255</v>
      </c>
      <c r="E7267" s="3">
        <v>72</v>
      </c>
      <c r="F7267" s="3">
        <v>67</v>
      </c>
      <c r="G7267" s="18">
        <v>0</v>
      </c>
      <c r="H7267" s="11"/>
      <c r="I7267" s="7">
        <v>0</v>
      </c>
      <c r="J7267" s="11"/>
      <c r="K7267" s="8">
        <v>0</v>
      </c>
      <c r="L7267" s="19">
        <v>0</v>
      </c>
      <c r="M7267" s="11"/>
      <c r="N7267" s="9">
        <v>0</v>
      </c>
      <c r="O7267" s="10">
        <v>0</v>
      </c>
      <c r="P7267" s="11"/>
      <c r="Q7267" s="12">
        <v>1.0000000041666666</v>
      </c>
      <c r="R7267" s="44">
        <v>0</v>
      </c>
    </row>
    <row r="7268" spans="1:18" x14ac:dyDescent="0.25">
      <c r="A7268" s="2" t="s">
        <v>12216</v>
      </c>
      <c r="B7268" s="2" t="s">
        <v>10763</v>
      </c>
      <c r="C7268" s="2" t="s">
        <v>10796</v>
      </c>
      <c r="D7268" s="2" t="s">
        <v>10797</v>
      </c>
      <c r="E7268" s="3">
        <v>4148</v>
      </c>
      <c r="F7268" s="3">
        <v>1987</v>
      </c>
      <c r="G7268" s="18">
        <v>0.11006825938566553</v>
      </c>
      <c r="H7268" s="11"/>
      <c r="I7268" s="7">
        <v>0.98715540502336308</v>
      </c>
      <c r="J7268" s="11"/>
      <c r="K7268" s="8">
        <v>0.97232008052340224</v>
      </c>
      <c r="L7268" s="19">
        <v>0.10971313537996981</v>
      </c>
      <c r="M7268" s="11"/>
      <c r="N7268" s="9">
        <v>0.99357770251168143</v>
      </c>
      <c r="O7268" s="10">
        <v>0.97232008052340224</v>
      </c>
      <c r="P7268" s="11"/>
      <c r="Q7268" s="12">
        <v>0.99999999975891984</v>
      </c>
      <c r="R7268" s="44">
        <v>1.0890075585824494E-2</v>
      </c>
    </row>
    <row r="7269" spans="1:18" x14ac:dyDescent="0.25">
      <c r="A7269" s="2" t="s">
        <v>12216</v>
      </c>
      <c r="B7269" s="2" t="s">
        <v>10763</v>
      </c>
      <c r="C7269" s="2" t="s">
        <v>10798</v>
      </c>
      <c r="D7269" s="2" t="s">
        <v>15256</v>
      </c>
      <c r="E7269" s="3">
        <v>289</v>
      </c>
      <c r="F7269" s="3">
        <v>195</v>
      </c>
      <c r="G7269" s="18">
        <v>0</v>
      </c>
      <c r="H7269" s="11"/>
      <c r="I7269" s="7">
        <v>0.86639092948124374</v>
      </c>
      <c r="J7269" s="11"/>
      <c r="K7269" s="8">
        <v>0</v>
      </c>
      <c r="L7269" s="19">
        <v>0</v>
      </c>
      <c r="M7269" s="11"/>
      <c r="N7269" s="9">
        <v>0.86639092948124374</v>
      </c>
      <c r="O7269" s="10">
        <v>0</v>
      </c>
      <c r="P7269" s="11"/>
      <c r="Q7269" s="12">
        <v>1</v>
      </c>
      <c r="R7269" s="44">
        <v>0</v>
      </c>
    </row>
    <row r="7270" spans="1:18" x14ac:dyDescent="0.25">
      <c r="A7270" s="2" t="s">
        <v>12216</v>
      </c>
      <c r="B7270" s="2" t="s">
        <v>10763</v>
      </c>
      <c r="C7270" s="2" t="s">
        <v>10799</v>
      </c>
      <c r="D7270" s="2" t="s">
        <v>15257</v>
      </c>
      <c r="E7270" s="3">
        <v>116</v>
      </c>
      <c r="F7270" s="3">
        <v>97</v>
      </c>
      <c r="G7270" s="18">
        <v>0.3529411764705882</v>
      </c>
      <c r="H7270" s="11"/>
      <c r="I7270" s="7">
        <v>0</v>
      </c>
      <c r="J7270" s="11"/>
      <c r="K7270" s="8">
        <v>0</v>
      </c>
      <c r="L7270" s="19">
        <v>0</v>
      </c>
      <c r="M7270" s="11"/>
      <c r="N7270" s="9">
        <v>0.3529411764705882</v>
      </c>
      <c r="O7270" s="10">
        <v>0</v>
      </c>
      <c r="P7270" s="11"/>
      <c r="Q7270" s="12">
        <v>0.93811160172413788</v>
      </c>
      <c r="R7270" s="44">
        <v>0</v>
      </c>
    </row>
    <row r="7271" spans="1:18" x14ac:dyDescent="0.25">
      <c r="A7271" s="2" t="s">
        <v>12216</v>
      </c>
      <c r="B7271" s="2" t="s">
        <v>10763</v>
      </c>
      <c r="C7271" s="2" t="s">
        <v>10800</v>
      </c>
      <c r="D7271" s="2" t="s">
        <v>15258</v>
      </c>
      <c r="E7271" s="3">
        <v>65</v>
      </c>
      <c r="F7271" s="3">
        <v>38</v>
      </c>
      <c r="G7271" s="18">
        <v>0</v>
      </c>
      <c r="H7271" s="11"/>
      <c r="I7271" s="7">
        <v>0</v>
      </c>
      <c r="J7271" s="11"/>
      <c r="K7271" s="8">
        <v>0</v>
      </c>
      <c r="L7271" s="19">
        <v>0</v>
      </c>
      <c r="M7271" s="11"/>
      <c r="N7271" s="9">
        <v>0</v>
      </c>
      <c r="O7271" s="10">
        <v>0</v>
      </c>
      <c r="P7271" s="11"/>
      <c r="Q7271" s="12">
        <v>0.99999999876923051</v>
      </c>
      <c r="R7271" s="44">
        <v>0</v>
      </c>
    </row>
    <row r="7272" spans="1:18" x14ac:dyDescent="0.25">
      <c r="A7272" s="2" t="s">
        <v>12216</v>
      </c>
      <c r="B7272" s="2" t="s">
        <v>10763</v>
      </c>
      <c r="C7272" s="2" t="s">
        <v>10801</v>
      </c>
      <c r="D7272" s="2" t="s">
        <v>15259</v>
      </c>
      <c r="E7272" s="3">
        <v>3763</v>
      </c>
      <c r="F7272" s="3">
        <v>1898</v>
      </c>
      <c r="G7272" s="18">
        <v>4.3956043956043959E-2</v>
      </c>
      <c r="H7272" s="11"/>
      <c r="I7272" s="7">
        <v>0.99461352006463788</v>
      </c>
      <c r="J7272" s="11"/>
      <c r="K7272" s="8">
        <v>0.96575342465753422</v>
      </c>
      <c r="L7272" s="19">
        <v>0</v>
      </c>
      <c r="M7272" s="11"/>
      <c r="N7272" s="9">
        <v>0.99730676003231888</v>
      </c>
      <c r="O7272" s="10">
        <v>0.96575342465753422</v>
      </c>
      <c r="P7272" s="11"/>
      <c r="Q7272" s="12">
        <v>1.0000000023917086</v>
      </c>
      <c r="R7272" s="44">
        <v>0.27821697661440342</v>
      </c>
    </row>
    <row r="7273" spans="1:18" x14ac:dyDescent="0.25">
      <c r="A7273" s="2" t="s">
        <v>12216</v>
      </c>
      <c r="B7273" s="2" t="s">
        <v>10763</v>
      </c>
      <c r="C7273" s="2" t="s">
        <v>10802</v>
      </c>
      <c r="D7273" s="2" t="s">
        <v>15260</v>
      </c>
      <c r="E7273" s="3">
        <v>41</v>
      </c>
      <c r="F7273" s="3">
        <v>21</v>
      </c>
      <c r="G7273" s="18">
        <v>0</v>
      </c>
      <c r="H7273" s="11"/>
      <c r="I7273" s="7">
        <v>0</v>
      </c>
      <c r="J7273" s="11"/>
      <c r="K7273" s="8">
        <v>0</v>
      </c>
      <c r="L7273" s="19">
        <v>0</v>
      </c>
      <c r="M7273" s="11"/>
      <c r="N7273" s="9">
        <v>0</v>
      </c>
      <c r="O7273" s="10">
        <v>0</v>
      </c>
      <c r="P7273" s="11"/>
      <c r="Q7273" s="12">
        <v>1.0000000141463414</v>
      </c>
      <c r="R7273" s="44">
        <v>0</v>
      </c>
    </row>
    <row r="7274" spans="1:18" x14ac:dyDescent="0.25">
      <c r="A7274" s="2" t="s">
        <v>12216</v>
      </c>
      <c r="B7274" s="2" t="s">
        <v>10763</v>
      </c>
      <c r="C7274" s="2" t="s">
        <v>10803</v>
      </c>
      <c r="D7274" s="2" t="s">
        <v>15261</v>
      </c>
      <c r="E7274" s="3">
        <v>66</v>
      </c>
      <c r="F7274" s="3">
        <v>66</v>
      </c>
      <c r="G7274" s="18">
        <v>0</v>
      </c>
      <c r="H7274" s="11"/>
      <c r="I7274" s="7">
        <v>0</v>
      </c>
      <c r="J7274" s="11"/>
      <c r="K7274" s="8">
        <v>0</v>
      </c>
      <c r="L7274" s="19">
        <v>0</v>
      </c>
      <c r="M7274" s="11"/>
      <c r="N7274" s="9">
        <v>0</v>
      </c>
      <c r="O7274" s="10">
        <v>0</v>
      </c>
      <c r="P7274" s="11"/>
      <c r="Q7274" s="12">
        <v>0.57498259590909084</v>
      </c>
      <c r="R7274" s="44">
        <v>0</v>
      </c>
    </row>
    <row r="7275" spans="1:18" x14ac:dyDescent="0.25">
      <c r="A7275" s="2" t="s">
        <v>12216</v>
      </c>
      <c r="B7275" s="2" t="s">
        <v>10763</v>
      </c>
      <c r="C7275" s="2" t="s">
        <v>10804</v>
      </c>
      <c r="D7275" s="2" t="s">
        <v>10805</v>
      </c>
      <c r="E7275" s="3">
        <v>1060</v>
      </c>
      <c r="F7275" s="3">
        <v>781</v>
      </c>
      <c r="G7275" s="18">
        <v>0.18624161073825507</v>
      </c>
      <c r="H7275" s="11"/>
      <c r="I7275" s="7">
        <v>1</v>
      </c>
      <c r="J7275" s="11"/>
      <c r="K7275" s="8">
        <v>0.96798975672215104</v>
      </c>
      <c r="L7275" s="19">
        <v>0</v>
      </c>
      <c r="M7275" s="11"/>
      <c r="N7275" s="9">
        <v>1</v>
      </c>
      <c r="O7275" s="10">
        <v>0.96798975672215104</v>
      </c>
      <c r="P7275" s="11"/>
      <c r="Q7275" s="12">
        <v>0.9999999981132075</v>
      </c>
      <c r="R7275" s="44">
        <v>0</v>
      </c>
    </row>
    <row r="7276" spans="1:18" x14ac:dyDescent="0.25">
      <c r="A7276" s="2" t="s">
        <v>12216</v>
      </c>
      <c r="B7276" s="2" t="s">
        <v>10763</v>
      </c>
      <c r="C7276" s="2" t="s">
        <v>10806</v>
      </c>
      <c r="D7276" s="2" t="s">
        <v>15917</v>
      </c>
      <c r="E7276" s="3">
        <v>213</v>
      </c>
      <c r="F7276" s="3">
        <v>213</v>
      </c>
      <c r="G7276" s="18">
        <v>0</v>
      </c>
      <c r="H7276" s="11"/>
      <c r="I7276" s="7">
        <v>0.26474474474474474</v>
      </c>
      <c r="J7276" s="11"/>
      <c r="K7276" s="8">
        <v>0</v>
      </c>
      <c r="L7276" s="19">
        <v>0</v>
      </c>
      <c r="M7276" s="11"/>
      <c r="N7276" s="9">
        <v>0.26474474474474474</v>
      </c>
      <c r="O7276" s="10">
        <v>0</v>
      </c>
      <c r="P7276" s="11"/>
      <c r="Q7276" s="12">
        <v>0.99999999624413138</v>
      </c>
      <c r="R7276" s="44">
        <v>0</v>
      </c>
    </row>
    <row r="7277" spans="1:18" x14ac:dyDescent="0.25">
      <c r="A7277" s="2" t="s">
        <v>12216</v>
      </c>
      <c r="B7277" s="2" t="s">
        <v>10763</v>
      </c>
      <c r="C7277" s="2" t="s">
        <v>10807</v>
      </c>
      <c r="D7277" s="2" t="s">
        <v>10808</v>
      </c>
      <c r="E7277" s="3">
        <v>149</v>
      </c>
      <c r="F7277" s="3">
        <v>152</v>
      </c>
      <c r="G7277" s="18">
        <v>0</v>
      </c>
      <c r="H7277" s="11"/>
      <c r="I7277" s="7">
        <v>0.98726114649681529</v>
      </c>
      <c r="J7277" s="11"/>
      <c r="K7277" s="8">
        <v>0</v>
      </c>
      <c r="L7277" s="19">
        <v>0</v>
      </c>
      <c r="M7277" s="11"/>
      <c r="N7277" s="9">
        <v>0.98726114649681529</v>
      </c>
      <c r="O7277" s="10">
        <v>0</v>
      </c>
      <c r="P7277" s="11"/>
      <c r="Q7277" s="12">
        <v>0.99999999932885908</v>
      </c>
      <c r="R7277" s="44">
        <v>0</v>
      </c>
    </row>
    <row r="7278" spans="1:18" x14ac:dyDescent="0.25">
      <c r="A7278" s="2" t="s">
        <v>12216</v>
      </c>
      <c r="B7278" s="2" t="s">
        <v>10763</v>
      </c>
      <c r="C7278" s="2" t="s">
        <v>10809</v>
      </c>
      <c r="D7278" s="2" t="s">
        <v>15262</v>
      </c>
      <c r="E7278" s="3">
        <v>238</v>
      </c>
      <c r="F7278" s="3">
        <v>237</v>
      </c>
      <c r="G7278" s="18">
        <v>0</v>
      </c>
      <c r="H7278" s="11"/>
      <c r="I7278" s="7">
        <v>0.8592300556586272</v>
      </c>
      <c r="J7278" s="11"/>
      <c r="K7278" s="8">
        <v>0</v>
      </c>
      <c r="L7278" s="19">
        <v>0</v>
      </c>
      <c r="M7278" s="11"/>
      <c r="N7278" s="9">
        <v>0.8592300556586272</v>
      </c>
      <c r="O7278" s="10">
        <v>0</v>
      </c>
      <c r="P7278" s="11"/>
      <c r="Q7278" s="12">
        <v>0.99999999621848734</v>
      </c>
      <c r="R7278" s="44">
        <v>0</v>
      </c>
    </row>
    <row r="7279" spans="1:18" x14ac:dyDescent="0.25">
      <c r="A7279" s="2" t="s">
        <v>12216</v>
      </c>
      <c r="B7279" s="2" t="s">
        <v>10763</v>
      </c>
      <c r="C7279" s="2" t="s">
        <v>10810</v>
      </c>
      <c r="D7279" s="2" t="s">
        <v>15263</v>
      </c>
      <c r="E7279" s="3">
        <v>75</v>
      </c>
      <c r="F7279" s="3">
        <v>100</v>
      </c>
      <c r="G7279" s="18">
        <v>0.47692307692307695</v>
      </c>
      <c r="H7279" s="11"/>
      <c r="I7279" s="7">
        <v>0.96</v>
      </c>
      <c r="J7279" s="11"/>
      <c r="K7279" s="8">
        <v>0</v>
      </c>
      <c r="L7279" s="19">
        <v>0</v>
      </c>
      <c r="M7279" s="11"/>
      <c r="N7279" s="9">
        <v>0.98</v>
      </c>
      <c r="O7279" s="10">
        <v>0</v>
      </c>
      <c r="P7279" s="11"/>
      <c r="Q7279" s="12">
        <v>0.99999999880000001</v>
      </c>
      <c r="R7279" s="44">
        <v>0</v>
      </c>
    </row>
    <row r="7280" spans="1:18" x14ac:dyDescent="0.25">
      <c r="A7280" s="2" t="s">
        <v>12216</v>
      </c>
      <c r="B7280" s="2" t="s">
        <v>10763</v>
      </c>
      <c r="C7280" s="2" t="s">
        <v>10811</v>
      </c>
      <c r="D7280" s="2" t="s">
        <v>10812</v>
      </c>
      <c r="E7280" s="3">
        <v>994</v>
      </c>
      <c r="F7280" s="3">
        <v>647</v>
      </c>
      <c r="G7280" s="18">
        <v>0.31761786600496278</v>
      </c>
      <c r="H7280" s="11"/>
      <c r="I7280" s="7">
        <v>0.99603987857682175</v>
      </c>
      <c r="J7280" s="11"/>
      <c r="K7280" s="8">
        <v>0.73570324574961365</v>
      </c>
      <c r="L7280" s="19">
        <v>0</v>
      </c>
      <c r="M7280" s="11"/>
      <c r="N7280" s="9">
        <v>0.99801993928841082</v>
      </c>
      <c r="O7280" s="10">
        <v>0.73570324574961365</v>
      </c>
      <c r="P7280" s="11"/>
      <c r="Q7280" s="12">
        <v>0.99961086297786717</v>
      </c>
      <c r="R7280" s="44">
        <v>0</v>
      </c>
    </row>
    <row r="7281" spans="1:18" x14ac:dyDescent="0.25">
      <c r="A7281" s="2" t="s">
        <v>12216</v>
      </c>
      <c r="B7281" s="2" t="s">
        <v>10763</v>
      </c>
      <c r="C7281" s="2" t="s">
        <v>10813</v>
      </c>
      <c r="D7281" s="2" t="s">
        <v>15264</v>
      </c>
      <c r="E7281" s="3">
        <v>250</v>
      </c>
      <c r="F7281" s="3">
        <v>278</v>
      </c>
      <c r="G7281" s="18">
        <v>0.28444444444444444</v>
      </c>
      <c r="H7281" s="11"/>
      <c r="I7281" s="7">
        <v>0.97991967871485952</v>
      </c>
      <c r="J7281" s="11"/>
      <c r="K7281" s="8">
        <v>0</v>
      </c>
      <c r="L7281" s="19">
        <v>0</v>
      </c>
      <c r="M7281" s="11"/>
      <c r="N7281" s="9">
        <v>0.98995983935742971</v>
      </c>
      <c r="O7281" s="10">
        <v>0</v>
      </c>
      <c r="P7281" s="11"/>
      <c r="Q7281" s="12">
        <v>1.0000000052</v>
      </c>
      <c r="R7281" s="44">
        <v>0</v>
      </c>
    </row>
    <row r="7282" spans="1:18" x14ac:dyDescent="0.25">
      <c r="A7282" s="2" t="s">
        <v>12216</v>
      </c>
      <c r="B7282" s="2" t="s">
        <v>10763</v>
      </c>
      <c r="C7282" s="2" t="s">
        <v>10814</v>
      </c>
      <c r="D7282" s="2" t="s">
        <v>15265</v>
      </c>
      <c r="E7282" s="3">
        <v>177</v>
      </c>
      <c r="F7282" s="3">
        <v>190</v>
      </c>
      <c r="G7282" s="18">
        <v>0.125</v>
      </c>
      <c r="H7282" s="11"/>
      <c r="I7282" s="7">
        <v>0</v>
      </c>
      <c r="J7282" s="11"/>
      <c r="K7282" s="8">
        <v>0</v>
      </c>
      <c r="L7282" s="19">
        <v>0</v>
      </c>
      <c r="M7282" s="11"/>
      <c r="N7282" s="9">
        <v>0.125</v>
      </c>
      <c r="O7282" s="10">
        <v>0</v>
      </c>
      <c r="P7282" s="11"/>
      <c r="Q7282" s="12">
        <v>0.99999999943502826</v>
      </c>
      <c r="R7282" s="44">
        <v>0</v>
      </c>
    </row>
    <row r="7283" spans="1:18" x14ac:dyDescent="0.25">
      <c r="A7283" s="2" t="s">
        <v>12216</v>
      </c>
      <c r="B7283" s="2" t="s">
        <v>10763</v>
      </c>
      <c r="C7283" s="2" t="s">
        <v>10815</v>
      </c>
      <c r="D7283" s="2" t="s">
        <v>15266</v>
      </c>
      <c r="E7283" s="3">
        <v>109</v>
      </c>
      <c r="F7283" s="3">
        <v>164</v>
      </c>
      <c r="G7283" s="18">
        <v>1.6666666666666666E-2</v>
      </c>
      <c r="H7283" s="11"/>
      <c r="I7283" s="7">
        <v>0</v>
      </c>
      <c r="J7283" s="11"/>
      <c r="K7283" s="8">
        <v>0</v>
      </c>
      <c r="L7283" s="19">
        <v>0</v>
      </c>
      <c r="M7283" s="11"/>
      <c r="N7283" s="9">
        <v>1.6666666666666666E-2</v>
      </c>
      <c r="O7283" s="10">
        <v>0</v>
      </c>
      <c r="P7283" s="11"/>
      <c r="Q7283" s="12">
        <v>1.0000000009174312</v>
      </c>
      <c r="R7283" s="44">
        <v>0</v>
      </c>
    </row>
    <row r="7284" spans="1:18" x14ac:dyDescent="0.25">
      <c r="A7284" s="2" t="s">
        <v>12216</v>
      </c>
      <c r="B7284" s="2" t="s">
        <v>10763</v>
      </c>
      <c r="C7284" s="2" t="s">
        <v>10816</v>
      </c>
      <c r="D7284" s="2" t="s">
        <v>10817</v>
      </c>
      <c r="E7284" s="3">
        <v>163</v>
      </c>
      <c r="F7284" s="3">
        <v>138</v>
      </c>
      <c r="G7284" s="18">
        <v>0.62962962962962965</v>
      </c>
      <c r="H7284" s="11"/>
      <c r="I7284" s="7">
        <v>0</v>
      </c>
      <c r="J7284" s="11"/>
      <c r="K7284" s="8">
        <v>0.99275362318840576</v>
      </c>
      <c r="L7284" s="19">
        <v>0</v>
      </c>
      <c r="M7284" s="11"/>
      <c r="N7284" s="9">
        <v>0.99637681159420277</v>
      </c>
      <c r="O7284" s="10">
        <v>0.99275362318840576</v>
      </c>
      <c r="P7284" s="11"/>
      <c r="Q7284" s="12">
        <v>0</v>
      </c>
      <c r="R7284" s="44">
        <v>0</v>
      </c>
    </row>
    <row r="7285" spans="1:18" x14ac:dyDescent="0.25">
      <c r="A7285" s="2" t="s">
        <v>12216</v>
      </c>
      <c r="B7285" s="2" t="s">
        <v>10763</v>
      </c>
      <c r="C7285" s="2" t="s">
        <v>10818</v>
      </c>
      <c r="D7285" s="2" t="s">
        <v>10819</v>
      </c>
      <c r="E7285" s="3">
        <v>56</v>
      </c>
      <c r="F7285" s="3">
        <v>95</v>
      </c>
      <c r="G7285" s="18">
        <v>0</v>
      </c>
      <c r="H7285" s="11"/>
      <c r="I7285" s="7">
        <v>0.28166915052160951</v>
      </c>
      <c r="J7285" s="11"/>
      <c r="K7285" s="8">
        <v>0</v>
      </c>
      <c r="L7285" s="19">
        <v>0</v>
      </c>
      <c r="M7285" s="11"/>
      <c r="N7285" s="9">
        <v>0.28166915052160951</v>
      </c>
      <c r="O7285" s="10">
        <v>0</v>
      </c>
      <c r="P7285" s="11"/>
      <c r="Q7285" s="12">
        <v>0.99999999642857129</v>
      </c>
      <c r="R7285" s="44">
        <v>0</v>
      </c>
    </row>
    <row r="7286" spans="1:18" x14ac:dyDescent="0.25">
      <c r="A7286" s="2" t="s">
        <v>12216</v>
      </c>
      <c r="B7286" s="2" t="s">
        <v>10763</v>
      </c>
      <c r="C7286" s="2" t="s">
        <v>10820</v>
      </c>
      <c r="D7286" s="2" t="s">
        <v>10821</v>
      </c>
      <c r="E7286" s="3">
        <v>154</v>
      </c>
      <c r="F7286" s="3">
        <v>165</v>
      </c>
      <c r="G7286" s="18">
        <v>0</v>
      </c>
      <c r="H7286" s="11"/>
      <c r="I7286" s="7">
        <v>0</v>
      </c>
      <c r="J7286" s="11"/>
      <c r="K7286" s="8">
        <v>0</v>
      </c>
      <c r="L7286" s="19">
        <v>0</v>
      </c>
      <c r="M7286" s="11"/>
      <c r="N7286" s="9">
        <v>0</v>
      </c>
      <c r="O7286" s="10">
        <v>0</v>
      </c>
      <c r="P7286" s="11"/>
      <c r="Q7286" s="12">
        <v>0.99999999805194795</v>
      </c>
      <c r="R7286" s="44">
        <v>0</v>
      </c>
    </row>
    <row r="7287" spans="1:18" x14ac:dyDescent="0.25">
      <c r="A7287" s="2" t="s">
        <v>12216</v>
      </c>
      <c r="B7287" s="2" t="s">
        <v>10763</v>
      </c>
      <c r="C7287" s="2" t="s">
        <v>10822</v>
      </c>
      <c r="D7287" s="2" t="s">
        <v>10823</v>
      </c>
      <c r="E7287" s="3">
        <v>54</v>
      </c>
      <c r="F7287" s="3">
        <v>48</v>
      </c>
      <c r="G7287" s="18">
        <v>0</v>
      </c>
      <c r="H7287" s="11"/>
      <c r="I7287" s="7">
        <v>0</v>
      </c>
      <c r="J7287" s="11"/>
      <c r="K7287" s="8">
        <v>0</v>
      </c>
      <c r="L7287" s="19">
        <v>0</v>
      </c>
      <c r="M7287" s="11"/>
      <c r="N7287" s="9">
        <v>0</v>
      </c>
      <c r="O7287" s="10">
        <v>0</v>
      </c>
      <c r="P7287" s="11"/>
      <c r="Q7287" s="12">
        <v>0.99999999481481483</v>
      </c>
      <c r="R7287" s="44">
        <v>0</v>
      </c>
    </row>
    <row r="7288" spans="1:18" x14ac:dyDescent="0.25">
      <c r="A7288" s="2" t="s">
        <v>12216</v>
      </c>
      <c r="B7288" s="2" t="s">
        <v>10763</v>
      </c>
      <c r="C7288" s="2" t="s">
        <v>10824</v>
      </c>
      <c r="D7288" s="2" t="s">
        <v>10825</v>
      </c>
      <c r="E7288" s="3">
        <v>318</v>
      </c>
      <c r="F7288" s="3">
        <v>269</v>
      </c>
      <c r="G7288" s="18">
        <v>0.37267080745341619</v>
      </c>
      <c r="H7288" s="11"/>
      <c r="I7288" s="7">
        <v>0</v>
      </c>
      <c r="J7288" s="11"/>
      <c r="K7288" s="8">
        <v>0.6988847583643123</v>
      </c>
      <c r="L7288" s="19">
        <v>0</v>
      </c>
      <c r="M7288" s="11"/>
      <c r="N7288" s="9">
        <v>0.84944237918215615</v>
      </c>
      <c r="O7288" s="10">
        <v>0.6988847583643123</v>
      </c>
      <c r="P7288" s="11"/>
      <c r="Q7288" s="12">
        <v>0.7514498015723271</v>
      </c>
      <c r="R7288" s="44">
        <v>0</v>
      </c>
    </row>
    <row r="7289" spans="1:18" x14ac:dyDescent="0.25">
      <c r="A7289" s="2" t="s">
        <v>12216</v>
      </c>
      <c r="B7289" s="2" t="s">
        <v>10763</v>
      </c>
      <c r="C7289" s="2" t="s">
        <v>10826</v>
      </c>
      <c r="D7289" s="2" t="s">
        <v>15267</v>
      </c>
      <c r="E7289" s="3">
        <v>370</v>
      </c>
      <c r="F7289" s="3">
        <v>293</v>
      </c>
      <c r="G7289" s="18">
        <v>0</v>
      </c>
      <c r="H7289" s="11"/>
      <c r="I7289" s="7">
        <v>0.90862633301657691</v>
      </c>
      <c r="J7289" s="11"/>
      <c r="K7289" s="8">
        <v>0.99317406143344711</v>
      </c>
      <c r="L7289" s="19">
        <v>0</v>
      </c>
      <c r="M7289" s="11"/>
      <c r="N7289" s="9">
        <v>0.9965870307167235</v>
      </c>
      <c r="O7289" s="10">
        <v>0.99317406143344711</v>
      </c>
      <c r="P7289" s="11"/>
      <c r="Q7289" s="12">
        <v>1.0000000032432432</v>
      </c>
      <c r="R7289" s="44">
        <v>6.8307447702702691E-3</v>
      </c>
    </row>
    <row r="7290" spans="1:18" x14ac:dyDescent="0.25">
      <c r="A7290" s="2" t="s">
        <v>12216</v>
      </c>
      <c r="B7290" s="2" t="s">
        <v>10763</v>
      </c>
      <c r="C7290" s="2" t="s">
        <v>10827</v>
      </c>
      <c r="D7290" s="2" t="s">
        <v>10828</v>
      </c>
      <c r="E7290" s="3">
        <v>833</v>
      </c>
      <c r="F7290" s="3">
        <v>730</v>
      </c>
      <c r="G7290" s="18">
        <v>0.15274949083503056</v>
      </c>
      <c r="H7290" s="11"/>
      <c r="I7290" s="7">
        <v>1</v>
      </c>
      <c r="J7290" s="11"/>
      <c r="K7290" s="8">
        <v>0.97397260273972608</v>
      </c>
      <c r="L7290" s="19">
        <v>0</v>
      </c>
      <c r="M7290" s="11"/>
      <c r="N7290" s="9">
        <v>1</v>
      </c>
      <c r="O7290" s="10">
        <v>0.97397260273972608</v>
      </c>
      <c r="P7290" s="11"/>
      <c r="Q7290" s="12">
        <v>0.99999999903961589</v>
      </c>
      <c r="R7290" s="44">
        <v>0</v>
      </c>
    </row>
    <row r="7291" spans="1:18" x14ac:dyDescent="0.25">
      <c r="A7291" s="2" t="s">
        <v>12216</v>
      </c>
      <c r="B7291" s="2" t="s">
        <v>10763</v>
      </c>
      <c r="C7291" s="2" t="s">
        <v>10829</v>
      </c>
      <c r="D7291" s="2" t="s">
        <v>10830</v>
      </c>
      <c r="E7291" s="3">
        <v>138</v>
      </c>
      <c r="F7291" s="3">
        <v>119</v>
      </c>
      <c r="G7291" s="18">
        <v>0</v>
      </c>
      <c r="H7291" s="11"/>
      <c r="I7291" s="7">
        <v>0.3757414998794309</v>
      </c>
      <c r="J7291" s="11"/>
      <c r="K7291" s="8">
        <v>0</v>
      </c>
      <c r="L7291" s="19">
        <v>0</v>
      </c>
      <c r="M7291" s="11"/>
      <c r="N7291" s="9">
        <v>0.3757414998794309</v>
      </c>
      <c r="O7291" s="10">
        <v>0</v>
      </c>
      <c r="P7291" s="11"/>
      <c r="Q7291" s="12">
        <v>0.97870817028985502</v>
      </c>
      <c r="R7291" s="44">
        <v>0</v>
      </c>
    </row>
    <row r="7292" spans="1:18" x14ac:dyDescent="0.25">
      <c r="A7292" s="2" t="s">
        <v>12216</v>
      </c>
      <c r="B7292" s="2" t="s">
        <v>10763</v>
      </c>
      <c r="C7292" s="2" t="s">
        <v>10831</v>
      </c>
      <c r="D7292" s="2" t="s">
        <v>15268</v>
      </c>
      <c r="E7292" s="3">
        <v>215</v>
      </c>
      <c r="F7292" s="3">
        <v>166</v>
      </c>
      <c r="G7292" s="18">
        <v>0</v>
      </c>
      <c r="H7292" s="11"/>
      <c r="I7292" s="7">
        <v>0.68611056462718867</v>
      </c>
      <c r="J7292" s="11"/>
      <c r="K7292" s="8">
        <v>0</v>
      </c>
      <c r="L7292" s="19">
        <v>0</v>
      </c>
      <c r="M7292" s="11"/>
      <c r="N7292" s="9">
        <v>0.68611056462718867</v>
      </c>
      <c r="O7292" s="10">
        <v>0</v>
      </c>
      <c r="P7292" s="11"/>
      <c r="Q7292" s="12">
        <v>0.99999999534883732</v>
      </c>
      <c r="R7292" s="44">
        <v>0</v>
      </c>
    </row>
    <row r="7293" spans="1:18" x14ac:dyDescent="0.25">
      <c r="A7293" s="2" t="s">
        <v>12216</v>
      </c>
      <c r="B7293" s="2" t="s">
        <v>10763</v>
      </c>
      <c r="C7293" s="2" t="s">
        <v>10832</v>
      </c>
      <c r="D7293" s="2" t="s">
        <v>15269</v>
      </c>
      <c r="E7293" s="3">
        <v>210</v>
      </c>
      <c r="F7293" s="3">
        <v>168</v>
      </c>
      <c r="G7293" s="18">
        <v>0.2283464566929134</v>
      </c>
      <c r="H7293" s="11"/>
      <c r="I7293" s="7">
        <v>1</v>
      </c>
      <c r="J7293" s="11"/>
      <c r="K7293" s="8">
        <v>0</v>
      </c>
      <c r="L7293" s="19">
        <v>0</v>
      </c>
      <c r="M7293" s="11"/>
      <c r="N7293" s="9">
        <v>1</v>
      </c>
      <c r="O7293" s="10">
        <v>0</v>
      </c>
      <c r="P7293" s="11"/>
      <c r="Q7293" s="12">
        <v>1.0000000033333332</v>
      </c>
      <c r="R7293" s="44">
        <v>0</v>
      </c>
    </row>
    <row r="7294" spans="1:18" x14ac:dyDescent="0.25">
      <c r="A7294" s="2" t="s">
        <v>12216</v>
      </c>
      <c r="B7294" s="2" t="s">
        <v>10763</v>
      </c>
      <c r="C7294" s="2" t="s">
        <v>10833</v>
      </c>
      <c r="D7294" s="2" t="s">
        <v>15270</v>
      </c>
      <c r="E7294" s="3">
        <v>87</v>
      </c>
      <c r="F7294" s="3">
        <v>85</v>
      </c>
      <c r="G7294" s="18">
        <v>0.25</v>
      </c>
      <c r="H7294" s="11"/>
      <c r="I7294" s="7">
        <v>1</v>
      </c>
      <c r="J7294" s="11"/>
      <c r="K7294" s="8">
        <v>0</v>
      </c>
      <c r="L7294" s="19">
        <v>0</v>
      </c>
      <c r="M7294" s="11"/>
      <c r="N7294" s="9">
        <v>1</v>
      </c>
      <c r="O7294" s="10">
        <v>0</v>
      </c>
      <c r="P7294" s="11"/>
      <c r="Q7294" s="12">
        <v>1.0000000073563218</v>
      </c>
      <c r="R7294" s="44">
        <v>0</v>
      </c>
    </row>
    <row r="7295" spans="1:18" x14ac:dyDescent="0.25">
      <c r="A7295" s="2" t="s">
        <v>12216</v>
      </c>
      <c r="B7295" s="2" t="s">
        <v>10763</v>
      </c>
      <c r="C7295" s="2" t="s">
        <v>10834</v>
      </c>
      <c r="D7295" s="2" t="s">
        <v>10835</v>
      </c>
      <c r="E7295" s="3">
        <v>5328</v>
      </c>
      <c r="F7295" s="3">
        <v>2634</v>
      </c>
      <c r="G7295" s="18">
        <v>0.26418693371483071</v>
      </c>
      <c r="H7295" s="11"/>
      <c r="I7295" s="7">
        <v>0</v>
      </c>
      <c r="J7295" s="11"/>
      <c r="K7295" s="8">
        <v>0.97000759301442674</v>
      </c>
      <c r="L7295" s="19">
        <v>0</v>
      </c>
      <c r="M7295" s="11"/>
      <c r="N7295" s="9">
        <v>0.98500379650721337</v>
      </c>
      <c r="O7295" s="10">
        <v>0.97000759301442674</v>
      </c>
      <c r="P7295" s="11"/>
      <c r="Q7295" s="12">
        <v>0.99999999756006008</v>
      </c>
      <c r="R7295" s="44">
        <v>7.2540915371621627E-3</v>
      </c>
    </row>
    <row r="7296" spans="1:18" x14ac:dyDescent="0.25">
      <c r="A7296" s="2" t="s">
        <v>12216</v>
      </c>
      <c r="B7296" s="2" t="s">
        <v>10763</v>
      </c>
      <c r="C7296" s="2" t="s">
        <v>10836</v>
      </c>
      <c r="D7296" s="2" t="s">
        <v>10837</v>
      </c>
      <c r="E7296" s="3">
        <v>371</v>
      </c>
      <c r="F7296" s="3">
        <v>214</v>
      </c>
      <c r="G7296" s="18">
        <v>0.33823529411764708</v>
      </c>
      <c r="H7296" s="11"/>
      <c r="I7296" s="7">
        <v>0</v>
      </c>
      <c r="J7296" s="11"/>
      <c r="K7296" s="8">
        <v>0.97663551401869175</v>
      </c>
      <c r="L7296" s="19">
        <v>0</v>
      </c>
      <c r="M7296" s="11"/>
      <c r="N7296" s="9">
        <v>0.98831775700934577</v>
      </c>
      <c r="O7296" s="10">
        <v>0.97663551401869175</v>
      </c>
      <c r="P7296" s="11"/>
      <c r="Q7296" s="12">
        <v>0.99999999811320761</v>
      </c>
      <c r="R7296" s="44">
        <v>0</v>
      </c>
    </row>
    <row r="7297" spans="1:18" x14ac:dyDescent="0.25">
      <c r="A7297" s="2" t="s">
        <v>12216</v>
      </c>
      <c r="B7297" s="2" t="s">
        <v>10763</v>
      </c>
      <c r="C7297" s="2" t="s">
        <v>10838</v>
      </c>
      <c r="D7297" s="2" t="s">
        <v>15271</v>
      </c>
      <c r="E7297" s="3">
        <v>9016</v>
      </c>
      <c r="F7297" s="3">
        <v>4059</v>
      </c>
      <c r="G7297" s="18">
        <v>0.19100294985250738</v>
      </c>
      <c r="H7297" s="11"/>
      <c r="I7297" s="7">
        <v>0</v>
      </c>
      <c r="J7297" s="11"/>
      <c r="K7297" s="8">
        <v>0.96353781719635379</v>
      </c>
      <c r="L7297" s="19">
        <v>0</v>
      </c>
      <c r="M7297" s="11"/>
      <c r="N7297" s="9">
        <v>0.98176890859817689</v>
      </c>
      <c r="O7297" s="10">
        <v>0.96353781719635379</v>
      </c>
      <c r="P7297" s="11"/>
      <c r="Q7297" s="12">
        <v>1.0000000017746229</v>
      </c>
      <c r="R7297" s="44">
        <v>0.4203390915039929</v>
      </c>
    </row>
    <row r="7298" spans="1:18" x14ac:dyDescent="0.25">
      <c r="A7298" s="2" t="s">
        <v>12216</v>
      </c>
      <c r="B7298" s="2" t="s">
        <v>10763</v>
      </c>
      <c r="C7298" s="2" t="s">
        <v>10839</v>
      </c>
      <c r="D7298" s="2" t="s">
        <v>15272</v>
      </c>
      <c r="E7298" s="3">
        <v>136</v>
      </c>
      <c r="F7298" s="3">
        <v>146</v>
      </c>
      <c r="G7298" s="18">
        <v>0</v>
      </c>
      <c r="H7298" s="11"/>
      <c r="I7298" s="7">
        <v>1</v>
      </c>
      <c r="J7298" s="11"/>
      <c r="K7298" s="8">
        <v>0</v>
      </c>
      <c r="L7298" s="19">
        <v>0</v>
      </c>
      <c r="M7298" s="11"/>
      <c r="N7298" s="9">
        <v>1</v>
      </c>
      <c r="O7298" s="10">
        <v>0</v>
      </c>
      <c r="P7298" s="11"/>
      <c r="Q7298" s="12">
        <v>0.99999999926470595</v>
      </c>
      <c r="R7298" s="44">
        <v>0</v>
      </c>
    </row>
    <row r="7299" spans="1:18" x14ac:dyDescent="0.25">
      <c r="A7299" s="2" t="s">
        <v>12216</v>
      </c>
      <c r="B7299" s="2" t="s">
        <v>10763</v>
      </c>
      <c r="C7299" s="2" t="s">
        <v>10840</v>
      </c>
      <c r="D7299" s="2" t="s">
        <v>15273</v>
      </c>
      <c r="E7299" s="3">
        <v>659</v>
      </c>
      <c r="F7299" s="3">
        <v>517</v>
      </c>
      <c r="G7299" s="18">
        <v>0</v>
      </c>
      <c r="H7299" s="11"/>
      <c r="I7299" s="7">
        <v>1</v>
      </c>
      <c r="J7299" s="11"/>
      <c r="K7299" s="8">
        <v>0.94003868471953578</v>
      </c>
      <c r="L7299" s="19">
        <v>0</v>
      </c>
      <c r="M7299" s="11"/>
      <c r="N7299" s="9">
        <v>1</v>
      </c>
      <c r="O7299" s="10">
        <v>0.94003868471953578</v>
      </c>
      <c r="P7299" s="11"/>
      <c r="Q7299" s="12">
        <v>1.0000000027314111</v>
      </c>
      <c r="R7299" s="44">
        <v>0</v>
      </c>
    </row>
    <row r="7300" spans="1:18" x14ac:dyDescent="0.25">
      <c r="A7300" s="2" t="s">
        <v>12216</v>
      </c>
      <c r="B7300" s="2" t="s">
        <v>10763</v>
      </c>
      <c r="C7300" s="2" t="s">
        <v>10841</v>
      </c>
      <c r="D7300" s="2" t="s">
        <v>10842</v>
      </c>
      <c r="E7300" s="3">
        <v>203</v>
      </c>
      <c r="F7300" s="3">
        <v>145</v>
      </c>
      <c r="G7300" s="18">
        <v>0.73972602739726023</v>
      </c>
      <c r="H7300" s="11"/>
      <c r="I7300" s="7">
        <v>2.9850746268656719E-2</v>
      </c>
      <c r="J7300" s="11"/>
      <c r="K7300" s="8">
        <v>0</v>
      </c>
      <c r="L7300" s="19">
        <v>0</v>
      </c>
      <c r="M7300" s="11"/>
      <c r="N7300" s="9">
        <v>0.75465140053158852</v>
      </c>
      <c r="O7300" s="10">
        <v>0</v>
      </c>
      <c r="P7300" s="11"/>
      <c r="Q7300" s="12">
        <v>0.99999999310344823</v>
      </c>
      <c r="R7300" s="44">
        <v>4.9304806896551727E-4</v>
      </c>
    </row>
    <row r="7301" spans="1:18" x14ac:dyDescent="0.25">
      <c r="A7301" s="2" t="s">
        <v>12216</v>
      </c>
      <c r="B7301" s="2" t="s">
        <v>10763</v>
      </c>
      <c r="C7301" s="2" t="s">
        <v>10843</v>
      </c>
      <c r="D7301" s="2" t="s">
        <v>15274</v>
      </c>
      <c r="E7301" s="3">
        <v>113</v>
      </c>
      <c r="F7301" s="3">
        <v>91</v>
      </c>
      <c r="G7301" s="18">
        <v>0</v>
      </c>
      <c r="H7301" s="11"/>
      <c r="I7301" s="7">
        <v>0</v>
      </c>
      <c r="J7301" s="11"/>
      <c r="K7301" s="8">
        <v>0</v>
      </c>
      <c r="L7301" s="19">
        <v>0</v>
      </c>
      <c r="M7301" s="11"/>
      <c r="N7301" s="9">
        <v>0</v>
      </c>
      <c r="O7301" s="10">
        <v>0</v>
      </c>
      <c r="P7301" s="11"/>
      <c r="Q7301" s="12">
        <v>0.9999999964601769</v>
      </c>
      <c r="R7301" s="44">
        <v>0</v>
      </c>
    </row>
    <row r="7302" spans="1:18" x14ac:dyDescent="0.25">
      <c r="A7302" s="2" t="s">
        <v>12216</v>
      </c>
      <c r="B7302" s="2" t="s">
        <v>10763</v>
      </c>
      <c r="C7302" s="2" t="s">
        <v>10844</v>
      </c>
      <c r="D7302" s="2" t="s">
        <v>15275</v>
      </c>
      <c r="E7302" s="3">
        <v>329</v>
      </c>
      <c r="F7302" s="3">
        <v>202</v>
      </c>
      <c r="G7302" s="18">
        <v>0.31944444444444442</v>
      </c>
      <c r="H7302" s="11"/>
      <c r="I7302" s="7">
        <v>0.49048022001269298</v>
      </c>
      <c r="J7302" s="11"/>
      <c r="K7302" s="8">
        <v>0</v>
      </c>
      <c r="L7302" s="19">
        <v>0</v>
      </c>
      <c r="M7302" s="11"/>
      <c r="N7302" s="9">
        <v>0.65020244223491519</v>
      </c>
      <c r="O7302" s="10">
        <v>0</v>
      </c>
      <c r="P7302" s="11"/>
      <c r="Q7302" s="12">
        <v>0.86402399057750756</v>
      </c>
      <c r="R7302" s="44">
        <v>0.25764359118541036</v>
      </c>
    </row>
    <row r="7303" spans="1:18" x14ac:dyDescent="0.25">
      <c r="A7303" s="2" t="s">
        <v>12216</v>
      </c>
      <c r="B7303" s="2" t="s">
        <v>10763</v>
      </c>
      <c r="C7303" s="2" t="s">
        <v>10845</v>
      </c>
      <c r="D7303" s="2" t="s">
        <v>15276</v>
      </c>
      <c r="E7303" s="3">
        <v>215</v>
      </c>
      <c r="F7303" s="3">
        <v>180</v>
      </c>
      <c r="G7303" s="18">
        <v>0</v>
      </c>
      <c r="H7303" s="11"/>
      <c r="I7303" s="7">
        <v>0</v>
      </c>
      <c r="J7303" s="11"/>
      <c r="K7303" s="8">
        <v>0</v>
      </c>
      <c r="L7303" s="19">
        <v>0</v>
      </c>
      <c r="M7303" s="11"/>
      <c r="N7303" s="9">
        <v>0</v>
      </c>
      <c r="O7303" s="10">
        <v>0</v>
      </c>
      <c r="P7303" s="11"/>
      <c r="Q7303" s="12">
        <v>0.99999999767441861</v>
      </c>
      <c r="R7303" s="44">
        <v>0</v>
      </c>
    </row>
    <row r="7304" spans="1:18" x14ac:dyDescent="0.25">
      <c r="A7304" s="2" t="s">
        <v>12216</v>
      </c>
      <c r="B7304" s="2" t="s">
        <v>10763</v>
      </c>
      <c r="C7304" s="2" t="s">
        <v>10846</v>
      </c>
      <c r="D7304" s="2" t="s">
        <v>15277</v>
      </c>
      <c r="E7304" s="3">
        <v>118</v>
      </c>
      <c r="F7304" s="3">
        <v>120</v>
      </c>
      <c r="G7304" s="18">
        <v>1.3333333333333334E-2</v>
      </c>
      <c r="H7304" s="11"/>
      <c r="I7304" s="7">
        <v>0</v>
      </c>
      <c r="J7304" s="11"/>
      <c r="K7304" s="8">
        <v>0.9916666666666667</v>
      </c>
      <c r="L7304" s="19">
        <v>0</v>
      </c>
      <c r="M7304" s="11"/>
      <c r="N7304" s="9">
        <v>0.99583333333333324</v>
      </c>
      <c r="O7304" s="10">
        <v>0.9916666666666667</v>
      </c>
      <c r="P7304" s="11"/>
      <c r="Q7304" s="12">
        <v>0.99999999915254245</v>
      </c>
      <c r="R7304" s="44">
        <v>0</v>
      </c>
    </row>
    <row r="7305" spans="1:18" x14ac:dyDescent="0.25">
      <c r="A7305" s="2" t="s">
        <v>12216</v>
      </c>
      <c r="B7305" s="2" t="s">
        <v>10763</v>
      </c>
      <c r="C7305" s="2" t="s">
        <v>10847</v>
      </c>
      <c r="D7305" s="2" t="s">
        <v>15278</v>
      </c>
      <c r="E7305" s="3">
        <v>231</v>
      </c>
      <c r="F7305" s="3">
        <v>260</v>
      </c>
      <c r="G7305" s="18">
        <v>0.569620253164557</v>
      </c>
      <c r="H7305" s="11"/>
      <c r="I7305" s="7">
        <v>1</v>
      </c>
      <c r="J7305" s="11"/>
      <c r="K7305" s="8">
        <v>0</v>
      </c>
      <c r="L7305" s="19">
        <v>0</v>
      </c>
      <c r="M7305" s="11"/>
      <c r="N7305" s="9">
        <v>1</v>
      </c>
      <c r="O7305" s="10">
        <v>0</v>
      </c>
      <c r="P7305" s="11"/>
      <c r="Q7305" s="12">
        <v>0.99999999393939409</v>
      </c>
      <c r="R7305" s="44">
        <v>0</v>
      </c>
    </row>
    <row r="7306" spans="1:18" x14ac:dyDescent="0.25">
      <c r="A7306" s="2" t="s">
        <v>12216</v>
      </c>
      <c r="B7306" s="2" t="s">
        <v>10763</v>
      </c>
      <c r="C7306" s="2" t="s">
        <v>10848</v>
      </c>
      <c r="D7306" s="2" t="s">
        <v>15279</v>
      </c>
      <c r="E7306" s="3">
        <v>265</v>
      </c>
      <c r="F7306" s="3">
        <v>255</v>
      </c>
      <c r="G7306" s="18">
        <v>0.68072289156626509</v>
      </c>
      <c r="H7306" s="11"/>
      <c r="I7306" s="7">
        <v>1</v>
      </c>
      <c r="J7306" s="11"/>
      <c r="K7306" s="8">
        <v>0</v>
      </c>
      <c r="L7306" s="19">
        <v>0</v>
      </c>
      <c r="M7306" s="11"/>
      <c r="N7306" s="9">
        <v>1</v>
      </c>
      <c r="O7306" s="10">
        <v>0</v>
      </c>
      <c r="P7306" s="11"/>
      <c r="Q7306" s="12">
        <v>1.000000000754717</v>
      </c>
      <c r="R7306" s="44">
        <v>0</v>
      </c>
    </row>
    <row r="7307" spans="1:18" x14ac:dyDescent="0.25">
      <c r="A7307" s="2" t="s">
        <v>12216</v>
      </c>
      <c r="B7307" s="2" t="s">
        <v>10763</v>
      </c>
      <c r="C7307" s="2" t="s">
        <v>10849</v>
      </c>
      <c r="D7307" s="2" t="s">
        <v>10850</v>
      </c>
      <c r="E7307" s="3">
        <v>176</v>
      </c>
      <c r="F7307" s="3">
        <v>175</v>
      </c>
      <c r="G7307" s="18">
        <v>0</v>
      </c>
      <c r="H7307" s="11"/>
      <c r="I7307" s="7">
        <v>0.4885057471264368</v>
      </c>
      <c r="J7307" s="11"/>
      <c r="K7307" s="8">
        <v>0</v>
      </c>
      <c r="L7307" s="19">
        <v>0</v>
      </c>
      <c r="M7307" s="11"/>
      <c r="N7307" s="9">
        <v>0.4885057471264368</v>
      </c>
      <c r="O7307" s="10">
        <v>0</v>
      </c>
      <c r="P7307" s="11"/>
      <c r="Q7307" s="12">
        <v>1.0000000005681817</v>
      </c>
      <c r="R7307" s="44">
        <v>0</v>
      </c>
    </row>
    <row r="7308" spans="1:18" x14ac:dyDescent="0.25">
      <c r="A7308" s="2" t="s">
        <v>12216</v>
      </c>
      <c r="B7308" s="2" t="s">
        <v>10763</v>
      </c>
      <c r="C7308" s="2" t="s">
        <v>10851</v>
      </c>
      <c r="D7308" s="2" t="s">
        <v>10852</v>
      </c>
      <c r="E7308" s="3">
        <v>100</v>
      </c>
      <c r="F7308" s="3">
        <v>89</v>
      </c>
      <c r="G7308" s="18">
        <v>0</v>
      </c>
      <c r="H7308" s="11"/>
      <c r="I7308" s="7">
        <v>1</v>
      </c>
      <c r="J7308" s="11"/>
      <c r="K7308" s="8">
        <v>0</v>
      </c>
      <c r="L7308" s="19">
        <v>0</v>
      </c>
      <c r="M7308" s="11"/>
      <c r="N7308" s="9">
        <v>1</v>
      </c>
      <c r="O7308" s="10">
        <v>0</v>
      </c>
      <c r="P7308" s="11"/>
      <c r="Q7308" s="12">
        <v>0.99999999910000004</v>
      </c>
      <c r="R7308" s="44">
        <v>0</v>
      </c>
    </row>
    <row r="7309" spans="1:18" x14ac:dyDescent="0.25">
      <c r="A7309" s="2" t="s">
        <v>12216</v>
      </c>
      <c r="B7309" s="2" t="s">
        <v>10763</v>
      </c>
      <c r="C7309" s="2" t="s">
        <v>10853</v>
      </c>
      <c r="D7309" s="2" t="s">
        <v>10854</v>
      </c>
      <c r="E7309" s="3">
        <v>39</v>
      </c>
      <c r="F7309" s="3">
        <v>47</v>
      </c>
      <c r="G7309" s="18">
        <v>0</v>
      </c>
      <c r="H7309" s="11"/>
      <c r="I7309" s="7">
        <v>0</v>
      </c>
      <c r="J7309" s="11"/>
      <c r="K7309" s="8">
        <v>0</v>
      </c>
      <c r="L7309" s="19">
        <v>0</v>
      </c>
      <c r="M7309" s="11"/>
      <c r="N7309" s="9">
        <v>0</v>
      </c>
      <c r="O7309" s="10">
        <v>0</v>
      </c>
      <c r="P7309" s="11"/>
      <c r="Q7309" s="12">
        <v>0.48406922410256409</v>
      </c>
      <c r="R7309" s="44">
        <v>0</v>
      </c>
    </row>
    <row r="7310" spans="1:18" x14ac:dyDescent="0.25">
      <c r="A7310" s="2" t="s">
        <v>12216</v>
      </c>
      <c r="B7310" s="2" t="s">
        <v>10763</v>
      </c>
      <c r="C7310" s="2" t="s">
        <v>10855</v>
      </c>
      <c r="D7310" s="2" t="s">
        <v>15280</v>
      </c>
      <c r="E7310" s="3">
        <v>878</v>
      </c>
      <c r="F7310" s="3">
        <v>600</v>
      </c>
      <c r="G7310" s="18">
        <v>0.2606837606837607</v>
      </c>
      <c r="H7310" s="11"/>
      <c r="I7310" s="7">
        <v>1</v>
      </c>
      <c r="J7310" s="11"/>
      <c r="K7310" s="8">
        <v>0.9966666666666667</v>
      </c>
      <c r="L7310" s="19">
        <v>0</v>
      </c>
      <c r="M7310" s="11"/>
      <c r="N7310" s="9">
        <v>1</v>
      </c>
      <c r="O7310" s="10">
        <v>0.9966666666666667</v>
      </c>
      <c r="P7310" s="11"/>
      <c r="Q7310" s="12">
        <v>1.0000000037585421</v>
      </c>
      <c r="R7310" s="44">
        <v>0</v>
      </c>
    </row>
    <row r="7311" spans="1:18" x14ac:dyDescent="0.25">
      <c r="A7311" s="2" t="s">
        <v>12216</v>
      </c>
      <c r="B7311" s="2" t="s">
        <v>10763</v>
      </c>
      <c r="C7311" s="2" t="s">
        <v>10856</v>
      </c>
      <c r="D7311" s="2" t="s">
        <v>10857</v>
      </c>
      <c r="E7311" s="3">
        <v>1954</v>
      </c>
      <c r="F7311" s="3">
        <v>1097</v>
      </c>
      <c r="G7311" s="18">
        <v>0</v>
      </c>
      <c r="H7311" s="11"/>
      <c r="I7311" s="7">
        <v>8.5229053080152911E-3</v>
      </c>
      <c r="J7311" s="11"/>
      <c r="K7311" s="8">
        <v>0.77301731996353695</v>
      </c>
      <c r="L7311" s="19">
        <v>0</v>
      </c>
      <c r="M7311" s="11"/>
      <c r="N7311" s="9">
        <v>0.77727877261754452</v>
      </c>
      <c r="O7311" s="10">
        <v>0.77301731996353695</v>
      </c>
      <c r="P7311" s="11"/>
      <c r="Q7311" s="12">
        <v>1.0000000061412486</v>
      </c>
      <c r="R7311" s="44">
        <v>6.7816907113613101E-4</v>
      </c>
    </row>
    <row r="7312" spans="1:18" x14ac:dyDescent="0.25">
      <c r="A7312" s="2" t="s">
        <v>12216</v>
      </c>
      <c r="B7312" s="2" t="s">
        <v>10763</v>
      </c>
      <c r="C7312" s="2" t="s">
        <v>10858</v>
      </c>
      <c r="D7312" s="2" t="s">
        <v>15281</v>
      </c>
      <c r="E7312" s="3">
        <v>150</v>
      </c>
      <c r="F7312" s="3">
        <v>106</v>
      </c>
      <c r="G7312" s="18">
        <v>0.2857142857142857</v>
      </c>
      <c r="H7312" s="11"/>
      <c r="I7312" s="7">
        <v>1</v>
      </c>
      <c r="J7312" s="11"/>
      <c r="K7312" s="8">
        <v>0</v>
      </c>
      <c r="L7312" s="19">
        <v>0</v>
      </c>
      <c r="M7312" s="11"/>
      <c r="N7312" s="9">
        <v>1</v>
      </c>
      <c r="O7312" s="10">
        <v>0</v>
      </c>
      <c r="P7312" s="11"/>
      <c r="Q7312" s="12">
        <v>0.99999999799999995</v>
      </c>
      <c r="R7312" s="44">
        <v>0</v>
      </c>
    </row>
    <row r="7313" spans="1:18" x14ac:dyDescent="0.25">
      <c r="A7313" s="2" t="s">
        <v>12216</v>
      </c>
      <c r="B7313" s="2" t="s">
        <v>10763</v>
      </c>
      <c r="C7313" s="2" t="s">
        <v>10859</v>
      </c>
      <c r="D7313" s="2" t="s">
        <v>10860</v>
      </c>
      <c r="E7313" s="3">
        <v>34</v>
      </c>
      <c r="F7313" s="3">
        <v>51</v>
      </c>
      <c r="G7313" s="18">
        <v>0</v>
      </c>
      <c r="H7313" s="11"/>
      <c r="I7313" s="7">
        <v>0</v>
      </c>
      <c r="J7313" s="11"/>
      <c r="K7313" s="8">
        <v>0</v>
      </c>
      <c r="L7313" s="19">
        <v>0</v>
      </c>
      <c r="M7313" s="11"/>
      <c r="N7313" s="9">
        <v>0</v>
      </c>
      <c r="O7313" s="10">
        <v>0</v>
      </c>
      <c r="P7313" s="11"/>
      <c r="Q7313" s="12">
        <v>1.000000010882353</v>
      </c>
      <c r="R7313" s="44">
        <v>0</v>
      </c>
    </row>
    <row r="7314" spans="1:18" x14ac:dyDescent="0.25">
      <c r="A7314" s="2" t="s">
        <v>12216</v>
      </c>
      <c r="B7314" s="2" t="s">
        <v>10763</v>
      </c>
      <c r="C7314" s="2" t="s">
        <v>10861</v>
      </c>
      <c r="D7314" s="2" t="s">
        <v>15282</v>
      </c>
      <c r="E7314" s="3">
        <v>115</v>
      </c>
      <c r="F7314" s="3">
        <v>90</v>
      </c>
      <c r="G7314" s="18">
        <v>0</v>
      </c>
      <c r="H7314" s="11"/>
      <c r="I7314" s="7">
        <v>1</v>
      </c>
      <c r="J7314" s="11"/>
      <c r="K7314" s="8">
        <v>0</v>
      </c>
      <c r="L7314" s="19">
        <v>0</v>
      </c>
      <c r="M7314" s="11"/>
      <c r="N7314" s="9">
        <v>1</v>
      </c>
      <c r="O7314" s="10">
        <v>0</v>
      </c>
      <c r="P7314" s="11"/>
      <c r="Q7314" s="12">
        <v>0.99999999391304362</v>
      </c>
      <c r="R7314" s="44">
        <v>0</v>
      </c>
    </row>
    <row r="7315" spans="1:18" x14ac:dyDescent="0.25">
      <c r="A7315" s="2" t="s">
        <v>12216</v>
      </c>
      <c r="B7315" s="2" t="s">
        <v>10763</v>
      </c>
      <c r="C7315" s="2" t="s">
        <v>10862</v>
      </c>
      <c r="D7315" s="2" t="s">
        <v>15283</v>
      </c>
      <c r="E7315" s="3">
        <v>32</v>
      </c>
      <c r="F7315" s="3">
        <v>75</v>
      </c>
      <c r="G7315" s="18">
        <v>0</v>
      </c>
      <c r="H7315" s="11"/>
      <c r="I7315" s="7">
        <v>0</v>
      </c>
      <c r="J7315" s="11"/>
      <c r="K7315" s="8">
        <v>0</v>
      </c>
      <c r="L7315" s="19">
        <v>0</v>
      </c>
      <c r="M7315" s="11"/>
      <c r="N7315" s="9">
        <v>0</v>
      </c>
      <c r="O7315" s="10">
        <v>0</v>
      </c>
      <c r="P7315" s="11"/>
      <c r="Q7315" s="12">
        <v>0.99999999937499995</v>
      </c>
      <c r="R7315" s="44">
        <v>0</v>
      </c>
    </row>
    <row r="7316" spans="1:18" x14ac:dyDescent="0.25">
      <c r="A7316" s="2" t="s">
        <v>12216</v>
      </c>
      <c r="B7316" s="2" t="s">
        <v>10763</v>
      </c>
      <c r="C7316" s="2" t="s">
        <v>10863</v>
      </c>
      <c r="D7316" s="2" t="s">
        <v>10864</v>
      </c>
      <c r="E7316" s="3">
        <v>506</v>
      </c>
      <c r="F7316" s="3">
        <v>218</v>
      </c>
      <c r="G7316" s="18">
        <v>0.69607843137254899</v>
      </c>
      <c r="H7316" s="11"/>
      <c r="I7316" s="7">
        <v>0</v>
      </c>
      <c r="J7316" s="11"/>
      <c r="K7316" s="8">
        <v>0.9678899082568807</v>
      </c>
      <c r="L7316" s="19">
        <v>0</v>
      </c>
      <c r="M7316" s="11"/>
      <c r="N7316" s="9">
        <v>0.98394495412844041</v>
      </c>
      <c r="O7316" s="10">
        <v>0.9678899082568807</v>
      </c>
      <c r="P7316" s="11"/>
      <c r="Q7316" s="12">
        <v>0.90715062193675888</v>
      </c>
      <c r="R7316" s="44">
        <v>0</v>
      </c>
    </row>
    <row r="7317" spans="1:18" x14ac:dyDescent="0.25">
      <c r="A7317" s="2" t="s">
        <v>12216</v>
      </c>
      <c r="B7317" s="2" t="s">
        <v>10763</v>
      </c>
      <c r="C7317" s="2" t="s">
        <v>10865</v>
      </c>
      <c r="D7317" s="2" t="s">
        <v>15284</v>
      </c>
      <c r="E7317" s="3">
        <v>122</v>
      </c>
      <c r="F7317" s="3">
        <v>137</v>
      </c>
      <c r="G7317" s="18">
        <v>0</v>
      </c>
      <c r="H7317" s="11"/>
      <c r="I7317" s="7">
        <v>1</v>
      </c>
      <c r="J7317" s="11"/>
      <c r="K7317" s="8">
        <v>0</v>
      </c>
      <c r="L7317" s="19">
        <v>0</v>
      </c>
      <c r="M7317" s="11"/>
      <c r="N7317" s="9">
        <v>1</v>
      </c>
      <c r="O7317" s="10">
        <v>0</v>
      </c>
      <c r="P7317" s="11"/>
      <c r="Q7317" s="12">
        <v>0.99999999918032789</v>
      </c>
      <c r="R7317" s="44">
        <v>0</v>
      </c>
    </row>
    <row r="7318" spans="1:18" x14ac:dyDescent="0.25">
      <c r="A7318" s="2" t="s">
        <v>12216</v>
      </c>
      <c r="B7318" s="2" t="s">
        <v>10763</v>
      </c>
      <c r="C7318" s="2" t="s">
        <v>10866</v>
      </c>
      <c r="D7318" s="2" t="s">
        <v>15285</v>
      </c>
      <c r="E7318" s="3">
        <v>166</v>
      </c>
      <c r="F7318" s="3">
        <v>234</v>
      </c>
      <c r="G7318" s="18">
        <v>0</v>
      </c>
      <c r="H7318" s="11"/>
      <c r="I7318" s="7">
        <v>0</v>
      </c>
      <c r="J7318" s="11"/>
      <c r="K7318" s="8">
        <v>0</v>
      </c>
      <c r="L7318" s="19">
        <v>0</v>
      </c>
      <c r="M7318" s="11"/>
      <c r="N7318" s="9">
        <v>0</v>
      </c>
      <c r="O7318" s="10">
        <v>0</v>
      </c>
      <c r="P7318" s="11"/>
      <c r="Q7318" s="12">
        <v>1.0000000006024097</v>
      </c>
      <c r="R7318" s="44">
        <v>6.1880870843373487E-2</v>
      </c>
    </row>
    <row r="7319" spans="1:18" x14ac:dyDescent="0.25">
      <c r="A7319" s="2" t="s">
        <v>12216</v>
      </c>
      <c r="B7319" s="2" t="s">
        <v>10763</v>
      </c>
      <c r="C7319" s="2" t="s">
        <v>10867</v>
      </c>
      <c r="D7319" s="2" t="s">
        <v>15286</v>
      </c>
      <c r="E7319" s="3">
        <v>6341</v>
      </c>
      <c r="F7319" s="3">
        <v>3199</v>
      </c>
      <c r="G7319" s="18">
        <v>0.10471360381861575</v>
      </c>
      <c r="H7319" s="11"/>
      <c r="I7319" s="7">
        <v>0</v>
      </c>
      <c r="J7319" s="11"/>
      <c r="K7319" s="8">
        <v>0.99749921850578305</v>
      </c>
      <c r="L7319" s="19">
        <v>0</v>
      </c>
      <c r="M7319" s="11"/>
      <c r="N7319" s="9">
        <v>0.99874960925289158</v>
      </c>
      <c r="O7319" s="10">
        <v>0.99749921850578305</v>
      </c>
      <c r="P7319" s="11"/>
      <c r="Q7319" s="12">
        <v>1</v>
      </c>
      <c r="R7319" s="44">
        <v>0</v>
      </c>
    </row>
    <row r="7320" spans="1:18" x14ac:dyDescent="0.25">
      <c r="A7320" s="2" t="s">
        <v>12216</v>
      </c>
      <c r="B7320" s="2" t="s">
        <v>10763</v>
      </c>
      <c r="C7320" s="2" t="s">
        <v>10868</v>
      </c>
      <c r="D7320" s="2" t="s">
        <v>15287</v>
      </c>
      <c r="E7320" s="3">
        <v>22765</v>
      </c>
      <c r="F7320" s="3">
        <v>9635</v>
      </c>
      <c r="G7320" s="18">
        <v>0.1540903799343846</v>
      </c>
      <c r="H7320" s="11"/>
      <c r="I7320" s="7">
        <v>0</v>
      </c>
      <c r="J7320" s="11"/>
      <c r="K7320" s="8">
        <v>0.96512714063310834</v>
      </c>
      <c r="L7320" s="19">
        <v>0.79242345614945509</v>
      </c>
      <c r="M7320" s="11"/>
      <c r="N7320" s="9">
        <v>0.99112610275038937</v>
      </c>
      <c r="O7320" s="10">
        <v>0.98225220550077841</v>
      </c>
      <c r="P7320" s="11"/>
      <c r="Q7320" s="12">
        <v>1.000000002196354</v>
      </c>
      <c r="R7320" s="44">
        <v>0.74538871030090059</v>
      </c>
    </row>
    <row r="7321" spans="1:18" x14ac:dyDescent="0.25">
      <c r="A7321" s="2" t="s">
        <v>12216</v>
      </c>
      <c r="B7321" s="2" t="s">
        <v>10763</v>
      </c>
      <c r="C7321" s="2" t="s">
        <v>10869</v>
      </c>
      <c r="D7321" s="2" t="s">
        <v>10870</v>
      </c>
      <c r="E7321" s="3">
        <v>250</v>
      </c>
      <c r="F7321" s="3">
        <v>208</v>
      </c>
      <c r="G7321" s="18">
        <v>0.70056497175141241</v>
      </c>
      <c r="H7321" s="11"/>
      <c r="I7321" s="7">
        <v>0</v>
      </c>
      <c r="J7321" s="11"/>
      <c r="K7321" s="8">
        <v>1</v>
      </c>
      <c r="L7321" s="19">
        <v>0</v>
      </c>
      <c r="M7321" s="11"/>
      <c r="N7321" s="9">
        <v>1</v>
      </c>
      <c r="O7321" s="10">
        <v>1</v>
      </c>
      <c r="P7321" s="11"/>
      <c r="Q7321" s="12">
        <v>1.0000000028</v>
      </c>
      <c r="R7321" s="44">
        <v>0</v>
      </c>
    </row>
    <row r="7322" spans="1:18" x14ac:dyDescent="0.25">
      <c r="A7322" s="2" t="s">
        <v>12216</v>
      </c>
      <c r="B7322" s="2" t="s">
        <v>10763</v>
      </c>
      <c r="C7322" s="2" t="s">
        <v>10871</v>
      </c>
      <c r="D7322" s="2" t="s">
        <v>10872</v>
      </c>
      <c r="E7322" s="3">
        <v>178</v>
      </c>
      <c r="F7322" s="3">
        <v>123</v>
      </c>
      <c r="G7322" s="18">
        <v>1.0638297872340425E-2</v>
      </c>
      <c r="H7322" s="11"/>
      <c r="I7322" s="7">
        <v>0</v>
      </c>
      <c r="J7322" s="11"/>
      <c r="K7322" s="8">
        <v>0</v>
      </c>
      <c r="L7322" s="19">
        <v>0</v>
      </c>
      <c r="M7322" s="11"/>
      <c r="N7322" s="9">
        <v>1.0638297872340425E-2</v>
      </c>
      <c r="O7322" s="10">
        <v>0</v>
      </c>
      <c r="P7322" s="11"/>
      <c r="Q7322" s="12">
        <v>0.41541664067415729</v>
      </c>
      <c r="R7322" s="44">
        <v>0</v>
      </c>
    </row>
    <row r="7323" spans="1:18" x14ac:dyDescent="0.25">
      <c r="A7323" s="2" t="s">
        <v>12216</v>
      </c>
      <c r="B7323" s="2" t="s">
        <v>10763</v>
      </c>
      <c r="C7323" s="2" t="s">
        <v>10873</v>
      </c>
      <c r="D7323" s="2" t="s">
        <v>15288</v>
      </c>
      <c r="E7323" s="3">
        <v>60</v>
      </c>
      <c r="F7323" s="3">
        <v>48</v>
      </c>
      <c r="G7323" s="18">
        <v>0</v>
      </c>
      <c r="H7323" s="11"/>
      <c r="I7323" s="7">
        <v>0</v>
      </c>
      <c r="J7323" s="11"/>
      <c r="K7323" s="8">
        <v>0</v>
      </c>
      <c r="L7323" s="19">
        <v>0</v>
      </c>
      <c r="M7323" s="11"/>
      <c r="N7323" s="9">
        <v>0</v>
      </c>
      <c r="O7323" s="10">
        <v>0</v>
      </c>
      <c r="P7323" s="11"/>
      <c r="Q7323" s="12">
        <v>0.99999999333333334</v>
      </c>
      <c r="R7323" s="44">
        <v>0</v>
      </c>
    </row>
    <row r="7324" spans="1:18" x14ac:dyDescent="0.25">
      <c r="A7324" s="2" t="s">
        <v>12216</v>
      </c>
      <c r="B7324" s="2" t="s">
        <v>10763</v>
      </c>
      <c r="C7324" s="2" t="s">
        <v>10874</v>
      </c>
      <c r="D7324" s="2" t="s">
        <v>10875</v>
      </c>
      <c r="E7324" s="3">
        <v>54</v>
      </c>
      <c r="F7324" s="3">
        <v>48</v>
      </c>
      <c r="G7324" s="18">
        <v>0.75</v>
      </c>
      <c r="H7324" s="11"/>
      <c r="I7324" s="7">
        <v>0</v>
      </c>
      <c r="J7324" s="11"/>
      <c r="K7324" s="8">
        <v>0.95833333333333348</v>
      </c>
      <c r="L7324" s="19">
        <v>0</v>
      </c>
      <c r="M7324" s="11"/>
      <c r="N7324" s="9">
        <v>0.97916666666666652</v>
      </c>
      <c r="O7324" s="10">
        <v>0.95833333333333348</v>
      </c>
      <c r="P7324" s="11"/>
      <c r="Q7324" s="12">
        <v>1.0000000025925926</v>
      </c>
      <c r="R7324" s="44">
        <v>0</v>
      </c>
    </row>
    <row r="7325" spans="1:18" x14ac:dyDescent="0.25">
      <c r="A7325" s="2" t="s">
        <v>12216</v>
      </c>
      <c r="B7325" s="2" t="s">
        <v>10763</v>
      </c>
      <c r="C7325" s="2" t="s">
        <v>10876</v>
      </c>
      <c r="D7325" s="2" t="s">
        <v>10877</v>
      </c>
      <c r="E7325" s="3">
        <v>43</v>
      </c>
      <c r="F7325" s="3">
        <v>40</v>
      </c>
      <c r="G7325" s="18">
        <v>0</v>
      </c>
      <c r="H7325" s="11"/>
      <c r="I7325" s="7">
        <v>1</v>
      </c>
      <c r="J7325" s="11"/>
      <c r="K7325" s="8">
        <v>0</v>
      </c>
      <c r="L7325" s="19">
        <v>0</v>
      </c>
      <c r="M7325" s="11"/>
      <c r="N7325" s="9">
        <v>1</v>
      </c>
      <c r="O7325" s="10">
        <v>0</v>
      </c>
      <c r="P7325" s="11"/>
      <c r="Q7325" s="12">
        <v>1.000000005116279</v>
      </c>
      <c r="R7325" s="44">
        <v>0</v>
      </c>
    </row>
    <row r="7326" spans="1:18" x14ac:dyDescent="0.25">
      <c r="A7326" s="2" t="s">
        <v>12216</v>
      </c>
      <c r="B7326" s="2" t="s">
        <v>10763</v>
      </c>
      <c r="C7326" s="2" t="s">
        <v>10878</v>
      </c>
      <c r="D7326" s="2" t="s">
        <v>10879</v>
      </c>
      <c r="E7326" s="3">
        <v>1033</v>
      </c>
      <c r="F7326" s="3">
        <v>685</v>
      </c>
      <c r="G7326" s="18">
        <v>0.1375968992248062</v>
      </c>
      <c r="H7326" s="11"/>
      <c r="I7326" s="7">
        <v>0.97273313683154294</v>
      </c>
      <c r="J7326" s="11"/>
      <c r="K7326" s="8">
        <v>0.84963503649635042</v>
      </c>
      <c r="L7326" s="19">
        <v>0</v>
      </c>
      <c r="M7326" s="11"/>
      <c r="N7326" s="9">
        <v>0.98636656841577153</v>
      </c>
      <c r="O7326" s="10">
        <v>0.84963503649635042</v>
      </c>
      <c r="P7326" s="11"/>
      <c r="Q7326" s="12">
        <v>1</v>
      </c>
      <c r="R7326" s="44">
        <v>0.92286896863504353</v>
      </c>
    </row>
    <row r="7327" spans="1:18" x14ac:dyDescent="0.25">
      <c r="A7327" s="2" t="s">
        <v>12216</v>
      </c>
      <c r="B7327" s="2" t="s">
        <v>10763</v>
      </c>
      <c r="C7327" s="2" t="s">
        <v>10880</v>
      </c>
      <c r="D7327" s="2" t="s">
        <v>15289</v>
      </c>
      <c r="E7327" s="3">
        <v>100</v>
      </c>
      <c r="F7327" s="3">
        <v>63</v>
      </c>
      <c r="G7327" s="18">
        <v>0</v>
      </c>
      <c r="H7327" s="11"/>
      <c r="I7327" s="7">
        <v>0.10886052534221236</v>
      </c>
      <c r="J7327" s="11"/>
      <c r="K7327" s="8">
        <v>0</v>
      </c>
      <c r="L7327" s="19">
        <v>0</v>
      </c>
      <c r="M7327" s="11"/>
      <c r="N7327" s="9">
        <v>0.10886052534221236</v>
      </c>
      <c r="O7327" s="10">
        <v>0</v>
      </c>
      <c r="P7327" s="11"/>
      <c r="Q7327" s="12">
        <v>0.82774144660000004</v>
      </c>
      <c r="R7327" s="44">
        <v>4.437928772E-2</v>
      </c>
    </row>
    <row r="7328" spans="1:18" x14ac:dyDescent="0.25">
      <c r="A7328" s="2" t="s">
        <v>12216</v>
      </c>
      <c r="B7328" s="2" t="s">
        <v>10763</v>
      </c>
      <c r="C7328" s="2" t="s">
        <v>10881</v>
      </c>
      <c r="D7328" s="2" t="s">
        <v>10882</v>
      </c>
      <c r="E7328" s="3">
        <v>1478</v>
      </c>
      <c r="F7328" s="3">
        <v>963</v>
      </c>
      <c r="G7328" s="18">
        <v>0.2021978021978022</v>
      </c>
      <c r="H7328" s="11"/>
      <c r="I7328" s="7">
        <v>1</v>
      </c>
      <c r="J7328" s="11"/>
      <c r="K7328" s="8">
        <v>0.9231568016614744</v>
      </c>
      <c r="L7328" s="19">
        <v>0</v>
      </c>
      <c r="M7328" s="11"/>
      <c r="N7328" s="9">
        <v>1</v>
      </c>
      <c r="O7328" s="10">
        <v>0.9231568016614744</v>
      </c>
      <c r="P7328" s="11"/>
      <c r="Q7328" s="12">
        <v>0.99999999797022998</v>
      </c>
      <c r="R7328" s="44">
        <v>0</v>
      </c>
    </row>
    <row r="7329" spans="1:18" x14ac:dyDescent="0.25">
      <c r="A7329" s="2" t="s">
        <v>12216</v>
      </c>
      <c r="B7329" s="2" t="s">
        <v>10763</v>
      </c>
      <c r="C7329" s="2" t="s">
        <v>10883</v>
      </c>
      <c r="D7329" s="2" t="s">
        <v>15290</v>
      </c>
      <c r="E7329" s="3">
        <v>20416</v>
      </c>
      <c r="F7329" s="3">
        <v>10593</v>
      </c>
      <c r="G7329" s="18">
        <v>0.13963963963963963</v>
      </c>
      <c r="H7329" s="11"/>
      <c r="I7329" s="7">
        <v>1.1118744736492176E-2</v>
      </c>
      <c r="J7329" s="11"/>
      <c r="K7329" s="8">
        <v>0.85915227036722375</v>
      </c>
      <c r="L7329" s="19">
        <v>0.58595298782214666</v>
      </c>
      <c r="M7329" s="11"/>
      <c r="N7329" s="9">
        <v>0.94571887095251583</v>
      </c>
      <c r="O7329" s="10">
        <v>0.89143774190503167</v>
      </c>
      <c r="P7329" s="11"/>
      <c r="Q7329" s="12">
        <v>1</v>
      </c>
      <c r="R7329" s="44">
        <v>0.11364282538205328</v>
      </c>
    </row>
    <row r="7330" spans="1:18" x14ac:dyDescent="0.25">
      <c r="A7330" s="2" t="s">
        <v>12216</v>
      </c>
      <c r="B7330" s="2" t="s">
        <v>10763</v>
      </c>
      <c r="C7330" s="2" t="s">
        <v>10884</v>
      </c>
      <c r="D7330" s="2" t="s">
        <v>15291</v>
      </c>
      <c r="E7330" s="3">
        <v>4606</v>
      </c>
      <c r="F7330" s="3">
        <v>2636</v>
      </c>
      <c r="G7330" s="18">
        <v>0.12920937042459738</v>
      </c>
      <c r="H7330" s="11"/>
      <c r="I7330" s="7">
        <v>8.6147593899819023E-3</v>
      </c>
      <c r="J7330" s="11"/>
      <c r="K7330" s="8">
        <v>0.96965098634294389</v>
      </c>
      <c r="L7330" s="19">
        <v>0</v>
      </c>
      <c r="M7330" s="11"/>
      <c r="N7330" s="9">
        <v>0.98482549317147194</v>
      </c>
      <c r="O7330" s="10">
        <v>0.96965098634294389</v>
      </c>
      <c r="P7330" s="11"/>
      <c r="Q7330" s="12">
        <v>0.99999999782891891</v>
      </c>
      <c r="R7330" s="44">
        <v>0</v>
      </c>
    </row>
    <row r="7331" spans="1:18" x14ac:dyDescent="0.25">
      <c r="A7331" s="2" t="s">
        <v>12216</v>
      </c>
      <c r="B7331" s="2" t="s">
        <v>10763</v>
      </c>
      <c r="C7331" s="2" t="s">
        <v>10885</v>
      </c>
      <c r="D7331" s="2" t="s">
        <v>10886</v>
      </c>
      <c r="E7331" s="3">
        <v>427</v>
      </c>
      <c r="F7331" s="3">
        <v>294</v>
      </c>
      <c r="G7331" s="18">
        <v>0.32635983263598328</v>
      </c>
      <c r="H7331" s="11"/>
      <c r="I7331" s="7">
        <v>0.99534883720930234</v>
      </c>
      <c r="J7331" s="11"/>
      <c r="K7331" s="8">
        <v>0</v>
      </c>
      <c r="L7331" s="19">
        <v>0</v>
      </c>
      <c r="M7331" s="11"/>
      <c r="N7331" s="9">
        <v>0.99767441860465123</v>
      </c>
      <c r="O7331" s="10">
        <v>0</v>
      </c>
      <c r="P7331" s="11"/>
      <c r="Q7331" s="12">
        <v>1.0000000030444964</v>
      </c>
      <c r="R7331" s="44">
        <v>0</v>
      </c>
    </row>
    <row r="7332" spans="1:18" x14ac:dyDescent="0.25">
      <c r="A7332" s="2" t="s">
        <v>12216</v>
      </c>
      <c r="B7332" s="2" t="s">
        <v>10763</v>
      </c>
      <c r="C7332" s="2" t="s">
        <v>10887</v>
      </c>
      <c r="D7332" s="2" t="s">
        <v>15292</v>
      </c>
      <c r="E7332" s="3">
        <v>114</v>
      </c>
      <c r="F7332" s="3">
        <v>192</v>
      </c>
      <c r="G7332" s="18">
        <v>0</v>
      </c>
      <c r="H7332" s="11"/>
      <c r="I7332" s="7">
        <v>0.31775210084033617</v>
      </c>
      <c r="J7332" s="11"/>
      <c r="K7332" s="8">
        <v>0</v>
      </c>
      <c r="L7332" s="19">
        <v>0</v>
      </c>
      <c r="M7332" s="11"/>
      <c r="N7332" s="9">
        <v>0.31775210084033617</v>
      </c>
      <c r="O7332" s="10">
        <v>0</v>
      </c>
      <c r="P7332" s="11"/>
      <c r="Q7332" s="12">
        <v>0.99077391403508774</v>
      </c>
      <c r="R7332" s="44">
        <v>0</v>
      </c>
    </row>
    <row r="7333" spans="1:18" x14ac:dyDescent="0.25">
      <c r="A7333" s="2" t="s">
        <v>12216</v>
      </c>
      <c r="B7333" s="2" t="s">
        <v>10763</v>
      </c>
      <c r="C7333" s="2" t="s">
        <v>10888</v>
      </c>
      <c r="D7333" s="2" t="s">
        <v>15293</v>
      </c>
      <c r="E7333" s="3">
        <v>153</v>
      </c>
      <c r="F7333" s="3">
        <v>212</v>
      </c>
      <c r="G7333" s="18">
        <v>0</v>
      </c>
      <c r="H7333" s="11"/>
      <c r="I7333" s="7">
        <v>1</v>
      </c>
      <c r="J7333" s="11"/>
      <c r="K7333" s="8">
        <v>0</v>
      </c>
      <c r="L7333" s="19">
        <v>0</v>
      </c>
      <c r="M7333" s="11"/>
      <c r="N7333" s="9">
        <v>1</v>
      </c>
      <c r="O7333" s="10">
        <v>0</v>
      </c>
      <c r="P7333" s="11"/>
      <c r="Q7333" s="12">
        <v>1</v>
      </c>
      <c r="R7333" s="44">
        <v>0</v>
      </c>
    </row>
    <row r="7334" spans="1:18" x14ac:dyDescent="0.25">
      <c r="A7334" s="2" t="s">
        <v>12216</v>
      </c>
      <c r="B7334" s="2" t="s">
        <v>10763</v>
      </c>
      <c r="C7334" s="2" t="s">
        <v>10889</v>
      </c>
      <c r="D7334" s="2" t="s">
        <v>10890</v>
      </c>
      <c r="E7334" s="3">
        <v>3258</v>
      </c>
      <c r="F7334" s="3">
        <v>1866</v>
      </c>
      <c r="G7334" s="18">
        <v>0.18732193732193733</v>
      </c>
      <c r="H7334" s="11"/>
      <c r="I7334" s="7">
        <v>0.97934588084760565</v>
      </c>
      <c r="J7334" s="11"/>
      <c r="K7334" s="8">
        <v>0.95498392282958211</v>
      </c>
      <c r="L7334" s="19">
        <v>0</v>
      </c>
      <c r="M7334" s="11"/>
      <c r="N7334" s="9">
        <v>0.98967294042380294</v>
      </c>
      <c r="O7334" s="10">
        <v>0.95498392282958211</v>
      </c>
      <c r="P7334" s="11"/>
      <c r="Q7334" s="12">
        <v>1.0000000009208103</v>
      </c>
      <c r="R7334" s="44">
        <v>0</v>
      </c>
    </row>
    <row r="7335" spans="1:18" x14ac:dyDescent="0.25">
      <c r="A7335" s="2" t="s">
        <v>12216</v>
      </c>
      <c r="B7335" s="2" t="s">
        <v>10763</v>
      </c>
      <c r="C7335" s="2" t="s">
        <v>10891</v>
      </c>
      <c r="D7335" s="2" t="s">
        <v>15294</v>
      </c>
      <c r="E7335" s="3">
        <v>82</v>
      </c>
      <c r="F7335" s="3">
        <v>92</v>
      </c>
      <c r="G7335" s="18">
        <v>0</v>
      </c>
      <c r="H7335" s="11"/>
      <c r="I7335" s="7">
        <v>0.98942917547568709</v>
      </c>
      <c r="J7335" s="11"/>
      <c r="K7335" s="8">
        <v>0</v>
      </c>
      <c r="L7335" s="19">
        <v>0</v>
      </c>
      <c r="M7335" s="11"/>
      <c r="N7335" s="9">
        <v>0.98942917547568709</v>
      </c>
      <c r="O7335" s="10">
        <v>0</v>
      </c>
      <c r="P7335" s="11"/>
      <c r="Q7335" s="12">
        <v>0.99999999780487803</v>
      </c>
      <c r="R7335" s="44">
        <v>0</v>
      </c>
    </row>
    <row r="7336" spans="1:18" x14ac:dyDescent="0.25">
      <c r="A7336" s="2" t="s">
        <v>12216</v>
      </c>
      <c r="B7336" s="2" t="s">
        <v>10763</v>
      </c>
      <c r="C7336" s="2" t="s">
        <v>10892</v>
      </c>
      <c r="D7336" s="2" t="s">
        <v>15295</v>
      </c>
      <c r="E7336" s="3">
        <v>110</v>
      </c>
      <c r="F7336" s="3">
        <v>114</v>
      </c>
      <c r="G7336" s="18">
        <v>0</v>
      </c>
      <c r="H7336" s="11"/>
      <c r="I7336" s="7">
        <v>4.4342507645259932E-2</v>
      </c>
      <c r="J7336" s="11"/>
      <c r="K7336" s="8">
        <v>0</v>
      </c>
      <c r="L7336" s="19">
        <v>0</v>
      </c>
      <c r="M7336" s="11"/>
      <c r="N7336" s="9">
        <v>4.4342507645259932E-2</v>
      </c>
      <c r="O7336" s="10">
        <v>0</v>
      </c>
      <c r="P7336" s="11"/>
      <c r="Q7336" s="12">
        <v>0.74283631918181825</v>
      </c>
      <c r="R7336" s="44">
        <v>0</v>
      </c>
    </row>
    <row r="7337" spans="1:18" x14ac:dyDescent="0.25">
      <c r="A7337" s="2" t="s">
        <v>12216</v>
      </c>
      <c r="B7337" s="2" t="s">
        <v>10763</v>
      </c>
      <c r="C7337" s="2" t="s">
        <v>10893</v>
      </c>
      <c r="D7337" s="2" t="s">
        <v>15296</v>
      </c>
      <c r="E7337" s="3">
        <v>857</v>
      </c>
      <c r="F7337" s="3">
        <v>749</v>
      </c>
      <c r="G7337" s="18">
        <v>0.31896551724137934</v>
      </c>
      <c r="H7337" s="11"/>
      <c r="I7337" s="7">
        <v>1</v>
      </c>
      <c r="J7337" s="11"/>
      <c r="K7337" s="8">
        <v>0.95994659546061412</v>
      </c>
      <c r="L7337" s="19">
        <v>0</v>
      </c>
      <c r="M7337" s="11"/>
      <c r="N7337" s="9">
        <v>1</v>
      </c>
      <c r="O7337" s="10">
        <v>0.95994659546061412</v>
      </c>
      <c r="P7337" s="11"/>
      <c r="Q7337" s="12">
        <v>1.0000000009334888</v>
      </c>
      <c r="R7337" s="44">
        <v>0</v>
      </c>
    </row>
    <row r="7338" spans="1:18" x14ac:dyDescent="0.25">
      <c r="A7338" s="2" t="s">
        <v>12216</v>
      </c>
      <c r="B7338" s="2" t="s">
        <v>10763</v>
      </c>
      <c r="C7338" s="2" t="s">
        <v>10894</v>
      </c>
      <c r="D7338" s="2" t="s">
        <v>15297</v>
      </c>
      <c r="E7338" s="3">
        <v>148</v>
      </c>
      <c r="F7338" s="3">
        <v>118</v>
      </c>
      <c r="G7338" s="18">
        <v>0</v>
      </c>
      <c r="H7338" s="11"/>
      <c r="I7338" s="7">
        <v>1</v>
      </c>
      <c r="J7338" s="11"/>
      <c r="K7338" s="8">
        <v>0</v>
      </c>
      <c r="L7338" s="19">
        <v>0</v>
      </c>
      <c r="M7338" s="11"/>
      <c r="N7338" s="9">
        <v>1</v>
      </c>
      <c r="O7338" s="10">
        <v>0</v>
      </c>
      <c r="P7338" s="11"/>
      <c r="Q7338" s="12">
        <v>1</v>
      </c>
      <c r="R7338" s="44">
        <v>0</v>
      </c>
    </row>
    <row r="7339" spans="1:18" x14ac:dyDescent="0.25">
      <c r="A7339" s="2" t="s">
        <v>12216</v>
      </c>
      <c r="B7339" s="2" t="s">
        <v>10763</v>
      </c>
      <c r="C7339" s="2" t="s">
        <v>10895</v>
      </c>
      <c r="D7339" s="2" t="s">
        <v>15298</v>
      </c>
      <c r="E7339" s="3">
        <v>43</v>
      </c>
      <c r="F7339" s="3">
        <v>37</v>
      </c>
      <c r="G7339" s="18">
        <v>0</v>
      </c>
      <c r="H7339" s="11"/>
      <c r="I7339" s="7">
        <v>0</v>
      </c>
      <c r="J7339" s="11"/>
      <c r="K7339" s="8">
        <v>0</v>
      </c>
      <c r="L7339" s="19">
        <v>0</v>
      </c>
      <c r="M7339" s="11"/>
      <c r="N7339" s="9">
        <v>0</v>
      </c>
      <c r="O7339" s="10">
        <v>0</v>
      </c>
      <c r="P7339" s="11"/>
      <c r="Q7339" s="12">
        <v>1.0000000118604651</v>
      </c>
      <c r="R7339" s="44">
        <v>0</v>
      </c>
    </row>
    <row r="7340" spans="1:18" x14ac:dyDescent="0.25">
      <c r="A7340" s="2" t="s">
        <v>12216</v>
      </c>
      <c r="B7340" s="2" t="s">
        <v>10763</v>
      </c>
      <c r="C7340" s="2" t="s">
        <v>10896</v>
      </c>
      <c r="D7340" s="2" t="s">
        <v>15299</v>
      </c>
      <c r="E7340" s="3">
        <v>141</v>
      </c>
      <c r="F7340" s="3">
        <v>131</v>
      </c>
      <c r="G7340" s="18">
        <v>0</v>
      </c>
      <c r="H7340" s="11"/>
      <c r="I7340" s="7">
        <v>0.90403726708074528</v>
      </c>
      <c r="J7340" s="11"/>
      <c r="K7340" s="8">
        <v>0</v>
      </c>
      <c r="L7340" s="19">
        <v>0</v>
      </c>
      <c r="M7340" s="11"/>
      <c r="N7340" s="9">
        <v>0.90403726708074528</v>
      </c>
      <c r="O7340" s="10">
        <v>0</v>
      </c>
      <c r="P7340" s="11"/>
      <c r="Q7340" s="12">
        <v>0.85570552056737592</v>
      </c>
      <c r="R7340" s="44">
        <v>0</v>
      </c>
    </row>
    <row r="7341" spans="1:18" x14ac:dyDescent="0.25">
      <c r="A7341" s="2" t="s">
        <v>12216</v>
      </c>
      <c r="B7341" s="2" t="s">
        <v>10763</v>
      </c>
      <c r="C7341" s="2" t="s">
        <v>10897</v>
      </c>
      <c r="D7341" s="2" t="s">
        <v>15300</v>
      </c>
      <c r="E7341" s="3">
        <v>349</v>
      </c>
      <c r="F7341" s="3">
        <v>289</v>
      </c>
      <c r="G7341" s="18">
        <v>0.63601532567049812</v>
      </c>
      <c r="H7341" s="11"/>
      <c r="I7341" s="7">
        <v>1</v>
      </c>
      <c r="J7341" s="11"/>
      <c r="K7341" s="8">
        <v>0.98615916955017302</v>
      </c>
      <c r="L7341" s="19">
        <v>0</v>
      </c>
      <c r="M7341" s="11"/>
      <c r="N7341" s="9">
        <v>1</v>
      </c>
      <c r="O7341" s="10">
        <v>0.98615916955017302</v>
      </c>
      <c r="P7341" s="11"/>
      <c r="Q7341" s="12">
        <v>0.99999999914040116</v>
      </c>
      <c r="R7341" s="44">
        <v>0</v>
      </c>
    </row>
    <row r="7342" spans="1:18" x14ac:dyDescent="0.25">
      <c r="A7342" s="2" t="s">
        <v>12216</v>
      </c>
      <c r="B7342" s="2" t="s">
        <v>10763</v>
      </c>
      <c r="C7342" s="2" t="s">
        <v>10898</v>
      </c>
      <c r="D7342" s="2" t="s">
        <v>10899</v>
      </c>
      <c r="E7342" s="3">
        <v>653</v>
      </c>
      <c r="F7342" s="3">
        <v>420</v>
      </c>
      <c r="G7342" s="18">
        <v>0.34448160535117062</v>
      </c>
      <c r="H7342" s="11"/>
      <c r="I7342" s="7">
        <v>1</v>
      </c>
      <c r="J7342" s="11"/>
      <c r="K7342" s="8">
        <v>0.97857142857142843</v>
      </c>
      <c r="L7342" s="19">
        <v>0</v>
      </c>
      <c r="M7342" s="11"/>
      <c r="N7342" s="9">
        <v>1</v>
      </c>
      <c r="O7342" s="10">
        <v>0.97857142857142843</v>
      </c>
      <c r="P7342" s="11"/>
      <c r="Q7342" s="12">
        <v>0.99999999724349165</v>
      </c>
      <c r="R7342" s="44">
        <v>0</v>
      </c>
    </row>
    <row r="7343" spans="1:18" x14ac:dyDescent="0.25">
      <c r="A7343" s="2" t="s">
        <v>12216</v>
      </c>
      <c r="B7343" s="2" t="s">
        <v>10763</v>
      </c>
      <c r="C7343" s="2" t="s">
        <v>10900</v>
      </c>
      <c r="D7343" s="2" t="s">
        <v>16271</v>
      </c>
      <c r="E7343" s="3">
        <v>157</v>
      </c>
      <c r="F7343" s="3">
        <v>110</v>
      </c>
      <c r="G7343" s="18">
        <v>0.55140186915887845</v>
      </c>
      <c r="H7343" s="11"/>
      <c r="I7343" s="7">
        <v>0</v>
      </c>
      <c r="J7343" s="11"/>
      <c r="K7343" s="8">
        <v>0</v>
      </c>
      <c r="L7343" s="19">
        <v>0</v>
      </c>
      <c r="M7343" s="11"/>
      <c r="N7343" s="9">
        <v>0.55140186915887845</v>
      </c>
      <c r="O7343" s="10">
        <v>0</v>
      </c>
      <c r="P7343" s="11"/>
      <c r="Q7343" s="12">
        <v>1.0000000038216561</v>
      </c>
      <c r="R7343" s="44">
        <v>0</v>
      </c>
    </row>
    <row r="7344" spans="1:18" x14ac:dyDescent="0.25">
      <c r="A7344" s="2" t="s">
        <v>12216</v>
      </c>
      <c r="B7344" s="2" t="s">
        <v>10763</v>
      </c>
      <c r="C7344" s="2" t="s">
        <v>10901</v>
      </c>
      <c r="D7344" s="2" t="s">
        <v>10902</v>
      </c>
      <c r="E7344" s="3">
        <v>122</v>
      </c>
      <c r="F7344" s="3">
        <v>159</v>
      </c>
      <c r="G7344" s="18">
        <v>0</v>
      </c>
      <c r="H7344" s="11"/>
      <c r="I7344" s="7">
        <v>0</v>
      </c>
      <c r="J7344" s="11"/>
      <c r="K7344" s="8">
        <v>0</v>
      </c>
      <c r="L7344" s="19">
        <v>0</v>
      </c>
      <c r="M7344" s="11"/>
      <c r="N7344" s="9">
        <v>0</v>
      </c>
      <c r="O7344" s="10">
        <v>0</v>
      </c>
      <c r="P7344" s="11"/>
      <c r="Q7344" s="12">
        <v>0.85128318114754098</v>
      </c>
      <c r="R7344" s="44">
        <v>0</v>
      </c>
    </row>
    <row r="7345" spans="1:18" x14ac:dyDescent="0.25">
      <c r="A7345" s="2" t="s">
        <v>12216</v>
      </c>
      <c r="B7345" s="2" t="s">
        <v>10763</v>
      </c>
      <c r="C7345" s="2" t="s">
        <v>10903</v>
      </c>
      <c r="D7345" s="2" t="s">
        <v>15301</v>
      </c>
      <c r="E7345" s="3">
        <v>1975</v>
      </c>
      <c r="F7345" s="3">
        <v>1449</v>
      </c>
      <c r="G7345" s="18">
        <v>0.13573407202216067</v>
      </c>
      <c r="H7345" s="11"/>
      <c r="I7345" s="7">
        <v>1</v>
      </c>
      <c r="J7345" s="11"/>
      <c r="K7345" s="8">
        <v>0.95583160800552103</v>
      </c>
      <c r="L7345" s="19">
        <v>0</v>
      </c>
      <c r="M7345" s="11"/>
      <c r="N7345" s="9">
        <v>1</v>
      </c>
      <c r="O7345" s="10">
        <v>0.95583160800552103</v>
      </c>
      <c r="P7345" s="11"/>
      <c r="Q7345" s="12">
        <v>1.0000000025316456</v>
      </c>
      <c r="R7345" s="44">
        <v>0</v>
      </c>
    </row>
    <row r="7346" spans="1:18" x14ac:dyDescent="0.25">
      <c r="A7346" s="2" t="s">
        <v>12216</v>
      </c>
      <c r="B7346" s="2" t="s">
        <v>10763</v>
      </c>
      <c r="C7346" s="2" t="s">
        <v>10904</v>
      </c>
      <c r="D7346" s="2" t="s">
        <v>15302</v>
      </c>
      <c r="E7346" s="3">
        <v>272</v>
      </c>
      <c r="F7346" s="3">
        <v>214</v>
      </c>
      <c r="G7346" s="18">
        <v>0</v>
      </c>
      <c r="H7346" s="11"/>
      <c r="I7346" s="7">
        <v>0</v>
      </c>
      <c r="J7346" s="11"/>
      <c r="K7346" s="8">
        <v>0</v>
      </c>
      <c r="L7346" s="19">
        <v>0</v>
      </c>
      <c r="M7346" s="11"/>
      <c r="N7346" s="9">
        <v>0</v>
      </c>
      <c r="O7346" s="10">
        <v>0</v>
      </c>
      <c r="P7346" s="11"/>
      <c r="Q7346" s="12">
        <v>0.99336550220588227</v>
      </c>
      <c r="R7346" s="44">
        <v>0</v>
      </c>
    </row>
    <row r="7347" spans="1:18" x14ac:dyDescent="0.25">
      <c r="A7347" s="2" t="s">
        <v>12216</v>
      </c>
      <c r="B7347" s="2" t="s">
        <v>10763</v>
      </c>
      <c r="C7347" s="2" t="s">
        <v>10905</v>
      </c>
      <c r="D7347" s="2" t="s">
        <v>15303</v>
      </c>
      <c r="E7347" s="3">
        <v>296</v>
      </c>
      <c r="F7347" s="3">
        <v>238</v>
      </c>
      <c r="G7347" s="18">
        <v>0</v>
      </c>
      <c r="H7347" s="11"/>
      <c r="I7347" s="7">
        <v>1</v>
      </c>
      <c r="J7347" s="11"/>
      <c r="K7347" s="8">
        <v>0.63445378151260501</v>
      </c>
      <c r="L7347" s="19">
        <v>0</v>
      </c>
      <c r="M7347" s="11"/>
      <c r="N7347" s="9">
        <v>1</v>
      </c>
      <c r="O7347" s="10">
        <v>0.63445378151260501</v>
      </c>
      <c r="P7347" s="11"/>
      <c r="Q7347" s="12">
        <v>1.0000000010135135</v>
      </c>
      <c r="R7347" s="44">
        <v>0</v>
      </c>
    </row>
    <row r="7348" spans="1:18" x14ac:dyDescent="0.25">
      <c r="A7348" s="2" t="s">
        <v>12216</v>
      </c>
      <c r="B7348" s="2" t="s">
        <v>10763</v>
      </c>
      <c r="C7348" s="2" t="s">
        <v>10906</v>
      </c>
      <c r="D7348" s="2" t="s">
        <v>10907</v>
      </c>
      <c r="E7348" s="3">
        <v>3646</v>
      </c>
      <c r="F7348" s="3">
        <v>2188</v>
      </c>
      <c r="G7348" s="18">
        <v>0.24732229795520935</v>
      </c>
      <c r="H7348" s="11"/>
      <c r="I7348" s="7">
        <v>0</v>
      </c>
      <c r="J7348" s="11"/>
      <c r="K7348" s="8">
        <v>0.97851919561243139</v>
      </c>
      <c r="L7348" s="19">
        <v>0</v>
      </c>
      <c r="M7348" s="11"/>
      <c r="N7348" s="9">
        <v>0.98925959780621586</v>
      </c>
      <c r="O7348" s="10">
        <v>0.97851919561243139</v>
      </c>
      <c r="P7348" s="11"/>
      <c r="Q7348" s="12">
        <v>0.99995340482720796</v>
      </c>
      <c r="R7348" s="44">
        <v>5.533734193636862E-2</v>
      </c>
    </row>
    <row r="7349" spans="1:18" x14ac:dyDescent="0.25">
      <c r="A7349" s="2" t="s">
        <v>12216</v>
      </c>
      <c r="B7349" s="2" t="s">
        <v>10763</v>
      </c>
      <c r="C7349" s="2" t="s">
        <v>10908</v>
      </c>
      <c r="D7349" s="2" t="s">
        <v>15304</v>
      </c>
      <c r="E7349" s="3">
        <v>185</v>
      </c>
      <c r="F7349" s="3">
        <v>143</v>
      </c>
      <c r="G7349" s="18">
        <v>0.66666666666666652</v>
      </c>
      <c r="H7349" s="11"/>
      <c r="I7349" s="7">
        <v>0.86977435099384581</v>
      </c>
      <c r="J7349" s="11"/>
      <c r="K7349" s="8">
        <v>0.97902097902097907</v>
      </c>
      <c r="L7349" s="19">
        <v>0</v>
      </c>
      <c r="M7349" s="11"/>
      <c r="N7349" s="9">
        <v>0.98951048951048948</v>
      </c>
      <c r="O7349" s="10">
        <v>0.97902097902097907</v>
      </c>
      <c r="P7349" s="11"/>
      <c r="Q7349" s="12">
        <v>1.0000000021621622</v>
      </c>
      <c r="R7349" s="44">
        <v>5.4649806648648649E-3</v>
      </c>
    </row>
    <row r="7350" spans="1:18" x14ac:dyDescent="0.25">
      <c r="A7350" s="2" t="s">
        <v>12216</v>
      </c>
      <c r="B7350" s="2" t="s">
        <v>10763</v>
      </c>
      <c r="C7350" s="2" t="s">
        <v>10909</v>
      </c>
      <c r="D7350" s="2" t="s">
        <v>15305</v>
      </c>
      <c r="E7350" s="3">
        <v>53</v>
      </c>
      <c r="F7350" s="3">
        <v>66</v>
      </c>
      <c r="G7350" s="18">
        <v>0</v>
      </c>
      <c r="H7350" s="11"/>
      <c r="I7350" s="7">
        <v>0</v>
      </c>
      <c r="J7350" s="11"/>
      <c r="K7350" s="8">
        <v>0</v>
      </c>
      <c r="L7350" s="19">
        <v>0</v>
      </c>
      <c r="M7350" s="11"/>
      <c r="N7350" s="9">
        <v>0</v>
      </c>
      <c r="O7350" s="10">
        <v>0</v>
      </c>
      <c r="P7350" s="11"/>
      <c r="Q7350" s="12">
        <v>1.0000000050943396</v>
      </c>
      <c r="R7350" s="44">
        <v>0</v>
      </c>
    </row>
    <row r="7351" spans="1:18" x14ac:dyDescent="0.25">
      <c r="A7351" s="2" t="s">
        <v>12216</v>
      </c>
      <c r="B7351" s="2" t="s">
        <v>10763</v>
      </c>
      <c r="C7351" s="2" t="s">
        <v>10910</v>
      </c>
      <c r="D7351" s="2" t="s">
        <v>15306</v>
      </c>
      <c r="E7351" s="3">
        <v>179</v>
      </c>
      <c r="F7351" s="3">
        <v>183</v>
      </c>
      <c r="G7351" s="18">
        <v>0</v>
      </c>
      <c r="H7351" s="11"/>
      <c r="I7351" s="7">
        <v>0</v>
      </c>
      <c r="J7351" s="11"/>
      <c r="K7351" s="8">
        <v>0</v>
      </c>
      <c r="L7351" s="19">
        <v>0</v>
      </c>
      <c r="M7351" s="11"/>
      <c r="N7351" s="9">
        <v>0</v>
      </c>
      <c r="O7351" s="10">
        <v>0</v>
      </c>
      <c r="P7351" s="11"/>
      <c r="Q7351" s="12">
        <v>0.2851222589944134</v>
      </c>
      <c r="R7351" s="44">
        <v>0</v>
      </c>
    </row>
    <row r="7352" spans="1:18" x14ac:dyDescent="0.25">
      <c r="A7352" s="2" t="s">
        <v>12216</v>
      </c>
      <c r="B7352" s="2" t="s">
        <v>10763</v>
      </c>
      <c r="C7352" s="2" t="s">
        <v>10911</v>
      </c>
      <c r="D7352" s="2" t="s">
        <v>16272</v>
      </c>
      <c r="E7352" s="3">
        <v>479</v>
      </c>
      <c r="F7352" s="3">
        <v>339</v>
      </c>
      <c r="G7352" s="18">
        <v>0.39194139194139188</v>
      </c>
      <c r="H7352" s="11"/>
      <c r="I7352" s="7">
        <v>0</v>
      </c>
      <c r="J7352" s="11"/>
      <c r="K7352" s="8">
        <v>0.96165191740412981</v>
      </c>
      <c r="L7352" s="19">
        <v>0</v>
      </c>
      <c r="M7352" s="11"/>
      <c r="N7352" s="9">
        <v>0.9808259587020649</v>
      </c>
      <c r="O7352" s="10">
        <v>0.96165191740412981</v>
      </c>
      <c r="P7352" s="11"/>
      <c r="Q7352" s="12">
        <v>1.0000000012526096</v>
      </c>
      <c r="R7352" s="44">
        <v>0</v>
      </c>
    </row>
    <row r="7353" spans="1:18" x14ac:dyDescent="0.25">
      <c r="A7353" s="2" t="s">
        <v>12216</v>
      </c>
      <c r="B7353" s="2" t="s">
        <v>10763</v>
      </c>
      <c r="C7353" s="2" t="s">
        <v>10912</v>
      </c>
      <c r="D7353" s="2" t="s">
        <v>16273</v>
      </c>
      <c r="E7353" s="3">
        <v>1126</v>
      </c>
      <c r="F7353" s="3">
        <v>622</v>
      </c>
      <c r="G7353" s="18">
        <v>0.15122873345935728</v>
      </c>
      <c r="H7353" s="11"/>
      <c r="I7353" s="7">
        <v>0.97717295873573318</v>
      </c>
      <c r="J7353" s="11"/>
      <c r="K7353" s="8">
        <v>0.82315112540192925</v>
      </c>
      <c r="L7353" s="19">
        <v>0</v>
      </c>
      <c r="M7353" s="11"/>
      <c r="N7353" s="9">
        <v>0.9885864793678667</v>
      </c>
      <c r="O7353" s="10">
        <v>0.82315112540192925</v>
      </c>
      <c r="P7353" s="11"/>
      <c r="Q7353" s="12">
        <v>1.0000000035523979</v>
      </c>
      <c r="R7353" s="44">
        <v>0</v>
      </c>
    </row>
    <row r="7354" spans="1:18" x14ac:dyDescent="0.25">
      <c r="A7354" s="2" t="s">
        <v>12216</v>
      </c>
      <c r="B7354" s="2" t="s">
        <v>10763</v>
      </c>
      <c r="C7354" s="2" t="s">
        <v>10913</v>
      </c>
      <c r="D7354" s="2" t="s">
        <v>15307</v>
      </c>
      <c r="E7354" s="3">
        <v>3314</v>
      </c>
      <c r="F7354" s="3">
        <v>1724</v>
      </c>
      <c r="G7354" s="18">
        <v>0.18618042226487524</v>
      </c>
      <c r="H7354" s="11"/>
      <c r="I7354" s="7">
        <v>0.99849714457469185</v>
      </c>
      <c r="J7354" s="11"/>
      <c r="K7354" s="8">
        <v>0.9953596287703016</v>
      </c>
      <c r="L7354" s="19">
        <v>0</v>
      </c>
      <c r="M7354" s="11"/>
      <c r="N7354" s="9">
        <v>0.99924857228734598</v>
      </c>
      <c r="O7354" s="10">
        <v>0.9953596287703016</v>
      </c>
      <c r="P7354" s="11"/>
      <c r="Q7354" s="12">
        <v>1.0000000027157514</v>
      </c>
      <c r="R7354" s="44">
        <v>0</v>
      </c>
    </row>
    <row r="7355" spans="1:18" x14ac:dyDescent="0.25">
      <c r="A7355" s="2" t="s">
        <v>12216</v>
      </c>
      <c r="B7355" s="2" t="s">
        <v>10763</v>
      </c>
      <c r="C7355" s="2" t="s">
        <v>10914</v>
      </c>
      <c r="D7355" s="2" t="s">
        <v>15308</v>
      </c>
      <c r="E7355" s="3">
        <v>158</v>
      </c>
      <c r="F7355" s="3">
        <v>135</v>
      </c>
      <c r="G7355" s="18">
        <v>1.0752688172043012E-2</v>
      </c>
      <c r="H7355" s="11"/>
      <c r="I7355" s="7">
        <v>0</v>
      </c>
      <c r="J7355" s="11"/>
      <c r="K7355" s="8">
        <v>0.99259259259259247</v>
      </c>
      <c r="L7355" s="19">
        <v>0</v>
      </c>
      <c r="M7355" s="11"/>
      <c r="N7355" s="9">
        <v>0.99629629629629635</v>
      </c>
      <c r="O7355" s="10">
        <v>0.99259259259259247</v>
      </c>
      <c r="P7355" s="11"/>
      <c r="Q7355" s="12">
        <v>0.99999999873417733</v>
      </c>
      <c r="R7355" s="44">
        <v>0</v>
      </c>
    </row>
    <row r="7356" spans="1:18" x14ac:dyDescent="0.25">
      <c r="A7356" s="2" t="s">
        <v>12216</v>
      </c>
      <c r="B7356" s="2" t="s">
        <v>10763</v>
      </c>
      <c r="C7356" s="2" t="s">
        <v>10915</v>
      </c>
      <c r="D7356" s="2" t="s">
        <v>10916</v>
      </c>
      <c r="E7356" s="3">
        <v>5054</v>
      </c>
      <c r="F7356" s="3">
        <v>3297</v>
      </c>
      <c r="G7356" s="18">
        <v>0.14818514818514819</v>
      </c>
      <c r="H7356" s="11"/>
      <c r="I7356" s="7">
        <v>0</v>
      </c>
      <c r="J7356" s="11"/>
      <c r="K7356" s="8">
        <v>0.93054291780406428</v>
      </c>
      <c r="L7356" s="19">
        <v>0</v>
      </c>
      <c r="M7356" s="11"/>
      <c r="N7356" s="9">
        <v>0.96527145890203214</v>
      </c>
      <c r="O7356" s="10">
        <v>0.93054291780406428</v>
      </c>
      <c r="P7356" s="11"/>
      <c r="Q7356" s="12">
        <v>1.0000000013850414</v>
      </c>
      <c r="R7356" s="44">
        <v>0</v>
      </c>
    </row>
    <row r="7357" spans="1:18" x14ac:dyDescent="0.25">
      <c r="A7357" s="2" t="s">
        <v>12216</v>
      </c>
      <c r="B7357" s="2" t="s">
        <v>10763</v>
      </c>
      <c r="C7357" s="2" t="s">
        <v>10917</v>
      </c>
      <c r="D7357" s="2" t="s">
        <v>15309</v>
      </c>
      <c r="E7357" s="3">
        <v>302</v>
      </c>
      <c r="F7357" s="3">
        <v>228</v>
      </c>
      <c r="G7357" s="18">
        <v>0.96019900497512434</v>
      </c>
      <c r="H7357" s="11"/>
      <c r="I7357" s="7">
        <v>0</v>
      </c>
      <c r="J7357" s="11"/>
      <c r="K7357" s="8">
        <v>0.99561403508771928</v>
      </c>
      <c r="L7357" s="19">
        <v>0</v>
      </c>
      <c r="M7357" s="11"/>
      <c r="N7357" s="9">
        <v>0.9978070175438597</v>
      </c>
      <c r="O7357" s="10">
        <v>0.99561403508771928</v>
      </c>
      <c r="P7357" s="11"/>
      <c r="Q7357" s="12">
        <v>0.46046734801324507</v>
      </c>
      <c r="R7357" s="44">
        <v>0</v>
      </c>
    </row>
    <row r="7358" spans="1:18" x14ac:dyDescent="0.25">
      <c r="A7358" s="2" t="s">
        <v>12216</v>
      </c>
      <c r="B7358" s="2" t="s">
        <v>10763</v>
      </c>
      <c r="C7358" s="2" t="s">
        <v>10918</v>
      </c>
      <c r="D7358" s="2" t="s">
        <v>15310</v>
      </c>
      <c r="E7358" s="3">
        <v>442</v>
      </c>
      <c r="F7358" s="3">
        <v>367</v>
      </c>
      <c r="G7358" s="18">
        <v>0.30855018587360594</v>
      </c>
      <c r="H7358" s="11"/>
      <c r="I7358" s="7">
        <v>0</v>
      </c>
      <c r="J7358" s="11"/>
      <c r="K7358" s="8">
        <v>0.97547683923705719</v>
      </c>
      <c r="L7358" s="19">
        <v>0</v>
      </c>
      <c r="M7358" s="11"/>
      <c r="N7358" s="9">
        <v>0.98773841961852871</v>
      </c>
      <c r="O7358" s="10">
        <v>0.97547683923705719</v>
      </c>
      <c r="P7358" s="11"/>
      <c r="Q7358" s="12">
        <v>0.99943244276018095</v>
      </c>
      <c r="R7358" s="44">
        <v>0</v>
      </c>
    </row>
    <row r="7359" spans="1:18" x14ac:dyDescent="0.25">
      <c r="A7359" s="2" t="s">
        <v>12216</v>
      </c>
      <c r="B7359" s="2" t="s">
        <v>10763</v>
      </c>
      <c r="C7359" s="2" t="s">
        <v>10919</v>
      </c>
      <c r="D7359" s="2" t="s">
        <v>15311</v>
      </c>
      <c r="E7359" s="3">
        <v>318</v>
      </c>
      <c r="F7359" s="3">
        <v>217</v>
      </c>
      <c r="G7359" s="18">
        <v>0</v>
      </c>
      <c r="H7359" s="11"/>
      <c r="I7359" s="7">
        <v>1</v>
      </c>
      <c r="J7359" s="11"/>
      <c r="K7359" s="8">
        <v>0.88940092165898621</v>
      </c>
      <c r="L7359" s="19">
        <v>0</v>
      </c>
      <c r="M7359" s="11"/>
      <c r="N7359" s="9">
        <v>1</v>
      </c>
      <c r="O7359" s="10">
        <v>0.88940092165898621</v>
      </c>
      <c r="P7359" s="11"/>
      <c r="Q7359" s="12">
        <v>1.0000000040880503</v>
      </c>
      <c r="R7359" s="44">
        <v>0</v>
      </c>
    </row>
    <row r="7360" spans="1:18" x14ac:dyDescent="0.25">
      <c r="A7360" s="2" t="s">
        <v>12216</v>
      </c>
      <c r="B7360" s="2" t="s">
        <v>10763</v>
      </c>
      <c r="C7360" s="2" t="s">
        <v>10920</v>
      </c>
      <c r="D7360" s="2" t="s">
        <v>15312</v>
      </c>
      <c r="E7360" s="3">
        <v>159</v>
      </c>
      <c r="F7360" s="3">
        <v>147</v>
      </c>
      <c r="G7360" s="18">
        <v>0</v>
      </c>
      <c r="H7360" s="11"/>
      <c r="I7360" s="7">
        <v>0</v>
      </c>
      <c r="J7360" s="11"/>
      <c r="K7360" s="8">
        <v>0.97959183673469385</v>
      </c>
      <c r="L7360" s="19">
        <v>0</v>
      </c>
      <c r="M7360" s="11"/>
      <c r="N7360" s="9">
        <v>0.97959183673469385</v>
      </c>
      <c r="O7360" s="10">
        <v>0.97959183673469385</v>
      </c>
      <c r="P7360" s="11"/>
      <c r="Q7360" s="12">
        <v>0.51653894584905657</v>
      </c>
      <c r="R7360" s="44">
        <v>0</v>
      </c>
    </row>
    <row r="7361" spans="1:18" x14ac:dyDescent="0.25">
      <c r="A7361" s="2" t="s">
        <v>12216</v>
      </c>
      <c r="B7361" s="2" t="s">
        <v>10763</v>
      </c>
      <c r="C7361" s="2" t="s">
        <v>10921</v>
      </c>
      <c r="D7361" s="2" t="s">
        <v>15313</v>
      </c>
      <c r="E7361" s="3">
        <v>91</v>
      </c>
      <c r="F7361" s="3">
        <v>142</v>
      </c>
      <c r="G7361" s="18">
        <v>0</v>
      </c>
      <c r="H7361" s="11"/>
      <c r="I7361" s="7">
        <v>0</v>
      </c>
      <c r="J7361" s="11"/>
      <c r="K7361" s="8">
        <v>1</v>
      </c>
      <c r="L7361" s="19">
        <v>0</v>
      </c>
      <c r="M7361" s="11"/>
      <c r="N7361" s="9">
        <v>1</v>
      </c>
      <c r="O7361" s="10">
        <v>1</v>
      </c>
      <c r="P7361" s="11"/>
      <c r="Q7361" s="12">
        <v>0.99999999835164832</v>
      </c>
      <c r="R7361" s="44">
        <v>0</v>
      </c>
    </row>
    <row r="7362" spans="1:18" x14ac:dyDescent="0.25">
      <c r="A7362" s="2" t="s">
        <v>12216</v>
      </c>
      <c r="B7362" s="2" t="s">
        <v>10763</v>
      </c>
      <c r="C7362" s="2" t="s">
        <v>10922</v>
      </c>
      <c r="D7362" s="2" t="s">
        <v>10923</v>
      </c>
      <c r="E7362" s="3">
        <v>601</v>
      </c>
      <c r="F7362" s="3">
        <v>465</v>
      </c>
      <c r="G7362" s="18">
        <v>0.10465116279069768</v>
      </c>
      <c r="H7362" s="11"/>
      <c r="I7362" s="7">
        <v>0.89480455498782452</v>
      </c>
      <c r="J7362" s="11"/>
      <c r="K7362" s="8">
        <v>0.99354838709677429</v>
      </c>
      <c r="L7362" s="19">
        <v>0</v>
      </c>
      <c r="M7362" s="11"/>
      <c r="N7362" s="9">
        <v>0.99677419354838714</v>
      </c>
      <c r="O7362" s="10">
        <v>0.99354838709677429</v>
      </c>
      <c r="P7362" s="11"/>
      <c r="Q7362" s="12">
        <v>0.99999999833610653</v>
      </c>
      <c r="R7362" s="44">
        <v>0</v>
      </c>
    </row>
    <row r="7363" spans="1:18" x14ac:dyDescent="0.25">
      <c r="A7363" s="2" t="s">
        <v>12216</v>
      </c>
      <c r="B7363" s="2" t="s">
        <v>10763</v>
      </c>
      <c r="C7363" s="2" t="s">
        <v>10924</v>
      </c>
      <c r="D7363" s="2" t="s">
        <v>10925</v>
      </c>
      <c r="E7363" s="3">
        <v>2373</v>
      </c>
      <c r="F7363" s="3">
        <v>1495</v>
      </c>
      <c r="G7363" s="18">
        <v>0.17377567140600317</v>
      </c>
      <c r="H7363" s="11"/>
      <c r="I7363" s="7">
        <v>0.99014753227718855</v>
      </c>
      <c r="J7363" s="11"/>
      <c r="K7363" s="8">
        <v>0.99264214046822741</v>
      </c>
      <c r="L7363" s="19">
        <v>0</v>
      </c>
      <c r="M7363" s="11"/>
      <c r="N7363" s="9">
        <v>0.99632107023411376</v>
      </c>
      <c r="O7363" s="10">
        <v>0.99264214046822741</v>
      </c>
      <c r="P7363" s="11"/>
      <c r="Q7363" s="12">
        <v>0.99999999662873984</v>
      </c>
      <c r="R7363" s="44">
        <v>0</v>
      </c>
    </row>
    <row r="7364" spans="1:18" x14ac:dyDescent="0.25">
      <c r="A7364" s="2" t="s">
        <v>12216</v>
      </c>
      <c r="B7364" s="2" t="s">
        <v>10763</v>
      </c>
      <c r="C7364" s="2" t="s">
        <v>10926</v>
      </c>
      <c r="D7364" s="2" t="s">
        <v>15314</v>
      </c>
      <c r="E7364" s="3">
        <v>547</v>
      </c>
      <c r="F7364" s="3">
        <v>306</v>
      </c>
      <c r="G7364" s="18">
        <v>0.45549738219895292</v>
      </c>
      <c r="H7364" s="11"/>
      <c r="I7364" s="7">
        <v>1</v>
      </c>
      <c r="J7364" s="11"/>
      <c r="K7364" s="8">
        <v>0.9836601307189542</v>
      </c>
      <c r="L7364" s="19">
        <v>0</v>
      </c>
      <c r="M7364" s="11"/>
      <c r="N7364" s="9">
        <v>1</v>
      </c>
      <c r="O7364" s="10">
        <v>0.9836601307189542</v>
      </c>
      <c r="P7364" s="11"/>
      <c r="Q7364" s="12">
        <v>1.0000000040219379</v>
      </c>
      <c r="R7364" s="44">
        <v>0</v>
      </c>
    </row>
    <row r="7365" spans="1:18" x14ac:dyDescent="0.25">
      <c r="A7365" s="2" t="s">
        <v>12216</v>
      </c>
      <c r="B7365" s="2" t="s">
        <v>10763</v>
      </c>
      <c r="C7365" s="2" t="s">
        <v>10927</v>
      </c>
      <c r="D7365" s="2" t="s">
        <v>10928</v>
      </c>
      <c r="E7365" s="3">
        <v>478</v>
      </c>
      <c r="F7365" s="3">
        <v>378</v>
      </c>
      <c r="G7365" s="18">
        <v>0.43251533742331288</v>
      </c>
      <c r="H7365" s="11"/>
      <c r="I7365" s="7">
        <v>0</v>
      </c>
      <c r="J7365" s="11"/>
      <c r="K7365" s="8">
        <v>0.96825396825396826</v>
      </c>
      <c r="L7365" s="19">
        <v>0</v>
      </c>
      <c r="M7365" s="11"/>
      <c r="N7365" s="9">
        <v>0.98412698412698407</v>
      </c>
      <c r="O7365" s="10">
        <v>0.96825396825396826</v>
      </c>
      <c r="P7365" s="11"/>
      <c r="Q7365" s="12">
        <v>0.62921470774058585</v>
      </c>
      <c r="R7365" s="44">
        <v>0</v>
      </c>
    </row>
    <row r="7366" spans="1:18" x14ac:dyDescent="0.25">
      <c r="A7366" s="2" t="s">
        <v>12216</v>
      </c>
      <c r="B7366" s="2" t="s">
        <v>10763</v>
      </c>
      <c r="C7366" s="2" t="s">
        <v>10929</v>
      </c>
      <c r="D7366" s="2" t="s">
        <v>15315</v>
      </c>
      <c r="E7366" s="3">
        <v>46</v>
      </c>
      <c r="F7366" s="3">
        <v>65</v>
      </c>
      <c r="G7366" s="18">
        <v>0</v>
      </c>
      <c r="H7366" s="11"/>
      <c r="I7366" s="7">
        <v>0</v>
      </c>
      <c r="J7366" s="11"/>
      <c r="K7366" s="8">
        <v>0</v>
      </c>
      <c r="L7366" s="19">
        <v>0</v>
      </c>
      <c r="M7366" s="11"/>
      <c r="N7366" s="9">
        <v>0</v>
      </c>
      <c r="O7366" s="10">
        <v>0</v>
      </c>
      <c r="P7366" s="11"/>
      <c r="Q7366" s="12">
        <v>0.66418621282608692</v>
      </c>
      <c r="R7366" s="44">
        <v>0</v>
      </c>
    </row>
    <row r="7367" spans="1:18" x14ac:dyDescent="0.25">
      <c r="A7367" s="2" t="s">
        <v>12216</v>
      </c>
      <c r="B7367" s="2" t="s">
        <v>10763</v>
      </c>
      <c r="C7367" s="2" t="s">
        <v>10930</v>
      </c>
      <c r="D7367" s="2" t="s">
        <v>10931</v>
      </c>
      <c r="E7367" s="3">
        <v>43</v>
      </c>
      <c r="F7367" s="3">
        <v>30</v>
      </c>
      <c r="G7367" s="18">
        <v>0</v>
      </c>
      <c r="H7367" s="11"/>
      <c r="I7367" s="7">
        <v>0</v>
      </c>
      <c r="J7367" s="11"/>
      <c r="K7367" s="8">
        <v>0</v>
      </c>
      <c r="L7367" s="19">
        <v>0</v>
      </c>
      <c r="M7367" s="11"/>
      <c r="N7367" s="9">
        <v>0</v>
      </c>
      <c r="O7367" s="10">
        <v>0</v>
      </c>
      <c r="P7367" s="11"/>
      <c r="Q7367" s="12">
        <v>0.86692514651162778</v>
      </c>
      <c r="R7367" s="44">
        <v>0</v>
      </c>
    </row>
    <row r="7368" spans="1:18" x14ac:dyDescent="0.25">
      <c r="A7368" s="2" t="s">
        <v>12216</v>
      </c>
      <c r="B7368" s="2" t="s">
        <v>10763</v>
      </c>
      <c r="C7368" s="2" t="s">
        <v>10932</v>
      </c>
      <c r="D7368" s="2" t="s">
        <v>15316</v>
      </c>
      <c r="E7368" s="3">
        <v>162</v>
      </c>
      <c r="F7368" s="3">
        <v>207</v>
      </c>
      <c r="G7368" s="18">
        <v>0.71153846153846156</v>
      </c>
      <c r="H7368" s="11"/>
      <c r="I7368" s="7">
        <v>0</v>
      </c>
      <c r="J7368" s="11"/>
      <c r="K7368" s="8">
        <v>1</v>
      </c>
      <c r="L7368" s="19">
        <v>0</v>
      </c>
      <c r="M7368" s="11"/>
      <c r="N7368" s="9">
        <v>1</v>
      </c>
      <c r="O7368" s="10">
        <v>1</v>
      </c>
      <c r="P7368" s="11"/>
      <c r="Q7368" s="12">
        <v>1.0000000030864198</v>
      </c>
      <c r="R7368" s="44">
        <v>0</v>
      </c>
    </row>
    <row r="7369" spans="1:18" x14ac:dyDescent="0.25">
      <c r="A7369" s="2" t="s">
        <v>12216</v>
      </c>
      <c r="B7369" s="2" t="s">
        <v>10763</v>
      </c>
      <c r="C7369" s="2" t="s">
        <v>10933</v>
      </c>
      <c r="D7369" s="2" t="s">
        <v>15317</v>
      </c>
      <c r="E7369" s="3">
        <v>61</v>
      </c>
      <c r="F7369" s="3">
        <v>42</v>
      </c>
      <c r="G7369" s="18">
        <v>0.2162162162162162</v>
      </c>
      <c r="H7369" s="11"/>
      <c r="I7369" s="7">
        <v>0.61074481074481068</v>
      </c>
      <c r="J7369" s="11"/>
      <c r="K7369" s="8">
        <v>0.97619047619047616</v>
      </c>
      <c r="L7369" s="19">
        <v>0</v>
      </c>
      <c r="M7369" s="11"/>
      <c r="N7369" s="9">
        <v>0.98809523809523814</v>
      </c>
      <c r="O7369" s="10">
        <v>0.97619047619047616</v>
      </c>
      <c r="P7369" s="11"/>
      <c r="Q7369" s="12">
        <v>0.99999999459016398</v>
      </c>
      <c r="R7369" s="44">
        <v>0</v>
      </c>
    </row>
    <row r="7370" spans="1:18" x14ac:dyDescent="0.25">
      <c r="A7370" s="2" t="s">
        <v>12216</v>
      </c>
      <c r="B7370" s="2" t="s">
        <v>10763</v>
      </c>
      <c r="C7370" s="2" t="s">
        <v>10934</v>
      </c>
      <c r="D7370" s="2" t="s">
        <v>15318</v>
      </c>
      <c r="E7370" s="3">
        <v>1026</v>
      </c>
      <c r="F7370" s="3">
        <v>678</v>
      </c>
      <c r="G7370" s="18">
        <v>0.24915824915824916</v>
      </c>
      <c r="H7370" s="11"/>
      <c r="I7370" s="7">
        <v>0.98748686078890591</v>
      </c>
      <c r="J7370" s="11"/>
      <c r="K7370" s="8">
        <v>0.99262536873156337</v>
      </c>
      <c r="L7370" s="19">
        <v>0</v>
      </c>
      <c r="M7370" s="11"/>
      <c r="N7370" s="9">
        <v>0.99631268436578169</v>
      </c>
      <c r="O7370" s="10">
        <v>0.99262536873156337</v>
      </c>
      <c r="P7370" s="11"/>
      <c r="Q7370" s="12">
        <v>0.99989049122807006</v>
      </c>
      <c r="R7370" s="44">
        <v>0</v>
      </c>
    </row>
    <row r="7371" spans="1:18" x14ac:dyDescent="0.25">
      <c r="A7371" s="2" t="s">
        <v>12216</v>
      </c>
      <c r="B7371" s="2" t="s">
        <v>10763</v>
      </c>
      <c r="C7371" s="2" t="s">
        <v>10935</v>
      </c>
      <c r="D7371" s="2" t="s">
        <v>15319</v>
      </c>
      <c r="E7371" s="3">
        <v>101</v>
      </c>
      <c r="F7371" s="3">
        <v>101</v>
      </c>
      <c r="G7371" s="18">
        <v>0.52</v>
      </c>
      <c r="H7371" s="11"/>
      <c r="I7371" s="7">
        <v>0</v>
      </c>
      <c r="J7371" s="11"/>
      <c r="K7371" s="8">
        <v>0</v>
      </c>
      <c r="L7371" s="19">
        <v>0</v>
      </c>
      <c r="M7371" s="11"/>
      <c r="N7371" s="9">
        <v>0.52</v>
      </c>
      <c r="O7371" s="10">
        <v>0</v>
      </c>
      <c r="P7371" s="11"/>
      <c r="Q7371" s="12">
        <v>1.0000000009900989</v>
      </c>
      <c r="R7371" s="44">
        <v>0</v>
      </c>
    </row>
    <row r="7372" spans="1:18" x14ac:dyDescent="0.25">
      <c r="A7372" s="2" t="s">
        <v>12216</v>
      </c>
      <c r="B7372" s="2" t="s">
        <v>10763</v>
      </c>
      <c r="C7372" s="2" t="s">
        <v>10936</v>
      </c>
      <c r="D7372" s="2" t="s">
        <v>15320</v>
      </c>
      <c r="E7372" s="3">
        <v>174</v>
      </c>
      <c r="F7372" s="3">
        <v>248</v>
      </c>
      <c r="G7372" s="18">
        <v>0</v>
      </c>
      <c r="H7372" s="11"/>
      <c r="I7372" s="7">
        <v>0</v>
      </c>
      <c r="J7372" s="11"/>
      <c r="K7372" s="8">
        <v>1</v>
      </c>
      <c r="L7372" s="19">
        <v>0</v>
      </c>
      <c r="M7372" s="11"/>
      <c r="N7372" s="9">
        <v>1</v>
      </c>
      <c r="O7372" s="10">
        <v>1</v>
      </c>
      <c r="P7372" s="11"/>
      <c r="Q7372" s="12">
        <v>0.99999999770114945</v>
      </c>
      <c r="R7372" s="44">
        <v>0</v>
      </c>
    </row>
    <row r="7373" spans="1:18" x14ac:dyDescent="0.25">
      <c r="A7373" s="2" t="s">
        <v>12216</v>
      </c>
      <c r="B7373" s="2" t="s">
        <v>10763</v>
      </c>
      <c r="C7373" s="2" t="s">
        <v>10937</v>
      </c>
      <c r="D7373" s="2" t="s">
        <v>10938</v>
      </c>
      <c r="E7373" s="3">
        <v>43</v>
      </c>
      <c r="F7373" s="3">
        <v>31</v>
      </c>
      <c r="G7373" s="18">
        <v>0</v>
      </c>
      <c r="H7373" s="11"/>
      <c r="I7373" s="7">
        <v>0.5799715234931182</v>
      </c>
      <c r="J7373" s="11"/>
      <c r="K7373" s="8">
        <v>0</v>
      </c>
      <c r="L7373" s="19">
        <v>0</v>
      </c>
      <c r="M7373" s="11"/>
      <c r="N7373" s="9">
        <v>0.5799715234931182</v>
      </c>
      <c r="O7373" s="10">
        <v>0</v>
      </c>
      <c r="P7373" s="11"/>
      <c r="Q7373" s="12">
        <v>0.99999999139534879</v>
      </c>
      <c r="R7373" s="44">
        <v>0</v>
      </c>
    </row>
    <row r="7374" spans="1:18" x14ac:dyDescent="0.25">
      <c r="A7374" s="2" t="s">
        <v>12216</v>
      </c>
      <c r="B7374" s="2" t="s">
        <v>10763</v>
      </c>
      <c r="C7374" s="2" t="s">
        <v>10939</v>
      </c>
      <c r="D7374" s="2" t="s">
        <v>15321</v>
      </c>
      <c r="E7374" s="3">
        <v>3814</v>
      </c>
      <c r="F7374" s="3">
        <v>1603</v>
      </c>
      <c r="G7374" s="18">
        <v>3.4846029173419772E-2</v>
      </c>
      <c r="H7374" s="11"/>
      <c r="I7374" s="7">
        <v>0.99366420274551215</v>
      </c>
      <c r="J7374" s="11"/>
      <c r="K7374" s="8">
        <v>0.99064254522769801</v>
      </c>
      <c r="L7374" s="19">
        <v>0</v>
      </c>
      <c r="M7374" s="11"/>
      <c r="N7374" s="9">
        <v>0.99683210137275613</v>
      </c>
      <c r="O7374" s="10">
        <v>0.99064254522769801</v>
      </c>
      <c r="P7374" s="11"/>
      <c r="Q7374" s="12">
        <v>0.99999999973780807</v>
      </c>
      <c r="R7374" s="44">
        <v>0.16289592275825907</v>
      </c>
    </row>
    <row r="7375" spans="1:18" x14ac:dyDescent="0.25">
      <c r="A7375" s="2" t="s">
        <v>12216</v>
      </c>
      <c r="B7375" s="2" t="s">
        <v>10763</v>
      </c>
      <c r="C7375" s="2" t="s">
        <v>10940</v>
      </c>
      <c r="D7375" s="2" t="s">
        <v>15322</v>
      </c>
      <c r="E7375" s="3">
        <v>161</v>
      </c>
      <c r="F7375" s="3">
        <v>187</v>
      </c>
      <c r="G7375" s="18">
        <v>0.34579439252336447</v>
      </c>
      <c r="H7375" s="11"/>
      <c r="I7375" s="7">
        <v>0.94369114141690436</v>
      </c>
      <c r="J7375" s="11"/>
      <c r="K7375" s="8">
        <v>0</v>
      </c>
      <c r="L7375" s="19">
        <v>0</v>
      </c>
      <c r="M7375" s="11"/>
      <c r="N7375" s="9">
        <v>0.97184557070845212</v>
      </c>
      <c r="O7375" s="10">
        <v>0</v>
      </c>
      <c r="P7375" s="11"/>
      <c r="Q7375" s="12">
        <v>1</v>
      </c>
      <c r="R7375" s="44">
        <v>0</v>
      </c>
    </row>
    <row r="7376" spans="1:18" x14ac:dyDescent="0.25">
      <c r="A7376" s="2" t="s">
        <v>12216</v>
      </c>
      <c r="B7376" s="2" t="s">
        <v>10763</v>
      </c>
      <c r="C7376" s="2" t="s">
        <v>10941</v>
      </c>
      <c r="D7376" s="2" t="s">
        <v>10942</v>
      </c>
      <c r="E7376" s="3">
        <v>91</v>
      </c>
      <c r="F7376" s="3">
        <v>38</v>
      </c>
      <c r="G7376" s="18">
        <v>0</v>
      </c>
      <c r="H7376" s="11"/>
      <c r="I7376" s="7">
        <v>0</v>
      </c>
      <c r="J7376" s="11"/>
      <c r="K7376" s="8">
        <v>0</v>
      </c>
      <c r="L7376" s="19">
        <v>0</v>
      </c>
      <c r="M7376" s="11"/>
      <c r="N7376" s="9">
        <v>0</v>
      </c>
      <c r="O7376" s="10">
        <v>0</v>
      </c>
      <c r="P7376" s="11"/>
      <c r="Q7376" s="12">
        <v>1.0000000037362637</v>
      </c>
      <c r="R7376" s="44">
        <v>0</v>
      </c>
    </row>
    <row r="7377" spans="1:18" x14ac:dyDescent="0.25">
      <c r="A7377" s="2" t="s">
        <v>12216</v>
      </c>
      <c r="B7377" s="2" t="s">
        <v>10763</v>
      </c>
      <c r="C7377" s="2" t="s">
        <v>10943</v>
      </c>
      <c r="D7377" s="2" t="s">
        <v>10944</v>
      </c>
      <c r="E7377" s="3">
        <v>28</v>
      </c>
      <c r="F7377" s="3">
        <v>40</v>
      </c>
      <c r="G7377" s="18">
        <v>0</v>
      </c>
      <c r="H7377" s="11"/>
      <c r="I7377" s="7">
        <v>0</v>
      </c>
      <c r="J7377" s="11"/>
      <c r="K7377" s="8">
        <v>0</v>
      </c>
      <c r="L7377" s="19">
        <v>0</v>
      </c>
      <c r="M7377" s="11"/>
      <c r="N7377" s="9">
        <v>0</v>
      </c>
      <c r="O7377" s="10">
        <v>0</v>
      </c>
      <c r="P7377" s="11"/>
      <c r="Q7377" s="12">
        <v>0.32671841350000003</v>
      </c>
      <c r="R7377" s="44">
        <v>0</v>
      </c>
    </row>
    <row r="7378" spans="1:18" x14ac:dyDescent="0.25">
      <c r="A7378" s="2" t="s">
        <v>12216</v>
      </c>
      <c r="B7378" s="2" t="s">
        <v>10763</v>
      </c>
      <c r="C7378" s="2" t="s">
        <v>10945</v>
      </c>
      <c r="D7378" s="2" t="s">
        <v>15323</v>
      </c>
      <c r="E7378" s="3">
        <v>228</v>
      </c>
      <c r="F7378" s="3">
        <v>160</v>
      </c>
      <c r="G7378" s="18">
        <v>0</v>
      </c>
      <c r="H7378" s="11"/>
      <c r="I7378" s="7">
        <v>0.93055259606506135</v>
      </c>
      <c r="J7378" s="11"/>
      <c r="K7378" s="8">
        <v>0</v>
      </c>
      <c r="L7378" s="19">
        <v>0</v>
      </c>
      <c r="M7378" s="11"/>
      <c r="N7378" s="9">
        <v>0.93055259606506135</v>
      </c>
      <c r="O7378" s="10">
        <v>0</v>
      </c>
      <c r="P7378" s="11"/>
      <c r="Q7378" s="12">
        <v>0.9999999934210525</v>
      </c>
      <c r="R7378" s="44">
        <v>0</v>
      </c>
    </row>
    <row r="7379" spans="1:18" x14ac:dyDescent="0.25">
      <c r="A7379" s="2" t="s">
        <v>12216</v>
      </c>
      <c r="B7379" s="2" t="s">
        <v>10763</v>
      </c>
      <c r="C7379" s="2" t="s">
        <v>10946</v>
      </c>
      <c r="D7379" s="2" t="s">
        <v>10947</v>
      </c>
      <c r="E7379" s="3">
        <v>1237</v>
      </c>
      <c r="F7379" s="3">
        <v>814</v>
      </c>
      <c r="G7379" s="18">
        <v>7.0385126162018599E-2</v>
      </c>
      <c r="H7379" s="11"/>
      <c r="I7379" s="7">
        <v>0.89314194577352479</v>
      </c>
      <c r="J7379" s="11"/>
      <c r="K7379" s="8">
        <v>0.86117936117936122</v>
      </c>
      <c r="L7379" s="19">
        <v>0</v>
      </c>
      <c r="M7379" s="11"/>
      <c r="N7379" s="9">
        <v>0.94657097288676251</v>
      </c>
      <c r="O7379" s="10">
        <v>0.86117936117936122</v>
      </c>
      <c r="P7379" s="11"/>
      <c r="Q7379" s="12">
        <v>0.96817533225545693</v>
      </c>
      <c r="R7379" s="44">
        <v>0</v>
      </c>
    </row>
    <row r="7380" spans="1:18" x14ac:dyDescent="0.25">
      <c r="A7380" s="2" t="s">
        <v>12216</v>
      </c>
      <c r="B7380" s="2" t="s">
        <v>10763</v>
      </c>
      <c r="C7380" s="2" t="s">
        <v>10948</v>
      </c>
      <c r="D7380" s="2" t="s">
        <v>15324</v>
      </c>
      <c r="E7380" s="3">
        <v>108</v>
      </c>
      <c r="F7380" s="3">
        <v>117</v>
      </c>
      <c r="G7380" s="18">
        <v>0</v>
      </c>
      <c r="H7380" s="11"/>
      <c r="I7380" s="7">
        <v>0</v>
      </c>
      <c r="J7380" s="11"/>
      <c r="K7380" s="8">
        <v>0</v>
      </c>
      <c r="L7380" s="19">
        <v>0</v>
      </c>
      <c r="M7380" s="11"/>
      <c r="N7380" s="9">
        <v>0</v>
      </c>
      <c r="O7380" s="10">
        <v>0</v>
      </c>
      <c r="P7380" s="11"/>
      <c r="Q7380" s="12">
        <v>0.68398529953703702</v>
      </c>
      <c r="R7380" s="44">
        <v>0</v>
      </c>
    </row>
    <row r="7381" spans="1:18" x14ac:dyDescent="0.25">
      <c r="A7381" s="2" t="s">
        <v>12216</v>
      </c>
      <c r="B7381" s="2" t="s">
        <v>10763</v>
      </c>
      <c r="C7381" s="2" t="s">
        <v>10949</v>
      </c>
      <c r="D7381" s="2" t="s">
        <v>15325</v>
      </c>
      <c r="E7381" s="3">
        <v>116</v>
      </c>
      <c r="F7381" s="3">
        <v>103</v>
      </c>
      <c r="G7381" s="18">
        <v>0</v>
      </c>
      <c r="H7381" s="11"/>
      <c r="I7381" s="7">
        <v>0.20833333333333331</v>
      </c>
      <c r="J7381" s="11"/>
      <c r="K7381" s="8">
        <v>0</v>
      </c>
      <c r="L7381" s="19">
        <v>0</v>
      </c>
      <c r="M7381" s="11"/>
      <c r="N7381" s="9">
        <v>0.20833333333333331</v>
      </c>
      <c r="O7381" s="10">
        <v>0</v>
      </c>
      <c r="P7381" s="11"/>
      <c r="Q7381" s="12">
        <v>0.68616241827586211</v>
      </c>
      <c r="R7381" s="44">
        <v>0</v>
      </c>
    </row>
    <row r="7382" spans="1:18" x14ac:dyDescent="0.25">
      <c r="A7382" s="2" t="s">
        <v>12216</v>
      </c>
      <c r="B7382" s="2" t="s">
        <v>10763</v>
      </c>
      <c r="C7382" s="2" t="s">
        <v>10950</v>
      </c>
      <c r="D7382" s="2" t="s">
        <v>15326</v>
      </c>
      <c r="E7382" s="3">
        <v>129</v>
      </c>
      <c r="F7382" s="3">
        <v>149</v>
      </c>
      <c r="G7382" s="18">
        <v>0</v>
      </c>
      <c r="H7382" s="11"/>
      <c r="I7382" s="7">
        <v>0</v>
      </c>
      <c r="J7382" s="11"/>
      <c r="K7382" s="8">
        <v>0</v>
      </c>
      <c r="L7382" s="19">
        <v>0</v>
      </c>
      <c r="M7382" s="11"/>
      <c r="N7382" s="9">
        <v>0</v>
      </c>
      <c r="O7382" s="10">
        <v>0</v>
      </c>
      <c r="P7382" s="11"/>
      <c r="Q7382" s="12">
        <v>0.99999999844961251</v>
      </c>
      <c r="R7382" s="44">
        <v>0</v>
      </c>
    </row>
    <row r="7383" spans="1:18" x14ac:dyDescent="0.25">
      <c r="A7383" s="2" t="s">
        <v>12216</v>
      </c>
      <c r="B7383" s="2" t="s">
        <v>10763</v>
      </c>
      <c r="C7383" s="2" t="s">
        <v>10951</v>
      </c>
      <c r="D7383" s="2" t="s">
        <v>10952</v>
      </c>
      <c r="E7383" s="3">
        <v>105</v>
      </c>
      <c r="F7383" s="3">
        <v>121</v>
      </c>
      <c r="G7383" s="18">
        <v>0</v>
      </c>
      <c r="H7383" s="11"/>
      <c r="I7383" s="7">
        <v>0</v>
      </c>
      <c r="J7383" s="11"/>
      <c r="K7383" s="8">
        <v>0</v>
      </c>
      <c r="L7383" s="19">
        <v>0</v>
      </c>
      <c r="M7383" s="11"/>
      <c r="N7383" s="9">
        <v>0</v>
      </c>
      <c r="O7383" s="10">
        <v>0</v>
      </c>
      <c r="P7383" s="11"/>
      <c r="Q7383" s="12">
        <v>1.0000000047619046</v>
      </c>
      <c r="R7383" s="44">
        <v>0</v>
      </c>
    </row>
    <row r="7384" spans="1:18" x14ac:dyDescent="0.25">
      <c r="A7384" s="2" t="s">
        <v>12216</v>
      </c>
      <c r="B7384" s="2" t="s">
        <v>10763</v>
      </c>
      <c r="C7384" s="2" t="s">
        <v>10953</v>
      </c>
      <c r="D7384" s="2" t="s">
        <v>15327</v>
      </c>
      <c r="E7384" s="3">
        <v>81</v>
      </c>
      <c r="F7384" s="3">
        <v>72</v>
      </c>
      <c r="G7384" s="18">
        <v>0</v>
      </c>
      <c r="H7384" s="11"/>
      <c r="I7384" s="7">
        <v>0</v>
      </c>
      <c r="J7384" s="11"/>
      <c r="K7384" s="8">
        <v>0</v>
      </c>
      <c r="L7384" s="19">
        <v>0</v>
      </c>
      <c r="M7384" s="11"/>
      <c r="N7384" s="9">
        <v>0</v>
      </c>
      <c r="O7384" s="10">
        <v>0</v>
      </c>
      <c r="P7384" s="11"/>
      <c r="Q7384" s="12">
        <v>0.9753086474074073</v>
      </c>
      <c r="R7384" s="44">
        <v>0</v>
      </c>
    </row>
    <row r="7385" spans="1:18" x14ac:dyDescent="0.25">
      <c r="A7385" s="2" t="s">
        <v>12216</v>
      </c>
      <c r="B7385" s="2" t="s">
        <v>10763</v>
      </c>
      <c r="C7385" s="2" t="s">
        <v>10954</v>
      </c>
      <c r="D7385" s="2" t="s">
        <v>15328</v>
      </c>
      <c r="E7385" s="3">
        <v>659</v>
      </c>
      <c r="F7385" s="3">
        <v>624</v>
      </c>
      <c r="G7385" s="18">
        <v>0.4924812030075188</v>
      </c>
      <c r="H7385" s="11"/>
      <c r="I7385" s="7">
        <v>0.99187925518825348</v>
      </c>
      <c r="J7385" s="11"/>
      <c r="K7385" s="8">
        <v>0.23878205128205127</v>
      </c>
      <c r="L7385" s="19">
        <v>0</v>
      </c>
      <c r="M7385" s="11"/>
      <c r="N7385" s="9">
        <v>0.99593962759412658</v>
      </c>
      <c r="O7385" s="10">
        <v>0.23878205128205127</v>
      </c>
      <c r="P7385" s="11"/>
      <c r="Q7385" s="12">
        <v>1.0000000004552352</v>
      </c>
      <c r="R7385" s="44">
        <v>0</v>
      </c>
    </row>
    <row r="7386" spans="1:18" x14ac:dyDescent="0.25">
      <c r="A7386" s="2" t="s">
        <v>12216</v>
      </c>
      <c r="B7386" s="2" t="s">
        <v>10763</v>
      </c>
      <c r="C7386" s="2" t="s">
        <v>10955</v>
      </c>
      <c r="D7386" s="2" t="s">
        <v>15329</v>
      </c>
      <c r="E7386" s="3">
        <v>344</v>
      </c>
      <c r="F7386" s="3">
        <v>216</v>
      </c>
      <c r="G7386" s="18">
        <v>6.6666666666666666E-2</v>
      </c>
      <c r="H7386" s="11"/>
      <c r="I7386" s="7">
        <v>0.9012688821752266</v>
      </c>
      <c r="J7386" s="11"/>
      <c r="K7386" s="8">
        <v>0.99537037037037035</v>
      </c>
      <c r="L7386" s="19">
        <v>0</v>
      </c>
      <c r="M7386" s="11"/>
      <c r="N7386" s="9">
        <v>0.99768518518518523</v>
      </c>
      <c r="O7386" s="10">
        <v>0.99537037037037035</v>
      </c>
      <c r="P7386" s="11"/>
      <c r="Q7386" s="12">
        <v>0.99999999593023259</v>
      </c>
      <c r="R7386" s="44">
        <v>0.73563708662790706</v>
      </c>
    </row>
    <row r="7387" spans="1:18" x14ac:dyDescent="0.25">
      <c r="A7387" s="2" t="s">
        <v>12216</v>
      </c>
      <c r="B7387" s="2" t="s">
        <v>10763</v>
      </c>
      <c r="C7387" s="2" t="s">
        <v>10956</v>
      </c>
      <c r="D7387" s="2" t="s">
        <v>15330</v>
      </c>
      <c r="E7387" s="3">
        <v>112</v>
      </c>
      <c r="F7387" s="3">
        <v>79</v>
      </c>
      <c r="G7387" s="18">
        <v>0</v>
      </c>
      <c r="H7387" s="11"/>
      <c r="I7387" s="7">
        <v>1</v>
      </c>
      <c r="J7387" s="11"/>
      <c r="K7387" s="8">
        <v>0</v>
      </c>
      <c r="L7387" s="19">
        <v>0</v>
      </c>
      <c r="M7387" s="11"/>
      <c r="N7387" s="9">
        <v>1</v>
      </c>
      <c r="O7387" s="10">
        <v>0</v>
      </c>
      <c r="P7387" s="11"/>
      <c r="Q7387" s="12">
        <v>0.99999999464285705</v>
      </c>
      <c r="R7387" s="44">
        <v>0</v>
      </c>
    </row>
    <row r="7388" spans="1:18" x14ac:dyDescent="0.25">
      <c r="A7388" s="2" t="s">
        <v>12216</v>
      </c>
      <c r="B7388" s="2" t="s">
        <v>10763</v>
      </c>
      <c r="C7388" s="2" t="s">
        <v>10957</v>
      </c>
      <c r="D7388" s="2" t="s">
        <v>15331</v>
      </c>
      <c r="E7388" s="3">
        <v>476</v>
      </c>
      <c r="F7388" s="3">
        <v>399</v>
      </c>
      <c r="G7388" s="18">
        <v>0.46616541353383456</v>
      </c>
      <c r="H7388" s="11"/>
      <c r="I7388" s="7">
        <v>1</v>
      </c>
      <c r="J7388" s="11"/>
      <c r="K7388" s="8">
        <v>0</v>
      </c>
      <c r="L7388" s="19">
        <v>0</v>
      </c>
      <c r="M7388" s="11"/>
      <c r="N7388" s="9">
        <v>1</v>
      </c>
      <c r="O7388" s="10">
        <v>0</v>
      </c>
      <c r="P7388" s="11"/>
      <c r="Q7388" s="12">
        <v>1.0000000023109243</v>
      </c>
      <c r="R7388" s="44">
        <v>8.4039029327731093E-2</v>
      </c>
    </row>
    <row r="7389" spans="1:18" x14ac:dyDescent="0.25">
      <c r="A7389" s="2" t="s">
        <v>12216</v>
      </c>
      <c r="B7389" s="2" t="s">
        <v>10763</v>
      </c>
      <c r="C7389" s="2" t="s">
        <v>10958</v>
      </c>
      <c r="D7389" s="2" t="s">
        <v>10959</v>
      </c>
      <c r="E7389" s="3">
        <v>50</v>
      </c>
      <c r="F7389" s="3">
        <v>27</v>
      </c>
      <c r="G7389" s="18">
        <v>0</v>
      </c>
      <c r="H7389" s="11"/>
      <c r="I7389" s="7">
        <v>1</v>
      </c>
      <c r="J7389" s="11"/>
      <c r="K7389" s="8">
        <v>0</v>
      </c>
      <c r="L7389" s="19">
        <v>0</v>
      </c>
      <c r="M7389" s="11"/>
      <c r="N7389" s="9">
        <v>1</v>
      </c>
      <c r="O7389" s="10">
        <v>0</v>
      </c>
      <c r="P7389" s="11"/>
      <c r="Q7389" s="12">
        <v>1.0000000092000001</v>
      </c>
      <c r="R7389" s="44">
        <v>0</v>
      </c>
    </row>
    <row r="7390" spans="1:18" x14ac:dyDescent="0.25">
      <c r="A7390" s="2" t="s">
        <v>12216</v>
      </c>
      <c r="B7390" s="2" t="s">
        <v>10763</v>
      </c>
      <c r="C7390" s="2" t="s">
        <v>10960</v>
      </c>
      <c r="D7390" s="2" t="s">
        <v>15332</v>
      </c>
      <c r="E7390" s="3">
        <v>307</v>
      </c>
      <c r="F7390" s="3">
        <v>358</v>
      </c>
      <c r="G7390" s="18">
        <v>0</v>
      </c>
      <c r="H7390" s="11"/>
      <c r="I7390" s="7">
        <v>1</v>
      </c>
      <c r="J7390" s="11"/>
      <c r="K7390" s="8">
        <v>0</v>
      </c>
      <c r="L7390" s="19">
        <v>0</v>
      </c>
      <c r="M7390" s="11"/>
      <c r="N7390" s="9">
        <v>1</v>
      </c>
      <c r="O7390" s="10">
        <v>0</v>
      </c>
      <c r="P7390" s="11"/>
      <c r="Q7390" s="12">
        <v>1.0000000009771988</v>
      </c>
      <c r="R7390" s="44">
        <v>0</v>
      </c>
    </row>
    <row r="7391" spans="1:18" x14ac:dyDescent="0.25">
      <c r="A7391" s="2" t="s">
        <v>12216</v>
      </c>
      <c r="B7391" s="2" t="s">
        <v>10763</v>
      </c>
      <c r="C7391" s="2" t="s">
        <v>10961</v>
      </c>
      <c r="D7391" s="2" t="s">
        <v>10962</v>
      </c>
      <c r="E7391" s="3">
        <v>25</v>
      </c>
      <c r="F7391" s="3">
        <v>25</v>
      </c>
      <c r="G7391" s="18">
        <v>0</v>
      </c>
      <c r="H7391" s="11"/>
      <c r="I7391" s="7">
        <v>1</v>
      </c>
      <c r="J7391" s="11"/>
      <c r="K7391" s="8">
        <v>0.04</v>
      </c>
      <c r="L7391" s="19">
        <v>0</v>
      </c>
      <c r="M7391" s="11"/>
      <c r="N7391" s="9">
        <v>1</v>
      </c>
      <c r="O7391" s="10">
        <v>0.04</v>
      </c>
      <c r="P7391" s="11"/>
      <c r="Q7391" s="12">
        <v>1.0000000040000001</v>
      </c>
      <c r="R7391" s="44">
        <v>0</v>
      </c>
    </row>
    <row r="7392" spans="1:18" x14ac:dyDescent="0.25">
      <c r="A7392" s="2" t="s">
        <v>12216</v>
      </c>
      <c r="B7392" s="2" t="s">
        <v>10763</v>
      </c>
      <c r="C7392" s="2" t="s">
        <v>10963</v>
      </c>
      <c r="D7392" s="2" t="s">
        <v>15333</v>
      </c>
      <c r="E7392" s="3">
        <v>72</v>
      </c>
      <c r="F7392" s="3">
        <v>108</v>
      </c>
      <c r="G7392" s="18">
        <v>3.2608695652173912E-2</v>
      </c>
      <c r="H7392" s="11"/>
      <c r="I7392" s="7">
        <v>1</v>
      </c>
      <c r="J7392" s="11"/>
      <c r="K7392" s="8">
        <v>0</v>
      </c>
      <c r="L7392" s="19">
        <v>0</v>
      </c>
      <c r="M7392" s="11"/>
      <c r="N7392" s="9">
        <v>1</v>
      </c>
      <c r="O7392" s="10">
        <v>0</v>
      </c>
      <c r="P7392" s="11"/>
      <c r="Q7392" s="12">
        <v>1.0000000045833335</v>
      </c>
      <c r="R7392" s="44">
        <v>0</v>
      </c>
    </row>
    <row r="7393" spans="1:18" x14ac:dyDescent="0.25">
      <c r="A7393" s="2" t="s">
        <v>12216</v>
      </c>
      <c r="B7393" s="2" t="s">
        <v>10763</v>
      </c>
      <c r="C7393" s="2" t="s">
        <v>10964</v>
      </c>
      <c r="D7393" s="2" t="s">
        <v>15334</v>
      </c>
      <c r="E7393" s="3">
        <v>113</v>
      </c>
      <c r="F7393" s="3">
        <v>173</v>
      </c>
      <c r="G7393" s="18">
        <v>0</v>
      </c>
      <c r="H7393" s="11"/>
      <c r="I7393" s="7">
        <v>0</v>
      </c>
      <c r="J7393" s="11"/>
      <c r="K7393" s="8">
        <v>0</v>
      </c>
      <c r="L7393" s="19">
        <v>0</v>
      </c>
      <c r="M7393" s="11"/>
      <c r="N7393" s="9">
        <v>0</v>
      </c>
      <c r="O7393" s="10">
        <v>0</v>
      </c>
      <c r="P7393" s="11"/>
      <c r="Q7393" s="12">
        <v>0.87596465327433615</v>
      </c>
      <c r="R7393" s="44">
        <v>0</v>
      </c>
    </row>
    <row r="7394" spans="1:18" x14ac:dyDescent="0.25">
      <c r="A7394" s="2" t="s">
        <v>12216</v>
      </c>
      <c r="B7394" s="2" t="s">
        <v>10763</v>
      </c>
      <c r="C7394" s="2" t="s">
        <v>10965</v>
      </c>
      <c r="D7394" s="2" t="s">
        <v>15335</v>
      </c>
      <c r="E7394" s="3">
        <v>168</v>
      </c>
      <c r="F7394" s="3">
        <v>180</v>
      </c>
      <c r="G7394" s="18">
        <v>0</v>
      </c>
      <c r="H7394" s="11"/>
      <c r="I7394" s="7">
        <v>0.95746763023185788</v>
      </c>
      <c r="J7394" s="11"/>
      <c r="K7394" s="8">
        <v>0.9555555555555556</v>
      </c>
      <c r="L7394" s="19">
        <v>0</v>
      </c>
      <c r="M7394" s="11"/>
      <c r="N7394" s="9">
        <v>0.97873381511592894</v>
      </c>
      <c r="O7394" s="10">
        <v>0.9555555555555556</v>
      </c>
      <c r="P7394" s="11"/>
      <c r="Q7394" s="12">
        <v>1.0000000011904762</v>
      </c>
      <c r="R7394" s="44">
        <v>0</v>
      </c>
    </row>
    <row r="7395" spans="1:18" x14ac:dyDescent="0.25">
      <c r="A7395" s="2" t="s">
        <v>12216</v>
      </c>
      <c r="B7395" s="2" t="s">
        <v>10763</v>
      </c>
      <c r="C7395" s="2" t="s">
        <v>10966</v>
      </c>
      <c r="D7395" s="2" t="s">
        <v>15336</v>
      </c>
      <c r="E7395" s="3">
        <v>4604</v>
      </c>
      <c r="F7395" s="3">
        <v>2123</v>
      </c>
      <c r="G7395" s="18">
        <v>0.17590987868284227</v>
      </c>
      <c r="H7395" s="11"/>
      <c r="I7395" s="7">
        <v>0</v>
      </c>
      <c r="J7395" s="11"/>
      <c r="K7395" s="8">
        <v>0.98445595854922274</v>
      </c>
      <c r="L7395" s="19">
        <v>0</v>
      </c>
      <c r="M7395" s="11"/>
      <c r="N7395" s="9">
        <v>0.99222797927461126</v>
      </c>
      <c r="O7395" s="10">
        <v>0.98445595854922274</v>
      </c>
      <c r="P7395" s="11"/>
      <c r="Q7395" s="12">
        <v>1.0000000013032146</v>
      </c>
      <c r="R7395" s="44">
        <v>4.8507157927888789E-2</v>
      </c>
    </row>
    <row r="7396" spans="1:18" x14ac:dyDescent="0.25">
      <c r="A7396" s="2" t="s">
        <v>12216</v>
      </c>
      <c r="B7396" s="2" t="s">
        <v>10763</v>
      </c>
      <c r="C7396" s="2" t="s">
        <v>10967</v>
      </c>
      <c r="D7396" s="2" t="s">
        <v>15337</v>
      </c>
      <c r="E7396" s="3">
        <v>162</v>
      </c>
      <c r="F7396" s="3">
        <v>113</v>
      </c>
      <c r="G7396" s="18">
        <v>0</v>
      </c>
      <c r="H7396" s="11"/>
      <c r="I7396" s="7">
        <v>1</v>
      </c>
      <c r="J7396" s="11"/>
      <c r="K7396" s="8">
        <v>0</v>
      </c>
      <c r="L7396" s="19">
        <v>0</v>
      </c>
      <c r="M7396" s="11"/>
      <c r="N7396" s="9">
        <v>1</v>
      </c>
      <c r="O7396" s="10">
        <v>0</v>
      </c>
      <c r="P7396" s="11"/>
      <c r="Q7396" s="12">
        <v>1.000000001851852</v>
      </c>
      <c r="R7396" s="44">
        <v>0</v>
      </c>
    </row>
    <row r="7397" spans="1:18" x14ac:dyDescent="0.25">
      <c r="A7397" s="2" t="s">
        <v>12216</v>
      </c>
      <c r="B7397" s="2" t="s">
        <v>10763</v>
      </c>
      <c r="C7397" s="2" t="s">
        <v>10968</v>
      </c>
      <c r="D7397" s="2" t="s">
        <v>15338</v>
      </c>
      <c r="E7397" s="3">
        <v>579</v>
      </c>
      <c r="F7397" s="3">
        <v>546</v>
      </c>
      <c r="G7397" s="18">
        <v>0.25886524822695034</v>
      </c>
      <c r="H7397" s="11"/>
      <c r="I7397" s="7">
        <v>1.0000000000000002</v>
      </c>
      <c r="J7397" s="11"/>
      <c r="K7397" s="8">
        <v>0.90109890109890112</v>
      </c>
      <c r="L7397" s="19">
        <v>0</v>
      </c>
      <c r="M7397" s="11"/>
      <c r="N7397" s="9">
        <v>1</v>
      </c>
      <c r="O7397" s="10">
        <v>0.90109890109890112</v>
      </c>
      <c r="P7397" s="11"/>
      <c r="Q7397" s="12">
        <v>0.99999999879101897</v>
      </c>
      <c r="R7397" s="44">
        <v>0</v>
      </c>
    </row>
    <row r="7398" spans="1:18" x14ac:dyDescent="0.25">
      <c r="A7398" s="2" t="s">
        <v>12216</v>
      </c>
      <c r="B7398" s="2" t="s">
        <v>10763</v>
      </c>
      <c r="C7398" s="2" t="s">
        <v>10969</v>
      </c>
      <c r="D7398" s="2" t="s">
        <v>16274</v>
      </c>
      <c r="E7398" s="3">
        <v>1059</v>
      </c>
      <c r="F7398" s="3">
        <v>687</v>
      </c>
      <c r="G7398" s="18">
        <v>9.8121085594989582E-2</v>
      </c>
      <c r="H7398" s="11"/>
      <c r="I7398" s="7">
        <v>1</v>
      </c>
      <c r="J7398" s="11"/>
      <c r="K7398" s="8">
        <v>0.9941775836972343</v>
      </c>
      <c r="L7398" s="19">
        <v>0</v>
      </c>
      <c r="M7398" s="11"/>
      <c r="N7398" s="9">
        <v>1</v>
      </c>
      <c r="O7398" s="10">
        <v>0.9941775836972343</v>
      </c>
      <c r="P7398" s="11"/>
      <c r="Q7398" s="12">
        <v>0.99999999905571291</v>
      </c>
      <c r="R7398" s="44">
        <v>0</v>
      </c>
    </row>
    <row r="7399" spans="1:18" x14ac:dyDescent="0.25">
      <c r="A7399" s="2" t="s">
        <v>12216</v>
      </c>
      <c r="B7399" s="2" t="s">
        <v>10763</v>
      </c>
      <c r="C7399" s="2" t="s">
        <v>10970</v>
      </c>
      <c r="D7399" s="2" t="s">
        <v>10971</v>
      </c>
      <c r="E7399" s="3">
        <v>1103</v>
      </c>
      <c r="F7399" s="3">
        <v>564</v>
      </c>
      <c r="G7399" s="18">
        <v>0.2314487632508834</v>
      </c>
      <c r="H7399" s="11"/>
      <c r="I7399" s="7">
        <v>0.998233187947561</v>
      </c>
      <c r="J7399" s="11"/>
      <c r="K7399" s="8">
        <v>0.99822695035460995</v>
      </c>
      <c r="L7399" s="19">
        <v>0</v>
      </c>
      <c r="M7399" s="11"/>
      <c r="N7399" s="9">
        <v>0.99911659397378061</v>
      </c>
      <c r="O7399" s="10">
        <v>0.99822695035460995</v>
      </c>
      <c r="P7399" s="11"/>
      <c r="Q7399" s="12">
        <v>1.0000000018132367</v>
      </c>
      <c r="R7399" s="44">
        <v>0</v>
      </c>
    </row>
    <row r="7400" spans="1:18" x14ac:dyDescent="0.25">
      <c r="A7400" s="2" t="s">
        <v>12216</v>
      </c>
      <c r="B7400" s="2" t="s">
        <v>10763</v>
      </c>
      <c r="C7400" s="2" t="s">
        <v>10972</v>
      </c>
      <c r="D7400" s="2" t="s">
        <v>15339</v>
      </c>
      <c r="E7400" s="3">
        <v>431</v>
      </c>
      <c r="F7400" s="3">
        <v>405</v>
      </c>
      <c r="G7400" s="18">
        <v>0.48207171314741037</v>
      </c>
      <c r="H7400" s="11"/>
      <c r="I7400" s="7">
        <v>0.86567470077061803</v>
      </c>
      <c r="J7400" s="11"/>
      <c r="K7400" s="8">
        <v>0</v>
      </c>
      <c r="L7400" s="19">
        <v>0</v>
      </c>
      <c r="M7400" s="11"/>
      <c r="N7400" s="9">
        <v>0.93283735038530902</v>
      </c>
      <c r="O7400" s="10">
        <v>0</v>
      </c>
      <c r="P7400" s="11"/>
      <c r="Q7400" s="12">
        <v>0.9999999953596288</v>
      </c>
      <c r="R7400" s="44">
        <v>0</v>
      </c>
    </row>
    <row r="7401" spans="1:18" x14ac:dyDescent="0.25">
      <c r="A7401" s="2" t="s">
        <v>12216</v>
      </c>
      <c r="B7401" s="2" t="s">
        <v>10763</v>
      </c>
      <c r="C7401" s="2" t="s">
        <v>10973</v>
      </c>
      <c r="D7401" s="2" t="s">
        <v>10974</v>
      </c>
      <c r="E7401" s="3">
        <v>5267</v>
      </c>
      <c r="F7401" s="3">
        <v>2599</v>
      </c>
      <c r="G7401" s="18">
        <v>6.9955519611807515E-2</v>
      </c>
      <c r="H7401" s="11"/>
      <c r="I7401" s="7">
        <v>0</v>
      </c>
      <c r="J7401" s="11"/>
      <c r="K7401" s="8">
        <v>0.95690650250096188</v>
      </c>
      <c r="L7401" s="19">
        <v>2.3085802231627549E-3</v>
      </c>
      <c r="M7401" s="11"/>
      <c r="N7401" s="9">
        <v>0.9784532512504811</v>
      </c>
      <c r="O7401" s="10">
        <v>0.95690650250096188</v>
      </c>
      <c r="P7401" s="11"/>
      <c r="Q7401" s="12">
        <v>0.99999999943041573</v>
      </c>
      <c r="R7401" s="44">
        <v>0.10367779884184547</v>
      </c>
    </row>
    <row r="7402" spans="1:18" x14ac:dyDescent="0.25">
      <c r="A7402" s="2" t="s">
        <v>12216</v>
      </c>
      <c r="B7402" s="2" t="s">
        <v>10763</v>
      </c>
      <c r="C7402" s="2" t="s">
        <v>10975</v>
      </c>
      <c r="D7402" s="2" t="s">
        <v>15340</v>
      </c>
      <c r="E7402" s="3">
        <v>73</v>
      </c>
      <c r="F7402" s="3">
        <v>71</v>
      </c>
      <c r="G7402" s="18">
        <v>0</v>
      </c>
      <c r="H7402" s="11"/>
      <c r="I7402" s="7">
        <v>0</v>
      </c>
      <c r="J7402" s="11"/>
      <c r="K7402" s="8">
        <v>0</v>
      </c>
      <c r="L7402" s="19">
        <v>0</v>
      </c>
      <c r="M7402" s="11"/>
      <c r="N7402" s="9">
        <v>0</v>
      </c>
      <c r="O7402" s="10">
        <v>0</v>
      </c>
      <c r="P7402" s="11"/>
      <c r="Q7402" s="12">
        <v>0.9999999998630138</v>
      </c>
      <c r="R7402" s="44">
        <v>0</v>
      </c>
    </row>
    <row r="7403" spans="1:18" x14ac:dyDescent="0.25">
      <c r="A7403" s="2" t="s">
        <v>12216</v>
      </c>
      <c r="B7403" s="2" t="s">
        <v>10763</v>
      </c>
      <c r="C7403" s="2" t="s">
        <v>10976</v>
      </c>
      <c r="D7403" s="2" t="s">
        <v>10977</v>
      </c>
      <c r="E7403" s="3">
        <v>287</v>
      </c>
      <c r="F7403" s="3">
        <v>367</v>
      </c>
      <c r="G7403" s="18">
        <v>0.70909090909090911</v>
      </c>
      <c r="H7403" s="11"/>
      <c r="I7403" s="7">
        <v>0.9965277777777779</v>
      </c>
      <c r="J7403" s="11"/>
      <c r="K7403" s="8">
        <v>0</v>
      </c>
      <c r="L7403" s="19">
        <v>0</v>
      </c>
      <c r="M7403" s="11"/>
      <c r="N7403" s="9">
        <v>0.99826388888888895</v>
      </c>
      <c r="O7403" s="10">
        <v>0</v>
      </c>
      <c r="P7403" s="11"/>
      <c r="Q7403" s="12">
        <v>1.0000000003484322</v>
      </c>
      <c r="R7403" s="44">
        <v>0</v>
      </c>
    </row>
    <row r="7404" spans="1:18" x14ac:dyDescent="0.25">
      <c r="A7404" s="2" t="s">
        <v>12216</v>
      </c>
      <c r="B7404" s="2" t="s">
        <v>10763</v>
      </c>
      <c r="C7404" s="2" t="s">
        <v>10978</v>
      </c>
      <c r="D7404" s="2" t="s">
        <v>10979</v>
      </c>
      <c r="E7404" s="3">
        <v>411</v>
      </c>
      <c r="F7404" s="3">
        <v>323</v>
      </c>
      <c r="G7404" s="18">
        <v>0.36574074074074076</v>
      </c>
      <c r="H7404" s="11"/>
      <c r="I7404" s="7">
        <v>1</v>
      </c>
      <c r="J7404" s="11"/>
      <c r="K7404" s="8">
        <v>0</v>
      </c>
      <c r="L7404" s="19">
        <v>0</v>
      </c>
      <c r="M7404" s="11"/>
      <c r="N7404" s="9">
        <v>1</v>
      </c>
      <c r="O7404" s="10">
        <v>0</v>
      </c>
      <c r="P7404" s="11"/>
      <c r="Q7404" s="12">
        <v>0.99816080948905106</v>
      </c>
      <c r="R7404" s="44">
        <v>0</v>
      </c>
    </row>
    <row r="7405" spans="1:18" x14ac:dyDescent="0.25">
      <c r="A7405" s="2" t="s">
        <v>12216</v>
      </c>
      <c r="B7405" s="2" t="s">
        <v>10763</v>
      </c>
      <c r="C7405" s="2" t="s">
        <v>10980</v>
      </c>
      <c r="D7405" s="2" t="s">
        <v>10981</v>
      </c>
      <c r="E7405" s="3">
        <v>8745</v>
      </c>
      <c r="F7405" s="3">
        <v>5108</v>
      </c>
      <c r="G7405" s="18">
        <v>0.17454931071049842</v>
      </c>
      <c r="H7405" s="11"/>
      <c r="I7405" s="7">
        <v>3.9085714285714286E-2</v>
      </c>
      <c r="J7405" s="11"/>
      <c r="K7405" s="8">
        <v>0.95223179326546581</v>
      </c>
      <c r="L7405" s="19">
        <v>0</v>
      </c>
      <c r="M7405" s="11"/>
      <c r="N7405" s="9">
        <v>0.97611589663273302</v>
      </c>
      <c r="O7405" s="10">
        <v>0.95223179326546581</v>
      </c>
      <c r="P7405" s="11"/>
      <c r="Q7405" s="12">
        <v>0.9999999981703831</v>
      </c>
      <c r="R7405" s="44">
        <v>4.7932310909090904E-3</v>
      </c>
    </row>
    <row r="7406" spans="1:18" x14ac:dyDescent="0.25">
      <c r="A7406" s="2" t="s">
        <v>12216</v>
      </c>
      <c r="B7406" s="2" t="s">
        <v>10763</v>
      </c>
      <c r="C7406" s="2" t="s">
        <v>10982</v>
      </c>
      <c r="D7406" s="2" t="s">
        <v>15341</v>
      </c>
      <c r="E7406" s="3">
        <v>276</v>
      </c>
      <c r="F7406" s="3">
        <v>215</v>
      </c>
      <c r="G7406" s="18">
        <v>0.46666666666666662</v>
      </c>
      <c r="H7406" s="11"/>
      <c r="I7406" s="7">
        <v>1</v>
      </c>
      <c r="J7406" s="11"/>
      <c r="K7406" s="8">
        <v>0.89302325581395348</v>
      </c>
      <c r="L7406" s="19">
        <v>0</v>
      </c>
      <c r="M7406" s="11"/>
      <c r="N7406" s="9">
        <v>1</v>
      </c>
      <c r="O7406" s="10">
        <v>0.89302325581395348</v>
      </c>
      <c r="P7406" s="11"/>
      <c r="Q7406" s="12">
        <v>1.0000000003623188</v>
      </c>
      <c r="R7406" s="44">
        <v>0</v>
      </c>
    </row>
    <row r="7407" spans="1:18" x14ac:dyDescent="0.25">
      <c r="A7407" s="2" t="s">
        <v>12216</v>
      </c>
      <c r="B7407" s="2" t="s">
        <v>10763</v>
      </c>
      <c r="C7407" s="2" t="s">
        <v>10983</v>
      </c>
      <c r="D7407" s="2" t="s">
        <v>15342</v>
      </c>
      <c r="E7407" s="3">
        <v>248</v>
      </c>
      <c r="F7407" s="3">
        <v>326</v>
      </c>
      <c r="G7407" s="18">
        <v>0</v>
      </c>
      <c r="H7407" s="11"/>
      <c r="I7407" s="7">
        <v>0.97628458498023718</v>
      </c>
      <c r="J7407" s="11"/>
      <c r="K7407" s="8">
        <v>0</v>
      </c>
      <c r="L7407" s="19">
        <v>0</v>
      </c>
      <c r="M7407" s="11"/>
      <c r="N7407" s="9">
        <v>0.97628458498023718</v>
      </c>
      <c r="O7407" s="10">
        <v>0</v>
      </c>
      <c r="P7407" s="11"/>
      <c r="Q7407" s="12">
        <v>1.0000000032258065</v>
      </c>
      <c r="R7407" s="44">
        <v>0</v>
      </c>
    </row>
    <row r="7408" spans="1:18" x14ac:dyDescent="0.25">
      <c r="A7408" s="2" t="s">
        <v>12216</v>
      </c>
      <c r="B7408" s="2" t="s">
        <v>10763</v>
      </c>
      <c r="C7408" s="2" t="s">
        <v>10984</v>
      </c>
      <c r="D7408" s="2" t="s">
        <v>15343</v>
      </c>
      <c r="E7408" s="3">
        <v>36</v>
      </c>
      <c r="F7408" s="3">
        <v>19</v>
      </c>
      <c r="G7408" s="18">
        <v>0</v>
      </c>
      <c r="H7408" s="11"/>
      <c r="I7408" s="7">
        <v>0.94285714285714273</v>
      </c>
      <c r="J7408" s="11"/>
      <c r="K7408" s="8">
        <v>0</v>
      </c>
      <c r="L7408" s="19">
        <v>0</v>
      </c>
      <c r="M7408" s="11"/>
      <c r="N7408" s="9">
        <v>0.94285714285714273</v>
      </c>
      <c r="O7408" s="10">
        <v>0</v>
      </c>
      <c r="P7408" s="11"/>
      <c r="Q7408" s="12">
        <v>1.0000000088888887</v>
      </c>
      <c r="R7408" s="44">
        <v>0</v>
      </c>
    </row>
    <row r="7409" spans="1:18" x14ac:dyDescent="0.25">
      <c r="A7409" s="2" t="s">
        <v>12216</v>
      </c>
      <c r="B7409" s="2" t="s">
        <v>10763</v>
      </c>
      <c r="C7409" s="2" t="s">
        <v>10985</v>
      </c>
      <c r="D7409" s="2" t="s">
        <v>15344</v>
      </c>
      <c r="E7409" s="3">
        <v>65</v>
      </c>
      <c r="F7409" s="3">
        <v>69</v>
      </c>
      <c r="G7409" s="18">
        <v>0</v>
      </c>
      <c r="H7409" s="11"/>
      <c r="I7409" s="7">
        <v>4.5512820512820511E-2</v>
      </c>
      <c r="J7409" s="11"/>
      <c r="K7409" s="8">
        <v>0</v>
      </c>
      <c r="L7409" s="19">
        <v>0</v>
      </c>
      <c r="M7409" s="11"/>
      <c r="N7409" s="9">
        <v>4.5512820512820511E-2</v>
      </c>
      <c r="O7409" s="10">
        <v>0</v>
      </c>
      <c r="P7409" s="11"/>
      <c r="Q7409" s="12">
        <v>0.70077609692307685</v>
      </c>
      <c r="R7409" s="44">
        <v>0</v>
      </c>
    </row>
    <row r="7410" spans="1:18" x14ac:dyDescent="0.25">
      <c r="A7410" s="2" t="s">
        <v>12216</v>
      </c>
      <c r="B7410" s="2" t="s">
        <v>10763</v>
      </c>
      <c r="C7410" s="2" t="s">
        <v>10986</v>
      </c>
      <c r="D7410" s="2" t="s">
        <v>15345</v>
      </c>
      <c r="E7410" s="3">
        <v>48</v>
      </c>
      <c r="F7410" s="3">
        <v>92</v>
      </c>
      <c r="G7410" s="18">
        <v>0</v>
      </c>
      <c r="H7410" s="11"/>
      <c r="I7410" s="7">
        <v>8.3333333333333343E-2</v>
      </c>
      <c r="J7410" s="11"/>
      <c r="K7410" s="8">
        <v>0</v>
      </c>
      <c r="L7410" s="19">
        <v>0</v>
      </c>
      <c r="M7410" s="11"/>
      <c r="N7410" s="9">
        <v>8.3333333333333343E-2</v>
      </c>
      <c r="O7410" s="10">
        <v>0</v>
      </c>
      <c r="P7410" s="11"/>
      <c r="Q7410" s="12">
        <v>0.37600954833333339</v>
      </c>
      <c r="R7410" s="44">
        <v>0</v>
      </c>
    </row>
    <row r="7411" spans="1:18" x14ac:dyDescent="0.25">
      <c r="A7411" s="2" t="s">
        <v>12216</v>
      </c>
      <c r="B7411" s="2" t="s">
        <v>10763</v>
      </c>
      <c r="C7411" s="2" t="s">
        <v>10987</v>
      </c>
      <c r="D7411" s="2" t="s">
        <v>15346</v>
      </c>
      <c r="E7411" s="3">
        <v>400</v>
      </c>
      <c r="F7411" s="3">
        <v>340</v>
      </c>
      <c r="G7411" s="18">
        <v>0</v>
      </c>
      <c r="H7411" s="11"/>
      <c r="I7411" s="7">
        <v>1</v>
      </c>
      <c r="J7411" s="11"/>
      <c r="K7411" s="8">
        <v>0</v>
      </c>
      <c r="L7411" s="19">
        <v>0</v>
      </c>
      <c r="M7411" s="11"/>
      <c r="N7411" s="9">
        <v>1</v>
      </c>
      <c r="O7411" s="10">
        <v>0</v>
      </c>
      <c r="P7411" s="11"/>
      <c r="Q7411" s="12">
        <v>0.99999999924999994</v>
      </c>
      <c r="R7411" s="44">
        <v>0</v>
      </c>
    </row>
    <row r="7412" spans="1:18" x14ac:dyDescent="0.25">
      <c r="A7412" s="2" t="s">
        <v>12216</v>
      </c>
      <c r="B7412" s="2" t="s">
        <v>10763</v>
      </c>
      <c r="C7412" s="2" t="s">
        <v>10988</v>
      </c>
      <c r="D7412" s="2" t="s">
        <v>15347</v>
      </c>
      <c r="E7412" s="3">
        <v>159</v>
      </c>
      <c r="F7412" s="3">
        <v>143</v>
      </c>
      <c r="G7412" s="18">
        <v>0</v>
      </c>
      <c r="H7412" s="11"/>
      <c r="I7412" s="7">
        <v>0.84544533480703687</v>
      </c>
      <c r="J7412" s="11"/>
      <c r="K7412" s="8">
        <v>0</v>
      </c>
      <c r="L7412" s="19">
        <v>0</v>
      </c>
      <c r="M7412" s="11"/>
      <c r="N7412" s="9">
        <v>0.84544533480703687</v>
      </c>
      <c r="O7412" s="10">
        <v>0</v>
      </c>
      <c r="P7412" s="11"/>
      <c r="Q7412" s="12">
        <v>0.99999999496855341</v>
      </c>
      <c r="R7412" s="44">
        <v>0</v>
      </c>
    </row>
    <row r="7413" spans="1:18" x14ac:dyDescent="0.25">
      <c r="A7413" s="2" t="s">
        <v>12216</v>
      </c>
      <c r="B7413" s="2" t="s">
        <v>10763</v>
      </c>
      <c r="C7413" s="2" t="s">
        <v>10989</v>
      </c>
      <c r="D7413" s="2" t="s">
        <v>10990</v>
      </c>
      <c r="E7413" s="3">
        <v>1111</v>
      </c>
      <c r="F7413" s="3">
        <v>1002</v>
      </c>
      <c r="G7413" s="18">
        <v>0.22580645161290319</v>
      </c>
      <c r="H7413" s="11"/>
      <c r="I7413" s="7">
        <v>0.96484890098526643</v>
      </c>
      <c r="J7413" s="11"/>
      <c r="K7413" s="8">
        <v>0.50099800399201599</v>
      </c>
      <c r="L7413" s="19">
        <v>0</v>
      </c>
      <c r="M7413" s="11"/>
      <c r="N7413" s="9">
        <v>0.98242445049263327</v>
      </c>
      <c r="O7413" s="10">
        <v>0.50099800399201599</v>
      </c>
      <c r="P7413" s="11"/>
      <c r="Q7413" s="12">
        <v>0.99999999729972988</v>
      </c>
      <c r="R7413" s="44">
        <v>0</v>
      </c>
    </row>
    <row r="7414" spans="1:18" x14ac:dyDescent="0.25">
      <c r="A7414" s="2" t="s">
        <v>12216</v>
      </c>
      <c r="B7414" s="2" t="s">
        <v>10763</v>
      </c>
      <c r="C7414" s="2" t="s">
        <v>10991</v>
      </c>
      <c r="D7414" s="2" t="s">
        <v>15348</v>
      </c>
      <c r="E7414" s="3">
        <v>304</v>
      </c>
      <c r="F7414" s="3">
        <v>362</v>
      </c>
      <c r="G7414" s="18">
        <v>0.42537313432835822</v>
      </c>
      <c r="H7414" s="11"/>
      <c r="I7414" s="7">
        <v>0.53223446376312633</v>
      </c>
      <c r="J7414" s="11"/>
      <c r="K7414" s="8">
        <v>0</v>
      </c>
      <c r="L7414" s="19">
        <v>0</v>
      </c>
      <c r="M7414" s="11"/>
      <c r="N7414" s="9">
        <v>0.74492103092730544</v>
      </c>
      <c r="O7414" s="10">
        <v>0</v>
      </c>
      <c r="P7414" s="11"/>
      <c r="Q7414" s="12">
        <v>0.99999999802631567</v>
      </c>
      <c r="R7414" s="44">
        <v>6.6629832203947373E-2</v>
      </c>
    </row>
    <row r="7415" spans="1:18" x14ac:dyDescent="0.25">
      <c r="A7415" s="2" t="s">
        <v>12216</v>
      </c>
      <c r="B7415" s="2" t="s">
        <v>10763</v>
      </c>
      <c r="C7415" s="2" t="s">
        <v>10992</v>
      </c>
      <c r="D7415" s="2" t="s">
        <v>15349</v>
      </c>
      <c r="E7415" s="3">
        <v>8620</v>
      </c>
      <c r="F7415" s="3">
        <v>5158</v>
      </c>
      <c r="G7415" s="18">
        <v>0.13168528642738292</v>
      </c>
      <c r="H7415" s="11"/>
      <c r="I7415" s="7">
        <v>0.11115930102385031</v>
      </c>
      <c r="J7415" s="11"/>
      <c r="K7415" s="8">
        <v>0.7392400155098876</v>
      </c>
      <c r="L7415" s="19">
        <v>0</v>
      </c>
      <c r="M7415" s="11"/>
      <c r="N7415" s="9">
        <v>0.86066230923550402</v>
      </c>
      <c r="O7415" s="10">
        <v>0.7392400155098876</v>
      </c>
      <c r="P7415" s="11"/>
      <c r="Q7415" s="12">
        <v>0.99999999593967526</v>
      </c>
      <c r="R7415" s="44">
        <v>0</v>
      </c>
    </row>
    <row r="7416" spans="1:18" x14ac:dyDescent="0.25">
      <c r="A7416" s="2" t="s">
        <v>12216</v>
      </c>
      <c r="B7416" s="2" t="s">
        <v>10763</v>
      </c>
      <c r="C7416" s="2" t="s">
        <v>10993</v>
      </c>
      <c r="D7416" s="2" t="s">
        <v>16275</v>
      </c>
      <c r="E7416" s="3">
        <v>230</v>
      </c>
      <c r="F7416" s="3">
        <v>208</v>
      </c>
      <c r="G7416" s="18">
        <v>0.58235294117647063</v>
      </c>
      <c r="H7416" s="11"/>
      <c r="I7416" s="7">
        <v>1</v>
      </c>
      <c r="J7416" s="11"/>
      <c r="K7416" s="8">
        <v>0</v>
      </c>
      <c r="L7416" s="19">
        <v>0</v>
      </c>
      <c r="M7416" s="11"/>
      <c r="N7416" s="9">
        <v>1</v>
      </c>
      <c r="O7416" s="10">
        <v>0</v>
      </c>
      <c r="P7416" s="11"/>
      <c r="Q7416" s="12">
        <v>1.0000000052173914</v>
      </c>
      <c r="R7416" s="44">
        <v>0</v>
      </c>
    </row>
    <row r="7417" spans="1:18" x14ac:dyDescent="0.25">
      <c r="A7417" s="2" t="s">
        <v>12216</v>
      </c>
      <c r="B7417" s="2" t="s">
        <v>10763</v>
      </c>
      <c r="C7417" s="2" t="s">
        <v>10994</v>
      </c>
      <c r="D7417" s="2" t="s">
        <v>15350</v>
      </c>
      <c r="E7417" s="3">
        <v>110</v>
      </c>
      <c r="F7417" s="3">
        <v>80</v>
      </c>
      <c r="G7417" s="18">
        <v>0.51724137931034486</v>
      </c>
      <c r="H7417" s="11"/>
      <c r="I7417" s="7">
        <v>0</v>
      </c>
      <c r="J7417" s="11"/>
      <c r="K7417" s="8">
        <v>0</v>
      </c>
      <c r="L7417" s="19">
        <v>0</v>
      </c>
      <c r="M7417" s="11"/>
      <c r="N7417" s="9">
        <v>0.51724137931034486</v>
      </c>
      <c r="O7417" s="10">
        <v>0</v>
      </c>
      <c r="P7417" s="11"/>
      <c r="Q7417" s="12">
        <v>0.58392478672727266</v>
      </c>
      <c r="R7417" s="44">
        <v>0</v>
      </c>
    </row>
    <row r="7418" spans="1:18" x14ac:dyDescent="0.25">
      <c r="A7418" s="2" t="s">
        <v>12216</v>
      </c>
      <c r="B7418" s="2" t="s">
        <v>10763</v>
      </c>
      <c r="C7418" s="2" t="s">
        <v>10995</v>
      </c>
      <c r="D7418" s="2" t="s">
        <v>10996</v>
      </c>
      <c r="E7418" s="3">
        <v>189</v>
      </c>
      <c r="F7418" s="3">
        <v>152</v>
      </c>
      <c r="G7418" s="18">
        <v>0</v>
      </c>
      <c r="H7418" s="11"/>
      <c r="I7418" s="7">
        <v>1</v>
      </c>
      <c r="J7418" s="11"/>
      <c r="K7418" s="8">
        <v>0</v>
      </c>
      <c r="L7418" s="19">
        <v>0</v>
      </c>
      <c r="M7418" s="11"/>
      <c r="N7418" s="9">
        <v>1</v>
      </c>
      <c r="O7418" s="10">
        <v>0</v>
      </c>
      <c r="P7418" s="11"/>
      <c r="Q7418" s="12">
        <v>0.99999999682539675</v>
      </c>
      <c r="R7418" s="44">
        <v>0</v>
      </c>
    </row>
    <row r="7419" spans="1:18" x14ac:dyDescent="0.25">
      <c r="A7419" s="2" t="s">
        <v>12216</v>
      </c>
      <c r="B7419" s="2" t="s">
        <v>10763</v>
      </c>
      <c r="C7419" s="2" t="s">
        <v>10997</v>
      </c>
      <c r="D7419" s="2" t="s">
        <v>15351</v>
      </c>
      <c r="E7419" s="3">
        <v>462</v>
      </c>
      <c r="F7419" s="3">
        <v>321</v>
      </c>
      <c r="G7419" s="18">
        <v>0.46039603960396042</v>
      </c>
      <c r="H7419" s="11"/>
      <c r="I7419" s="7">
        <v>0</v>
      </c>
      <c r="J7419" s="11"/>
      <c r="K7419" s="8">
        <v>4.9844236760124609E-2</v>
      </c>
      <c r="L7419" s="19">
        <v>0</v>
      </c>
      <c r="M7419" s="11"/>
      <c r="N7419" s="9">
        <v>0.48531815798402272</v>
      </c>
      <c r="O7419" s="10">
        <v>4.9844236760124609E-2</v>
      </c>
      <c r="P7419" s="11"/>
      <c r="Q7419" s="12">
        <v>0.99999999177489174</v>
      </c>
      <c r="R7419" s="44">
        <v>0</v>
      </c>
    </row>
    <row r="7420" spans="1:18" x14ac:dyDescent="0.25">
      <c r="A7420" s="2" t="s">
        <v>12216</v>
      </c>
      <c r="B7420" s="2" t="s">
        <v>10763</v>
      </c>
      <c r="C7420" s="2" t="s">
        <v>10998</v>
      </c>
      <c r="D7420" s="2" t="s">
        <v>15352</v>
      </c>
      <c r="E7420" s="3">
        <v>55</v>
      </c>
      <c r="F7420" s="3">
        <v>92</v>
      </c>
      <c r="G7420" s="18">
        <v>0</v>
      </c>
      <c r="H7420" s="11"/>
      <c r="I7420" s="7">
        <v>0</v>
      </c>
      <c r="J7420" s="11"/>
      <c r="K7420" s="8">
        <v>0</v>
      </c>
      <c r="L7420" s="19">
        <v>0</v>
      </c>
      <c r="M7420" s="11"/>
      <c r="N7420" s="9">
        <v>0</v>
      </c>
      <c r="O7420" s="10">
        <v>0</v>
      </c>
      <c r="P7420" s="11"/>
      <c r="Q7420" s="12">
        <v>8.2593906527272734E-2</v>
      </c>
      <c r="R7420" s="44">
        <v>0</v>
      </c>
    </row>
    <row r="7421" spans="1:18" x14ac:dyDescent="0.25">
      <c r="A7421" s="2" t="s">
        <v>12216</v>
      </c>
      <c r="B7421" s="2" t="s">
        <v>10763</v>
      </c>
      <c r="C7421" s="2" t="s">
        <v>10999</v>
      </c>
      <c r="D7421" s="2" t="s">
        <v>15353</v>
      </c>
      <c r="E7421" s="3">
        <v>199</v>
      </c>
      <c r="F7421" s="3">
        <v>130</v>
      </c>
      <c r="G7421" s="18">
        <v>0</v>
      </c>
      <c r="H7421" s="11"/>
      <c r="I7421" s="7">
        <v>0.78432992788461542</v>
      </c>
      <c r="J7421" s="11"/>
      <c r="K7421" s="8">
        <v>0</v>
      </c>
      <c r="L7421" s="19">
        <v>0</v>
      </c>
      <c r="M7421" s="11"/>
      <c r="N7421" s="9">
        <v>0.78432992788461542</v>
      </c>
      <c r="O7421" s="10">
        <v>0</v>
      </c>
      <c r="P7421" s="11"/>
      <c r="Q7421" s="12">
        <v>1.0000000080402009</v>
      </c>
      <c r="R7421" s="44">
        <v>0</v>
      </c>
    </row>
    <row r="7422" spans="1:18" x14ac:dyDescent="0.25">
      <c r="A7422" s="2" t="s">
        <v>12216</v>
      </c>
      <c r="B7422" s="2" t="s">
        <v>10763</v>
      </c>
      <c r="C7422" s="2" t="s">
        <v>11000</v>
      </c>
      <c r="D7422" s="2" t="s">
        <v>11001</v>
      </c>
      <c r="E7422" s="3">
        <v>1632</v>
      </c>
      <c r="F7422" s="3">
        <v>906</v>
      </c>
      <c r="G7422" s="18">
        <v>0.16774193548387101</v>
      </c>
      <c r="H7422" s="11"/>
      <c r="I7422" s="7">
        <v>1.0000000000000002</v>
      </c>
      <c r="J7422" s="11"/>
      <c r="K7422" s="8">
        <v>0.88300220750551872</v>
      </c>
      <c r="L7422" s="19">
        <v>0</v>
      </c>
      <c r="M7422" s="11"/>
      <c r="N7422" s="9">
        <v>1.0000000000000002</v>
      </c>
      <c r="O7422" s="10">
        <v>0.88300220750551872</v>
      </c>
      <c r="P7422" s="11"/>
      <c r="Q7422" s="12">
        <v>1</v>
      </c>
      <c r="R7422" s="44">
        <v>0</v>
      </c>
    </row>
    <row r="7423" spans="1:18" x14ac:dyDescent="0.25">
      <c r="A7423" s="2" t="s">
        <v>12216</v>
      </c>
      <c r="B7423" s="2" t="s">
        <v>10763</v>
      </c>
      <c r="C7423" s="2" t="s">
        <v>11002</v>
      </c>
      <c r="D7423" s="2" t="s">
        <v>11003</v>
      </c>
      <c r="E7423" s="3">
        <v>144</v>
      </c>
      <c r="F7423" s="3">
        <v>198</v>
      </c>
      <c r="G7423" s="18">
        <v>1.0309278350515462E-2</v>
      </c>
      <c r="H7423" s="11"/>
      <c r="I7423" s="7">
        <v>0.41708882134414049</v>
      </c>
      <c r="J7423" s="11"/>
      <c r="K7423" s="8">
        <v>0</v>
      </c>
      <c r="L7423" s="19">
        <v>0</v>
      </c>
      <c r="M7423" s="11"/>
      <c r="N7423" s="9">
        <v>0.42224346051939821</v>
      </c>
      <c r="O7423" s="10">
        <v>0</v>
      </c>
      <c r="P7423" s="11"/>
      <c r="Q7423" s="12">
        <v>0.99999999583333343</v>
      </c>
      <c r="R7423" s="44">
        <v>0</v>
      </c>
    </row>
    <row r="7424" spans="1:18" x14ac:dyDescent="0.25">
      <c r="A7424" s="2" t="s">
        <v>12216</v>
      </c>
      <c r="B7424" s="2" t="s">
        <v>10763</v>
      </c>
      <c r="C7424" s="2" t="s">
        <v>11004</v>
      </c>
      <c r="D7424" s="2" t="s">
        <v>15354</v>
      </c>
      <c r="E7424" s="3">
        <v>630</v>
      </c>
      <c r="F7424" s="3">
        <v>500</v>
      </c>
      <c r="G7424" s="18">
        <v>0.43170731707317073</v>
      </c>
      <c r="H7424" s="11"/>
      <c r="I7424" s="7">
        <v>1</v>
      </c>
      <c r="J7424" s="11"/>
      <c r="K7424" s="8">
        <v>0.93400000000000005</v>
      </c>
      <c r="L7424" s="19">
        <v>0</v>
      </c>
      <c r="M7424" s="11"/>
      <c r="N7424" s="9">
        <v>1</v>
      </c>
      <c r="O7424" s="10">
        <v>0.93400000000000005</v>
      </c>
      <c r="P7424" s="11"/>
      <c r="Q7424" s="12">
        <v>0.99999999920634908</v>
      </c>
      <c r="R7424" s="44">
        <v>5.5163626285714288E-3</v>
      </c>
    </row>
    <row r="7425" spans="1:18" x14ac:dyDescent="0.25">
      <c r="A7425" s="2" t="s">
        <v>12216</v>
      </c>
      <c r="B7425" s="2" t="s">
        <v>10763</v>
      </c>
      <c r="C7425" s="2" t="s">
        <v>11005</v>
      </c>
      <c r="D7425" s="2" t="s">
        <v>15355</v>
      </c>
      <c r="E7425" s="3">
        <v>91</v>
      </c>
      <c r="F7425" s="3">
        <v>70</v>
      </c>
      <c r="G7425" s="18">
        <v>0</v>
      </c>
      <c r="H7425" s="11"/>
      <c r="I7425" s="7">
        <v>0</v>
      </c>
      <c r="J7425" s="11"/>
      <c r="K7425" s="8">
        <v>0</v>
      </c>
      <c r="L7425" s="19">
        <v>0</v>
      </c>
      <c r="M7425" s="11"/>
      <c r="N7425" s="9">
        <v>0</v>
      </c>
      <c r="O7425" s="10">
        <v>0</v>
      </c>
      <c r="P7425" s="11"/>
      <c r="Q7425" s="12">
        <v>0.99999999516483529</v>
      </c>
      <c r="R7425" s="44">
        <v>0</v>
      </c>
    </row>
    <row r="7426" spans="1:18" x14ac:dyDescent="0.25">
      <c r="A7426" s="2" t="s">
        <v>12216</v>
      </c>
      <c r="B7426" s="2" t="s">
        <v>10763</v>
      </c>
      <c r="C7426" s="2" t="s">
        <v>11006</v>
      </c>
      <c r="D7426" s="2" t="s">
        <v>10763</v>
      </c>
      <c r="E7426" s="3">
        <v>299265</v>
      </c>
      <c r="F7426" s="3">
        <v>156186</v>
      </c>
      <c r="G7426" s="18">
        <v>9.3338629459515404E-2</v>
      </c>
      <c r="H7426" s="11"/>
      <c r="I7426" s="7">
        <v>1.1824590868433365E-2</v>
      </c>
      <c r="J7426" s="11"/>
      <c r="K7426" s="8">
        <v>0.99057533965912437</v>
      </c>
      <c r="L7426" s="19">
        <v>0.91590795589873608</v>
      </c>
      <c r="M7426" s="11"/>
      <c r="N7426" s="9">
        <v>0.99675707169656691</v>
      </c>
      <c r="O7426" s="10">
        <v>0.99351414339313382</v>
      </c>
      <c r="P7426" s="11"/>
      <c r="Q7426" s="12">
        <v>0.99999661971830978</v>
      </c>
      <c r="R7426" s="44">
        <v>0.91491335505321369</v>
      </c>
    </row>
    <row r="7427" spans="1:18" x14ac:dyDescent="0.25">
      <c r="A7427" s="2" t="s">
        <v>12216</v>
      </c>
      <c r="B7427" s="2" t="s">
        <v>10763</v>
      </c>
      <c r="C7427" s="2" t="s">
        <v>11007</v>
      </c>
      <c r="D7427" s="2" t="s">
        <v>15356</v>
      </c>
      <c r="E7427" s="3">
        <v>89</v>
      </c>
      <c r="F7427" s="3">
        <v>130</v>
      </c>
      <c r="G7427" s="18">
        <v>0</v>
      </c>
      <c r="H7427" s="11"/>
      <c r="I7427" s="7">
        <v>0</v>
      </c>
      <c r="J7427" s="11"/>
      <c r="K7427" s="8">
        <v>0</v>
      </c>
      <c r="L7427" s="19">
        <v>0</v>
      </c>
      <c r="M7427" s="11"/>
      <c r="N7427" s="9">
        <v>0</v>
      </c>
      <c r="O7427" s="10">
        <v>0</v>
      </c>
      <c r="P7427" s="11"/>
      <c r="Q7427" s="12">
        <v>1.0000000087640448</v>
      </c>
      <c r="R7427" s="44">
        <v>0</v>
      </c>
    </row>
    <row r="7428" spans="1:18" x14ac:dyDescent="0.25">
      <c r="A7428" s="2" t="s">
        <v>12216</v>
      </c>
      <c r="B7428" s="2" t="s">
        <v>10763</v>
      </c>
      <c r="C7428" s="2" t="s">
        <v>11008</v>
      </c>
      <c r="D7428" s="2" t="s">
        <v>15357</v>
      </c>
      <c r="E7428" s="3">
        <v>118</v>
      </c>
      <c r="F7428" s="3">
        <v>92</v>
      </c>
      <c r="G7428" s="18">
        <v>0.66</v>
      </c>
      <c r="H7428" s="11"/>
      <c r="I7428" s="7">
        <v>0.9152542372881356</v>
      </c>
      <c r="J7428" s="11"/>
      <c r="K7428" s="8">
        <v>0</v>
      </c>
      <c r="L7428" s="19">
        <v>0</v>
      </c>
      <c r="M7428" s="11"/>
      <c r="N7428" s="9">
        <v>0.95762711864406769</v>
      </c>
      <c r="O7428" s="10">
        <v>0</v>
      </c>
      <c r="P7428" s="11"/>
      <c r="Q7428" s="12">
        <v>1.0000000059322034</v>
      </c>
      <c r="R7428" s="44">
        <v>0</v>
      </c>
    </row>
    <row r="7429" spans="1:18" x14ac:dyDescent="0.25">
      <c r="A7429" s="2" t="s">
        <v>12216</v>
      </c>
      <c r="B7429" s="2" t="s">
        <v>10763</v>
      </c>
      <c r="C7429" s="2" t="s">
        <v>11009</v>
      </c>
      <c r="D7429" s="2" t="s">
        <v>15358</v>
      </c>
      <c r="E7429" s="3">
        <v>165</v>
      </c>
      <c r="F7429" s="3">
        <v>77</v>
      </c>
      <c r="G7429" s="18">
        <v>0</v>
      </c>
      <c r="H7429" s="11"/>
      <c r="I7429" s="7">
        <v>0</v>
      </c>
      <c r="J7429" s="11"/>
      <c r="K7429" s="8">
        <v>0</v>
      </c>
      <c r="L7429" s="19">
        <v>0</v>
      </c>
      <c r="M7429" s="11"/>
      <c r="N7429" s="9">
        <v>0</v>
      </c>
      <c r="O7429" s="10">
        <v>0</v>
      </c>
      <c r="P7429" s="11"/>
      <c r="Q7429" s="12">
        <v>0.9334679012121212</v>
      </c>
      <c r="R7429" s="44">
        <v>0</v>
      </c>
    </row>
    <row r="7430" spans="1:18" x14ac:dyDescent="0.25">
      <c r="A7430" s="2" t="s">
        <v>12216</v>
      </c>
      <c r="B7430" s="2" t="s">
        <v>10763</v>
      </c>
      <c r="C7430" s="2" t="s">
        <v>11010</v>
      </c>
      <c r="D7430" s="2" t="s">
        <v>11011</v>
      </c>
      <c r="E7430" s="3">
        <v>114</v>
      </c>
      <c r="F7430" s="3">
        <v>74</v>
      </c>
      <c r="G7430" s="18">
        <v>0</v>
      </c>
      <c r="H7430" s="11"/>
      <c r="I7430" s="7">
        <v>1</v>
      </c>
      <c r="J7430" s="11"/>
      <c r="K7430" s="8">
        <v>0</v>
      </c>
      <c r="L7430" s="19">
        <v>0</v>
      </c>
      <c r="M7430" s="11"/>
      <c r="N7430" s="9">
        <v>1</v>
      </c>
      <c r="O7430" s="10">
        <v>0</v>
      </c>
      <c r="P7430" s="11"/>
      <c r="Q7430" s="12">
        <v>1.0000000087719298</v>
      </c>
      <c r="R7430" s="44">
        <v>0</v>
      </c>
    </row>
    <row r="7431" spans="1:18" x14ac:dyDescent="0.25">
      <c r="A7431" s="2" t="s">
        <v>12216</v>
      </c>
      <c r="B7431" s="2" t="s">
        <v>10763</v>
      </c>
      <c r="C7431" s="2" t="s">
        <v>11012</v>
      </c>
      <c r="D7431" s="2" t="s">
        <v>11013</v>
      </c>
      <c r="E7431" s="3">
        <v>112</v>
      </c>
      <c r="F7431" s="3">
        <v>136</v>
      </c>
      <c r="G7431" s="18">
        <v>0</v>
      </c>
      <c r="H7431" s="11"/>
      <c r="I7431" s="7">
        <v>0</v>
      </c>
      <c r="J7431" s="11"/>
      <c r="K7431" s="8">
        <v>0</v>
      </c>
      <c r="L7431" s="19">
        <v>0</v>
      </c>
      <c r="M7431" s="11"/>
      <c r="N7431" s="9">
        <v>0</v>
      </c>
      <c r="O7431" s="10">
        <v>0</v>
      </c>
      <c r="P7431" s="11"/>
      <c r="Q7431" s="12">
        <v>1.000000005357143</v>
      </c>
      <c r="R7431" s="44">
        <v>0</v>
      </c>
    </row>
    <row r="7432" spans="1:18" x14ac:dyDescent="0.25">
      <c r="A7432" s="2" t="s">
        <v>12216</v>
      </c>
      <c r="B7432" s="2" t="s">
        <v>10763</v>
      </c>
      <c r="C7432" s="2" t="s">
        <v>11014</v>
      </c>
      <c r="D7432" s="2" t="s">
        <v>15359</v>
      </c>
      <c r="E7432" s="3">
        <v>96</v>
      </c>
      <c r="F7432" s="3">
        <v>79</v>
      </c>
      <c r="G7432" s="18">
        <v>0</v>
      </c>
      <c r="H7432" s="11"/>
      <c r="I7432" s="7">
        <v>0</v>
      </c>
      <c r="J7432" s="11"/>
      <c r="K7432" s="8">
        <v>0.93670886075949367</v>
      </c>
      <c r="L7432" s="19">
        <v>0</v>
      </c>
      <c r="M7432" s="11"/>
      <c r="N7432" s="9">
        <v>0.93670886075949367</v>
      </c>
      <c r="O7432" s="10">
        <v>0.93670886075949367</v>
      </c>
      <c r="P7432" s="11"/>
      <c r="Q7432" s="12">
        <v>0.99999999864583333</v>
      </c>
      <c r="R7432" s="44">
        <v>0</v>
      </c>
    </row>
    <row r="7433" spans="1:18" x14ac:dyDescent="0.25">
      <c r="A7433" s="2" t="s">
        <v>12216</v>
      </c>
      <c r="B7433" s="2" t="s">
        <v>10763</v>
      </c>
      <c r="C7433" s="2" t="s">
        <v>11015</v>
      </c>
      <c r="D7433" s="2" t="s">
        <v>15360</v>
      </c>
      <c r="E7433" s="3">
        <v>2062</v>
      </c>
      <c r="F7433" s="3">
        <v>1431</v>
      </c>
      <c r="G7433" s="18">
        <v>0.14744145706851691</v>
      </c>
      <c r="H7433" s="11"/>
      <c r="I7433" s="7">
        <v>1</v>
      </c>
      <c r="J7433" s="11"/>
      <c r="K7433" s="8">
        <v>0.9783368273934312</v>
      </c>
      <c r="L7433" s="19">
        <v>0</v>
      </c>
      <c r="M7433" s="11"/>
      <c r="N7433" s="9">
        <v>1</v>
      </c>
      <c r="O7433" s="10">
        <v>0.9783368273934312</v>
      </c>
      <c r="P7433" s="11"/>
      <c r="Q7433" s="12">
        <v>0.99999999757516977</v>
      </c>
      <c r="R7433" s="44">
        <v>0</v>
      </c>
    </row>
    <row r="7434" spans="1:18" x14ac:dyDescent="0.25">
      <c r="A7434" s="2" t="s">
        <v>12216</v>
      </c>
      <c r="B7434" s="2" t="s">
        <v>10763</v>
      </c>
      <c r="C7434" s="2" t="s">
        <v>11016</v>
      </c>
      <c r="D7434" s="2" t="s">
        <v>11017</v>
      </c>
      <c r="E7434" s="3">
        <v>339</v>
      </c>
      <c r="F7434" s="3">
        <v>259</v>
      </c>
      <c r="G7434" s="18">
        <v>0.25316455696202533</v>
      </c>
      <c r="H7434" s="11"/>
      <c r="I7434" s="7">
        <v>0.99117647058823521</v>
      </c>
      <c r="J7434" s="11"/>
      <c r="K7434" s="8">
        <v>0.97297297297297303</v>
      </c>
      <c r="L7434" s="19">
        <v>0</v>
      </c>
      <c r="M7434" s="11"/>
      <c r="N7434" s="9">
        <v>0.99558823529411766</v>
      </c>
      <c r="O7434" s="10">
        <v>0.97297297297297303</v>
      </c>
      <c r="P7434" s="11"/>
      <c r="Q7434" s="12">
        <v>0.99999999469026546</v>
      </c>
      <c r="R7434" s="44">
        <v>0</v>
      </c>
    </row>
    <row r="7435" spans="1:18" x14ac:dyDescent="0.25">
      <c r="A7435" s="2" t="s">
        <v>12216</v>
      </c>
      <c r="B7435" s="2" t="s">
        <v>10763</v>
      </c>
      <c r="C7435" s="2" t="s">
        <v>11018</v>
      </c>
      <c r="D7435" s="2" t="s">
        <v>15361</v>
      </c>
      <c r="E7435" s="3">
        <v>489</v>
      </c>
      <c r="F7435" s="3">
        <v>494</v>
      </c>
      <c r="G7435" s="18">
        <v>0.25471698113207547</v>
      </c>
      <c r="H7435" s="11"/>
      <c r="I7435" s="7">
        <v>1</v>
      </c>
      <c r="J7435" s="11"/>
      <c r="K7435" s="8">
        <v>0.47975708502024289</v>
      </c>
      <c r="L7435" s="19">
        <v>0</v>
      </c>
      <c r="M7435" s="11"/>
      <c r="N7435" s="9">
        <v>1</v>
      </c>
      <c r="O7435" s="10">
        <v>0.47975708502024289</v>
      </c>
      <c r="P7435" s="11"/>
      <c r="Q7435" s="12">
        <v>0.99999999918200411</v>
      </c>
      <c r="R7435" s="44">
        <v>1.0201167008179959E-2</v>
      </c>
    </row>
    <row r="7436" spans="1:18" x14ac:dyDescent="0.25">
      <c r="A7436" s="2" t="s">
        <v>12216</v>
      </c>
      <c r="B7436" s="2" t="s">
        <v>10763</v>
      </c>
      <c r="C7436" s="2" t="s">
        <v>11019</v>
      </c>
      <c r="D7436" s="2" t="s">
        <v>15362</v>
      </c>
      <c r="E7436" s="3">
        <v>30</v>
      </c>
      <c r="F7436" s="3">
        <v>44</v>
      </c>
      <c r="G7436" s="18">
        <v>0</v>
      </c>
      <c r="H7436" s="11"/>
      <c r="I7436" s="7">
        <v>0</v>
      </c>
      <c r="J7436" s="11"/>
      <c r="K7436" s="8">
        <v>0</v>
      </c>
      <c r="L7436" s="19">
        <v>0</v>
      </c>
      <c r="M7436" s="11"/>
      <c r="N7436" s="9">
        <v>0</v>
      </c>
      <c r="O7436" s="10">
        <v>0</v>
      </c>
      <c r="P7436" s="11"/>
      <c r="Q7436" s="12">
        <v>0.99999999499999992</v>
      </c>
      <c r="R7436" s="44">
        <v>0</v>
      </c>
    </row>
    <row r="7437" spans="1:18" x14ac:dyDescent="0.25">
      <c r="A7437" s="2" t="s">
        <v>12216</v>
      </c>
      <c r="B7437" s="2" t="s">
        <v>10763</v>
      </c>
      <c r="C7437" s="2" t="s">
        <v>11020</v>
      </c>
      <c r="D7437" s="2" t="s">
        <v>15363</v>
      </c>
      <c r="E7437" s="3">
        <v>1053</v>
      </c>
      <c r="F7437" s="3">
        <v>602</v>
      </c>
      <c r="G7437" s="18">
        <v>0.15203426124197003</v>
      </c>
      <c r="H7437" s="11"/>
      <c r="I7437" s="7">
        <v>0.98262548262548255</v>
      </c>
      <c r="J7437" s="11"/>
      <c r="K7437" s="8">
        <v>0</v>
      </c>
      <c r="L7437" s="19">
        <v>0</v>
      </c>
      <c r="M7437" s="11"/>
      <c r="N7437" s="9">
        <v>0.99131274131274116</v>
      </c>
      <c r="O7437" s="10">
        <v>0</v>
      </c>
      <c r="P7437" s="11"/>
      <c r="Q7437" s="12">
        <v>0.99991754415954415</v>
      </c>
      <c r="R7437" s="44">
        <v>0</v>
      </c>
    </row>
    <row r="7438" spans="1:18" x14ac:dyDescent="0.25">
      <c r="A7438" s="2" t="s">
        <v>12216</v>
      </c>
      <c r="B7438" s="2" t="s">
        <v>10763</v>
      </c>
      <c r="C7438" s="2" t="s">
        <v>11021</v>
      </c>
      <c r="D7438" s="2" t="s">
        <v>15364</v>
      </c>
      <c r="E7438" s="3">
        <v>74</v>
      </c>
      <c r="F7438" s="3">
        <v>86</v>
      </c>
      <c r="G7438" s="18">
        <v>0</v>
      </c>
      <c r="H7438" s="11"/>
      <c r="I7438" s="7">
        <v>0</v>
      </c>
      <c r="J7438" s="11"/>
      <c r="K7438" s="8">
        <v>0</v>
      </c>
      <c r="L7438" s="19">
        <v>0</v>
      </c>
      <c r="M7438" s="11"/>
      <c r="N7438" s="9">
        <v>0</v>
      </c>
      <c r="O7438" s="10">
        <v>0</v>
      </c>
      <c r="P7438" s="11"/>
      <c r="Q7438" s="12">
        <v>0.23095511851351355</v>
      </c>
      <c r="R7438" s="44">
        <v>0</v>
      </c>
    </row>
    <row r="7439" spans="1:18" x14ac:dyDescent="0.25">
      <c r="A7439" s="2" t="s">
        <v>12216</v>
      </c>
      <c r="B7439" s="2" t="s">
        <v>10763</v>
      </c>
      <c r="C7439" s="2" t="s">
        <v>11022</v>
      </c>
      <c r="D7439" s="2" t="s">
        <v>15365</v>
      </c>
      <c r="E7439" s="3">
        <v>72</v>
      </c>
      <c r="F7439" s="3">
        <v>113</v>
      </c>
      <c r="G7439" s="18">
        <v>0</v>
      </c>
      <c r="H7439" s="11"/>
      <c r="I7439" s="7">
        <v>0</v>
      </c>
      <c r="J7439" s="11"/>
      <c r="K7439" s="8">
        <v>0</v>
      </c>
      <c r="L7439" s="19">
        <v>0</v>
      </c>
      <c r="M7439" s="11"/>
      <c r="N7439" s="9">
        <v>0</v>
      </c>
      <c r="O7439" s="10">
        <v>0</v>
      </c>
      <c r="P7439" s="11"/>
      <c r="Q7439" s="12">
        <v>0.99999999555555563</v>
      </c>
      <c r="R7439" s="44">
        <v>0</v>
      </c>
    </row>
    <row r="7440" spans="1:18" x14ac:dyDescent="0.25">
      <c r="A7440" s="2" t="s">
        <v>12216</v>
      </c>
      <c r="B7440" s="2" t="s">
        <v>10763</v>
      </c>
      <c r="C7440" s="2" t="s">
        <v>11023</v>
      </c>
      <c r="D7440" s="2" t="s">
        <v>11024</v>
      </c>
      <c r="E7440" s="3">
        <v>74</v>
      </c>
      <c r="F7440" s="3">
        <v>73</v>
      </c>
      <c r="G7440" s="18">
        <v>1</v>
      </c>
      <c r="H7440" s="11"/>
      <c r="I7440" s="7">
        <v>0</v>
      </c>
      <c r="J7440" s="11"/>
      <c r="K7440" s="8">
        <v>0</v>
      </c>
      <c r="L7440" s="19">
        <v>0</v>
      </c>
      <c r="M7440" s="11"/>
      <c r="N7440" s="9">
        <v>1</v>
      </c>
      <c r="O7440" s="10">
        <v>0</v>
      </c>
      <c r="P7440" s="11"/>
      <c r="Q7440" s="12">
        <v>0.99999999932432426</v>
      </c>
      <c r="R7440" s="44">
        <v>0</v>
      </c>
    </row>
    <row r="7441" spans="1:18" x14ac:dyDescent="0.25">
      <c r="A7441" s="2" t="s">
        <v>12216</v>
      </c>
      <c r="B7441" s="2" t="s">
        <v>10763</v>
      </c>
      <c r="C7441" s="2" t="s">
        <v>11025</v>
      </c>
      <c r="D7441" s="2" t="s">
        <v>15366</v>
      </c>
      <c r="E7441" s="3">
        <v>62</v>
      </c>
      <c r="F7441" s="3">
        <v>114</v>
      </c>
      <c r="G7441" s="18">
        <v>0</v>
      </c>
      <c r="H7441" s="11"/>
      <c r="I7441" s="7">
        <v>0</v>
      </c>
      <c r="J7441" s="11"/>
      <c r="K7441" s="8">
        <v>0</v>
      </c>
      <c r="L7441" s="19">
        <v>0</v>
      </c>
      <c r="M7441" s="11"/>
      <c r="N7441" s="9">
        <v>0</v>
      </c>
      <c r="O7441" s="10">
        <v>0</v>
      </c>
      <c r="P7441" s="11"/>
      <c r="Q7441" s="12">
        <v>0.99999999903225811</v>
      </c>
      <c r="R7441" s="44">
        <v>0</v>
      </c>
    </row>
    <row r="7442" spans="1:18" x14ac:dyDescent="0.25">
      <c r="A7442" s="2" t="s">
        <v>12216</v>
      </c>
      <c r="B7442" s="2" t="s">
        <v>10763</v>
      </c>
      <c r="C7442" s="2" t="s">
        <v>11026</v>
      </c>
      <c r="D7442" s="2" t="s">
        <v>15367</v>
      </c>
      <c r="E7442" s="3">
        <v>267</v>
      </c>
      <c r="F7442" s="3">
        <v>255</v>
      </c>
      <c r="G7442" s="18">
        <v>0.30681818181818182</v>
      </c>
      <c r="H7442" s="11"/>
      <c r="I7442" s="7">
        <v>1</v>
      </c>
      <c r="J7442" s="11"/>
      <c r="K7442" s="8">
        <v>0</v>
      </c>
      <c r="L7442" s="19">
        <v>0</v>
      </c>
      <c r="M7442" s="11"/>
      <c r="N7442" s="9">
        <v>1</v>
      </c>
      <c r="O7442" s="10">
        <v>0</v>
      </c>
      <c r="P7442" s="11"/>
      <c r="Q7442" s="12">
        <v>0.99999999775280879</v>
      </c>
      <c r="R7442" s="44">
        <v>0</v>
      </c>
    </row>
    <row r="7443" spans="1:18" x14ac:dyDescent="0.25">
      <c r="A7443" s="2" t="s">
        <v>12216</v>
      </c>
      <c r="B7443" s="2" t="s">
        <v>10763</v>
      </c>
      <c r="C7443" s="2" t="s">
        <v>11027</v>
      </c>
      <c r="D7443" s="2" t="s">
        <v>15368</v>
      </c>
      <c r="E7443" s="3">
        <v>480</v>
      </c>
      <c r="F7443" s="3">
        <v>321</v>
      </c>
      <c r="G7443" s="18">
        <v>0.34741784037558687</v>
      </c>
      <c r="H7443" s="11"/>
      <c r="I7443" s="7">
        <v>1</v>
      </c>
      <c r="J7443" s="11"/>
      <c r="K7443" s="8">
        <v>0</v>
      </c>
      <c r="L7443" s="19">
        <v>0</v>
      </c>
      <c r="M7443" s="11"/>
      <c r="N7443" s="9">
        <v>1</v>
      </c>
      <c r="O7443" s="10">
        <v>0</v>
      </c>
      <c r="P7443" s="11"/>
      <c r="Q7443" s="12">
        <v>0.99999999750000002</v>
      </c>
      <c r="R7443" s="44">
        <v>0</v>
      </c>
    </row>
    <row r="7444" spans="1:18" x14ac:dyDescent="0.25">
      <c r="A7444" s="2" t="s">
        <v>12216</v>
      </c>
      <c r="B7444" s="2" t="s">
        <v>10763</v>
      </c>
      <c r="C7444" s="2" t="s">
        <v>11028</v>
      </c>
      <c r="D7444" s="2" t="s">
        <v>11029</v>
      </c>
      <c r="E7444" s="3">
        <v>85</v>
      </c>
      <c r="F7444" s="3">
        <v>112</v>
      </c>
      <c r="G7444" s="18">
        <v>0</v>
      </c>
      <c r="H7444" s="11"/>
      <c r="I7444" s="7">
        <v>0.96540697674418607</v>
      </c>
      <c r="J7444" s="11"/>
      <c r="K7444" s="8">
        <v>1</v>
      </c>
      <c r="L7444" s="19">
        <v>0</v>
      </c>
      <c r="M7444" s="11"/>
      <c r="N7444" s="9">
        <v>1</v>
      </c>
      <c r="O7444" s="10">
        <v>1</v>
      </c>
      <c r="P7444" s="11"/>
      <c r="Q7444" s="12">
        <v>0.99999999952941176</v>
      </c>
      <c r="R7444" s="44">
        <v>0</v>
      </c>
    </row>
    <row r="7445" spans="1:18" x14ac:dyDescent="0.25">
      <c r="A7445" s="2" t="s">
        <v>12216</v>
      </c>
      <c r="B7445" s="2" t="s">
        <v>10763</v>
      </c>
      <c r="C7445" s="2" t="s">
        <v>11030</v>
      </c>
      <c r="D7445" s="2" t="s">
        <v>15369</v>
      </c>
      <c r="E7445" s="3">
        <v>300</v>
      </c>
      <c r="F7445" s="3">
        <v>185</v>
      </c>
      <c r="G7445" s="18">
        <v>0</v>
      </c>
      <c r="H7445" s="11"/>
      <c r="I7445" s="7">
        <v>1</v>
      </c>
      <c r="J7445" s="11"/>
      <c r="K7445" s="8">
        <v>0</v>
      </c>
      <c r="L7445" s="19">
        <v>0</v>
      </c>
      <c r="M7445" s="11"/>
      <c r="N7445" s="9">
        <v>1</v>
      </c>
      <c r="O7445" s="10">
        <v>0</v>
      </c>
      <c r="P7445" s="11"/>
      <c r="Q7445" s="12">
        <v>1.0000000026666667</v>
      </c>
      <c r="R7445" s="44">
        <v>0</v>
      </c>
    </row>
    <row r="7446" spans="1:18" x14ac:dyDescent="0.25">
      <c r="A7446" s="2" t="s">
        <v>12216</v>
      </c>
      <c r="B7446" s="2" t="s">
        <v>10763</v>
      </c>
      <c r="C7446" s="2" t="s">
        <v>11031</v>
      </c>
      <c r="D7446" s="2" t="s">
        <v>15370</v>
      </c>
      <c r="E7446" s="3">
        <v>64</v>
      </c>
      <c r="F7446" s="3">
        <v>74</v>
      </c>
      <c r="G7446" s="18">
        <v>0</v>
      </c>
      <c r="H7446" s="11"/>
      <c r="I7446" s="7">
        <v>0</v>
      </c>
      <c r="J7446" s="11"/>
      <c r="K7446" s="8">
        <v>0</v>
      </c>
      <c r="L7446" s="19">
        <v>0</v>
      </c>
      <c r="M7446" s="11"/>
      <c r="N7446" s="9">
        <v>0</v>
      </c>
      <c r="O7446" s="10">
        <v>0</v>
      </c>
      <c r="P7446" s="11"/>
      <c r="Q7446" s="12">
        <v>0.99999999578124998</v>
      </c>
      <c r="R7446" s="44">
        <v>0</v>
      </c>
    </row>
    <row r="7447" spans="1:18" x14ac:dyDescent="0.25">
      <c r="A7447" s="2" t="s">
        <v>12216</v>
      </c>
      <c r="B7447" s="2" t="s">
        <v>10763</v>
      </c>
      <c r="C7447" s="2" t="s">
        <v>11032</v>
      </c>
      <c r="D7447" s="2" t="s">
        <v>15371</v>
      </c>
      <c r="E7447" s="3">
        <v>32</v>
      </c>
      <c r="F7447" s="3">
        <v>42</v>
      </c>
      <c r="G7447" s="18">
        <v>0</v>
      </c>
      <c r="H7447" s="11"/>
      <c r="I7447" s="7">
        <v>0</v>
      </c>
      <c r="J7447" s="11"/>
      <c r="K7447" s="8">
        <v>0</v>
      </c>
      <c r="L7447" s="19">
        <v>0</v>
      </c>
      <c r="M7447" s="11"/>
      <c r="N7447" s="9">
        <v>0</v>
      </c>
      <c r="O7447" s="10">
        <v>0</v>
      </c>
      <c r="P7447" s="11"/>
      <c r="Q7447" s="12">
        <v>1.0000000025</v>
      </c>
      <c r="R7447" s="44">
        <v>0</v>
      </c>
    </row>
    <row r="7448" spans="1:18" x14ac:dyDescent="0.25">
      <c r="A7448" s="2" t="s">
        <v>12216</v>
      </c>
      <c r="B7448" s="2" t="s">
        <v>10763</v>
      </c>
      <c r="C7448" s="2" t="s">
        <v>11033</v>
      </c>
      <c r="D7448" s="2" t="s">
        <v>15372</v>
      </c>
      <c r="E7448" s="3">
        <v>468</v>
      </c>
      <c r="F7448" s="3">
        <v>214</v>
      </c>
      <c r="G7448" s="18">
        <v>0.50898203592814373</v>
      </c>
      <c r="H7448" s="11"/>
      <c r="I7448" s="7">
        <v>0.97008547008546986</v>
      </c>
      <c r="J7448" s="11"/>
      <c r="K7448" s="8">
        <v>0</v>
      </c>
      <c r="L7448" s="19">
        <v>0</v>
      </c>
      <c r="M7448" s="11"/>
      <c r="N7448" s="9">
        <v>0.98504273504273487</v>
      </c>
      <c r="O7448" s="10">
        <v>0</v>
      </c>
      <c r="P7448" s="11"/>
      <c r="Q7448" s="12">
        <v>1.0000000012820514</v>
      </c>
      <c r="R7448" s="44">
        <v>0</v>
      </c>
    </row>
    <row r="7449" spans="1:18" x14ac:dyDescent="0.25">
      <c r="A7449" s="2" t="s">
        <v>12216</v>
      </c>
      <c r="B7449" s="2" t="s">
        <v>10763</v>
      </c>
      <c r="C7449" s="2" t="s">
        <v>11034</v>
      </c>
      <c r="D7449" s="2" t="s">
        <v>15373</v>
      </c>
      <c r="E7449" s="3">
        <v>50</v>
      </c>
      <c r="F7449" s="3">
        <v>55</v>
      </c>
      <c r="G7449" s="18">
        <v>0</v>
      </c>
      <c r="H7449" s="11"/>
      <c r="I7449" s="7">
        <v>0</v>
      </c>
      <c r="J7449" s="11"/>
      <c r="K7449" s="8">
        <v>0</v>
      </c>
      <c r="L7449" s="19">
        <v>0</v>
      </c>
      <c r="M7449" s="11"/>
      <c r="N7449" s="9">
        <v>0</v>
      </c>
      <c r="O7449" s="10">
        <v>0</v>
      </c>
      <c r="P7449" s="11"/>
      <c r="Q7449" s="12">
        <v>1.0000000017999999</v>
      </c>
      <c r="R7449" s="44">
        <v>0</v>
      </c>
    </row>
    <row r="7450" spans="1:18" x14ac:dyDescent="0.25">
      <c r="A7450" s="2" t="s">
        <v>12216</v>
      </c>
      <c r="B7450" s="2" t="s">
        <v>10763</v>
      </c>
      <c r="C7450" s="2" t="s">
        <v>11035</v>
      </c>
      <c r="D7450" s="2" t="s">
        <v>15374</v>
      </c>
      <c r="E7450" s="3">
        <v>368</v>
      </c>
      <c r="F7450" s="3">
        <v>281</v>
      </c>
      <c r="G7450" s="18">
        <v>0</v>
      </c>
      <c r="H7450" s="11"/>
      <c r="I7450" s="7">
        <v>0.94961002767545533</v>
      </c>
      <c r="J7450" s="11"/>
      <c r="K7450" s="8">
        <v>0.98932384341637014</v>
      </c>
      <c r="L7450" s="19">
        <v>0</v>
      </c>
      <c r="M7450" s="11"/>
      <c r="N7450" s="9">
        <v>0.99466192170818502</v>
      </c>
      <c r="O7450" s="10">
        <v>0.98932384341637014</v>
      </c>
      <c r="P7450" s="11"/>
      <c r="Q7450" s="12">
        <v>0.97082783097826075</v>
      </c>
      <c r="R7450" s="44">
        <v>0</v>
      </c>
    </row>
    <row r="7451" spans="1:18" x14ac:dyDescent="0.25">
      <c r="A7451" s="2" t="s">
        <v>12216</v>
      </c>
      <c r="B7451" s="2" t="s">
        <v>10763</v>
      </c>
      <c r="C7451" s="2" t="s">
        <v>11036</v>
      </c>
      <c r="D7451" s="2" t="s">
        <v>11037</v>
      </c>
      <c r="E7451" s="3">
        <v>115</v>
      </c>
      <c r="F7451" s="3">
        <v>93</v>
      </c>
      <c r="G7451" s="18">
        <v>1.0526315789473684E-2</v>
      </c>
      <c r="H7451" s="11"/>
      <c r="I7451" s="7">
        <v>0.22682876852674</v>
      </c>
      <c r="J7451" s="11"/>
      <c r="K7451" s="8">
        <v>0</v>
      </c>
      <c r="L7451" s="19">
        <v>0</v>
      </c>
      <c r="M7451" s="11"/>
      <c r="N7451" s="9">
        <v>0.23209192642147683</v>
      </c>
      <c r="O7451" s="10">
        <v>0</v>
      </c>
      <c r="P7451" s="11"/>
      <c r="Q7451" s="12">
        <v>1.0000000008695651</v>
      </c>
      <c r="R7451" s="44">
        <v>0</v>
      </c>
    </row>
    <row r="7452" spans="1:18" x14ac:dyDescent="0.25">
      <c r="A7452" s="2" t="s">
        <v>12216</v>
      </c>
      <c r="B7452" s="2" t="s">
        <v>10763</v>
      </c>
      <c r="C7452" s="2" t="s">
        <v>11038</v>
      </c>
      <c r="D7452" s="2" t="s">
        <v>15375</v>
      </c>
      <c r="E7452" s="3">
        <v>1561</v>
      </c>
      <c r="F7452" s="3">
        <v>1067</v>
      </c>
      <c r="G7452" s="18">
        <v>0.16312056737588654</v>
      </c>
      <c r="H7452" s="11"/>
      <c r="I7452" s="7">
        <v>1</v>
      </c>
      <c r="J7452" s="11"/>
      <c r="K7452" s="8">
        <v>0.92783505154639168</v>
      </c>
      <c r="L7452" s="19">
        <v>0</v>
      </c>
      <c r="M7452" s="11"/>
      <c r="N7452" s="9">
        <v>1</v>
      </c>
      <c r="O7452" s="10">
        <v>0.92783505154639168</v>
      </c>
      <c r="P7452" s="11"/>
      <c r="Q7452" s="12">
        <v>0.99999999743753998</v>
      </c>
      <c r="R7452" s="44">
        <v>0</v>
      </c>
    </row>
    <row r="7453" spans="1:18" x14ac:dyDescent="0.25">
      <c r="A7453" s="2" t="s">
        <v>12216</v>
      </c>
      <c r="B7453" s="2" t="s">
        <v>10763</v>
      </c>
      <c r="C7453" s="2" t="s">
        <v>11039</v>
      </c>
      <c r="D7453" s="2" t="s">
        <v>15376</v>
      </c>
      <c r="E7453" s="3">
        <v>49</v>
      </c>
      <c r="F7453" s="3">
        <v>77</v>
      </c>
      <c r="G7453" s="18">
        <v>0.13793103448275862</v>
      </c>
      <c r="H7453" s="11"/>
      <c r="I7453" s="7">
        <v>0</v>
      </c>
      <c r="J7453" s="11"/>
      <c r="K7453" s="8">
        <v>0</v>
      </c>
      <c r="L7453" s="19">
        <v>0</v>
      </c>
      <c r="M7453" s="11"/>
      <c r="N7453" s="9">
        <v>0.13793103448275862</v>
      </c>
      <c r="O7453" s="10">
        <v>0</v>
      </c>
      <c r="P7453" s="11"/>
      <c r="Q7453" s="12">
        <v>0.9999999969387755</v>
      </c>
      <c r="R7453" s="44">
        <v>0</v>
      </c>
    </row>
    <row r="7454" spans="1:18" x14ac:dyDescent="0.25">
      <c r="A7454" s="2" t="s">
        <v>12216</v>
      </c>
      <c r="B7454" s="2" t="s">
        <v>10763</v>
      </c>
      <c r="C7454" s="2" t="s">
        <v>11040</v>
      </c>
      <c r="D7454" s="2" t="s">
        <v>15377</v>
      </c>
      <c r="E7454" s="3">
        <v>117</v>
      </c>
      <c r="F7454" s="3">
        <v>78</v>
      </c>
      <c r="G7454" s="18">
        <v>0</v>
      </c>
      <c r="H7454" s="11"/>
      <c r="I7454" s="7">
        <v>1</v>
      </c>
      <c r="J7454" s="11"/>
      <c r="K7454" s="8">
        <v>0</v>
      </c>
      <c r="L7454" s="19">
        <v>0</v>
      </c>
      <c r="M7454" s="11"/>
      <c r="N7454" s="9">
        <v>1</v>
      </c>
      <c r="O7454" s="10">
        <v>0</v>
      </c>
      <c r="P7454" s="11"/>
      <c r="Q7454" s="12">
        <v>0.99999999829059827</v>
      </c>
      <c r="R7454" s="44">
        <v>0</v>
      </c>
    </row>
    <row r="7455" spans="1:18" x14ac:dyDescent="0.25">
      <c r="A7455" s="2" t="s">
        <v>12216</v>
      </c>
      <c r="B7455" s="2" t="s">
        <v>10763</v>
      </c>
      <c r="C7455" s="2" t="s">
        <v>11041</v>
      </c>
      <c r="D7455" s="2" t="s">
        <v>11042</v>
      </c>
      <c r="E7455" s="3">
        <v>2769</v>
      </c>
      <c r="F7455" s="3">
        <v>1446</v>
      </c>
      <c r="G7455" s="18">
        <v>0.2660060975609756</v>
      </c>
      <c r="H7455" s="11"/>
      <c r="I7455" s="7">
        <v>0</v>
      </c>
      <c r="J7455" s="11"/>
      <c r="K7455" s="8">
        <v>0.9861687413554634</v>
      </c>
      <c r="L7455" s="19">
        <v>0</v>
      </c>
      <c r="M7455" s="11"/>
      <c r="N7455" s="9">
        <v>0.9930843706777317</v>
      </c>
      <c r="O7455" s="10">
        <v>0.9861687413554634</v>
      </c>
      <c r="P7455" s="11"/>
      <c r="Q7455" s="12">
        <v>0.99999999783315263</v>
      </c>
      <c r="R7455" s="44">
        <v>0</v>
      </c>
    </row>
    <row r="7456" spans="1:18" x14ac:dyDescent="0.25">
      <c r="A7456" s="2" t="s">
        <v>12216</v>
      </c>
      <c r="B7456" s="2" t="s">
        <v>10763</v>
      </c>
      <c r="C7456" s="2" t="s">
        <v>11043</v>
      </c>
      <c r="D7456" s="2" t="s">
        <v>15378</v>
      </c>
      <c r="E7456" s="3">
        <v>1189</v>
      </c>
      <c r="F7456" s="3">
        <v>991</v>
      </c>
      <c r="G7456" s="18">
        <v>0.11317254174397032</v>
      </c>
      <c r="H7456" s="11"/>
      <c r="I7456" s="7">
        <v>0.98478279781927858</v>
      </c>
      <c r="J7456" s="11"/>
      <c r="K7456" s="8">
        <v>0.94853683148335011</v>
      </c>
      <c r="L7456" s="19">
        <v>0</v>
      </c>
      <c r="M7456" s="11"/>
      <c r="N7456" s="9">
        <v>0.99239139890963912</v>
      </c>
      <c r="O7456" s="10">
        <v>0.94853683148335011</v>
      </c>
      <c r="P7456" s="11"/>
      <c r="Q7456" s="12">
        <v>1</v>
      </c>
      <c r="R7456" s="44">
        <v>3.8645757190916737E-4</v>
      </c>
    </row>
    <row r="7457" spans="1:18" x14ac:dyDescent="0.25">
      <c r="A7457" s="2" t="s">
        <v>12216</v>
      </c>
      <c r="B7457" s="2" t="s">
        <v>10763</v>
      </c>
      <c r="C7457" s="2" t="s">
        <v>11044</v>
      </c>
      <c r="D7457" s="2" t="s">
        <v>15379</v>
      </c>
      <c r="E7457" s="3">
        <v>56</v>
      </c>
      <c r="F7457" s="3">
        <v>30</v>
      </c>
      <c r="G7457" s="18">
        <v>0</v>
      </c>
      <c r="H7457" s="11"/>
      <c r="I7457" s="7">
        <v>0</v>
      </c>
      <c r="J7457" s="11"/>
      <c r="K7457" s="8">
        <v>0</v>
      </c>
      <c r="L7457" s="19">
        <v>0</v>
      </c>
      <c r="M7457" s="11"/>
      <c r="N7457" s="9">
        <v>0</v>
      </c>
      <c r="O7457" s="10">
        <v>0</v>
      </c>
      <c r="P7457" s="11"/>
      <c r="Q7457" s="12">
        <v>1.0000000037500001</v>
      </c>
      <c r="R7457" s="44">
        <v>0</v>
      </c>
    </row>
    <row r="7458" spans="1:18" x14ac:dyDescent="0.25">
      <c r="A7458" s="2" t="s">
        <v>12216</v>
      </c>
      <c r="B7458" s="2" t="s">
        <v>10763</v>
      </c>
      <c r="C7458" s="2" t="s">
        <v>11045</v>
      </c>
      <c r="D7458" s="2" t="s">
        <v>15380</v>
      </c>
      <c r="E7458" s="3">
        <v>180</v>
      </c>
      <c r="F7458" s="3">
        <v>174</v>
      </c>
      <c r="G7458" s="18">
        <v>0</v>
      </c>
      <c r="H7458" s="11"/>
      <c r="I7458" s="7">
        <v>0.98285714285714265</v>
      </c>
      <c r="J7458" s="11"/>
      <c r="K7458" s="8">
        <v>0</v>
      </c>
      <c r="L7458" s="19">
        <v>0</v>
      </c>
      <c r="M7458" s="11"/>
      <c r="N7458" s="9">
        <v>0.98285714285714265</v>
      </c>
      <c r="O7458" s="10">
        <v>0</v>
      </c>
      <c r="P7458" s="11"/>
      <c r="Q7458" s="12">
        <v>0.99999999944444451</v>
      </c>
      <c r="R7458" s="44">
        <v>7.6779607111111111E-3</v>
      </c>
    </row>
    <row r="7459" spans="1:18" x14ac:dyDescent="0.25">
      <c r="A7459" s="2" t="s">
        <v>12216</v>
      </c>
      <c r="B7459" s="2" t="s">
        <v>10763</v>
      </c>
      <c r="C7459" s="2" t="s">
        <v>11046</v>
      </c>
      <c r="D7459" s="2" t="s">
        <v>13074</v>
      </c>
      <c r="E7459" s="3">
        <v>99</v>
      </c>
      <c r="F7459" s="3">
        <v>86</v>
      </c>
      <c r="G7459" s="18">
        <v>0</v>
      </c>
      <c r="H7459" s="11"/>
      <c r="I7459" s="7">
        <v>1</v>
      </c>
      <c r="J7459" s="11"/>
      <c r="K7459" s="8">
        <v>1</v>
      </c>
      <c r="L7459" s="19">
        <v>0</v>
      </c>
      <c r="M7459" s="11"/>
      <c r="N7459" s="9">
        <v>1</v>
      </c>
      <c r="O7459" s="10">
        <v>1</v>
      </c>
      <c r="P7459" s="11"/>
      <c r="Q7459" s="12">
        <v>1.0000000065656567</v>
      </c>
      <c r="R7459" s="44">
        <v>0</v>
      </c>
    </row>
    <row r="7460" spans="1:18" x14ac:dyDescent="0.25">
      <c r="A7460" s="2" t="s">
        <v>12216</v>
      </c>
      <c r="B7460" s="2" t="s">
        <v>10763</v>
      </c>
      <c r="C7460" s="2" t="s">
        <v>11047</v>
      </c>
      <c r="D7460" s="2" t="s">
        <v>15381</v>
      </c>
      <c r="E7460" s="3">
        <v>82</v>
      </c>
      <c r="F7460" s="3">
        <v>44</v>
      </c>
      <c r="G7460" s="18">
        <v>0</v>
      </c>
      <c r="H7460" s="11"/>
      <c r="I7460" s="7">
        <v>0.604816639299398</v>
      </c>
      <c r="J7460" s="11"/>
      <c r="K7460" s="8">
        <v>0</v>
      </c>
      <c r="L7460" s="19">
        <v>0</v>
      </c>
      <c r="M7460" s="11"/>
      <c r="N7460" s="9">
        <v>0.604816639299398</v>
      </c>
      <c r="O7460" s="10">
        <v>0</v>
      </c>
      <c r="P7460" s="11"/>
      <c r="Q7460" s="12">
        <v>1.0000000037804879</v>
      </c>
      <c r="R7460" s="44">
        <v>0</v>
      </c>
    </row>
    <row r="7461" spans="1:18" x14ac:dyDescent="0.25">
      <c r="A7461" s="2" t="s">
        <v>12216</v>
      </c>
      <c r="B7461" s="2" t="s">
        <v>10763</v>
      </c>
      <c r="C7461" s="2" t="s">
        <v>11048</v>
      </c>
      <c r="D7461" s="2" t="s">
        <v>11049</v>
      </c>
      <c r="E7461" s="3">
        <v>162</v>
      </c>
      <c r="F7461" s="3">
        <v>161</v>
      </c>
      <c r="G7461" s="18">
        <v>0</v>
      </c>
      <c r="H7461" s="11"/>
      <c r="I7461" s="7">
        <v>0.98235294117647054</v>
      </c>
      <c r="J7461" s="11"/>
      <c r="K7461" s="8">
        <v>0</v>
      </c>
      <c r="L7461" s="19">
        <v>0</v>
      </c>
      <c r="M7461" s="11"/>
      <c r="N7461" s="9">
        <v>0.98235294117647054</v>
      </c>
      <c r="O7461" s="10">
        <v>0</v>
      </c>
      <c r="P7461" s="11"/>
      <c r="Q7461" s="12">
        <v>1.0000000037037036</v>
      </c>
      <c r="R7461" s="44">
        <v>0</v>
      </c>
    </row>
    <row r="7462" spans="1:18" x14ac:dyDescent="0.25">
      <c r="A7462" s="2" t="s">
        <v>12216</v>
      </c>
      <c r="B7462" s="2" t="s">
        <v>10763</v>
      </c>
      <c r="C7462" s="2" t="s">
        <v>11050</v>
      </c>
      <c r="D7462" s="2" t="s">
        <v>15382</v>
      </c>
      <c r="E7462" s="3">
        <v>106</v>
      </c>
      <c r="F7462" s="3">
        <v>103</v>
      </c>
      <c r="G7462" s="18">
        <v>0</v>
      </c>
      <c r="H7462" s="11"/>
      <c r="I7462" s="7">
        <v>0.927927927927928</v>
      </c>
      <c r="J7462" s="11"/>
      <c r="K7462" s="8">
        <v>1</v>
      </c>
      <c r="L7462" s="19">
        <v>0</v>
      </c>
      <c r="M7462" s="11"/>
      <c r="N7462" s="9">
        <v>1</v>
      </c>
      <c r="O7462" s="10">
        <v>1</v>
      </c>
      <c r="P7462" s="11"/>
      <c r="Q7462" s="12">
        <v>1.000000004716981</v>
      </c>
      <c r="R7462" s="44">
        <v>2.7402693547169808E-2</v>
      </c>
    </row>
    <row r="7463" spans="1:18" x14ac:dyDescent="0.25">
      <c r="A7463" s="2" t="s">
        <v>12216</v>
      </c>
      <c r="B7463" s="2" t="s">
        <v>10763</v>
      </c>
      <c r="C7463" s="2" t="s">
        <v>11051</v>
      </c>
      <c r="D7463" s="2" t="s">
        <v>11052</v>
      </c>
      <c r="E7463" s="3">
        <v>72</v>
      </c>
      <c r="F7463" s="3">
        <v>58</v>
      </c>
      <c r="G7463" s="18">
        <v>0</v>
      </c>
      <c r="H7463" s="11"/>
      <c r="I7463" s="7">
        <v>1</v>
      </c>
      <c r="J7463" s="11"/>
      <c r="K7463" s="8">
        <v>0</v>
      </c>
      <c r="L7463" s="19">
        <v>0</v>
      </c>
      <c r="M7463" s="11"/>
      <c r="N7463" s="9">
        <v>1</v>
      </c>
      <c r="O7463" s="10">
        <v>0</v>
      </c>
      <c r="P7463" s="11"/>
      <c r="Q7463" s="12">
        <v>1.0000000090277779</v>
      </c>
      <c r="R7463" s="44">
        <v>0</v>
      </c>
    </row>
    <row r="7464" spans="1:18" x14ac:dyDescent="0.25">
      <c r="A7464" s="2" t="s">
        <v>12216</v>
      </c>
      <c r="B7464" s="2" t="s">
        <v>10763</v>
      </c>
      <c r="C7464" s="2" t="s">
        <v>11053</v>
      </c>
      <c r="D7464" s="2" t="s">
        <v>15383</v>
      </c>
      <c r="E7464" s="3">
        <v>161</v>
      </c>
      <c r="F7464" s="3">
        <v>167</v>
      </c>
      <c r="G7464" s="18">
        <v>0</v>
      </c>
      <c r="H7464" s="11"/>
      <c r="I7464" s="7">
        <v>1</v>
      </c>
      <c r="J7464" s="11"/>
      <c r="K7464" s="8">
        <v>0.97604790419161669</v>
      </c>
      <c r="L7464" s="19">
        <v>0</v>
      </c>
      <c r="M7464" s="11"/>
      <c r="N7464" s="9">
        <v>1</v>
      </c>
      <c r="O7464" s="10">
        <v>0.97604790419161669</v>
      </c>
      <c r="P7464" s="11"/>
      <c r="Q7464" s="12">
        <v>1</v>
      </c>
      <c r="R7464" s="44">
        <v>0</v>
      </c>
    </row>
    <row r="7465" spans="1:18" x14ac:dyDescent="0.25">
      <c r="A7465" s="2" t="s">
        <v>12216</v>
      </c>
      <c r="B7465" s="2" t="s">
        <v>10763</v>
      </c>
      <c r="C7465" s="2" t="s">
        <v>11054</v>
      </c>
      <c r="D7465" s="2" t="s">
        <v>11055</v>
      </c>
      <c r="E7465" s="3">
        <v>50</v>
      </c>
      <c r="F7465" s="3">
        <v>69</v>
      </c>
      <c r="G7465" s="18">
        <v>0</v>
      </c>
      <c r="H7465" s="11"/>
      <c r="I7465" s="7">
        <v>0</v>
      </c>
      <c r="J7465" s="11"/>
      <c r="K7465" s="8">
        <v>0</v>
      </c>
      <c r="L7465" s="19">
        <v>0</v>
      </c>
      <c r="M7465" s="11"/>
      <c r="N7465" s="9">
        <v>0</v>
      </c>
      <c r="O7465" s="10">
        <v>0</v>
      </c>
      <c r="P7465" s="11"/>
      <c r="Q7465" s="12">
        <v>1.0000000004</v>
      </c>
      <c r="R7465" s="44">
        <v>5.0660763540000001E-2</v>
      </c>
    </row>
    <row r="7466" spans="1:18" x14ac:dyDescent="0.25">
      <c r="A7466" s="2" t="s">
        <v>12216</v>
      </c>
      <c r="B7466" s="2" t="s">
        <v>10763</v>
      </c>
      <c r="C7466" s="2" t="s">
        <v>11056</v>
      </c>
      <c r="D7466" s="2" t="s">
        <v>15384</v>
      </c>
      <c r="E7466" s="3">
        <v>513</v>
      </c>
      <c r="F7466" s="3">
        <v>301</v>
      </c>
      <c r="G7466" s="18">
        <v>0.32258064516129031</v>
      </c>
      <c r="H7466" s="11"/>
      <c r="I7466" s="7">
        <v>0.95502629181923426</v>
      </c>
      <c r="J7466" s="11"/>
      <c r="K7466" s="8">
        <v>0.99667774086378746</v>
      </c>
      <c r="L7466" s="19">
        <v>0</v>
      </c>
      <c r="M7466" s="11"/>
      <c r="N7466" s="9">
        <v>0.99833887043189373</v>
      </c>
      <c r="O7466" s="10">
        <v>0.99667774086378746</v>
      </c>
      <c r="P7466" s="11"/>
      <c r="Q7466" s="12">
        <v>0.99899916101364528</v>
      </c>
      <c r="R7466" s="44">
        <v>0</v>
      </c>
    </row>
    <row r="7467" spans="1:18" x14ac:dyDescent="0.25">
      <c r="A7467" s="2" t="s">
        <v>12216</v>
      </c>
      <c r="B7467" s="2" t="s">
        <v>10763</v>
      </c>
      <c r="C7467" s="2" t="s">
        <v>11057</v>
      </c>
      <c r="D7467" s="2" t="s">
        <v>15385</v>
      </c>
      <c r="E7467" s="3">
        <v>233</v>
      </c>
      <c r="F7467" s="3">
        <v>216</v>
      </c>
      <c r="G7467" s="18">
        <v>0</v>
      </c>
      <c r="H7467" s="11"/>
      <c r="I7467" s="7">
        <v>0.97551020408163258</v>
      </c>
      <c r="J7467" s="11"/>
      <c r="K7467" s="8">
        <v>0</v>
      </c>
      <c r="L7467" s="19">
        <v>0</v>
      </c>
      <c r="M7467" s="11"/>
      <c r="N7467" s="9">
        <v>0.97551020408163258</v>
      </c>
      <c r="O7467" s="10">
        <v>0</v>
      </c>
      <c r="P7467" s="11"/>
      <c r="Q7467" s="12">
        <v>1.0000000025751072</v>
      </c>
      <c r="R7467" s="44">
        <v>0</v>
      </c>
    </row>
    <row r="7468" spans="1:18" x14ac:dyDescent="0.25">
      <c r="A7468" s="2" t="s">
        <v>12216</v>
      </c>
      <c r="B7468" s="2" t="s">
        <v>10763</v>
      </c>
      <c r="C7468" s="2" t="s">
        <v>11058</v>
      </c>
      <c r="D7468" s="2" t="s">
        <v>11059</v>
      </c>
      <c r="E7468" s="3">
        <v>310</v>
      </c>
      <c r="F7468" s="3">
        <v>198</v>
      </c>
      <c r="G7468" s="18">
        <v>0.55921052631578949</v>
      </c>
      <c r="H7468" s="11"/>
      <c r="I7468" s="7">
        <v>0</v>
      </c>
      <c r="J7468" s="11"/>
      <c r="K7468" s="8">
        <v>0.96969696969696972</v>
      </c>
      <c r="L7468" s="19">
        <v>0</v>
      </c>
      <c r="M7468" s="11"/>
      <c r="N7468" s="9">
        <v>0.98484848484848486</v>
      </c>
      <c r="O7468" s="10">
        <v>0.96969696969696972</v>
      </c>
      <c r="P7468" s="11"/>
      <c r="Q7468" s="12">
        <v>0.99999999516129034</v>
      </c>
      <c r="R7468" s="44">
        <v>0</v>
      </c>
    </row>
    <row r="7469" spans="1:18" x14ac:dyDescent="0.25">
      <c r="A7469" s="2" t="s">
        <v>12216</v>
      </c>
      <c r="B7469" s="2" t="s">
        <v>10763</v>
      </c>
      <c r="C7469" s="2" t="s">
        <v>11060</v>
      </c>
      <c r="D7469" s="2" t="s">
        <v>15386</v>
      </c>
      <c r="E7469" s="3">
        <v>6235</v>
      </c>
      <c r="F7469" s="3">
        <v>2826</v>
      </c>
      <c r="G7469" s="18">
        <v>0</v>
      </c>
      <c r="H7469" s="11"/>
      <c r="I7469" s="7">
        <v>0</v>
      </c>
      <c r="J7469" s="11"/>
      <c r="K7469" s="8">
        <v>0.99752300070771416</v>
      </c>
      <c r="L7469" s="19">
        <v>0</v>
      </c>
      <c r="M7469" s="11"/>
      <c r="N7469" s="9">
        <v>0.99752300070771416</v>
      </c>
      <c r="O7469" s="10">
        <v>0.99752300070771416</v>
      </c>
      <c r="P7469" s="11"/>
      <c r="Q7469" s="12">
        <v>1.0000000035284684</v>
      </c>
      <c r="R7469" s="44">
        <v>2.6462605469125904E-3</v>
      </c>
    </row>
    <row r="7470" spans="1:18" x14ac:dyDescent="0.25">
      <c r="A7470" s="2" t="s">
        <v>12216</v>
      </c>
      <c r="B7470" s="2" t="s">
        <v>10763</v>
      </c>
      <c r="C7470" s="2" t="s">
        <v>11061</v>
      </c>
      <c r="D7470" s="2" t="s">
        <v>15747</v>
      </c>
      <c r="E7470" s="3">
        <v>110</v>
      </c>
      <c r="F7470" s="3">
        <v>95</v>
      </c>
      <c r="G7470" s="18">
        <v>0</v>
      </c>
      <c r="H7470" s="11"/>
      <c r="I7470" s="7">
        <v>0</v>
      </c>
      <c r="J7470" s="11"/>
      <c r="K7470" s="8">
        <v>0</v>
      </c>
      <c r="L7470" s="19">
        <v>0</v>
      </c>
      <c r="M7470" s="11"/>
      <c r="N7470" s="9">
        <v>0</v>
      </c>
      <c r="O7470" s="10">
        <v>0</v>
      </c>
      <c r="P7470" s="11"/>
      <c r="Q7470" s="12">
        <v>0.81384316745454544</v>
      </c>
      <c r="R7470" s="44">
        <v>0</v>
      </c>
    </row>
    <row r="7471" spans="1:18" x14ac:dyDescent="0.25">
      <c r="A7471" s="2" t="s">
        <v>12092</v>
      </c>
      <c r="B7471" s="2" t="s">
        <v>11062</v>
      </c>
      <c r="C7471" s="2" t="s">
        <v>11063</v>
      </c>
      <c r="D7471" s="2" t="s">
        <v>11064</v>
      </c>
      <c r="E7471" s="3">
        <v>7658</v>
      </c>
      <c r="F7471" s="3">
        <v>4383</v>
      </c>
      <c r="G7471" s="18">
        <v>2.5568181818181818E-3</v>
      </c>
      <c r="H7471" s="11"/>
      <c r="I7471" s="7">
        <v>1.7897091722595074E-2</v>
      </c>
      <c r="J7471" s="11"/>
      <c r="K7471" s="8">
        <v>0.88729180926306184</v>
      </c>
      <c r="L7471" s="19">
        <v>0.14122746976956421</v>
      </c>
      <c r="M7471" s="11"/>
      <c r="N7471" s="9">
        <v>0.89843138114431242</v>
      </c>
      <c r="O7471" s="10">
        <v>0.88820442619210582</v>
      </c>
      <c r="P7471" s="11"/>
      <c r="Q7471" s="12">
        <v>0.99977900470096626</v>
      </c>
      <c r="R7471" s="44">
        <v>0.26770345638547927</v>
      </c>
    </row>
    <row r="7472" spans="1:18" x14ac:dyDescent="0.25">
      <c r="A7472" s="2" t="s">
        <v>12092</v>
      </c>
      <c r="B7472" s="2" t="s">
        <v>11062</v>
      </c>
      <c r="C7472" s="2" t="s">
        <v>11065</v>
      </c>
      <c r="D7472" s="2" t="s">
        <v>15387</v>
      </c>
      <c r="E7472" s="3">
        <v>9471</v>
      </c>
      <c r="F7472" s="3">
        <v>5856</v>
      </c>
      <c r="G7472" s="18">
        <v>0.15401562187061887</v>
      </c>
      <c r="H7472" s="11"/>
      <c r="I7472" s="7">
        <v>0.4178401421283921</v>
      </c>
      <c r="J7472" s="11"/>
      <c r="K7472" s="8">
        <v>0.54883879781420764</v>
      </c>
      <c r="L7472" s="19">
        <v>0.73599726775956287</v>
      </c>
      <c r="M7472" s="11"/>
      <c r="N7472" s="9">
        <v>0.92776639344262291</v>
      </c>
      <c r="O7472" s="10">
        <v>0.85553278688524581</v>
      </c>
      <c r="P7472" s="11"/>
      <c r="Q7472" s="12">
        <v>1.0000000009502692</v>
      </c>
      <c r="R7472" s="44">
        <v>7.4715492239467857E-2</v>
      </c>
    </row>
    <row r="7473" spans="1:18" x14ac:dyDescent="0.25">
      <c r="A7473" s="2" t="s">
        <v>12092</v>
      </c>
      <c r="B7473" s="2" t="s">
        <v>11062</v>
      </c>
      <c r="C7473" s="2" t="s">
        <v>11066</v>
      </c>
      <c r="D7473" s="2" t="s">
        <v>11067</v>
      </c>
      <c r="E7473" s="3">
        <v>19529</v>
      </c>
      <c r="F7473" s="3">
        <v>10545</v>
      </c>
      <c r="G7473" s="18">
        <v>8.5747763101832131E-2</v>
      </c>
      <c r="H7473" s="11"/>
      <c r="I7473" s="7">
        <v>6.4314085540669877E-2</v>
      </c>
      <c r="J7473" s="11"/>
      <c r="K7473" s="8">
        <v>0.90668563300142258</v>
      </c>
      <c r="L7473" s="19">
        <v>0.77667140825035563</v>
      </c>
      <c r="M7473" s="11"/>
      <c r="N7473" s="9">
        <v>0.95770507349454714</v>
      </c>
      <c r="O7473" s="10">
        <v>0.9154101469890944</v>
      </c>
      <c r="P7473" s="11"/>
      <c r="Q7473" s="12">
        <v>1.0000000122894157</v>
      </c>
      <c r="R7473" s="44">
        <v>0.76051003021148034</v>
      </c>
    </row>
    <row r="7474" spans="1:18" x14ac:dyDescent="0.25">
      <c r="A7474" s="2" t="s">
        <v>12092</v>
      </c>
      <c r="B7474" s="2" t="s">
        <v>11062</v>
      </c>
      <c r="C7474" s="2" t="s">
        <v>11068</v>
      </c>
      <c r="D7474" s="2" t="s">
        <v>11069</v>
      </c>
      <c r="E7474" s="3">
        <v>416</v>
      </c>
      <c r="F7474" s="3">
        <v>485</v>
      </c>
      <c r="G7474" s="18">
        <v>0</v>
      </c>
      <c r="H7474" s="11"/>
      <c r="I7474" s="7">
        <v>0.72202540082997058</v>
      </c>
      <c r="J7474" s="11"/>
      <c r="K7474" s="8">
        <v>0.75051546391752577</v>
      </c>
      <c r="L7474" s="19">
        <v>0</v>
      </c>
      <c r="M7474" s="11"/>
      <c r="N7474" s="9">
        <v>0.87525773195876289</v>
      </c>
      <c r="O7474" s="10">
        <v>0.75051546391752577</v>
      </c>
      <c r="P7474" s="11"/>
      <c r="Q7474" s="12">
        <v>0.99999999399038453</v>
      </c>
      <c r="R7474" s="44">
        <v>0</v>
      </c>
    </row>
    <row r="7475" spans="1:18" x14ac:dyDescent="0.25">
      <c r="A7475" s="2" t="s">
        <v>12092</v>
      </c>
      <c r="B7475" s="2" t="s">
        <v>11062</v>
      </c>
      <c r="C7475" s="2" t="s">
        <v>11070</v>
      </c>
      <c r="D7475" s="2" t="s">
        <v>11071</v>
      </c>
      <c r="E7475" s="3">
        <v>165</v>
      </c>
      <c r="F7475" s="3">
        <v>177</v>
      </c>
      <c r="G7475" s="18">
        <v>0</v>
      </c>
      <c r="H7475" s="11"/>
      <c r="I7475" s="7">
        <v>0.98113207547169812</v>
      </c>
      <c r="J7475" s="11"/>
      <c r="K7475" s="8">
        <v>0.68361581920903958</v>
      </c>
      <c r="L7475" s="19">
        <v>0</v>
      </c>
      <c r="M7475" s="11"/>
      <c r="N7475" s="9">
        <v>0.99056603773584906</v>
      </c>
      <c r="O7475" s="10">
        <v>0.68361581920903958</v>
      </c>
      <c r="P7475" s="11"/>
      <c r="Q7475" s="12">
        <v>1.0000000303030303</v>
      </c>
      <c r="R7475" s="44">
        <v>0</v>
      </c>
    </row>
    <row r="7476" spans="1:18" x14ac:dyDescent="0.25">
      <c r="A7476" s="2" t="s">
        <v>12092</v>
      </c>
      <c r="B7476" s="2" t="s">
        <v>11062</v>
      </c>
      <c r="C7476" s="2" t="s">
        <v>11072</v>
      </c>
      <c r="D7476" s="2" t="s">
        <v>11073</v>
      </c>
      <c r="E7476" s="3">
        <v>408</v>
      </c>
      <c r="F7476" s="3">
        <v>325</v>
      </c>
      <c r="G7476" s="18">
        <v>6.5000000000000002E-2</v>
      </c>
      <c r="H7476" s="11"/>
      <c r="I7476" s="7">
        <v>0.37116225794825303</v>
      </c>
      <c r="J7476" s="11"/>
      <c r="K7476" s="8">
        <v>0.88</v>
      </c>
      <c r="L7476" s="19">
        <v>0</v>
      </c>
      <c r="M7476" s="11"/>
      <c r="N7476" s="9">
        <v>0.94</v>
      </c>
      <c r="O7476" s="10">
        <v>0.88</v>
      </c>
      <c r="P7476" s="11"/>
      <c r="Q7476" s="12">
        <v>1.0000000115196077</v>
      </c>
      <c r="R7476" s="44">
        <v>0.61506005392156859</v>
      </c>
    </row>
    <row r="7477" spans="1:18" x14ac:dyDescent="0.25">
      <c r="A7477" s="2" t="s">
        <v>12092</v>
      </c>
      <c r="B7477" s="2" t="s">
        <v>11062</v>
      </c>
      <c r="C7477" s="2" t="s">
        <v>11074</v>
      </c>
      <c r="D7477" s="2" t="s">
        <v>11075</v>
      </c>
      <c r="E7477" s="3">
        <v>473</v>
      </c>
      <c r="F7477" s="3">
        <v>758</v>
      </c>
      <c r="G7477" s="18">
        <v>0.45575221238938046</v>
      </c>
      <c r="H7477" s="11"/>
      <c r="I7477" s="7">
        <v>0.96794871794871795</v>
      </c>
      <c r="J7477" s="11"/>
      <c r="K7477" s="8">
        <v>0.41160949868073876</v>
      </c>
      <c r="L7477" s="19">
        <v>0</v>
      </c>
      <c r="M7477" s="11"/>
      <c r="N7477" s="9">
        <v>0.98397435897435903</v>
      </c>
      <c r="O7477" s="10">
        <v>0.41160949868073876</v>
      </c>
      <c r="P7477" s="11"/>
      <c r="Q7477" s="12">
        <v>1.0000000012684991</v>
      </c>
      <c r="R7477" s="44">
        <v>0</v>
      </c>
    </row>
    <row r="7478" spans="1:18" x14ac:dyDescent="0.25">
      <c r="A7478" s="2" t="s">
        <v>12092</v>
      </c>
      <c r="B7478" s="2" t="s">
        <v>11062</v>
      </c>
      <c r="C7478" s="2" t="s">
        <v>11076</v>
      </c>
      <c r="D7478" s="2" t="s">
        <v>11077</v>
      </c>
      <c r="E7478" s="3">
        <v>699</v>
      </c>
      <c r="F7478" s="3">
        <v>688</v>
      </c>
      <c r="G7478" s="18">
        <v>1.9512195121951219E-2</v>
      </c>
      <c r="H7478" s="11"/>
      <c r="I7478" s="7">
        <v>0.91325031018151148</v>
      </c>
      <c r="J7478" s="11"/>
      <c r="K7478" s="8">
        <v>0.59302325581395354</v>
      </c>
      <c r="L7478" s="19">
        <v>0</v>
      </c>
      <c r="M7478" s="11"/>
      <c r="N7478" s="9">
        <v>0.95662515509075563</v>
      </c>
      <c r="O7478" s="10">
        <v>0.59302325581395354</v>
      </c>
      <c r="P7478" s="11"/>
      <c r="Q7478" s="12">
        <v>1.0000000044349069</v>
      </c>
      <c r="R7478" s="44">
        <v>0</v>
      </c>
    </row>
    <row r="7479" spans="1:18" x14ac:dyDescent="0.25">
      <c r="A7479" s="2" t="s">
        <v>12092</v>
      </c>
      <c r="B7479" s="2" t="s">
        <v>11062</v>
      </c>
      <c r="C7479" s="2" t="s">
        <v>11078</v>
      </c>
      <c r="D7479" s="2" t="s">
        <v>11079</v>
      </c>
      <c r="E7479" s="3">
        <v>965</v>
      </c>
      <c r="F7479" s="3">
        <v>929</v>
      </c>
      <c r="G7479" s="18">
        <v>0</v>
      </c>
      <c r="H7479" s="11"/>
      <c r="I7479" s="7">
        <v>0.89400826446281001</v>
      </c>
      <c r="J7479" s="11"/>
      <c r="K7479" s="8">
        <v>0.38966630785791173</v>
      </c>
      <c r="L7479" s="19">
        <v>7.5349838536060273E-3</v>
      </c>
      <c r="M7479" s="11"/>
      <c r="N7479" s="9">
        <v>0.94700413223140489</v>
      </c>
      <c r="O7479" s="10">
        <v>0.38966630785791173</v>
      </c>
      <c r="P7479" s="11"/>
      <c r="Q7479" s="12">
        <v>0.99999999295336783</v>
      </c>
      <c r="R7479" s="44">
        <v>0</v>
      </c>
    </row>
    <row r="7480" spans="1:18" x14ac:dyDescent="0.25">
      <c r="A7480" s="2" t="s">
        <v>12092</v>
      </c>
      <c r="B7480" s="2" t="s">
        <v>11062</v>
      </c>
      <c r="C7480" s="2" t="s">
        <v>11080</v>
      </c>
      <c r="D7480" s="2" t="s">
        <v>11081</v>
      </c>
      <c r="E7480" s="3">
        <v>580</v>
      </c>
      <c r="F7480" s="3">
        <v>895</v>
      </c>
      <c r="G7480" s="18">
        <v>0</v>
      </c>
      <c r="H7480" s="11"/>
      <c r="I7480" s="7">
        <v>0.92645610959885605</v>
      </c>
      <c r="J7480" s="11"/>
      <c r="K7480" s="8">
        <v>0</v>
      </c>
      <c r="L7480" s="19">
        <v>0</v>
      </c>
      <c r="M7480" s="11"/>
      <c r="N7480" s="9">
        <v>0.92645610959885605</v>
      </c>
      <c r="O7480" s="10">
        <v>0</v>
      </c>
      <c r="P7480" s="11"/>
      <c r="Q7480" s="12">
        <v>1.0000000148275863</v>
      </c>
      <c r="R7480" s="44">
        <v>0.97400345034482749</v>
      </c>
    </row>
    <row r="7481" spans="1:18" x14ac:dyDescent="0.25">
      <c r="A7481" s="2" t="s">
        <v>12092</v>
      </c>
      <c r="B7481" s="2" t="s">
        <v>11062</v>
      </c>
      <c r="C7481" s="2" t="s">
        <v>11082</v>
      </c>
      <c r="D7481" s="2" t="s">
        <v>11083</v>
      </c>
      <c r="E7481" s="3">
        <v>12225</v>
      </c>
      <c r="F7481" s="3">
        <v>6056</v>
      </c>
      <c r="G7481" s="18">
        <v>0.10794157918758557</v>
      </c>
      <c r="H7481" s="11"/>
      <c r="I7481" s="7">
        <v>0</v>
      </c>
      <c r="J7481" s="11"/>
      <c r="K7481" s="8">
        <v>0.98860634081902243</v>
      </c>
      <c r="L7481" s="19">
        <v>0.40653896961690883</v>
      </c>
      <c r="M7481" s="11"/>
      <c r="N7481" s="9">
        <v>0.99430317040951122</v>
      </c>
      <c r="O7481" s="10">
        <v>0.98860634081902243</v>
      </c>
      <c r="P7481" s="11"/>
      <c r="Q7481" s="12">
        <v>0.99999999672801632</v>
      </c>
      <c r="R7481" s="44">
        <v>0.29424710347648264</v>
      </c>
    </row>
    <row r="7482" spans="1:18" x14ac:dyDescent="0.25">
      <c r="A7482" s="2" t="s">
        <v>12092</v>
      </c>
      <c r="B7482" s="2" t="s">
        <v>11062</v>
      </c>
      <c r="C7482" s="2" t="s">
        <v>11084</v>
      </c>
      <c r="D7482" s="2" t="s">
        <v>11085</v>
      </c>
      <c r="E7482" s="3">
        <v>2676</v>
      </c>
      <c r="F7482" s="3">
        <v>3958</v>
      </c>
      <c r="G7482" s="18">
        <v>0.10490605427974947</v>
      </c>
      <c r="H7482" s="11"/>
      <c r="I7482" s="7">
        <v>0.84558917349222751</v>
      </c>
      <c r="J7482" s="11"/>
      <c r="K7482" s="8">
        <v>0.98711470439615967</v>
      </c>
      <c r="L7482" s="19">
        <v>0.32617483577564427</v>
      </c>
      <c r="M7482" s="11"/>
      <c r="N7482" s="9">
        <v>0.99355735219807984</v>
      </c>
      <c r="O7482" s="10">
        <v>0.98711470439615967</v>
      </c>
      <c r="P7482" s="11"/>
      <c r="Q7482" s="12">
        <v>1.0000000048579969</v>
      </c>
      <c r="R7482" s="44">
        <v>0.3905800657698057</v>
      </c>
    </row>
    <row r="7483" spans="1:18" x14ac:dyDescent="0.25">
      <c r="A7483" s="2" t="s">
        <v>12092</v>
      </c>
      <c r="B7483" s="2" t="s">
        <v>11062</v>
      </c>
      <c r="C7483" s="2" t="s">
        <v>11086</v>
      </c>
      <c r="D7483" s="2" t="s">
        <v>11087</v>
      </c>
      <c r="E7483" s="3">
        <v>101486</v>
      </c>
      <c r="F7483" s="3">
        <v>47110</v>
      </c>
      <c r="G7483" s="18">
        <v>0.12218899666934092</v>
      </c>
      <c r="H7483" s="11"/>
      <c r="I7483" s="7">
        <v>0</v>
      </c>
      <c r="J7483" s="11"/>
      <c r="K7483" s="8">
        <v>0.99906601570791764</v>
      </c>
      <c r="L7483" s="19">
        <v>0.88921672680959452</v>
      </c>
      <c r="M7483" s="11"/>
      <c r="N7483" s="9">
        <v>0.99953300785395882</v>
      </c>
      <c r="O7483" s="10">
        <v>0.99906601570791764</v>
      </c>
      <c r="P7483" s="11"/>
      <c r="Q7483" s="12">
        <v>1.0000000029560727</v>
      </c>
      <c r="R7483" s="44">
        <v>0.99267331257513347</v>
      </c>
    </row>
    <row r="7484" spans="1:18" x14ac:dyDescent="0.25">
      <c r="A7484" s="2" t="s">
        <v>12092</v>
      </c>
      <c r="B7484" s="2" t="s">
        <v>11062</v>
      </c>
      <c r="C7484" s="2" t="s">
        <v>11088</v>
      </c>
      <c r="D7484" s="2" t="s">
        <v>11089</v>
      </c>
      <c r="E7484" s="3">
        <v>1533</v>
      </c>
      <c r="F7484" s="3">
        <v>1417</v>
      </c>
      <c r="G7484" s="18">
        <v>0</v>
      </c>
      <c r="H7484" s="11"/>
      <c r="I7484" s="7">
        <v>0.94474771801774571</v>
      </c>
      <c r="J7484" s="11"/>
      <c r="K7484" s="8">
        <v>0.76781933662667612</v>
      </c>
      <c r="L7484" s="19">
        <v>0</v>
      </c>
      <c r="M7484" s="11"/>
      <c r="N7484" s="9">
        <v>0.97237385900887274</v>
      </c>
      <c r="O7484" s="10">
        <v>0.76781933662667612</v>
      </c>
      <c r="P7484" s="11"/>
      <c r="Q7484" s="12">
        <v>0.99999998695368564</v>
      </c>
      <c r="R7484" s="44">
        <v>0.51543885766470965</v>
      </c>
    </row>
    <row r="7485" spans="1:18" x14ac:dyDescent="0.25">
      <c r="A7485" s="2" t="s">
        <v>12092</v>
      </c>
      <c r="B7485" s="2" t="s">
        <v>11062</v>
      </c>
      <c r="C7485" s="2" t="s">
        <v>11090</v>
      </c>
      <c r="D7485" s="2" t="s">
        <v>11091</v>
      </c>
      <c r="E7485" s="3">
        <v>40847</v>
      </c>
      <c r="F7485" s="3">
        <v>19216</v>
      </c>
      <c r="G7485" s="18">
        <v>0.13838434520822879</v>
      </c>
      <c r="H7485" s="11"/>
      <c r="I7485" s="7">
        <v>0</v>
      </c>
      <c r="J7485" s="11"/>
      <c r="K7485" s="8">
        <v>0.99635720233139036</v>
      </c>
      <c r="L7485" s="19">
        <v>0.95253955037468774</v>
      </c>
      <c r="M7485" s="11"/>
      <c r="N7485" s="9">
        <v>0.99838676103247292</v>
      </c>
      <c r="O7485" s="10">
        <v>0.99677352206494585</v>
      </c>
      <c r="P7485" s="11"/>
      <c r="Q7485" s="12">
        <v>1.0000000034274241</v>
      </c>
      <c r="R7485" s="44">
        <v>0.95958352412661885</v>
      </c>
    </row>
    <row r="7486" spans="1:18" x14ac:dyDescent="0.25">
      <c r="A7486" s="2" t="s">
        <v>12092</v>
      </c>
      <c r="B7486" s="2" t="s">
        <v>11062</v>
      </c>
      <c r="C7486" s="2" t="s">
        <v>11092</v>
      </c>
      <c r="D7486" s="2" t="s">
        <v>11093</v>
      </c>
      <c r="E7486" s="3">
        <v>7217</v>
      </c>
      <c r="F7486" s="3">
        <v>4118</v>
      </c>
      <c r="G7486" s="18">
        <v>9.1160220994475141E-2</v>
      </c>
      <c r="H7486" s="11"/>
      <c r="I7486" s="7">
        <v>0</v>
      </c>
      <c r="J7486" s="11"/>
      <c r="K7486" s="8">
        <v>0.90723652258377852</v>
      </c>
      <c r="L7486" s="19">
        <v>0.73822243807673626</v>
      </c>
      <c r="M7486" s="11"/>
      <c r="N7486" s="9">
        <v>0.96029626032054394</v>
      </c>
      <c r="O7486" s="10">
        <v>0.92059252064108787</v>
      </c>
      <c r="P7486" s="11"/>
      <c r="Q7486" s="12">
        <v>1.0000000055424692</v>
      </c>
      <c r="R7486" s="44">
        <v>0.98457833088540947</v>
      </c>
    </row>
    <row r="7487" spans="1:18" x14ac:dyDescent="0.25">
      <c r="A7487" s="2" t="s">
        <v>12092</v>
      </c>
      <c r="B7487" s="2" t="s">
        <v>11062</v>
      </c>
      <c r="C7487" s="2" t="s">
        <v>11094</v>
      </c>
      <c r="D7487" s="2" t="s">
        <v>11095</v>
      </c>
      <c r="E7487" s="3">
        <v>16864</v>
      </c>
      <c r="F7487" s="3">
        <v>9657</v>
      </c>
      <c r="G7487" s="18">
        <v>0.23209695189129634</v>
      </c>
      <c r="H7487" s="11"/>
      <c r="I7487" s="7">
        <v>2.3948504237129287E-2</v>
      </c>
      <c r="J7487" s="11"/>
      <c r="K7487" s="8">
        <v>0.95164129646888251</v>
      </c>
      <c r="L7487" s="19">
        <v>0.8919954437195815</v>
      </c>
      <c r="M7487" s="11"/>
      <c r="N7487" s="9">
        <v>0.97680439059749402</v>
      </c>
      <c r="O7487" s="10">
        <v>0.95360878119498804</v>
      </c>
      <c r="P7487" s="11"/>
      <c r="Q7487" s="12">
        <v>1.0000000017789374</v>
      </c>
      <c r="R7487" s="44">
        <v>1.0283830912001897E-2</v>
      </c>
    </row>
    <row r="7488" spans="1:18" x14ac:dyDescent="0.25">
      <c r="A7488" s="2" t="s">
        <v>12092</v>
      </c>
      <c r="B7488" s="2" t="s">
        <v>11062</v>
      </c>
      <c r="C7488" s="2" t="s">
        <v>11096</v>
      </c>
      <c r="D7488" s="2" t="s">
        <v>11097</v>
      </c>
      <c r="E7488" s="3">
        <v>1251</v>
      </c>
      <c r="F7488" s="3">
        <v>886</v>
      </c>
      <c r="G7488" s="18">
        <v>0.15104166666666666</v>
      </c>
      <c r="H7488" s="11"/>
      <c r="I7488" s="7">
        <v>0.15131490733831018</v>
      </c>
      <c r="J7488" s="11"/>
      <c r="K7488" s="8">
        <v>0.67381489841986453</v>
      </c>
      <c r="L7488" s="19">
        <v>0</v>
      </c>
      <c r="M7488" s="11"/>
      <c r="N7488" s="9">
        <v>0.824993185422353</v>
      </c>
      <c r="O7488" s="10">
        <v>0.67381489841986453</v>
      </c>
      <c r="P7488" s="11"/>
      <c r="Q7488" s="12">
        <v>0.99999999920063942</v>
      </c>
      <c r="R7488" s="44">
        <v>0</v>
      </c>
    </row>
    <row r="7489" spans="1:18" x14ac:dyDescent="0.25">
      <c r="A7489" s="2" t="s">
        <v>12092</v>
      </c>
      <c r="B7489" s="2" t="s">
        <v>11062</v>
      </c>
      <c r="C7489" s="2" t="s">
        <v>11098</v>
      </c>
      <c r="D7489" s="2" t="s">
        <v>11099</v>
      </c>
      <c r="E7489" s="3">
        <v>4580</v>
      </c>
      <c r="F7489" s="3">
        <v>3016</v>
      </c>
      <c r="G7489" s="18">
        <v>4.5693489688637283E-2</v>
      </c>
      <c r="H7489" s="11"/>
      <c r="I7489" s="7">
        <v>4.5980600404832789E-2</v>
      </c>
      <c r="J7489" s="11"/>
      <c r="K7489" s="8">
        <v>0.88461538461538458</v>
      </c>
      <c r="L7489" s="19">
        <v>0.65848806366047741</v>
      </c>
      <c r="M7489" s="11"/>
      <c r="N7489" s="9">
        <v>0.96236737400530503</v>
      </c>
      <c r="O7489" s="10">
        <v>0.92473474801061006</v>
      </c>
      <c r="P7489" s="11"/>
      <c r="Q7489" s="12">
        <v>1.0000000085152838</v>
      </c>
      <c r="R7489" s="44">
        <v>0</v>
      </c>
    </row>
    <row r="7490" spans="1:18" x14ac:dyDescent="0.25">
      <c r="A7490" s="2" t="s">
        <v>12092</v>
      </c>
      <c r="B7490" s="2" t="s">
        <v>11062</v>
      </c>
      <c r="C7490" s="2" t="s">
        <v>11100</v>
      </c>
      <c r="D7490" s="2" t="s">
        <v>11101</v>
      </c>
      <c r="E7490" s="3">
        <v>350184</v>
      </c>
      <c r="F7490" s="3">
        <v>168089</v>
      </c>
      <c r="G7490" s="18">
        <v>0.13415282071097373</v>
      </c>
      <c r="H7490" s="11"/>
      <c r="I7490" s="7">
        <v>0</v>
      </c>
      <c r="J7490" s="11"/>
      <c r="K7490" s="8">
        <v>0.99853054036849531</v>
      </c>
      <c r="L7490" s="19">
        <v>0.95533318658567778</v>
      </c>
      <c r="M7490" s="11"/>
      <c r="N7490" s="9">
        <v>0.99951811242853483</v>
      </c>
      <c r="O7490" s="10">
        <v>0.99903622485706978</v>
      </c>
      <c r="P7490" s="11"/>
      <c r="Q7490" s="12">
        <v>0.99999999514540916</v>
      </c>
      <c r="R7490" s="44">
        <v>0.99448525632239049</v>
      </c>
    </row>
    <row r="7491" spans="1:18" x14ac:dyDescent="0.25">
      <c r="A7491" s="2" t="s">
        <v>12092</v>
      </c>
      <c r="B7491" s="2" t="s">
        <v>11062</v>
      </c>
      <c r="C7491" s="2" t="s">
        <v>11102</v>
      </c>
      <c r="D7491" s="2" t="s">
        <v>11103</v>
      </c>
      <c r="E7491" s="3">
        <v>1632</v>
      </c>
      <c r="F7491" s="3">
        <v>1969</v>
      </c>
      <c r="G7491" s="18">
        <v>9.2720970537261693E-2</v>
      </c>
      <c r="H7491" s="11"/>
      <c r="I7491" s="7">
        <v>0.92529258506207757</v>
      </c>
      <c r="J7491" s="11"/>
      <c r="K7491" s="8">
        <v>0.78618588115794819</v>
      </c>
      <c r="L7491" s="19">
        <v>0</v>
      </c>
      <c r="M7491" s="11"/>
      <c r="N7491" s="9">
        <v>0.96264629253103895</v>
      </c>
      <c r="O7491" s="10">
        <v>0.78618588115794819</v>
      </c>
      <c r="P7491" s="11"/>
      <c r="Q7491" s="12">
        <v>1.0000000049019608</v>
      </c>
      <c r="R7491" s="44">
        <v>0.39539837702205888</v>
      </c>
    </row>
    <row r="7492" spans="1:18" x14ac:dyDescent="0.25">
      <c r="A7492" s="2" t="s">
        <v>12092</v>
      </c>
      <c r="B7492" s="2" t="s">
        <v>11062</v>
      </c>
      <c r="C7492" s="2" t="s">
        <v>11104</v>
      </c>
      <c r="D7492" s="2" t="s">
        <v>15388</v>
      </c>
      <c r="E7492" s="3">
        <v>2803</v>
      </c>
      <c r="F7492" s="3">
        <v>2948</v>
      </c>
      <c r="G7492" s="18">
        <v>8.319870759289176E-2</v>
      </c>
      <c r="H7492" s="11"/>
      <c r="I7492" s="7">
        <v>0.74840610310544631</v>
      </c>
      <c r="J7492" s="11"/>
      <c r="K7492" s="8">
        <v>0.68113975576662145</v>
      </c>
      <c r="L7492" s="19">
        <v>0</v>
      </c>
      <c r="M7492" s="11"/>
      <c r="N7492" s="9">
        <v>0.87420305155272304</v>
      </c>
      <c r="O7492" s="10">
        <v>0.68113975576662145</v>
      </c>
      <c r="P7492" s="11"/>
      <c r="Q7492" s="12">
        <v>1.0000000017838031</v>
      </c>
      <c r="R7492" s="44">
        <v>0</v>
      </c>
    </row>
    <row r="7493" spans="1:18" x14ac:dyDescent="0.25">
      <c r="A7493" s="2" t="s">
        <v>12092</v>
      </c>
      <c r="B7493" s="2" t="s">
        <v>11062</v>
      </c>
      <c r="C7493" s="2" t="s">
        <v>11105</v>
      </c>
      <c r="D7493" s="2" t="s">
        <v>11106</v>
      </c>
      <c r="E7493" s="3">
        <v>733</v>
      </c>
      <c r="F7493" s="3">
        <v>789</v>
      </c>
      <c r="G7493" s="18">
        <v>5.8988764044943819E-2</v>
      </c>
      <c r="H7493" s="11"/>
      <c r="I7493" s="7">
        <v>0.90364345400828994</v>
      </c>
      <c r="J7493" s="11"/>
      <c r="K7493" s="8">
        <v>0.23193916349809884</v>
      </c>
      <c r="L7493" s="19">
        <v>0.45373891001267425</v>
      </c>
      <c r="M7493" s="11"/>
      <c r="N7493" s="9">
        <v>0.95182172700414502</v>
      </c>
      <c r="O7493" s="10">
        <v>0.68060836501901145</v>
      </c>
      <c r="P7493" s="11"/>
      <c r="Q7493" s="12">
        <v>0.9999999873124148</v>
      </c>
      <c r="R7493" s="44">
        <v>0.98781912605729871</v>
      </c>
    </row>
    <row r="7494" spans="1:18" x14ac:dyDescent="0.25">
      <c r="A7494" s="2" t="s">
        <v>12092</v>
      </c>
      <c r="B7494" s="2" t="s">
        <v>11062</v>
      </c>
      <c r="C7494" s="2" t="s">
        <v>11107</v>
      </c>
      <c r="D7494" s="2" t="s">
        <v>11108</v>
      </c>
      <c r="E7494" s="3">
        <v>1245</v>
      </c>
      <c r="F7494" s="3">
        <v>1613</v>
      </c>
      <c r="G7494" s="18">
        <v>9.8256735340728998E-2</v>
      </c>
      <c r="H7494" s="11"/>
      <c r="I7494" s="7">
        <v>0.88047254291777122</v>
      </c>
      <c r="J7494" s="11"/>
      <c r="K7494" s="8">
        <v>0.78859268443893371</v>
      </c>
      <c r="L7494" s="19">
        <v>0.1661500309981401</v>
      </c>
      <c r="M7494" s="11"/>
      <c r="N7494" s="9">
        <v>0.94023627145888566</v>
      </c>
      <c r="O7494" s="10">
        <v>0.78859268443893371</v>
      </c>
      <c r="P7494" s="11"/>
      <c r="Q7494" s="12">
        <v>1.0000000016064257</v>
      </c>
      <c r="R7494" s="44">
        <v>0.12520417076305221</v>
      </c>
    </row>
    <row r="7495" spans="1:18" x14ac:dyDescent="0.25">
      <c r="A7495" s="2" t="s">
        <v>12092</v>
      </c>
      <c r="B7495" s="2" t="s">
        <v>11062</v>
      </c>
      <c r="C7495" s="2" t="s">
        <v>11109</v>
      </c>
      <c r="D7495" s="2" t="s">
        <v>11110</v>
      </c>
      <c r="E7495" s="3">
        <v>1095</v>
      </c>
      <c r="F7495" s="3">
        <v>1222</v>
      </c>
      <c r="G7495" s="18">
        <v>4.5272969374167776E-2</v>
      </c>
      <c r="H7495" s="11"/>
      <c r="I7495" s="7">
        <v>0.5277826908206974</v>
      </c>
      <c r="J7495" s="11"/>
      <c r="K7495" s="8">
        <v>0.90998363338788868</v>
      </c>
      <c r="L7495" s="19">
        <v>0</v>
      </c>
      <c r="M7495" s="11"/>
      <c r="N7495" s="9">
        <v>0.95499181669394451</v>
      </c>
      <c r="O7495" s="10">
        <v>0.90998363338788868</v>
      </c>
      <c r="P7495" s="11"/>
      <c r="Q7495" s="12">
        <v>0.99999999543378981</v>
      </c>
      <c r="R7495" s="44">
        <v>0</v>
      </c>
    </row>
    <row r="7496" spans="1:18" x14ac:dyDescent="0.25">
      <c r="A7496" s="2" t="s">
        <v>12092</v>
      </c>
      <c r="B7496" s="2" t="s">
        <v>11062</v>
      </c>
      <c r="C7496" s="2" t="s">
        <v>11111</v>
      </c>
      <c r="D7496" s="2" t="s">
        <v>11112</v>
      </c>
      <c r="E7496" s="3">
        <v>1448</v>
      </c>
      <c r="F7496" s="3">
        <v>1603</v>
      </c>
      <c r="G7496" s="18">
        <v>5.5727554179566562E-2</v>
      </c>
      <c r="H7496" s="11"/>
      <c r="I7496" s="7">
        <v>0.59204119928353915</v>
      </c>
      <c r="J7496" s="11"/>
      <c r="K7496" s="8">
        <v>0.35558328134747347</v>
      </c>
      <c r="L7496" s="19">
        <v>0.17155333749220211</v>
      </c>
      <c r="M7496" s="11"/>
      <c r="N7496" s="9">
        <v>0.79602059964176963</v>
      </c>
      <c r="O7496" s="10">
        <v>0.52713661883967566</v>
      </c>
      <c r="P7496" s="11"/>
      <c r="Q7496" s="12">
        <v>0.99999999792817673</v>
      </c>
      <c r="R7496" s="44">
        <v>7.5199509737569059E-2</v>
      </c>
    </row>
    <row r="7497" spans="1:18" x14ac:dyDescent="0.25">
      <c r="A7497" s="2" t="s">
        <v>12092</v>
      </c>
      <c r="B7497" s="2" t="s">
        <v>11062</v>
      </c>
      <c r="C7497" s="2" t="s">
        <v>11113</v>
      </c>
      <c r="D7497" s="2" t="s">
        <v>11114</v>
      </c>
      <c r="E7497" s="3">
        <v>30118</v>
      </c>
      <c r="F7497" s="3">
        <v>13962</v>
      </c>
      <c r="G7497" s="18">
        <v>0.18110236220472442</v>
      </c>
      <c r="H7497" s="11"/>
      <c r="I7497" s="7">
        <v>0</v>
      </c>
      <c r="J7497" s="11"/>
      <c r="K7497" s="8">
        <v>0.98216587881392348</v>
      </c>
      <c r="L7497" s="19">
        <v>0.97879959891133073</v>
      </c>
      <c r="M7497" s="11"/>
      <c r="N7497" s="9">
        <v>0.99434178484457814</v>
      </c>
      <c r="O7497" s="10">
        <v>0.98868356968915638</v>
      </c>
      <c r="P7497" s="11"/>
      <c r="Q7497" s="12">
        <v>0.99999998970715187</v>
      </c>
      <c r="R7497" s="44">
        <v>0.32567818822630984</v>
      </c>
    </row>
    <row r="7498" spans="1:18" x14ac:dyDescent="0.25">
      <c r="A7498" s="2" t="s">
        <v>12092</v>
      </c>
      <c r="B7498" s="2" t="s">
        <v>11062</v>
      </c>
      <c r="C7498" s="2" t="s">
        <v>11115</v>
      </c>
      <c r="D7498" s="2" t="s">
        <v>11116</v>
      </c>
      <c r="E7498" s="3">
        <v>808</v>
      </c>
      <c r="F7498" s="3">
        <v>1345</v>
      </c>
      <c r="G7498" s="18">
        <v>0.21616541353383456</v>
      </c>
      <c r="H7498" s="11"/>
      <c r="I7498" s="7">
        <v>0.45534747601779563</v>
      </c>
      <c r="J7498" s="11"/>
      <c r="K7498" s="8">
        <v>0.83568773234200744</v>
      </c>
      <c r="L7498" s="19">
        <v>0</v>
      </c>
      <c r="M7498" s="11"/>
      <c r="N7498" s="9">
        <v>0.91784386617100366</v>
      </c>
      <c r="O7498" s="10">
        <v>0.83568773234200744</v>
      </c>
      <c r="P7498" s="11"/>
      <c r="Q7498" s="12">
        <v>1.0000000107673266</v>
      </c>
      <c r="R7498" s="44">
        <v>0</v>
      </c>
    </row>
    <row r="7499" spans="1:18" x14ac:dyDescent="0.25">
      <c r="A7499" s="2" t="s">
        <v>12092</v>
      </c>
      <c r="B7499" s="2" t="s">
        <v>11062</v>
      </c>
      <c r="C7499" s="2" t="s">
        <v>11117</v>
      </c>
      <c r="D7499" s="2" t="s">
        <v>11118</v>
      </c>
      <c r="E7499" s="3">
        <v>11691</v>
      </c>
      <c r="F7499" s="3">
        <v>4991</v>
      </c>
      <c r="G7499" s="18">
        <v>6.3387978142076501E-2</v>
      </c>
      <c r="H7499" s="11"/>
      <c r="I7499" s="7">
        <v>0</v>
      </c>
      <c r="J7499" s="11"/>
      <c r="K7499" s="8">
        <v>0.99859747545582034</v>
      </c>
      <c r="L7499" s="19">
        <v>0.95892606692045679</v>
      </c>
      <c r="M7499" s="11"/>
      <c r="N7499" s="9">
        <v>0.99929873772791022</v>
      </c>
      <c r="O7499" s="10">
        <v>0.99859747545582034</v>
      </c>
      <c r="P7499" s="11"/>
      <c r="Q7499" s="12">
        <v>1.0000000068428705</v>
      </c>
      <c r="R7499" s="44">
        <v>0.98412357368916259</v>
      </c>
    </row>
    <row r="7500" spans="1:18" x14ac:dyDescent="0.25">
      <c r="A7500" s="2" t="s">
        <v>12092</v>
      </c>
      <c r="B7500" s="2" t="s">
        <v>11062</v>
      </c>
      <c r="C7500" s="2" t="s">
        <v>11119</v>
      </c>
      <c r="D7500" s="2" t="s">
        <v>11120</v>
      </c>
      <c r="E7500" s="3">
        <v>782</v>
      </c>
      <c r="F7500" s="3">
        <v>835</v>
      </c>
      <c r="G7500" s="18">
        <v>8.7227414330218064E-2</v>
      </c>
      <c r="H7500" s="11"/>
      <c r="I7500" s="7">
        <v>0.88592046890252041</v>
      </c>
      <c r="J7500" s="11"/>
      <c r="K7500" s="8">
        <v>0.46706586826347307</v>
      </c>
      <c r="L7500" s="19">
        <v>5.9880239520958087E-3</v>
      </c>
      <c r="M7500" s="11"/>
      <c r="N7500" s="9">
        <v>0.9429602344512602</v>
      </c>
      <c r="O7500" s="10">
        <v>0.4694610778443114</v>
      </c>
      <c r="P7500" s="11"/>
      <c r="Q7500" s="12">
        <v>0.99904091457800503</v>
      </c>
      <c r="R7500" s="44">
        <v>0</v>
      </c>
    </row>
    <row r="7501" spans="1:18" x14ac:dyDescent="0.25">
      <c r="A7501" s="2" t="s">
        <v>12092</v>
      </c>
      <c r="B7501" s="2" t="s">
        <v>11062</v>
      </c>
      <c r="C7501" s="2" t="s">
        <v>11121</v>
      </c>
      <c r="D7501" s="2" t="s">
        <v>11122</v>
      </c>
      <c r="E7501" s="3">
        <v>347</v>
      </c>
      <c r="F7501" s="3">
        <v>529</v>
      </c>
      <c r="G7501" s="18">
        <v>0</v>
      </c>
      <c r="H7501" s="11"/>
      <c r="I7501" s="7">
        <v>0.95044470680834303</v>
      </c>
      <c r="J7501" s="11"/>
      <c r="K7501" s="8">
        <v>0.90737240075614367</v>
      </c>
      <c r="L7501" s="19">
        <v>0</v>
      </c>
      <c r="M7501" s="11"/>
      <c r="N7501" s="9">
        <v>0.97522235340417152</v>
      </c>
      <c r="O7501" s="10">
        <v>0.90737240075614367</v>
      </c>
      <c r="P7501" s="11"/>
      <c r="Q7501" s="12">
        <v>1.0000000106628242</v>
      </c>
      <c r="R7501" s="44">
        <v>0</v>
      </c>
    </row>
    <row r="7502" spans="1:18" x14ac:dyDescent="0.25">
      <c r="A7502" s="2" t="s">
        <v>12092</v>
      </c>
      <c r="B7502" s="2" t="s">
        <v>11062</v>
      </c>
      <c r="C7502" s="2" t="s">
        <v>11123</v>
      </c>
      <c r="D7502" s="2" t="s">
        <v>11124</v>
      </c>
      <c r="E7502" s="3">
        <v>7375</v>
      </c>
      <c r="F7502" s="3">
        <v>4365</v>
      </c>
      <c r="G7502" s="18">
        <v>0</v>
      </c>
      <c r="H7502" s="11"/>
      <c r="I7502" s="7">
        <v>7.6751330820782795E-2</v>
      </c>
      <c r="J7502" s="11"/>
      <c r="K7502" s="8">
        <v>0.69713631156930123</v>
      </c>
      <c r="L7502" s="19">
        <v>0.60641466208476513</v>
      </c>
      <c r="M7502" s="11"/>
      <c r="N7502" s="9">
        <v>0.84822675361199495</v>
      </c>
      <c r="O7502" s="10">
        <v>0.80985108820160367</v>
      </c>
      <c r="P7502" s="11"/>
      <c r="Q7502" s="12">
        <v>1.0000000014915253</v>
      </c>
      <c r="R7502" s="44">
        <v>0.95546568054237302</v>
      </c>
    </row>
    <row r="7503" spans="1:18" x14ac:dyDescent="0.25">
      <c r="A7503" s="2" t="s">
        <v>12092</v>
      </c>
      <c r="B7503" s="2" t="s">
        <v>11062</v>
      </c>
      <c r="C7503" s="2" t="s">
        <v>11125</v>
      </c>
      <c r="D7503" s="2" t="s">
        <v>11126</v>
      </c>
      <c r="E7503" s="3">
        <v>260</v>
      </c>
      <c r="F7503" s="3">
        <v>399</v>
      </c>
      <c r="G7503" s="18">
        <v>9.6153846153846159E-3</v>
      </c>
      <c r="H7503" s="11"/>
      <c r="I7503" s="7">
        <v>0.75728169279260116</v>
      </c>
      <c r="J7503" s="11"/>
      <c r="K7503" s="8">
        <v>0</v>
      </c>
      <c r="L7503" s="19">
        <v>0</v>
      </c>
      <c r="M7503" s="11"/>
      <c r="N7503" s="9">
        <v>0.76208938510029345</v>
      </c>
      <c r="O7503" s="10">
        <v>0</v>
      </c>
      <c r="P7503" s="11"/>
      <c r="Q7503" s="12">
        <v>1.0000000065384615</v>
      </c>
      <c r="R7503" s="44">
        <v>0</v>
      </c>
    </row>
    <row r="7504" spans="1:18" x14ac:dyDescent="0.25">
      <c r="A7504" s="2" t="s">
        <v>12092</v>
      </c>
      <c r="B7504" s="2" t="s">
        <v>11062</v>
      </c>
      <c r="C7504" s="2" t="s">
        <v>11127</v>
      </c>
      <c r="D7504" s="2" t="s">
        <v>11128</v>
      </c>
      <c r="E7504" s="3">
        <v>15847</v>
      </c>
      <c r="F7504" s="3">
        <v>7179</v>
      </c>
      <c r="G7504" s="18">
        <v>0.10431808465156049</v>
      </c>
      <c r="H7504" s="11"/>
      <c r="I7504" s="7">
        <v>0</v>
      </c>
      <c r="J7504" s="11"/>
      <c r="K7504" s="8">
        <v>0.9945674885081488</v>
      </c>
      <c r="L7504" s="19">
        <v>0.98481682685610805</v>
      </c>
      <c r="M7504" s="11"/>
      <c r="N7504" s="9">
        <v>0.9972837442540744</v>
      </c>
      <c r="O7504" s="10">
        <v>0.9945674885081488</v>
      </c>
      <c r="P7504" s="11"/>
      <c r="Q7504" s="12">
        <v>1.0000000012620684</v>
      </c>
      <c r="R7504" s="44">
        <v>0</v>
      </c>
    </row>
    <row r="7505" spans="1:18" x14ac:dyDescent="0.25">
      <c r="A7505" s="2" t="s">
        <v>12092</v>
      </c>
      <c r="B7505" s="2" t="s">
        <v>11062</v>
      </c>
      <c r="C7505" s="2" t="s">
        <v>11129</v>
      </c>
      <c r="D7505" s="2" t="s">
        <v>11130</v>
      </c>
      <c r="E7505" s="3">
        <v>552</v>
      </c>
      <c r="F7505" s="3">
        <v>696</v>
      </c>
      <c r="G7505" s="18">
        <v>0.22392638036809817</v>
      </c>
      <c r="H7505" s="11"/>
      <c r="I7505" s="7">
        <v>0.32624918883841658</v>
      </c>
      <c r="J7505" s="11"/>
      <c r="K7505" s="8">
        <v>0.73563218390804597</v>
      </c>
      <c r="L7505" s="19">
        <v>0</v>
      </c>
      <c r="M7505" s="11"/>
      <c r="N7505" s="9">
        <v>0.86781609195402298</v>
      </c>
      <c r="O7505" s="10">
        <v>0.73563218390804597</v>
      </c>
      <c r="P7505" s="11"/>
      <c r="Q7505" s="12">
        <v>1.0000000112318841</v>
      </c>
      <c r="R7505" s="44">
        <v>0.88196768079710142</v>
      </c>
    </row>
    <row r="7506" spans="1:18" x14ac:dyDescent="0.25">
      <c r="A7506" s="2" t="s">
        <v>12092</v>
      </c>
      <c r="B7506" s="2" t="s">
        <v>11062</v>
      </c>
      <c r="C7506" s="2" t="s">
        <v>11131</v>
      </c>
      <c r="D7506" s="2" t="s">
        <v>11132</v>
      </c>
      <c r="E7506" s="3">
        <v>29427</v>
      </c>
      <c r="F7506" s="3">
        <v>14830</v>
      </c>
      <c r="G7506" s="18">
        <v>8.4340011785503835E-2</v>
      </c>
      <c r="H7506" s="11"/>
      <c r="I7506" s="7">
        <v>0</v>
      </c>
      <c r="J7506" s="11"/>
      <c r="K7506" s="8">
        <v>0.9888064733648011</v>
      </c>
      <c r="L7506" s="19">
        <v>0.69865138233310864</v>
      </c>
      <c r="M7506" s="11"/>
      <c r="N7506" s="9">
        <v>0.99453809844908969</v>
      </c>
      <c r="O7506" s="10">
        <v>0.98907619689817938</v>
      </c>
      <c r="P7506" s="11"/>
      <c r="Q7506" s="12">
        <v>1.0000000016991197</v>
      </c>
      <c r="R7506" s="44">
        <v>0.84805627281068396</v>
      </c>
    </row>
    <row r="7507" spans="1:18" x14ac:dyDescent="0.25">
      <c r="A7507" s="2" t="s">
        <v>12092</v>
      </c>
      <c r="B7507" s="2" t="s">
        <v>11062</v>
      </c>
      <c r="C7507" s="2" t="s">
        <v>11133</v>
      </c>
      <c r="D7507" s="2" t="s">
        <v>11134</v>
      </c>
      <c r="E7507" s="3">
        <v>838</v>
      </c>
      <c r="F7507" s="3">
        <v>973</v>
      </c>
      <c r="G7507" s="18">
        <v>4.4247787610619468E-2</v>
      </c>
      <c r="H7507" s="11"/>
      <c r="I7507" s="7">
        <v>0.98302049048332563</v>
      </c>
      <c r="J7507" s="11"/>
      <c r="K7507" s="8">
        <v>0.82117163412127436</v>
      </c>
      <c r="L7507" s="19">
        <v>0</v>
      </c>
      <c r="M7507" s="11"/>
      <c r="N7507" s="9">
        <v>0.99151024524166287</v>
      </c>
      <c r="O7507" s="10">
        <v>0.82117163412127436</v>
      </c>
      <c r="P7507" s="11"/>
      <c r="Q7507" s="12">
        <v>0.99999999439140819</v>
      </c>
      <c r="R7507" s="44">
        <v>0</v>
      </c>
    </row>
    <row r="7508" spans="1:18" x14ac:dyDescent="0.25">
      <c r="A7508" s="2" t="s">
        <v>12092</v>
      </c>
      <c r="B7508" s="2" t="s">
        <v>11062</v>
      </c>
      <c r="C7508" s="2" t="s">
        <v>11135</v>
      </c>
      <c r="D7508" s="2" t="s">
        <v>11136</v>
      </c>
      <c r="E7508" s="3">
        <v>1362</v>
      </c>
      <c r="F7508" s="3">
        <v>1450</v>
      </c>
      <c r="G7508" s="18">
        <v>0.18532818532818535</v>
      </c>
      <c r="H7508" s="11"/>
      <c r="I7508" s="7">
        <v>0.77519941986947072</v>
      </c>
      <c r="J7508" s="11"/>
      <c r="K7508" s="8">
        <v>0.68068965517241375</v>
      </c>
      <c r="L7508" s="19">
        <v>0</v>
      </c>
      <c r="M7508" s="11"/>
      <c r="N7508" s="9">
        <v>0.88759970993473525</v>
      </c>
      <c r="O7508" s="10">
        <v>0.68068965517241375</v>
      </c>
      <c r="P7508" s="11"/>
      <c r="Q7508" s="12">
        <v>0.99999999412628493</v>
      </c>
      <c r="R7508" s="44">
        <v>0.9744032371512481</v>
      </c>
    </row>
    <row r="7509" spans="1:18" x14ac:dyDescent="0.25">
      <c r="A7509" s="2" t="s">
        <v>12092</v>
      </c>
      <c r="B7509" s="2" t="s">
        <v>11062</v>
      </c>
      <c r="C7509" s="2" t="s">
        <v>11137</v>
      </c>
      <c r="D7509" s="2" t="s">
        <v>11138</v>
      </c>
      <c r="E7509" s="3">
        <v>325</v>
      </c>
      <c r="F7509" s="3">
        <v>384</v>
      </c>
      <c r="G7509" s="18">
        <v>0</v>
      </c>
      <c r="H7509" s="11"/>
      <c r="I7509" s="7">
        <v>0.22018348623853209</v>
      </c>
      <c r="J7509" s="11"/>
      <c r="K7509" s="8">
        <v>0.88541666666666652</v>
      </c>
      <c r="L7509" s="19">
        <v>0</v>
      </c>
      <c r="M7509" s="11"/>
      <c r="N7509" s="9">
        <v>0.94270833333333348</v>
      </c>
      <c r="O7509" s="10">
        <v>0.88541666666666652</v>
      </c>
      <c r="P7509" s="11"/>
      <c r="Q7509" s="12">
        <v>1.0000000024615385</v>
      </c>
      <c r="R7509" s="44">
        <v>0</v>
      </c>
    </row>
    <row r="7510" spans="1:18" x14ac:dyDescent="0.25">
      <c r="A7510" s="2" t="s">
        <v>12092</v>
      </c>
      <c r="B7510" s="2" t="s">
        <v>11062</v>
      </c>
      <c r="C7510" s="2" t="s">
        <v>11139</v>
      </c>
      <c r="D7510" s="2" t="s">
        <v>11140</v>
      </c>
      <c r="E7510" s="3">
        <v>1665</v>
      </c>
      <c r="F7510" s="3">
        <v>1407</v>
      </c>
      <c r="G7510" s="18">
        <v>0.1203125</v>
      </c>
      <c r="H7510" s="11"/>
      <c r="I7510" s="7">
        <v>0.99213849416083777</v>
      </c>
      <c r="J7510" s="11"/>
      <c r="K7510" s="8">
        <v>0.55294953802416491</v>
      </c>
      <c r="L7510" s="19">
        <v>0</v>
      </c>
      <c r="M7510" s="11"/>
      <c r="N7510" s="9">
        <v>0.99606924708041877</v>
      </c>
      <c r="O7510" s="10">
        <v>0.55294953802416491</v>
      </c>
      <c r="P7510" s="11"/>
      <c r="Q7510" s="12">
        <v>0.99999999459459454</v>
      </c>
      <c r="R7510" s="44">
        <v>0.57077022042042036</v>
      </c>
    </row>
    <row r="7511" spans="1:18" x14ac:dyDescent="0.25">
      <c r="A7511" s="2" t="s">
        <v>12092</v>
      </c>
      <c r="B7511" s="2" t="s">
        <v>11062</v>
      </c>
      <c r="C7511" s="2" t="s">
        <v>11141</v>
      </c>
      <c r="D7511" s="2" t="s">
        <v>11142</v>
      </c>
      <c r="E7511" s="3">
        <v>808</v>
      </c>
      <c r="F7511" s="3">
        <v>1291</v>
      </c>
      <c r="G7511" s="18">
        <v>0.2</v>
      </c>
      <c r="H7511" s="11"/>
      <c r="I7511" s="7">
        <v>0.98564593301435399</v>
      </c>
      <c r="J7511" s="11"/>
      <c r="K7511" s="8">
        <v>0.27652982184353214</v>
      </c>
      <c r="L7511" s="19">
        <v>0</v>
      </c>
      <c r="M7511" s="11"/>
      <c r="N7511" s="9">
        <v>0.99282296650717716</v>
      </c>
      <c r="O7511" s="10">
        <v>0.27652982184353214</v>
      </c>
      <c r="P7511" s="11"/>
      <c r="Q7511" s="12">
        <v>1.0000000178217823</v>
      </c>
      <c r="R7511" s="44">
        <v>0.25182937957920792</v>
      </c>
    </row>
    <row r="7512" spans="1:18" x14ac:dyDescent="0.25">
      <c r="A7512" s="2" t="s">
        <v>12092</v>
      </c>
      <c r="B7512" s="2" t="s">
        <v>11062</v>
      </c>
      <c r="C7512" s="2" t="s">
        <v>11143</v>
      </c>
      <c r="D7512" s="2" t="s">
        <v>11144</v>
      </c>
      <c r="E7512" s="3">
        <v>1697</v>
      </c>
      <c r="F7512" s="3">
        <v>1559</v>
      </c>
      <c r="G7512" s="18">
        <v>0.17258261933904531</v>
      </c>
      <c r="H7512" s="11"/>
      <c r="I7512" s="7">
        <v>0.86280925942643938</v>
      </c>
      <c r="J7512" s="11"/>
      <c r="K7512" s="8">
        <v>0.64079538165490701</v>
      </c>
      <c r="L7512" s="19">
        <v>0</v>
      </c>
      <c r="M7512" s="11"/>
      <c r="N7512" s="9">
        <v>0.93140462971321969</v>
      </c>
      <c r="O7512" s="10">
        <v>0.64079538165490701</v>
      </c>
      <c r="P7512" s="11"/>
      <c r="Q7512" s="12">
        <v>0.9999999958750736</v>
      </c>
      <c r="R7512" s="44">
        <v>0</v>
      </c>
    </row>
    <row r="7513" spans="1:18" x14ac:dyDescent="0.25">
      <c r="A7513" s="2" t="s">
        <v>12092</v>
      </c>
      <c r="B7513" s="2" t="s">
        <v>11062</v>
      </c>
      <c r="C7513" s="2" t="s">
        <v>11145</v>
      </c>
      <c r="D7513" s="2" t="s">
        <v>11146</v>
      </c>
      <c r="E7513" s="3">
        <v>5891</v>
      </c>
      <c r="F7513" s="3">
        <v>5694</v>
      </c>
      <c r="G7513" s="18">
        <v>1.6200294550810016E-2</v>
      </c>
      <c r="H7513" s="11"/>
      <c r="I7513" s="7">
        <v>0.13605287388686949</v>
      </c>
      <c r="J7513" s="11"/>
      <c r="K7513" s="8">
        <v>0.97365648050579556</v>
      </c>
      <c r="L7513" s="19">
        <v>0.68932209343168249</v>
      </c>
      <c r="M7513" s="11"/>
      <c r="N7513" s="9">
        <v>0.98911134527572886</v>
      </c>
      <c r="O7513" s="10">
        <v>0.97822269055145772</v>
      </c>
      <c r="P7513" s="11"/>
      <c r="Q7513" s="12">
        <v>0.99999999422848418</v>
      </c>
      <c r="R7513" s="44">
        <v>0.99049732982515704</v>
      </c>
    </row>
    <row r="7514" spans="1:18" x14ac:dyDescent="0.25">
      <c r="A7514" s="2" t="s">
        <v>12092</v>
      </c>
      <c r="B7514" s="2" t="s">
        <v>11062</v>
      </c>
      <c r="C7514" s="2" t="s">
        <v>11147</v>
      </c>
      <c r="D7514" s="2" t="s">
        <v>11148</v>
      </c>
      <c r="E7514" s="3">
        <v>77770</v>
      </c>
      <c r="F7514" s="3">
        <v>38356</v>
      </c>
      <c r="G7514" s="18">
        <v>0.12848790858357692</v>
      </c>
      <c r="H7514" s="11"/>
      <c r="I7514" s="7">
        <v>0</v>
      </c>
      <c r="J7514" s="11"/>
      <c r="K7514" s="8">
        <v>0.99082281781207637</v>
      </c>
      <c r="L7514" s="19">
        <v>0.92689540098028989</v>
      </c>
      <c r="M7514" s="11"/>
      <c r="N7514" s="9">
        <v>0.99829231410991748</v>
      </c>
      <c r="O7514" s="10">
        <v>0.99658462821983518</v>
      </c>
      <c r="P7514" s="11"/>
      <c r="Q7514" s="12">
        <v>0.99999999909991</v>
      </c>
      <c r="R7514" s="44">
        <v>0.99995458480133725</v>
      </c>
    </row>
    <row r="7515" spans="1:18" x14ac:dyDescent="0.25">
      <c r="A7515" s="2" t="s">
        <v>12092</v>
      </c>
      <c r="B7515" s="2" t="s">
        <v>11062</v>
      </c>
      <c r="C7515" s="2" t="s">
        <v>11149</v>
      </c>
      <c r="D7515" s="2" t="s">
        <v>11150</v>
      </c>
      <c r="E7515" s="3">
        <v>6736</v>
      </c>
      <c r="F7515" s="3">
        <v>4031</v>
      </c>
      <c r="G7515" s="18">
        <v>0.11395348837209303</v>
      </c>
      <c r="H7515" s="11"/>
      <c r="I7515" s="7">
        <v>0</v>
      </c>
      <c r="J7515" s="11"/>
      <c r="K7515" s="8">
        <v>0.96080377077648227</v>
      </c>
      <c r="L7515" s="19">
        <v>0.6579012651947409</v>
      </c>
      <c r="M7515" s="11"/>
      <c r="N7515" s="9">
        <v>0.9895807491937485</v>
      </c>
      <c r="O7515" s="10">
        <v>0.97916149838749689</v>
      </c>
      <c r="P7515" s="11"/>
      <c r="Q7515" s="12">
        <v>1.0000000046021378</v>
      </c>
      <c r="R7515" s="44">
        <v>0</v>
      </c>
    </row>
    <row r="7516" spans="1:18" x14ac:dyDescent="0.25">
      <c r="A7516" s="2" t="s">
        <v>12092</v>
      </c>
      <c r="B7516" s="2" t="s">
        <v>11062</v>
      </c>
      <c r="C7516" s="2" t="s">
        <v>11151</v>
      </c>
      <c r="D7516" s="2" t="s">
        <v>11152</v>
      </c>
      <c r="E7516" s="3">
        <v>17105</v>
      </c>
      <c r="F7516" s="3">
        <v>9062</v>
      </c>
      <c r="G7516" s="18">
        <v>0.24385817978782806</v>
      </c>
      <c r="H7516" s="11"/>
      <c r="I7516" s="7">
        <v>1.3984335143894607E-2</v>
      </c>
      <c r="J7516" s="11"/>
      <c r="K7516" s="8">
        <v>0.97197086735819904</v>
      </c>
      <c r="L7516" s="19">
        <v>0.93919664533215619</v>
      </c>
      <c r="M7516" s="11"/>
      <c r="N7516" s="9">
        <v>0.98874420657691464</v>
      </c>
      <c r="O7516" s="10">
        <v>0.97748841315382917</v>
      </c>
      <c r="P7516" s="11"/>
      <c r="Q7516" s="12">
        <v>0.99999999064600997</v>
      </c>
      <c r="R7516" s="44">
        <v>0</v>
      </c>
    </row>
    <row r="7517" spans="1:18" x14ac:dyDescent="0.25">
      <c r="A7517" s="2" t="s">
        <v>12092</v>
      </c>
      <c r="B7517" s="2" t="s">
        <v>11062</v>
      </c>
      <c r="C7517" s="2" t="s">
        <v>11153</v>
      </c>
      <c r="D7517" s="2" t="s">
        <v>11154</v>
      </c>
      <c r="E7517" s="3">
        <v>197</v>
      </c>
      <c r="F7517" s="3">
        <v>212</v>
      </c>
      <c r="G7517" s="18">
        <v>0.42499999999999999</v>
      </c>
      <c r="H7517" s="11"/>
      <c r="I7517" s="7">
        <v>7.6923076923076941E-2</v>
      </c>
      <c r="J7517" s="11"/>
      <c r="K7517" s="8">
        <v>0.839622641509434</v>
      </c>
      <c r="L7517" s="19">
        <v>0</v>
      </c>
      <c r="M7517" s="11"/>
      <c r="N7517" s="9">
        <v>0.91981132075471694</v>
      </c>
      <c r="O7517" s="10">
        <v>0.839622641509434</v>
      </c>
      <c r="P7517" s="11"/>
      <c r="Q7517" s="12">
        <v>0.99999999644670057</v>
      </c>
      <c r="R7517" s="44">
        <v>0</v>
      </c>
    </row>
    <row r="7518" spans="1:18" x14ac:dyDescent="0.25">
      <c r="A7518" s="2" t="s">
        <v>12092</v>
      </c>
      <c r="B7518" s="2" t="s">
        <v>11062</v>
      </c>
      <c r="C7518" s="2" t="s">
        <v>11155</v>
      </c>
      <c r="D7518" s="2" t="s">
        <v>11156</v>
      </c>
      <c r="E7518" s="3">
        <v>629</v>
      </c>
      <c r="F7518" s="3">
        <v>1269</v>
      </c>
      <c r="G7518" s="18">
        <v>0.2137767220902613</v>
      </c>
      <c r="H7518" s="11"/>
      <c r="I7518" s="7">
        <v>0.41711992352320676</v>
      </c>
      <c r="J7518" s="11"/>
      <c r="K7518" s="8">
        <v>0.68085106382978722</v>
      </c>
      <c r="L7518" s="19">
        <v>0</v>
      </c>
      <c r="M7518" s="11"/>
      <c r="N7518" s="9">
        <v>0.84042553191489366</v>
      </c>
      <c r="O7518" s="10">
        <v>0.68085106382978722</v>
      </c>
      <c r="P7518" s="11"/>
      <c r="Q7518" s="12">
        <v>0.99999998966613679</v>
      </c>
      <c r="R7518" s="44">
        <v>0</v>
      </c>
    </row>
    <row r="7519" spans="1:18" x14ac:dyDescent="0.25">
      <c r="A7519" s="2" t="s">
        <v>12092</v>
      </c>
      <c r="B7519" s="2" t="s">
        <v>11062</v>
      </c>
      <c r="C7519" s="2" t="s">
        <v>11157</v>
      </c>
      <c r="D7519" s="2" t="s">
        <v>11158</v>
      </c>
      <c r="E7519" s="3">
        <v>729</v>
      </c>
      <c r="F7519" s="3">
        <v>936</v>
      </c>
      <c r="G7519" s="18">
        <v>2.7874564459930317E-2</v>
      </c>
      <c r="H7519" s="11"/>
      <c r="I7519" s="7">
        <v>0.96696251907965391</v>
      </c>
      <c r="J7519" s="11"/>
      <c r="K7519" s="8">
        <v>0.44871794871794873</v>
      </c>
      <c r="L7519" s="19">
        <v>0</v>
      </c>
      <c r="M7519" s="11"/>
      <c r="N7519" s="9">
        <v>0.9834812595398269</v>
      </c>
      <c r="O7519" s="10">
        <v>0.44871794871794873</v>
      </c>
      <c r="P7519" s="11"/>
      <c r="Q7519" s="12">
        <v>1.000000003292181</v>
      </c>
      <c r="R7519" s="44">
        <v>4.1852991755829905E-2</v>
      </c>
    </row>
    <row r="7520" spans="1:18" x14ac:dyDescent="0.25">
      <c r="A7520" s="2" t="s">
        <v>12092</v>
      </c>
      <c r="B7520" s="2" t="s">
        <v>11062</v>
      </c>
      <c r="C7520" s="2" t="s">
        <v>11159</v>
      </c>
      <c r="D7520" s="2" t="s">
        <v>11160</v>
      </c>
      <c r="E7520" s="3">
        <v>252</v>
      </c>
      <c r="F7520" s="3">
        <v>221</v>
      </c>
      <c r="G7520" s="18">
        <v>0</v>
      </c>
      <c r="H7520" s="11"/>
      <c r="I7520" s="7">
        <v>1</v>
      </c>
      <c r="J7520" s="11"/>
      <c r="K7520" s="8">
        <v>0.35294117647058826</v>
      </c>
      <c r="L7520" s="19">
        <v>0</v>
      </c>
      <c r="M7520" s="11"/>
      <c r="N7520" s="9">
        <v>1</v>
      </c>
      <c r="O7520" s="10">
        <v>0.35294117647058826</v>
      </c>
      <c r="P7520" s="11"/>
      <c r="Q7520" s="12">
        <v>1.0000000107142857</v>
      </c>
      <c r="R7520" s="44">
        <v>0.61858971785714278</v>
      </c>
    </row>
    <row r="7521" spans="1:18" x14ac:dyDescent="0.25">
      <c r="A7521" s="2" t="s">
        <v>12092</v>
      </c>
      <c r="B7521" s="2" t="s">
        <v>11062</v>
      </c>
      <c r="C7521" s="2" t="s">
        <v>11161</v>
      </c>
      <c r="D7521" s="2" t="s">
        <v>11162</v>
      </c>
      <c r="E7521" s="3">
        <v>253</v>
      </c>
      <c r="F7521" s="3">
        <v>357</v>
      </c>
      <c r="G7521" s="18">
        <v>0</v>
      </c>
      <c r="H7521" s="11"/>
      <c r="I7521" s="7">
        <v>0.74386037937801031</v>
      </c>
      <c r="J7521" s="11"/>
      <c r="K7521" s="8">
        <v>0.84033613445378152</v>
      </c>
      <c r="L7521" s="19">
        <v>0</v>
      </c>
      <c r="M7521" s="11"/>
      <c r="N7521" s="9">
        <v>0.92016806722689071</v>
      </c>
      <c r="O7521" s="10">
        <v>0.84033613445378152</v>
      </c>
      <c r="P7521" s="11"/>
      <c r="Q7521" s="12">
        <v>0.99999999209486168</v>
      </c>
      <c r="R7521" s="44">
        <v>0</v>
      </c>
    </row>
    <row r="7522" spans="1:18" x14ac:dyDescent="0.25">
      <c r="A7522" s="2" t="s">
        <v>12092</v>
      </c>
      <c r="B7522" s="2" t="s">
        <v>11062</v>
      </c>
      <c r="C7522" s="2" t="s">
        <v>11163</v>
      </c>
      <c r="D7522" s="2" t="s">
        <v>11164</v>
      </c>
      <c r="E7522" s="3">
        <v>2037</v>
      </c>
      <c r="F7522" s="3">
        <v>1765</v>
      </c>
      <c r="G7522" s="18">
        <v>0.31256281407035175</v>
      </c>
      <c r="H7522" s="11"/>
      <c r="I7522" s="7">
        <v>0.95667171856634292</v>
      </c>
      <c r="J7522" s="11"/>
      <c r="K7522" s="8">
        <v>0.76260623229461755</v>
      </c>
      <c r="L7522" s="19">
        <v>0</v>
      </c>
      <c r="M7522" s="11"/>
      <c r="N7522" s="9">
        <v>0.97833585928317146</v>
      </c>
      <c r="O7522" s="10">
        <v>0.76260623229461755</v>
      </c>
      <c r="P7522" s="11"/>
      <c r="Q7522" s="12">
        <v>0.9999999955817378</v>
      </c>
      <c r="R7522" s="44">
        <v>0.43894859779086892</v>
      </c>
    </row>
    <row r="7523" spans="1:18" x14ac:dyDescent="0.25">
      <c r="A7523" s="2" t="s">
        <v>12092</v>
      </c>
      <c r="B7523" s="2" t="s">
        <v>11062</v>
      </c>
      <c r="C7523" s="2" t="s">
        <v>11165</v>
      </c>
      <c r="D7523" s="2" t="s">
        <v>11166</v>
      </c>
      <c r="E7523" s="3">
        <v>1227</v>
      </c>
      <c r="F7523" s="3">
        <v>1136</v>
      </c>
      <c r="G7523" s="18">
        <v>4.6232876712328765E-2</v>
      </c>
      <c r="H7523" s="11"/>
      <c r="I7523" s="7">
        <v>0.98408710217755457</v>
      </c>
      <c r="J7523" s="11"/>
      <c r="K7523" s="8">
        <v>0.30017605633802819</v>
      </c>
      <c r="L7523" s="19">
        <v>0</v>
      </c>
      <c r="M7523" s="11"/>
      <c r="N7523" s="9">
        <v>0.9920435510887774</v>
      </c>
      <c r="O7523" s="10">
        <v>0.30017605633802819</v>
      </c>
      <c r="P7523" s="11"/>
      <c r="Q7523" s="12">
        <v>0.9999999926650367</v>
      </c>
      <c r="R7523" s="44">
        <v>1.6215898158109211E-3</v>
      </c>
    </row>
    <row r="7524" spans="1:18" x14ac:dyDescent="0.25">
      <c r="A7524" s="2" t="s">
        <v>12092</v>
      </c>
      <c r="B7524" s="2" t="s">
        <v>11062</v>
      </c>
      <c r="C7524" s="2" t="s">
        <v>11167</v>
      </c>
      <c r="D7524" s="2" t="s">
        <v>11168</v>
      </c>
      <c r="E7524" s="3">
        <v>32013</v>
      </c>
      <c r="F7524" s="3">
        <v>15016</v>
      </c>
      <c r="G7524" s="18">
        <v>3.2913475536426359E-2</v>
      </c>
      <c r="H7524" s="11"/>
      <c r="I7524" s="7">
        <v>0</v>
      </c>
      <c r="J7524" s="11"/>
      <c r="K7524" s="8">
        <v>0.99540490143846549</v>
      </c>
      <c r="L7524" s="19">
        <v>0.94785562067128393</v>
      </c>
      <c r="M7524" s="11"/>
      <c r="N7524" s="9">
        <v>0.99893446989877466</v>
      </c>
      <c r="O7524" s="10">
        <v>0.99786893979754931</v>
      </c>
      <c r="P7524" s="11"/>
      <c r="Q7524" s="12">
        <v>0.99999999687626895</v>
      </c>
      <c r="R7524" s="44">
        <v>0.99994784743697873</v>
      </c>
    </row>
    <row r="7525" spans="1:18" x14ac:dyDescent="0.25">
      <c r="A7525" s="2" t="s">
        <v>12092</v>
      </c>
      <c r="B7525" s="2" t="s">
        <v>11062</v>
      </c>
      <c r="C7525" s="2" t="s">
        <v>11169</v>
      </c>
      <c r="D7525" s="2" t="s">
        <v>11170</v>
      </c>
      <c r="E7525" s="3">
        <v>3504</v>
      </c>
      <c r="F7525" s="3">
        <v>2217</v>
      </c>
      <c r="G7525" s="18">
        <v>0.20153211549793754</v>
      </c>
      <c r="H7525" s="11"/>
      <c r="I7525" s="7">
        <v>1</v>
      </c>
      <c r="J7525" s="11"/>
      <c r="K7525" s="8">
        <v>0.79566982408660347</v>
      </c>
      <c r="L7525" s="19">
        <v>0.48985115020297698</v>
      </c>
      <c r="M7525" s="11"/>
      <c r="N7525" s="9">
        <v>1</v>
      </c>
      <c r="O7525" s="10">
        <v>0.90347316193053673</v>
      </c>
      <c r="P7525" s="11"/>
      <c r="Q7525" s="12">
        <v>1.0000000008561645</v>
      </c>
      <c r="R7525" s="44">
        <v>7.002519101027397E-3</v>
      </c>
    </row>
    <row r="7526" spans="1:18" x14ac:dyDescent="0.25">
      <c r="A7526" s="2" t="s">
        <v>12092</v>
      </c>
      <c r="B7526" s="2" t="s">
        <v>11062</v>
      </c>
      <c r="C7526" s="2" t="s">
        <v>11171</v>
      </c>
      <c r="D7526" s="2" t="s">
        <v>11172</v>
      </c>
      <c r="E7526" s="3">
        <v>1258</v>
      </c>
      <c r="F7526" s="3">
        <v>1201</v>
      </c>
      <c r="G7526" s="18">
        <v>0.49668874172185434</v>
      </c>
      <c r="H7526" s="11"/>
      <c r="I7526" s="7">
        <v>0.36517753617915166</v>
      </c>
      <c r="J7526" s="11"/>
      <c r="K7526" s="8">
        <v>0.78684429641965026</v>
      </c>
      <c r="L7526" s="19">
        <v>0</v>
      </c>
      <c r="M7526" s="11"/>
      <c r="N7526" s="9">
        <v>0.89342214820982524</v>
      </c>
      <c r="O7526" s="10">
        <v>0.78684429641965026</v>
      </c>
      <c r="P7526" s="11"/>
      <c r="Q7526" s="12">
        <v>1.0000000095389507</v>
      </c>
      <c r="R7526" s="44">
        <v>0</v>
      </c>
    </row>
    <row r="7527" spans="1:18" x14ac:dyDescent="0.25">
      <c r="A7527" s="2" t="s">
        <v>12092</v>
      </c>
      <c r="B7527" s="2" t="s">
        <v>11062</v>
      </c>
      <c r="C7527" s="2" t="s">
        <v>11173</v>
      </c>
      <c r="D7527" s="2" t="s">
        <v>11174</v>
      </c>
      <c r="E7527" s="3">
        <v>7317</v>
      </c>
      <c r="F7527" s="3">
        <v>5564</v>
      </c>
      <c r="G7527" s="18">
        <v>0.18698441796516951</v>
      </c>
      <c r="H7527" s="11"/>
      <c r="I7527" s="7">
        <v>0</v>
      </c>
      <c r="J7527" s="11"/>
      <c r="K7527" s="8">
        <v>0.72573687994248748</v>
      </c>
      <c r="L7527" s="19">
        <v>0.96675053918044573</v>
      </c>
      <c r="M7527" s="11"/>
      <c r="N7527" s="9">
        <v>0.9845434938892883</v>
      </c>
      <c r="O7527" s="10">
        <v>0.9690869877785766</v>
      </c>
      <c r="P7527" s="11"/>
      <c r="Q7527" s="12">
        <v>0.99999998906655752</v>
      </c>
      <c r="R7527" s="44">
        <v>0.72990042804428046</v>
      </c>
    </row>
    <row r="7528" spans="1:18" x14ac:dyDescent="0.25">
      <c r="A7528" s="2" t="s">
        <v>12092</v>
      </c>
      <c r="B7528" s="2" t="s">
        <v>11062</v>
      </c>
      <c r="C7528" s="2" t="s">
        <v>11175</v>
      </c>
      <c r="D7528" s="2" t="s">
        <v>11176</v>
      </c>
      <c r="E7528" s="3">
        <v>1173</v>
      </c>
      <c r="F7528" s="3">
        <v>1004</v>
      </c>
      <c r="G7528" s="18">
        <v>2.2673964034401875E-2</v>
      </c>
      <c r="H7528" s="11"/>
      <c r="I7528" s="7">
        <v>0.26154867844491392</v>
      </c>
      <c r="J7528" s="11"/>
      <c r="K7528" s="8">
        <v>0.45219123505976094</v>
      </c>
      <c r="L7528" s="19">
        <v>0</v>
      </c>
      <c r="M7528" s="11"/>
      <c r="N7528" s="9">
        <v>0.59430255629941886</v>
      </c>
      <c r="O7528" s="10">
        <v>0.45219123505976094</v>
      </c>
      <c r="P7528" s="11"/>
      <c r="Q7528" s="12">
        <v>0.99999999744245516</v>
      </c>
      <c r="R7528" s="44">
        <v>0</v>
      </c>
    </row>
    <row r="7529" spans="1:18" x14ac:dyDescent="0.25">
      <c r="A7529" s="2" t="s">
        <v>12092</v>
      </c>
      <c r="B7529" s="2" t="s">
        <v>11062</v>
      </c>
      <c r="C7529" s="2" t="s">
        <v>11177</v>
      </c>
      <c r="D7529" s="2" t="s">
        <v>11178</v>
      </c>
      <c r="E7529" s="3">
        <v>522</v>
      </c>
      <c r="F7529" s="3">
        <v>458</v>
      </c>
      <c r="G7529" s="18">
        <v>0</v>
      </c>
      <c r="H7529" s="11"/>
      <c r="I7529" s="7">
        <v>0.73135090152565885</v>
      </c>
      <c r="J7529" s="11"/>
      <c r="K7529" s="8">
        <v>0.92794759825327522</v>
      </c>
      <c r="L7529" s="19">
        <v>0</v>
      </c>
      <c r="M7529" s="11"/>
      <c r="N7529" s="9">
        <v>0.96397379912663761</v>
      </c>
      <c r="O7529" s="10">
        <v>0.92794759825327522</v>
      </c>
      <c r="P7529" s="11"/>
      <c r="Q7529" s="12">
        <v>1.0000000097701149</v>
      </c>
      <c r="R7529" s="44">
        <v>0</v>
      </c>
    </row>
    <row r="7530" spans="1:18" x14ac:dyDescent="0.25">
      <c r="A7530" s="2" t="s">
        <v>12092</v>
      </c>
      <c r="B7530" s="2" t="s">
        <v>11062</v>
      </c>
      <c r="C7530" s="2" t="s">
        <v>11179</v>
      </c>
      <c r="D7530" s="2" t="s">
        <v>11180</v>
      </c>
      <c r="E7530" s="3">
        <v>5068</v>
      </c>
      <c r="F7530" s="3">
        <v>3233</v>
      </c>
      <c r="G7530" s="18">
        <v>0.16888351471180976</v>
      </c>
      <c r="H7530" s="11"/>
      <c r="I7530" s="7">
        <v>0.94016926854844396</v>
      </c>
      <c r="J7530" s="11"/>
      <c r="K7530" s="8">
        <v>0.37148159604082898</v>
      </c>
      <c r="L7530" s="19">
        <v>0.53356016084132385</v>
      </c>
      <c r="M7530" s="11"/>
      <c r="N7530" s="9">
        <v>0.97008463427422198</v>
      </c>
      <c r="O7530" s="10">
        <v>0.71110423755026286</v>
      </c>
      <c r="P7530" s="11"/>
      <c r="Q7530" s="12">
        <v>1.0000000017758486</v>
      </c>
      <c r="R7530" s="44">
        <v>1.6356499052880822E-4</v>
      </c>
    </row>
    <row r="7531" spans="1:18" x14ac:dyDescent="0.25">
      <c r="A7531" s="2" t="s">
        <v>12092</v>
      </c>
      <c r="B7531" s="2" t="s">
        <v>11062</v>
      </c>
      <c r="C7531" s="2" t="s">
        <v>11181</v>
      </c>
      <c r="D7531" s="2" t="s">
        <v>11182</v>
      </c>
      <c r="E7531" s="3">
        <v>978</v>
      </c>
      <c r="F7531" s="3">
        <v>975</v>
      </c>
      <c r="G7531" s="18">
        <v>0.74829931972789121</v>
      </c>
      <c r="H7531" s="11"/>
      <c r="I7531" s="7">
        <v>0.99091826437941477</v>
      </c>
      <c r="J7531" s="11"/>
      <c r="K7531" s="8">
        <v>0.88717948717948714</v>
      </c>
      <c r="L7531" s="19">
        <v>0</v>
      </c>
      <c r="M7531" s="11"/>
      <c r="N7531" s="9">
        <v>0.99545913218970739</v>
      </c>
      <c r="O7531" s="10">
        <v>0.88717948717948714</v>
      </c>
      <c r="P7531" s="11"/>
      <c r="Q7531" s="12">
        <v>1.0000000012269938</v>
      </c>
      <c r="R7531" s="44">
        <v>0.60642178323108387</v>
      </c>
    </row>
    <row r="7532" spans="1:18" x14ac:dyDescent="0.25">
      <c r="A7532" s="2" t="s">
        <v>12092</v>
      </c>
      <c r="B7532" s="2" t="s">
        <v>11062</v>
      </c>
      <c r="C7532" s="2" t="s">
        <v>11183</v>
      </c>
      <c r="D7532" s="2" t="s">
        <v>11184</v>
      </c>
      <c r="E7532" s="3">
        <v>380</v>
      </c>
      <c r="F7532" s="3">
        <v>565</v>
      </c>
      <c r="G7532" s="18">
        <v>0</v>
      </c>
      <c r="H7532" s="11"/>
      <c r="I7532" s="7">
        <v>0.74431182394628881</v>
      </c>
      <c r="J7532" s="11"/>
      <c r="K7532" s="8">
        <v>0.82477876106194681</v>
      </c>
      <c r="L7532" s="19">
        <v>0</v>
      </c>
      <c r="M7532" s="11"/>
      <c r="N7532" s="9">
        <v>0.9123893805309734</v>
      </c>
      <c r="O7532" s="10">
        <v>0.82477876106194681</v>
      </c>
      <c r="P7532" s="11"/>
      <c r="Q7532" s="12">
        <v>1.000000009736842</v>
      </c>
      <c r="R7532" s="44">
        <v>4.2010654657894733E-3</v>
      </c>
    </row>
    <row r="7533" spans="1:18" x14ac:dyDescent="0.25">
      <c r="A7533" s="2" t="s">
        <v>12092</v>
      </c>
      <c r="B7533" s="2" t="s">
        <v>11062</v>
      </c>
      <c r="C7533" s="2" t="s">
        <v>11185</v>
      </c>
      <c r="D7533" s="2" t="s">
        <v>11186</v>
      </c>
      <c r="E7533" s="3">
        <v>425</v>
      </c>
      <c r="F7533" s="3">
        <v>548</v>
      </c>
      <c r="G7533" s="18">
        <v>0</v>
      </c>
      <c r="H7533" s="11"/>
      <c r="I7533" s="7">
        <v>0.98177743953999685</v>
      </c>
      <c r="J7533" s="11"/>
      <c r="K7533" s="8">
        <v>0</v>
      </c>
      <c r="L7533" s="19">
        <v>0</v>
      </c>
      <c r="M7533" s="11"/>
      <c r="N7533" s="9">
        <v>0.98177743953999685</v>
      </c>
      <c r="O7533" s="10">
        <v>0</v>
      </c>
      <c r="P7533" s="11"/>
      <c r="Q7533" s="12">
        <v>0.999999996</v>
      </c>
      <c r="R7533" s="44">
        <v>0.22381961988235297</v>
      </c>
    </row>
    <row r="7534" spans="1:18" x14ac:dyDescent="0.25">
      <c r="A7534" s="2" t="s">
        <v>12092</v>
      </c>
      <c r="B7534" s="2" t="s">
        <v>11062</v>
      </c>
      <c r="C7534" s="2" t="s">
        <v>11187</v>
      </c>
      <c r="D7534" s="2" t="s">
        <v>11188</v>
      </c>
      <c r="E7534" s="3">
        <v>754</v>
      </c>
      <c r="F7534" s="3">
        <v>792</v>
      </c>
      <c r="G7534" s="18">
        <v>7.6923076923076927E-2</v>
      </c>
      <c r="H7534" s="11"/>
      <c r="I7534" s="7">
        <v>0.90538764783180026</v>
      </c>
      <c r="J7534" s="11"/>
      <c r="K7534" s="8">
        <v>0.10606060606060605</v>
      </c>
      <c r="L7534" s="19">
        <v>0</v>
      </c>
      <c r="M7534" s="11"/>
      <c r="N7534" s="9">
        <v>0.95269382391590018</v>
      </c>
      <c r="O7534" s="10">
        <v>0.10606060606060605</v>
      </c>
      <c r="P7534" s="11"/>
      <c r="Q7534" s="12">
        <v>0.99999999469496037</v>
      </c>
      <c r="R7534" s="44">
        <v>0.69949104151193642</v>
      </c>
    </row>
    <row r="7535" spans="1:18" x14ac:dyDescent="0.25">
      <c r="A7535" s="2" t="s">
        <v>12092</v>
      </c>
      <c r="B7535" s="2" t="s">
        <v>11062</v>
      </c>
      <c r="C7535" s="2" t="s">
        <v>11189</v>
      </c>
      <c r="D7535" s="2" t="s">
        <v>11190</v>
      </c>
      <c r="E7535" s="3">
        <v>4148</v>
      </c>
      <c r="F7535" s="3">
        <v>2117</v>
      </c>
      <c r="G7535" s="18">
        <v>0.11428571428571428</v>
      </c>
      <c r="H7535" s="11"/>
      <c r="I7535" s="7">
        <v>7.7071290944123313E-3</v>
      </c>
      <c r="J7535" s="11"/>
      <c r="K7535" s="8">
        <v>0.91544638639584319</v>
      </c>
      <c r="L7535" s="19">
        <v>0.82522437411431271</v>
      </c>
      <c r="M7535" s="11"/>
      <c r="N7535" s="9">
        <v>0.99055266887104398</v>
      </c>
      <c r="O7535" s="10">
        <v>0.98110533774208786</v>
      </c>
      <c r="P7535" s="11"/>
      <c r="Q7535" s="12">
        <v>1.0000000055448408</v>
      </c>
      <c r="R7535" s="44">
        <v>0</v>
      </c>
    </row>
    <row r="7536" spans="1:18" x14ac:dyDescent="0.25">
      <c r="A7536" s="2" t="s">
        <v>12092</v>
      </c>
      <c r="B7536" s="2" t="s">
        <v>11062</v>
      </c>
      <c r="C7536" s="2" t="s">
        <v>11191</v>
      </c>
      <c r="D7536" s="2" t="s">
        <v>11192</v>
      </c>
      <c r="E7536" s="3">
        <v>405</v>
      </c>
      <c r="F7536" s="3">
        <v>737</v>
      </c>
      <c r="G7536" s="18">
        <v>0</v>
      </c>
      <c r="H7536" s="11"/>
      <c r="I7536" s="7">
        <v>0.97458243681630174</v>
      </c>
      <c r="J7536" s="11"/>
      <c r="K7536" s="8">
        <v>0.13975576662143827</v>
      </c>
      <c r="L7536" s="19">
        <v>0</v>
      </c>
      <c r="M7536" s="11"/>
      <c r="N7536" s="9">
        <v>0.98729121840815093</v>
      </c>
      <c r="O7536" s="10">
        <v>0.13975576662143827</v>
      </c>
      <c r="P7536" s="11"/>
      <c r="Q7536" s="12">
        <v>0.9974073886419752</v>
      </c>
      <c r="R7536" s="44">
        <v>0.61464261876543214</v>
      </c>
    </row>
    <row r="7537" spans="1:18" x14ac:dyDescent="0.25">
      <c r="A7537" s="2" t="s">
        <v>12092</v>
      </c>
      <c r="B7537" s="2" t="s">
        <v>11062</v>
      </c>
      <c r="C7537" s="2" t="s">
        <v>11193</v>
      </c>
      <c r="D7537" s="2" t="s">
        <v>11194</v>
      </c>
      <c r="E7537" s="3">
        <v>1468</v>
      </c>
      <c r="F7537" s="3">
        <v>1964</v>
      </c>
      <c r="G7537" s="18">
        <v>8.5457271364317841E-2</v>
      </c>
      <c r="H7537" s="11"/>
      <c r="I7537" s="7">
        <v>0.63911882499451167</v>
      </c>
      <c r="J7537" s="11"/>
      <c r="K7537" s="8">
        <v>0.5768839103869654</v>
      </c>
      <c r="L7537" s="19">
        <v>0</v>
      </c>
      <c r="M7537" s="11"/>
      <c r="N7537" s="9">
        <v>0.81955941249725583</v>
      </c>
      <c r="O7537" s="10">
        <v>0.5768839103869654</v>
      </c>
      <c r="P7537" s="11"/>
      <c r="Q7537" s="12">
        <v>0.99999999727520428</v>
      </c>
      <c r="R7537" s="44">
        <v>6.0815457765667571E-4</v>
      </c>
    </row>
    <row r="7538" spans="1:18" x14ac:dyDescent="0.25">
      <c r="A7538" s="2" t="s">
        <v>12092</v>
      </c>
      <c r="B7538" s="2" t="s">
        <v>11062</v>
      </c>
      <c r="C7538" s="2" t="s">
        <v>11195</v>
      </c>
      <c r="D7538" s="2" t="s">
        <v>11196</v>
      </c>
      <c r="E7538" s="3">
        <v>1845</v>
      </c>
      <c r="F7538" s="3">
        <v>1917</v>
      </c>
      <c r="G7538" s="18">
        <v>0.27498063516653759</v>
      </c>
      <c r="H7538" s="11"/>
      <c r="I7538" s="7">
        <v>0</v>
      </c>
      <c r="J7538" s="11"/>
      <c r="K7538" s="8">
        <v>0.88888888888888884</v>
      </c>
      <c r="L7538" s="19">
        <v>0.8779342723004695</v>
      </c>
      <c r="M7538" s="11"/>
      <c r="N7538" s="9">
        <v>0.96531038080333853</v>
      </c>
      <c r="O7538" s="10">
        <v>0.93062076160667706</v>
      </c>
      <c r="P7538" s="11"/>
      <c r="Q7538" s="12">
        <v>0.9999999972899728</v>
      </c>
      <c r="R7538" s="44">
        <v>0</v>
      </c>
    </row>
    <row r="7539" spans="1:18" x14ac:dyDescent="0.25">
      <c r="A7539" s="2" t="s">
        <v>12092</v>
      </c>
      <c r="B7539" s="2" t="s">
        <v>11062</v>
      </c>
      <c r="C7539" s="2" t="s">
        <v>11197</v>
      </c>
      <c r="D7539" s="2" t="s">
        <v>11198</v>
      </c>
      <c r="E7539" s="3">
        <v>17665</v>
      </c>
      <c r="F7539" s="3">
        <v>10876</v>
      </c>
      <c r="G7539" s="18">
        <v>9.1987019470793824E-2</v>
      </c>
      <c r="H7539" s="11"/>
      <c r="I7539" s="7">
        <v>0.22492182870449684</v>
      </c>
      <c r="J7539" s="11"/>
      <c r="K7539" s="8">
        <v>0.85297903641044504</v>
      </c>
      <c r="L7539" s="19">
        <v>0.50790731886723062</v>
      </c>
      <c r="M7539" s="11"/>
      <c r="N7539" s="9">
        <v>0.92676535490989342</v>
      </c>
      <c r="O7539" s="10">
        <v>0.85353070981978674</v>
      </c>
      <c r="P7539" s="11"/>
      <c r="Q7539" s="12">
        <v>1.0000000045287292</v>
      </c>
      <c r="R7539" s="44">
        <v>0.65407137616756306</v>
      </c>
    </row>
    <row r="7540" spans="1:18" x14ac:dyDescent="0.25">
      <c r="A7540" s="2" t="s">
        <v>12092</v>
      </c>
      <c r="B7540" s="2" t="s">
        <v>11062</v>
      </c>
      <c r="C7540" s="2" t="s">
        <v>11199</v>
      </c>
      <c r="D7540" s="2" t="s">
        <v>11200</v>
      </c>
      <c r="E7540" s="3">
        <v>657</v>
      </c>
      <c r="F7540" s="3">
        <v>822</v>
      </c>
      <c r="G7540" s="18">
        <v>0.25163398692810457</v>
      </c>
      <c r="H7540" s="11"/>
      <c r="I7540" s="7">
        <v>0.35168195718654433</v>
      </c>
      <c r="J7540" s="11"/>
      <c r="K7540" s="8">
        <v>0.78953771289537711</v>
      </c>
      <c r="L7540" s="19">
        <v>0</v>
      </c>
      <c r="M7540" s="11"/>
      <c r="N7540" s="9">
        <v>0.89476885644768855</v>
      </c>
      <c r="O7540" s="10">
        <v>0.78953771289537711</v>
      </c>
      <c r="P7540" s="11"/>
      <c r="Q7540" s="12">
        <v>0.99758568508371392</v>
      </c>
      <c r="R7540" s="44">
        <v>0</v>
      </c>
    </row>
    <row r="7541" spans="1:18" x14ac:dyDescent="0.25">
      <c r="A7541" s="2" t="s">
        <v>12092</v>
      </c>
      <c r="B7541" s="2" t="s">
        <v>11062</v>
      </c>
      <c r="C7541" s="2" t="s">
        <v>11201</v>
      </c>
      <c r="D7541" s="2" t="s">
        <v>11202</v>
      </c>
      <c r="E7541" s="3">
        <v>7536</v>
      </c>
      <c r="F7541" s="3">
        <v>4483</v>
      </c>
      <c r="G7541" s="18">
        <v>6.3275809869815319E-2</v>
      </c>
      <c r="H7541" s="11"/>
      <c r="I7541" s="7">
        <v>0.13810669619365815</v>
      </c>
      <c r="J7541" s="11"/>
      <c r="K7541" s="8">
        <v>8.7441445460629041E-2</v>
      </c>
      <c r="L7541" s="19">
        <v>0.55677002007584209</v>
      </c>
      <c r="M7541" s="11"/>
      <c r="N7541" s="9">
        <v>0.74490271856820778</v>
      </c>
      <c r="O7541" s="10">
        <v>0.64421146553647124</v>
      </c>
      <c r="P7541" s="11"/>
      <c r="Q7541" s="12">
        <v>0.99999999681528662</v>
      </c>
      <c r="R7541" s="44">
        <v>0.81854407868895962</v>
      </c>
    </row>
    <row r="7542" spans="1:18" x14ac:dyDescent="0.25">
      <c r="A7542" s="2" t="s">
        <v>12092</v>
      </c>
      <c r="B7542" s="2" t="s">
        <v>11062</v>
      </c>
      <c r="C7542" s="2" t="s">
        <v>11203</v>
      </c>
      <c r="D7542" s="2" t="s">
        <v>11204</v>
      </c>
      <c r="E7542" s="3">
        <v>1330</v>
      </c>
      <c r="F7542" s="3">
        <v>1269</v>
      </c>
      <c r="G7542" s="18">
        <v>0.27320954907161804</v>
      </c>
      <c r="H7542" s="11"/>
      <c r="I7542" s="7">
        <v>0.97488584474885853</v>
      </c>
      <c r="J7542" s="11"/>
      <c r="K7542" s="8">
        <v>0.95193065405831367</v>
      </c>
      <c r="L7542" s="19">
        <v>0</v>
      </c>
      <c r="M7542" s="11"/>
      <c r="N7542" s="9">
        <v>0.98744292237442921</v>
      </c>
      <c r="O7542" s="10">
        <v>0.95193065405831367</v>
      </c>
      <c r="P7542" s="11"/>
      <c r="Q7542" s="12">
        <v>1.0000000157894737</v>
      </c>
      <c r="R7542" s="44">
        <v>0</v>
      </c>
    </row>
    <row r="7543" spans="1:18" x14ac:dyDescent="0.25">
      <c r="A7543" s="2" t="s">
        <v>12092</v>
      </c>
      <c r="B7543" s="2" t="s">
        <v>11062</v>
      </c>
      <c r="C7543" s="2" t="s">
        <v>11205</v>
      </c>
      <c r="D7543" s="2" t="s">
        <v>11206</v>
      </c>
      <c r="E7543" s="3">
        <v>8395</v>
      </c>
      <c r="F7543" s="3">
        <v>4128</v>
      </c>
      <c r="G7543" s="18">
        <v>0</v>
      </c>
      <c r="H7543" s="11"/>
      <c r="I7543" s="7">
        <v>0</v>
      </c>
      <c r="J7543" s="11"/>
      <c r="K7543" s="8">
        <v>0.97407945736434121</v>
      </c>
      <c r="L7543" s="19">
        <v>0.46947674418604651</v>
      </c>
      <c r="M7543" s="11"/>
      <c r="N7543" s="9">
        <v>0.97407945736434121</v>
      </c>
      <c r="O7543" s="10">
        <v>0.97407945736434121</v>
      </c>
      <c r="P7543" s="11"/>
      <c r="Q7543" s="12">
        <v>1.0000000067897556</v>
      </c>
      <c r="R7543" s="44">
        <v>0</v>
      </c>
    </row>
    <row r="7544" spans="1:18" x14ac:dyDescent="0.25">
      <c r="A7544" s="2" t="s">
        <v>12092</v>
      </c>
      <c r="B7544" s="2" t="s">
        <v>11062</v>
      </c>
      <c r="C7544" s="2" t="s">
        <v>11207</v>
      </c>
      <c r="D7544" s="2" t="s">
        <v>11208</v>
      </c>
      <c r="E7544" s="3">
        <v>4192</v>
      </c>
      <c r="F7544" s="3">
        <v>3059</v>
      </c>
      <c r="G7544" s="18">
        <v>0.14713094654242276</v>
      </c>
      <c r="H7544" s="11"/>
      <c r="I7544" s="7">
        <v>0.98398647666133499</v>
      </c>
      <c r="J7544" s="11"/>
      <c r="K7544" s="8">
        <v>0.52337365152010462</v>
      </c>
      <c r="L7544" s="19">
        <v>0.29159856162144493</v>
      </c>
      <c r="M7544" s="11"/>
      <c r="N7544" s="9">
        <v>0.99199323833066755</v>
      </c>
      <c r="O7544" s="10">
        <v>0.7335730630925138</v>
      </c>
      <c r="P7544" s="11"/>
      <c r="Q7544" s="12">
        <v>1.0000000157442748</v>
      </c>
      <c r="R7544" s="44">
        <v>0.39642147948473277</v>
      </c>
    </row>
    <row r="7545" spans="1:18" x14ac:dyDescent="0.25">
      <c r="A7545" s="2" t="s">
        <v>12092</v>
      </c>
      <c r="B7545" s="2" t="s">
        <v>11062</v>
      </c>
      <c r="C7545" s="2" t="s">
        <v>11209</v>
      </c>
      <c r="D7545" s="2" t="s">
        <v>11210</v>
      </c>
      <c r="E7545" s="3">
        <v>2650</v>
      </c>
      <c r="F7545" s="3">
        <v>2222</v>
      </c>
      <c r="G7545" s="18">
        <v>0.23415492957746481</v>
      </c>
      <c r="H7545" s="11"/>
      <c r="I7545" s="7">
        <v>5.1213960546282244E-2</v>
      </c>
      <c r="J7545" s="11"/>
      <c r="K7545" s="8">
        <v>6.3906390639063906E-2</v>
      </c>
      <c r="L7545" s="19">
        <v>0.43834383438343832</v>
      </c>
      <c r="M7545" s="11"/>
      <c r="N7545" s="9">
        <v>0.64493467008437588</v>
      </c>
      <c r="O7545" s="10">
        <v>0.50225022502250227</v>
      </c>
      <c r="P7545" s="11"/>
      <c r="Q7545" s="12">
        <v>0.99999999924528293</v>
      </c>
      <c r="R7545" s="44">
        <v>0</v>
      </c>
    </row>
    <row r="7546" spans="1:18" x14ac:dyDescent="0.25">
      <c r="A7546" s="2" t="s">
        <v>12092</v>
      </c>
      <c r="B7546" s="2" t="s">
        <v>11062</v>
      </c>
      <c r="C7546" s="2" t="s">
        <v>11211</v>
      </c>
      <c r="D7546" s="2" t="s">
        <v>11212</v>
      </c>
      <c r="E7546" s="3">
        <v>331</v>
      </c>
      <c r="F7546" s="3">
        <v>499</v>
      </c>
      <c r="G7546" s="18">
        <v>0</v>
      </c>
      <c r="H7546" s="11"/>
      <c r="I7546" s="7">
        <v>0</v>
      </c>
      <c r="J7546" s="11"/>
      <c r="K7546" s="8">
        <v>0.97194388777555107</v>
      </c>
      <c r="L7546" s="19">
        <v>0</v>
      </c>
      <c r="M7546" s="11"/>
      <c r="N7546" s="9">
        <v>0.97194388777555107</v>
      </c>
      <c r="O7546" s="10">
        <v>0.97194388777555107</v>
      </c>
      <c r="P7546" s="11"/>
      <c r="Q7546" s="12">
        <v>1.000000018429003</v>
      </c>
      <c r="R7546" s="44">
        <v>0</v>
      </c>
    </row>
    <row r="7547" spans="1:18" x14ac:dyDescent="0.25">
      <c r="A7547" s="2" t="s">
        <v>12092</v>
      </c>
      <c r="B7547" s="2" t="s">
        <v>11062</v>
      </c>
      <c r="C7547" s="2" t="s">
        <v>11213</v>
      </c>
      <c r="D7547" s="2" t="s">
        <v>11214</v>
      </c>
      <c r="E7547" s="3">
        <v>4353</v>
      </c>
      <c r="F7547" s="3">
        <v>3836</v>
      </c>
      <c r="G7547" s="18">
        <v>0.13270485859318346</v>
      </c>
      <c r="H7547" s="11"/>
      <c r="I7547" s="7">
        <v>0.83755065187082967</v>
      </c>
      <c r="J7547" s="11"/>
      <c r="K7547" s="8">
        <v>0.90354535974973926</v>
      </c>
      <c r="L7547" s="19">
        <v>0.45907194994786238</v>
      </c>
      <c r="M7547" s="11"/>
      <c r="N7547" s="9">
        <v>0.96050573514077153</v>
      </c>
      <c r="O7547" s="10">
        <v>0.92101147028154329</v>
      </c>
      <c r="P7547" s="11"/>
      <c r="Q7547" s="12">
        <v>1.0000000045945325</v>
      </c>
      <c r="R7547" s="44">
        <v>0.77162115368711226</v>
      </c>
    </row>
    <row r="7548" spans="1:18" x14ac:dyDescent="0.25">
      <c r="A7548" s="2" t="s">
        <v>12092</v>
      </c>
      <c r="B7548" s="2" t="s">
        <v>11062</v>
      </c>
      <c r="C7548" s="2" t="s">
        <v>11215</v>
      </c>
      <c r="D7548" s="2" t="s">
        <v>11216</v>
      </c>
      <c r="E7548" s="3">
        <v>45746</v>
      </c>
      <c r="F7548" s="3">
        <v>22358</v>
      </c>
      <c r="G7548" s="18">
        <v>0.12710611882944131</v>
      </c>
      <c r="H7548" s="11"/>
      <c r="I7548" s="7">
        <v>0</v>
      </c>
      <c r="J7548" s="11"/>
      <c r="K7548" s="8">
        <v>0.99588514178370158</v>
      </c>
      <c r="L7548" s="19">
        <v>0.97463994990607394</v>
      </c>
      <c r="M7548" s="11"/>
      <c r="N7548" s="9">
        <v>0.99968691296180334</v>
      </c>
      <c r="O7548" s="10">
        <v>0.9993738259236068</v>
      </c>
      <c r="P7548" s="11"/>
      <c r="Q7548" s="12">
        <v>1.000000004371967</v>
      </c>
      <c r="R7548" s="44">
        <v>0.99777788003322687</v>
      </c>
    </row>
    <row r="7549" spans="1:18" x14ac:dyDescent="0.25">
      <c r="A7549" s="2" t="s">
        <v>12092</v>
      </c>
      <c r="B7549" s="2" t="s">
        <v>11062</v>
      </c>
      <c r="C7549" s="2" t="s">
        <v>11217</v>
      </c>
      <c r="D7549" s="2" t="s">
        <v>11218</v>
      </c>
      <c r="E7549" s="3">
        <v>486</v>
      </c>
      <c r="F7549" s="3">
        <v>778</v>
      </c>
      <c r="G7549" s="18">
        <v>0</v>
      </c>
      <c r="H7549" s="11"/>
      <c r="I7549" s="7">
        <v>0.94644912382214419</v>
      </c>
      <c r="J7549" s="11"/>
      <c r="K7549" s="8">
        <v>0</v>
      </c>
      <c r="L7549" s="19">
        <v>0</v>
      </c>
      <c r="M7549" s="11"/>
      <c r="N7549" s="9">
        <v>0.94644912382214419</v>
      </c>
      <c r="O7549" s="10">
        <v>0</v>
      </c>
      <c r="P7549" s="11"/>
      <c r="Q7549" s="12">
        <v>0.99999998847736615</v>
      </c>
      <c r="R7549" s="44">
        <v>0.46392841707818921</v>
      </c>
    </row>
    <row r="7550" spans="1:18" x14ac:dyDescent="0.25">
      <c r="A7550" s="2" t="s">
        <v>12092</v>
      </c>
      <c r="B7550" s="2" t="s">
        <v>11062</v>
      </c>
      <c r="C7550" s="2" t="s">
        <v>11219</v>
      </c>
      <c r="D7550" s="2" t="s">
        <v>15389</v>
      </c>
      <c r="E7550" s="3">
        <v>11975</v>
      </c>
      <c r="F7550" s="3">
        <v>6279</v>
      </c>
      <c r="G7550" s="18">
        <v>0.14310711161104861</v>
      </c>
      <c r="H7550" s="11"/>
      <c r="I7550" s="7">
        <v>0</v>
      </c>
      <c r="J7550" s="11"/>
      <c r="K7550" s="8">
        <v>0.9861442904921166</v>
      </c>
      <c r="L7550" s="19">
        <v>0.70043000477783091</v>
      </c>
      <c r="M7550" s="11"/>
      <c r="N7550" s="9">
        <v>0.99394808090460263</v>
      </c>
      <c r="O7550" s="10">
        <v>0.98789616180920514</v>
      </c>
      <c r="P7550" s="11"/>
      <c r="Q7550" s="12">
        <v>0.99999999081419622</v>
      </c>
      <c r="R7550" s="44">
        <v>0.9349341344467641</v>
      </c>
    </row>
    <row r="7551" spans="1:18" x14ac:dyDescent="0.25">
      <c r="A7551" s="2" t="s">
        <v>12092</v>
      </c>
      <c r="B7551" s="2" t="s">
        <v>11062</v>
      </c>
      <c r="C7551" s="2" t="s">
        <v>11220</v>
      </c>
      <c r="D7551" s="2" t="s">
        <v>11221</v>
      </c>
      <c r="E7551" s="3">
        <v>2445</v>
      </c>
      <c r="F7551" s="3">
        <v>1955</v>
      </c>
      <c r="G7551" s="18">
        <v>5.6131260794473239E-2</v>
      </c>
      <c r="H7551" s="11"/>
      <c r="I7551" s="7">
        <v>0</v>
      </c>
      <c r="J7551" s="11"/>
      <c r="K7551" s="8">
        <v>0.76624040920716108</v>
      </c>
      <c r="L7551" s="19">
        <v>0.27570332480818416</v>
      </c>
      <c r="M7551" s="11"/>
      <c r="N7551" s="9">
        <v>0.80965130814659725</v>
      </c>
      <c r="O7551" s="10">
        <v>0.78158567774936061</v>
      </c>
      <c r="P7551" s="11"/>
      <c r="Q7551" s="12">
        <v>0.99999999631901848</v>
      </c>
      <c r="R7551" s="44">
        <v>0.76545298077709623</v>
      </c>
    </row>
    <row r="7552" spans="1:18" x14ac:dyDescent="0.25">
      <c r="A7552" s="2" t="s">
        <v>12092</v>
      </c>
      <c r="B7552" s="2" t="s">
        <v>11062</v>
      </c>
      <c r="C7552" s="2" t="s">
        <v>11222</v>
      </c>
      <c r="D7552" s="2" t="s">
        <v>11223</v>
      </c>
      <c r="E7552" s="3">
        <v>46069</v>
      </c>
      <c r="F7552" s="3">
        <v>21618</v>
      </c>
      <c r="G7552" s="18">
        <v>8.2301947882395948E-2</v>
      </c>
      <c r="H7552" s="11"/>
      <c r="I7552" s="7">
        <v>7.2405295182430803E-3</v>
      </c>
      <c r="J7552" s="11"/>
      <c r="K7552" s="8">
        <v>0.99902858728837085</v>
      </c>
      <c r="L7552" s="19">
        <v>0.96576926635211402</v>
      </c>
      <c r="M7552" s="11"/>
      <c r="N7552" s="9">
        <v>0.99951429364418543</v>
      </c>
      <c r="O7552" s="10">
        <v>0.99902858728837085</v>
      </c>
      <c r="P7552" s="11"/>
      <c r="Q7552" s="12">
        <v>0.9999999989146714</v>
      </c>
      <c r="R7552" s="44">
        <v>0.9995363417916604</v>
      </c>
    </row>
    <row r="7553" spans="1:18" x14ac:dyDescent="0.25">
      <c r="A7553" s="2" t="s">
        <v>12092</v>
      </c>
      <c r="B7553" s="2" t="s">
        <v>11062</v>
      </c>
      <c r="C7553" s="2" t="s">
        <v>11224</v>
      </c>
      <c r="D7553" s="2" t="s">
        <v>11225</v>
      </c>
      <c r="E7553" s="3">
        <v>8385</v>
      </c>
      <c r="F7553" s="3">
        <v>4576</v>
      </c>
      <c r="G7553" s="18">
        <v>8.2706766917293228E-2</v>
      </c>
      <c r="H7553" s="11"/>
      <c r="I7553" s="7">
        <v>0.11231839343810752</v>
      </c>
      <c r="J7553" s="11"/>
      <c r="K7553" s="8">
        <v>0.94405594405594395</v>
      </c>
      <c r="L7553" s="19">
        <v>0.68028846153846156</v>
      </c>
      <c r="M7553" s="11"/>
      <c r="N7553" s="9">
        <v>0.97486888111888126</v>
      </c>
      <c r="O7553" s="10">
        <v>0.94973776223776207</v>
      </c>
      <c r="P7553" s="11"/>
      <c r="Q7553" s="12">
        <v>1.0000000013118664</v>
      </c>
      <c r="R7553" s="44">
        <v>0.67199318521168749</v>
      </c>
    </row>
    <row r="7554" spans="1:18" x14ac:dyDescent="0.25">
      <c r="A7554" s="2" t="s">
        <v>12092</v>
      </c>
      <c r="B7554" s="2" t="s">
        <v>11062</v>
      </c>
      <c r="C7554" s="2" t="s">
        <v>11226</v>
      </c>
      <c r="D7554" s="2" t="s">
        <v>11227</v>
      </c>
      <c r="E7554" s="3">
        <v>27452</v>
      </c>
      <c r="F7554" s="3">
        <v>13237</v>
      </c>
      <c r="G7554" s="18">
        <v>0.18299747083299342</v>
      </c>
      <c r="H7554" s="11"/>
      <c r="I7554" s="7">
        <v>0</v>
      </c>
      <c r="J7554" s="11"/>
      <c r="K7554" s="8">
        <v>0.99063231850117095</v>
      </c>
      <c r="L7554" s="19">
        <v>0.98798821485230792</v>
      </c>
      <c r="M7554" s="11"/>
      <c r="N7554" s="9">
        <v>0.9985268565384906</v>
      </c>
      <c r="O7554" s="10">
        <v>0.99705371307698121</v>
      </c>
      <c r="P7554" s="11"/>
      <c r="Q7554" s="12">
        <v>0.99999999599300593</v>
      </c>
      <c r="R7554" s="44">
        <v>0.99999999599300593</v>
      </c>
    </row>
    <row r="7555" spans="1:18" x14ac:dyDescent="0.25">
      <c r="A7555" s="2" t="s">
        <v>12092</v>
      </c>
      <c r="B7555" s="2" t="s">
        <v>11062</v>
      </c>
      <c r="C7555" s="2" t="s">
        <v>11228</v>
      </c>
      <c r="D7555" s="2" t="s">
        <v>15390</v>
      </c>
      <c r="E7555" s="3">
        <v>14120</v>
      </c>
      <c r="F7555" s="3">
        <v>8586</v>
      </c>
      <c r="G7555" s="18">
        <v>0.306705439616832</v>
      </c>
      <c r="H7555" s="11"/>
      <c r="I7555" s="7">
        <v>0.2740447384921964</v>
      </c>
      <c r="J7555" s="11"/>
      <c r="K7555" s="8">
        <v>0.9891684136967156</v>
      </c>
      <c r="L7555" s="19">
        <v>0.64220824598183091</v>
      </c>
      <c r="M7555" s="11"/>
      <c r="N7555" s="9">
        <v>0.99458420684835791</v>
      </c>
      <c r="O7555" s="10">
        <v>0.9891684136967156</v>
      </c>
      <c r="P7555" s="11"/>
      <c r="Q7555" s="12">
        <v>0.99999998300283299</v>
      </c>
      <c r="R7555" s="44">
        <v>8.3009059135977347E-3</v>
      </c>
    </row>
    <row r="7556" spans="1:18" x14ac:dyDescent="0.25">
      <c r="A7556" s="2" t="s">
        <v>12092</v>
      </c>
      <c r="B7556" s="2" t="s">
        <v>11062</v>
      </c>
      <c r="C7556" s="2" t="s">
        <v>11229</v>
      </c>
      <c r="D7556" s="2" t="s">
        <v>11230</v>
      </c>
      <c r="E7556" s="3">
        <v>2570</v>
      </c>
      <c r="F7556" s="3">
        <v>2249</v>
      </c>
      <c r="G7556" s="18">
        <v>0.11401218450826806</v>
      </c>
      <c r="H7556" s="11"/>
      <c r="I7556" s="7">
        <v>0.97259225661815962</v>
      </c>
      <c r="J7556" s="11"/>
      <c r="K7556" s="8">
        <v>0.85593597154290801</v>
      </c>
      <c r="L7556" s="19">
        <v>0</v>
      </c>
      <c r="M7556" s="11"/>
      <c r="N7556" s="9">
        <v>0.98629612830907976</v>
      </c>
      <c r="O7556" s="10">
        <v>0.85593597154290801</v>
      </c>
      <c r="P7556" s="11"/>
      <c r="Q7556" s="12">
        <v>0.99909950311284046</v>
      </c>
      <c r="R7556" s="44">
        <v>0</v>
      </c>
    </row>
    <row r="7557" spans="1:18" x14ac:dyDescent="0.25">
      <c r="A7557" s="2" t="s">
        <v>12092</v>
      </c>
      <c r="B7557" s="2" t="s">
        <v>11062</v>
      </c>
      <c r="C7557" s="2" t="s">
        <v>11231</v>
      </c>
      <c r="D7557" s="2" t="s">
        <v>11232</v>
      </c>
      <c r="E7557" s="3">
        <v>509</v>
      </c>
      <c r="F7557" s="3">
        <v>600</v>
      </c>
      <c r="G7557" s="18">
        <v>0</v>
      </c>
      <c r="H7557" s="11"/>
      <c r="I7557" s="7">
        <v>0.87078642714570875</v>
      </c>
      <c r="J7557" s="11"/>
      <c r="K7557" s="8">
        <v>0.92500000000000004</v>
      </c>
      <c r="L7557" s="19">
        <v>0</v>
      </c>
      <c r="M7557" s="11"/>
      <c r="N7557" s="9">
        <v>0.96250000000000002</v>
      </c>
      <c r="O7557" s="10">
        <v>0.92500000000000004</v>
      </c>
      <c r="P7557" s="11"/>
      <c r="Q7557" s="12">
        <v>1.00000001021611</v>
      </c>
      <c r="R7557" s="44">
        <v>0</v>
      </c>
    </row>
    <row r="7558" spans="1:18" x14ac:dyDescent="0.25">
      <c r="A7558" s="2" t="s">
        <v>12092</v>
      </c>
      <c r="B7558" s="2" t="s">
        <v>11062</v>
      </c>
      <c r="C7558" s="2" t="s">
        <v>11233</v>
      </c>
      <c r="D7558" s="2" t="s">
        <v>11234</v>
      </c>
      <c r="E7558" s="3">
        <v>164</v>
      </c>
      <c r="F7558" s="3">
        <v>223</v>
      </c>
      <c r="G7558" s="18">
        <v>0</v>
      </c>
      <c r="H7558" s="11"/>
      <c r="I7558" s="7">
        <v>0</v>
      </c>
      <c r="J7558" s="11"/>
      <c r="K7558" s="8">
        <v>0.99551569506726456</v>
      </c>
      <c r="L7558" s="19">
        <v>0</v>
      </c>
      <c r="M7558" s="11"/>
      <c r="N7558" s="9">
        <v>0.99551569506726456</v>
      </c>
      <c r="O7558" s="10">
        <v>0.99551569506726456</v>
      </c>
      <c r="P7558" s="11"/>
      <c r="Q7558" s="12">
        <v>1.0000000042682926</v>
      </c>
      <c r="R7558" s="44">
        <v>0</v>
      </c>
    </row>
    <row r="7559" spans="1:18" x14ac:dyDescent="0.25">
      <c r="A7559" s="2" t="s">
        <v>12092</v>
      </c>
      <c r="B7559" s="2" t="s">
        <v>11062</v>
      </c>
      <c r="C7559" s="2" t="s">
        <v>11235</v>
      </c>
      <c r="D7559" s="2" t="s">
        <v>11236</v>
      </c>
      <c r="E7559" s="3">
        <v>4712</v>
      </c>
      <c r="F7559" s="3">
        <v>2934</v>
      </c>
      <c r="G7559" s="18">
        <v>7.7844311377245502E-3</v>
      </c>
      <c r="H7559" s="11"/>
      <c r="I7559" s="7">
        <v>7.5828121609091081E-2</v>
      </c>
      <c r="J7559" s="11"/>
      <c r="K7559" s="8">
        <v>0.97137014314928427</v>
      </c>
      <c r="L7559" s="19">
        <v>0.75971370143149286</v>
      </c>
      <c r="M7559" s="11"/>
      <c r="N7559" s="9">
        <v>0.98585548738922968</v>
      </c>
      <c r="O7559" s="10">
        <v>0.97171097477845947</v>
      </c>
      <c r="P7559" s="11"/>
      <c r="Q7559" s="12">
        <v>1.0000000154923601</v>
      </c>
      <c r="R7559" s="44">
        <v>2.2327745309847199E-4</v>
      </c>
    </row>
    <row r="7560" spans="1:18" x14ac:dyDescent="0.25">
      <c r="A7560" s="2" t="s">
        <v>12092</v>
      </c>
      <c r="B7560" s="2" t="s">
        <v>11062</v>
      </c>
      <c r="C7560" s="2" t="s">
        <v>11237</v>
      </c>
      <c r="D7560" s="2" t="s">
        <v>11238</v>
      </c>
      <c r="E7560" s="3">
        <v>7722</v>
      </c>
      <c r="F7560" s="3">
        <v>4161</v>
      </c>
      <c r="G7560" s="18">
        <v>0.38074204946996465</v>
      </c>
      <c r="H7560" s="11"/>
      <c r="I7560" s="7">
        <v>1.091334286085488E-2</v>
      </c>
      <c r="J7560" s="11"/>
      <c r="K7560" s="8">
        <v>6.1043018505167017E-2</v>
      </c>
      <c r="L7560" s="19">
        <v>0.89089161259312666</v>
      </c>
      <c r="M7560" s="11"/>
      <c r="N7560" s="9">
        <v>0.96250901225666907</v>
      </c>
      <c r="O7560" s="10">
        <v>0.92501802451333814</v>
      </c>
      <c r="P7560" s="11"/>
      <c r="Q7560" s="12">
        <v>1.0000000068635069</v>
      </c>
      <c r="R7560" s="44">
        <v>0</v>
      </c>
    </row>
    <row r="7561" spans="1:18" x14ac:dyDescent="0.25">
      <c r="A7561" s="2" t="s">
        <v>12092</v>
      </c>
      <c r="B7561" s="2" t="s">
        <v>11062</v>
      </c>
      <c r="C7561" s="2" t="s">
        <v>11239</v>
      </c>
      <c r="D7561" s="2" t="s">
        <v>11240</v>
      </c>
      <c r="E7561" s="3">
        <v>1335</v>
      </c>
      <c r="F7561" s="3">
        <v>983</v>
      </c>
      <c r="G7561" s="18">
        <v>0</v>
      </c>
      <c r="H7561" s="11"/>
      <c r="I7561" s="7">
        <v>0.76403123474865797</v>
      </c>
      <c r="J7561" s="11"/>
      <c r="K7561" s="8">
        <v>0.46490335707019331</v>
      </c>
      <c r="L7561" s="19">
        <v>0.48016276703967448</v>
      </c>
      <c r="M7561" s="11"/>
      <c r="N7561" s="9">
        <v>0.88201561737432888</v>
      </c>
      <c r="O7561" s="10">
        <v>0.56866734486266535</v>
      </c>
      <c r="P7561" s="11"/>
      <c r="Q7561" s="12">
        <v>0.99999999700374531</v>
      </c>
      <c r="R7561" s="44">
        <v>0</v>
      </c>
    </row>
    <row r="7562" spans="1:18" x14ac:dyDescent="0.25">
      <c r="A7562" s="2" t="s">
        <v>12092</v>
      </c>
      <c r="B7562" s="2" t="s">
        <v>11062</v>
      </c>
      <c r="C7562" s="2" t="s">
        <v>11241</v>
      </c>
      <c r="D7562" s="2" t="s">
        <v>11242</v>
      </c>
      <c r="E7562" s="3">
        <v>1061</v>
      </c>
      <c r="F7562" s="3">
        <v>902</v>
      </c>
      <c r="G7562" s="18">
        <v>1.3850415512465374E-3</v>
      </c>
      <c r="H7562" s="11"/>
      <c r="I7562" s="7">
        <v>0.47193785595847443</v>
      </c>
      <c r="J7562" s="11"/>
      <c r="K7562" s="8">
        <v>0.53215077605321504</v>
      </c>
      <c r="L7562" s="19">
        <v>0.45121951219512196</v>
      </c>
      <c r="M7562" s="11"/>
      <c r="N7562" s="9">
        <v>0.84257206208425717</v>
      </c>
      <c r="O7562" s="10">
        <v>0.68514412416851445</v>
      </c>
      <c r="P7562" s="11"/>
      <c r="Q7562" s="12">
        <v>1.0000000028275213</v>
      </c>
      <c r="R7562" s="44">
        <v>0.1183780754005655</v>
      </c>
    </row>
    <row r="7563" spans="1:18" x14ac:dyDescent="0.25">
      <c r="A7563" s="2" t="s">
        <v>12092</v>
      </c>
      <c r="B7563" s="2" t="s">
        <v>11062</v>
      </c>
      <c r="C7563" s="2" t="s">
        <v>11243</v>
      </c>
      <c r="D7563" s="2" t="s">
        <v>11244</v>
      </c>
      <c r="E7563" s="3">
        <v>1216</v>
      </c>
      <c r="F7563" s="3">
        <v>850</v>
      </c>
      <c r="G7563" s="18">
        <v>0.29483282674772038</v>
      </c>
      <c r="H7563" s="11"/>
      <c r="I7563" s="7">
        <v>1.2878157091312797E-2</v>
      </c>
      <c r="J7563" s="11"/>
      <c r="K7563" s="8">
        <v>0.11176470588235295</v>
      </c>
      <c r="L7563" s="19">
        <v>0.85529411764705887</v>
      </c>
      <c r="M7563" s="11"/>
      <c r="N7563" s="9">
        <v>0.98294117647058821</v>
      </c>
      <c r="O7563" s="10">
        <v>0.96588235294117653</v>
      </c>
      <c r="P7563" s="11"/>
      <c r="Q7563" s="12">
        <v>0.99999999917763149</v>
      </c>
      <c r="R7563" s="44">
        <v>0.99658400740131581</v>
      </c>
    </row>
    <row r="7564" spans="1:18" x14ac:dyDescent="0.25">
      <c r="A7564" s="2" t="s">
        <v>12092</v>
      </c>
      <c r="B7564" s="2" t="s">
        <v>11062</v>
      </c>
      <c r="C7564" s="2" t="s">
        <v>11245</v>
      </c>
      <c r="D7564" s="2" t="s">
        <v>11246</v>
      </c>
      <c r="E7564" s="3">
        <v>4337</v>
      </c>
      <c r="F7564" s="3">
        <v>2593</v>
      </c>
      <c r="G7564" s="18">
        <v>0.14089157952669235</v>
      </c>
      <c r="H7564" s="11"/>
      <c r="I7564" s="7">
        <v>0.84664706089513475</v>
      </c>
      <c r="J7564" s="11"/>
      <c r="K7564" s="8">
        <v>0.20940994986502118</v>
      </c>
      <c r="L7564" s="19">
        <v>0.63285769379097567</v>
      </c>
      <c r="M7564" s="11"/>
      <c r="N7564" s="9">
        <v>0.92332353044756732</v>
      </c>
      <c r="O7564" s="10">
        <v>0.74893945237177018</v>
      </c>
      <c r="P7564" s="11"/>
      <c r="Q7564" s="12">
        <v>0.99999999285220209</v>
      </c>
      <c r="R7564" s="44">
        <v>3.6890012935208672E-3</v>
      </c>
    </row>
    <row r="7565" spans="1:18" x14ac:dyDescent="0.25">
      <c r="A7565" s="2" t="s">
        <v>12092</v>
      </c>
      <c r="B7565" s="2" t="s">
        <v>11062</v>
      </c>
      <c r="C7565" s="2" t="s">
        <v>11247</v>
      </c>
      <c r="D7565" s="2" t="s">
        <v>11248</v>
      </c>
      <c r="E7565" s="3">
        <v>3045</v>
      </c>
      <c r="F7565" s="3">
        <v>1784</v>
      </c>
      <c r="G7565" s="18">
        <v>0</v>
      </c>
      <c r="H7565" s="11"/>
      <c r="I7565" s="7">
        <v>0.84624378399958711</v>
      </c>
      <c r="J7565" s="11"/>
      <c r="K7565" s="8">
        <v>0.87780269058295968</v>
      </c>
      <c r="L7565" s="19">
        <v>0.63901345291479816</v>
      </c>
      <c r="M7565" s="11"/>
      <c r="N7565" s="9">
        <v>0.95880044843049328</v>
      </c>
      <c r="O7565" s="10">
        <v>0.91760089686098656</v>
      </c>
      <c r="P7565" s="11"/>
      <c r="Q7565" s="12">
        <v>0.99999999277504104</v>
      </c>
      <c r="R7565" s="44">
        <v>0</v>
      </c>
    </row>
    <row r="7566" spans="1:18" x14ac:dyDescent="0.25">
      <c r="A7566" s="2" t="s">
        <v>12092</v>
      </c>
      <c r="B7566" s="2" t="s">
        <v>11062</v>
      </c>
      <c r="C7566" s="2" t="s">
        <v>11249</v>
      </c>
      <c r="D7566" s="2" t="s">
        <v>11250</v>
      </c>
      <c r="E7566" s="3">
        <v>8450</v>
      </c>
      <c r="F7566" s="3">
        <v>4779</v>
      </c>
      <c r="G7566" s="18">
        <v>9.3919652551574376E-2</v>
      </c>
      <c r="H7566" s="11"/>
      <c r="I7566" s="7">
        <v>0.1323645399614275</v>
      </c>
      <c r="J7566" s="11"/>
      <c r="K7566" s="8">
        <v>0.89746808955848512</v>
      </c>
      <c r="L7566" s="19">
        <v>0.68696379995815027</v>
      </c>
      <c r="M7566" s="11"/>
      <c r="N7566" s="9">
        <v>0.9487340447792425</v>
      </c>
      <c r="O7566" s="10">
        <v>0.89746808955848512</v>
      </c>
      <c r="P7566" s="11"/>
      <c r="Q7566" s="12">
        <v>0.99999999195266265</v>
      </c>
      <c r="R7566" s="44">
        <v>0</v>
      </c>
    </row>
    <row r="7567" spans="1:18" x14ac:dyDescent="0.25">
      <c r="A7567" s="2" t="s">
        <v>12092</v>
      </c>
      <c r="B7567" s="2" t="s">
        <v>11062</v>
      </c>
      <c r="C7567" s="2" t="s">
        <v>11251</v>
      </c>
      <c r="D7567" s="2" t="s">
        <v>11252</v>
      </c>
      <c r="E7567" s="3">
        <v>1631</v>
      </c>
      <c r="F7567" s="3">
        <v>1081</v>
      </c>
      <c r="G7567" s="18">
        <v>5.921787709497206E-2</v>
      </c>
      <c r="H7567" s="11"/>
      <c r="I7567" s="7">
        <v>0.60828307861765107</v>
      </c>
      <c r="J7567" s="11"/>
      <c r="K7567" s="8">
        <v>0.93524514338575382</v>
      </c>
      <c r="L7567" s="19">
        <v>0.1026827012025902</v>
      </c>
      <c r="M7567" s="11"/>
      <c r="N7567" s="9">
        <v>0.96762257169287702</v>
      </c>
      <c r="O7567" s="10">
        <v>0.93524514338575382</v>
      </c>
      <c r="P7567" s="11"/>
      <c r="Q7567" s="12">
        <v>1.0000000012262416</v>
      </c>
      <c r="R7567" s="44">
        <v>0.57000926051502143</v>
      </c>
    </row>
    <row r="7568" spans="1:18" x14ac:dyDescent="0.25">
      <c r="A7568" s="2" t="s">
        <v>12092</v>
      </c>
      <c r="B7568" s="2" t="s">
        <v>11062</v>
      </c>
      <c r="C7568" s="2" t="s">
        <v>11253</v>
      </c>
      <c r="D7568" s="2" t="s">
        <v>11254</v>
      </c>
      <c r="E7568" s="3">
        <v>6730</v>
      </c>
      <c r="F7568" s="3">
        <v>3521</v>
      </c>
      <c r="G7568" s="18">
        <v>0.10812720848056538</v>
      </c>
      <c r="H7568" s="11"/>
      <c r="I7568" s="7">
        <v>8.4753430855074641E-2</v>
      </c>
      <c r="J7568" s="11"/>
      <c r="K7568" s="8">
        <v>0.98153933541607497</v>
      </c>
      <c r="L7568" s="19">
        <v>0.90201647259301321</v>
      </c>
      <c r="M7568" s="11"/>
      <c r="N7568" s="9">
        <v>0.99233172394206193</v>
      </c>
      <c r="O7568" s="10">
        <v>0.98466344788412385</v>
      </c>
      <c r="P7568" s="11"/>
      <c r="Q7568" s="12">
        <v>0.99999999940564632</v>
      </c>
      <c r="R7568" s="44">
        <v>0.99976260787518567</v>
      </c>
    </row>
    <row r="7569" spans="1:18" x14ac:dyDescent="0.25">
      <c r="A7569" s="2" t="s">
        <v>12092</v>
      </c>
      <c r="B7569" s="2" t="s">
        <v>11062</v>
      </c>
      <c r="C7569" s="2" t="s">
        <v>11255</v>
      </c>
      <c r="D7569" s="2" t="s">
        <v>11256</v>
      </c>
      <c r="E7569" s="3">
        <v>24530</v>
      </c>
      <c r="F7569" s="3">
        <v>11704</v>
      </c>
      <c r="G7569" s="18">
        <v>0.15329466731110036</v>
      </c>
      <c r="H7569" s="11"/>
      <c r="I7569" s="7">
        <v>9.3912998241183474E-2</v>
      </c>
      <c r="J7569" s="11"/>
      <c r="K7569" s="8">
        <v>0.96889952153110048</v>
      </c>
      <c r="L7569" s="19">
        <v>0.68122009569377995</v>
      </c>
      <c r="M7569" s="11"/>
      <c r="N7569" s="9">
        <v>0.98444976076555024</v>
      </c>
      <c r="O7569" s="10">
        <v>0.96889952153110048</v>
      </c>
      <c r="P7569" s="11"/>
      <c r="Q7569" s="12">
        <v>0.99999999633102321</v>
      </c>
      <c r="R7569" s="44">
        <v>0.99535473094170401</v>
      </c>
    </row>
    <row r="7570" spans="1:18" x14ac:dyDescent="0.25">
      <c r="A7570" s="2" t="s">
        <v>12092</v>
      </c>
      <c r="B7570" s="2" t="s">
        <v>11062</v>
      </c>
      <c r="C7570" s="2" t="s">
        <v>11257</v>
      </c>
      <c r="D7570" s="2" t="s">
        <v>11258</v>
      </c>
      <c r="E7570" s="3">
        <v>2394</v>
      </c>
      <c r="F7570" s="3">
        <v>1786</v>
      </c>
      <c r="G7570" s="18">
        <v>1.1691022964509395E-2</v>
      </c>
      <c r="H7570" s="11"/>
      <c r="I7570" s="7">
        <v>0.76284422523633366</v>
      </c>
      <c r="J7570" s="11"/>
      <c r="K7570" s="8">
        <v>0.91265397536394177</v>
      </c>
      <c r="L7570" s="19">
        <v>0.16013437849944009</v>
      </c>
      <c r="M7570" s="11"/>
      <c r="N7570" s="9">
        <v>0.95828667413213897</v>
      </c>
      <c r="O7570" s="10">
        <v>0.91657334826427772</v>
      </c>
      <c r="P7570" s="11"/>
      <c r="Q7570" s="12">
        <v>1.0000000100250626</v>
      </c>
      <c r="R7570" s="44">
        <v>0.8561542038429405</v>
      </c>
    </row>
    <row r="7571" spans="1:18" x14ac:dyDescent="0.25">
      <c r="A7571" s="2" t="s">
        <v>12092</v>
      </c>
      <c r="B7571" s="2" t="s">
        <v>11062</v>
      </c>
      <c r="C7571" s="2" t="s">
        <v>11259</v>
      </c>
      <c r="D7571" s="2" t="s">
        <v>11260</v>
      </c>
      <c r="E7571" s="3">
        <v>4547</v>
      </c>
      <c r="F7571" s="3">
        <v>3032</v>
      </c>
      <c r="G7571" s="18">
        <v>4.9090909090909095E-2</v>
      </c>
      <c r="H7571" s="11"/>
      <c r="I7571" s="7">
        <v>0.12129135212416027</v>
      </c>
      <c r="J7571" s="11"/>
      <c r="K7571" s="8">
        <v>0.96965699208443268</v>
      </c>
      <c r="L7571" s="19">
        <v>0.65699208443271773</v>
      </c>
      <c r="M7571" s="11"/>
      <c r="N7571" s="9">
        <v>0.98482849604221623</v>
      </c>
      <c r="O7571" s="10">
        <v>0.96965699208443268</v>
      </c>
      <c r="P7571" s="11"/>
      <c r="Q7571" s="12">
        <v>1.0000000136353639</v>
      </c>
      <c r="R7571" s="44">
        <v>0.98936214932922806</v>
      </c>
    </row>
    <row r="7572" spans="1:18" x14ac:dyDescent="0.25">
      <c r="A7572" s="2" t="s">
        <v>12092</v>
      </c>
      <c r="B7572" s="2" t="s">
        <v>11062</v>
      </c>
      <c r="C7572" s="2" t="s">
        <v>11261</v>
      </c>
      <c r="D7572" s="2" t="s">
        <v>11262</v>
      </c>
      <c r="E7572" s="3">
        <v>3275</v>
      </c>
      <c r="F7572" s="3">
        <v>2001</v>
      </c>
      <c r="G7572" s="18">
        <v>0.1853035143769968</v>
      </c>
      <c r="H7572" s="11"/>
      <c r="I7572" s="7">
        <v>3.4969325153374232E-2</v>
      </c>
      <c r="J7572" s="11"/>
      <c r="K7572" s="8">
        <v>0.94852573713143429</v>
      </c>
      <c r="L7572" s="19">
        <v>0.53923038480759622</v>
      </c>
      <c r="M7572" s="11"/>
      <c r="N7572" s="9">
        <v>0.97576211894052978</v>
      </c>
      <c r="O7572" s="10">
        <v>0.95152423788105944</v>
      </c>
      <c r="P7572" s="11"/>
      <c r="Q7572" s="12">
        <v>0.99999998931297707</v>
      </c>
      <c r="R7572" s="44">
        <v>0.99999998931297707</v>
      </c>
    </row>
    <row r="7573" spans="1:18" x14ac:dyDescent="0.25">
      <c r="A7573" s="2" t="s">
        <v>12092</v>
      </c>
      <c r="B7573" s="2" t="s">
        <v>11062</v>
      </c>
      <c r="C7573" s="2" t="s">
        <v>11263</v>
      </c>
      <c r="D7573" s="2" t="s">
        <v>11264</v>
      </c>
      <c r="E7573" s="3">
        <v>907</v>
      </c>
      <c r="F7573" s="3">
        <v>863</v>
      </c>
      <c r="G7573" s="18">
        <v>0</v>
      </c>
      <c r="H7573" s="11"/>
      <c r="I7573" s="7">
        <v>0.43592578710644675</v>
      </c>
      <c r="J7573" s="11"/>
      <c r="K7573" s="8">
        <v>0.84125144843568944</v>
      </c>
      <c r="L7573" s="19">
        <v>0.36152954808806487</v>
      </c>
      <c r="M7573" s="11"/>
      <c r="N7573" s="9">
        <v>0.92294322132097339</v>
      </c>
      <c r="O7573" s="10">
        <v>0.84588644264194668</v>
      </c>
      <c r="P7573" s="11"/>
      <c r="Q7573" s="12">
        <v>0.99999999867695688</v>
      </c>
      <c r="R7573" s="44">
        <v>4.410143329658214E-3</v>
      </c>
    </row>
    <row r="7574" spans="1:18" x14ac:dyDescent="0.25">
      <c r="A7574" s="2" t="s">
        <v>12092</v>
      </c>
      <c r="B7574" s="2" t="s">
        <v>11062</v>
      </c>
      <c r="C7574" s="2" t="s">
        <v>11265</v>
      </c>
      <c r="D7574" s="2" t="s">
        <v>11266</v>
      </c>
      <c r="E7574" s="3">
        <v>442</v>
      </c>
      <c r="F7574" s="3">
        <v>551</v>
      </c>
      <c r="G7574" s="18">
        <v>0.11974110032362457</v>
      </c>
      <c r="H7574" s="11"/>
      <c r="I7574" s="7">
        <v>0.83489229024943323</v>
      </c>
      <c r="J7574" s="11"/>
      <c r="K7574" s="8">
        <v>0.24863883847549906</v>
      </c>
      <c r="L7574" s="19">
        <v>0</v>
      </c>
      <c r="M7574" s="11"/>
      <c r="N7574" s="9">
        <v>0.91744614512471656</v>
      </c>
      <c r="O7574" s="10">
        <v>0.24863883847549906</v>
      </c>
      <c r="P7574" s="11"/>
      <c r="Q7574" s="12">
        <v>1.0000000063348415</v>
      </c>
      <c r="R7574" s="44">
        <v>1.3163307674208145E-2</v>
      </c>
    </row>
    <row r="7575" spans="1:18" x14ac:dyDescent="0.25">
      <c r="A7575" s="2" t="s">
        <v>12092</v>
      </c>
      <c r="B7575" s="2" t="s">
        <v>11062</v>
      </c>
      <c r="C7575" s="2" t="s">
        <v>11267</v>
      </c>
      <c r="D7575" s="2" t="s">
        <v>11268</v>
      </c>
      <c r="E7575" s="3">
        <v>319</v>
      </c>
      <c r="F7575" s="3">
        <v>358</v>
      </c>
      <c r="G7575" s="18">
        <v>0</v>
      </c>
      <c r="H7575" s="11"/>
      <c r="I7575" s="7">
        <v>0.6806593727815593</v>
      </c>
      <c r="J7575" s="11"/>
      <c r="K7575" s="8">
        <v>0.58379888268156421</v>
      </c>
      <c r="L7575" s="19">
        <v>0</v>
      </c>
      <c r="M7575" s="11"/>
      <c r="N7575" s="9">
        <v>0.84032968639077954</v>
      </c>
      <c r="O7575" s="10">
        <v>0.58379888268156421</v>
      </c>
      <c r="P7575" s="11"/>
      <c r="Q7575" s="12">
        <v>0.99999999153605013</v>
      </c>
      <c r="R7575" s="44">
        <v>0.1976716829153605</v>
      </c>
    </row>
    <row r="7576" spans="1:18" x14ac:dyDescent="0.25">
      <c r="A7576" s="2" t="s">
        <v>12092</v>
      </c>
      <c r="B7576" s="2" t="s">
        <v>11062</v>
      </c>
      <c r="C7576" s="2" t="s">
        <v>11269</v>
      </c>
      <c r="D7576" s="2" t="s">
        <v>11270</v>
      </c>
      <c r="E7576" s="3">
        <v>246</v>
      </c>
      <c r="F7576" s="3">
        <v>389</v>
      </c>
      <c r="G7576" s="18">
        <v>0</v>
      </c>
      <c r="H7576" s="11"/>
      <c r="I7576" s="7">
        <v>0.96100223337821045</v>
      </c>
      <c r="J7576" s="11"/>
      <c r="K7576" s="8">
        <v>0.80719794344473006</v>
      </c>
      <c r="L7576" s="19">
        <v>0</v>
      </c>
      <c r="M7576" s="11"/>
      <c r="N7576" s="9">
        <v>0.98050111668910522</v>
      </c>
      <c r="O7576" s="10">
        <v>0.80719794344473006</v>
      </c>
      <c r="P7576" s="11"/>
      <c r="Q7576" s="12">
        <v>1</v>
      </c>
      <c r="R7576" s="44">
        <v>0</v>
      </c>
    </row>
    <row r="7577" spans="1:18" x14ac:dyDescent="0.25">
      <c r="A7577" s="2" t="s">
        <v>12092</v>
      </c>
      <c r="B7577" s="2" t="s">
        <v>11062</v>
      </c>
      <c r="C7577" s="2" t="s">
        <v>11271</v>
      </c>
      <c r="D7577" s="2" t="s">
        <v>11272</v>
      </c>
      <c r="E7577" s="3">
        <v>3665</v>
      </c>
      <c r="F7577" s="3">
        <v>2124</v>
      </c>
      <c r="G7577" s="18">
        <v>7.2280178837555886E-2</v>
      </c>
      <c r="H7577" s="11"/>
      <c r="I7577" s="7">
        <v>9.2829567767223994E-2</v>
      </c>
      <c r="J7577" s="11"/>
      <c r="K7577" s="8">
        <v>0.77919020715630882</v>
      </c>
      <c r="L7577" s="19">
        <v>0.59981167608286257</v>
      </c>
      <c r="M7577" s="11"/>
      <c r="N7577" s="9">
        <v>0.8617450804586988</v>
      </c>
      <c r="O7577" s="10">
        <v>0.77919020715630882</v>
      </c>
      <c r="P7577" s="11"/>
      <c r="Q7577" s="12">
        <v>1.0000000095497954</v>
      </c>
      <c r="R7577" s="44">
        <v>5.9287163683492496E-2</v>
      </c>
    </row>
    <row r="7578" spans="1:18" x14ac:dyDescent="0.25">
      <c r="A7578" s="2" t="s">
        <v>12092</v>
      </c>
      <c r="B7578" s="2" t="s">
        <v>11062</v>
      </c>
      <c r="C7578" s="2" t="s">
        <v>11273</v>
      </c>
      <c r="D7578" s="2" t="s">
        <v>11274</v>
      </c>
      <c r="E7578" s="3">
        <v>464</v>
      </c>
      <c r="F7578" s="3">
        <v>487</v>
      </c>
      <c r="G7578" s="18">
        <v>0.18292682926829268</v>
      </c>
      <c r="H7578" s="11"/>
      <c r="I7578" s="7">
        <v>0.99999999999999989</v>
      </c>
      <c r="J7578" s="11"/>
      <c r="K7578" s="8">
        <v>0.71663244353182742</v>
      </c>
      <c r="L7578" s="19">
        <v>0</v>
      </c>
      <c r="M7578" s="11"/>
      <c r="N7578" s="9">
        <v>1</v>
      </c>
      <c r="O7578" s="10">
        <v>0.71663244353182742</v>
      </c>
      <c r="P7578" s="11"/>
      <c r="Q7578" s="12">
        <v>0.99999999030172415</v>
      </c>
      <c r="R7578" s="44">
        <v>0</v>
      </c>
    </row>
    <row r="7579" spans="1:18" x14ac:dyDescent="0.25">
      <c r="A7579" s="2" t="s">
        <v>12092</v>
      </c>
      <c r="B7579" s="2" t="s">
        <v>11062</v>
      </c>
      <c r="C7579" s="2" t="s">
        <v>11275</v>
      </c>
      <c r="D7579" s="2" t="s">
        <v>11276</v>
      </c>
      <c r="E7579" s="3">
        <v>2879</v>
      </c>
      <c r="F7579" s="3">
        <v>1681</v>
      </c>
      <c r="G7579" s="18">
        <v>0</v>
      </c>
      <c r="H7579" s="11"/>
      <c r="I7579" s="7">
        <v>0</v>
      </c>
      <c r="J7579" s="11"/>
      <c r="K7579" s="8">
        <v>0.48720999405115994</v>
      </c>
      <c r="L7579" s="19">
        <v>0.70434265318262934</v>
      </c>
      <c r="M7579" s="11"/>
      <c r="N7579" s="9">
        <v>0.82093991671624034</v>
      </c>
      <c r="O7579" s="10">
        <v>0.82093991671624034</v>
      </c>
      <c r="P7579" s="11"/>
      <c r="Q7579" s="12">
        <v>0.99962968669676977</v>
      </c>
      <c r="R7579" s="44">
        <v>0.86579458075720739</v>
      </c>
    </row>
    <row r="7580" spans="1:18" x14ac:dyDescent="0.25">
      <c r="A7580" s="2" t="s">
        <v>12092</v>
      </c>
      <c r="B7580" s="2" t="s">
        <v>11062</v>
      </c>
      <c r="C7580" s="2" t="s">
        <v>11277</v>
      </c>
      <c r="D7580" s="2" t="s">
        <v>11278</v>
      </c>
      <c r="E7580" s="3">
        <v>1520</v>
      </c>
      <c r="F7580" s="3">
        <v>1159</v>
      </c>
      <c r="G7580" s="18">
        <v>9.56989247311828E-2</v>
      </c>
      <c r="H7580" s="11"/>
      <c r="I7580" s="7">
        <v>0</v>
      </c>
      <c r="J7580" s="11"/>
      <c r="K7580" s="8">
        <v>0.9456427955133736</v>
      </c>
      <c r="L7580" s="19">
        <v>0</v>
      </c>
      <c r="M7580" s="11"/>
      <c r="N7580" s="9">
        <v>0.97282139775668663</v>
      </c>
      <c r="O7580" s="10">
        <v>0.9456427955133736</v>
      </c>
      <c r="P7580" s="11"/>
      <c r="Q7580" s="12">
        <v>0.99999999802631567</v>
      </c>
      <c r="R7580" s="44">
        <v>3.2516830921052631E-5</v>
      </c>
    </row>
    <row r="7581" spans="1:18" x14ac:dyDescent="0.25">
      <c r="A7581" s="2" t="s">
        <v>12092</v>
      </c>
      <c r="B7581" s="2" t="s">
        <v>11062</v>
      </c>
      <c r="C7581" s="2" t="s">
        <v>11279</v>
      </c>
      <c r="D7581" s="2" t="s">
        <v>11280</v>
      </c>
      <c r="E7581" s="3">
        <v>413</v>
      </c>
      <c r="F7581" s="3">
        <v>484</v>
      </c>
      <c r="G7581" s="18">
        <v>0</v>
      </c>
      <c r="H7581" s="11"/>
      <c r="I7581" s="7">
        <v>0.72845156369183839</v>
      </c>
      <c r="J7581" s="11"/>
      <c r="K7581" s="8">
        <v>0.85537190082644632</v>
      </c>
      <c r="L7581" s="19">
        <v>0</v>
      </c>
      <c r="M7581" s="11"/>
      <c r="N7581" s="9">
        <v>0.9276859504132231</v>
      </c>
      <c r="O7581" s="10">
        <v>0.85537190082644632</v>
      </c>
      <c r="P7581" s="11"/>
      <c r="Q7581" s="12">
        <v>1.0000000087167071</v>
      </c>
      <c r="R7581" s="44">
        <v>3.1476997578692495E-3</v>
      </c>
    </row>
    <row r="7582" spans="1:18" x14ac:dyDescent="0.25">
      <c r="A7582" s="2" t="s">
        <v>12092</v>
      </c>
      <c r="B7582" s="2" t="s">
        <v>11062</v>
      </c>
      <c r="C7582" s="2" t="s">
        <v>11281</v>
      </c>
      <c r="D7582" s="2" t="s">
        <v>11282</v>
      </c>
      <c r="E7582" s="3">
        <v>404</v>
      </c>
      <c r="F7582" s="3">
        <v>501</v>
      </c>
      <c r="G7582" s="18">
        <v>0</v>
      </c>
      <c r="H7582" s="11"/>
      <c r="I7582" s="7">
        <v>0.85686178228551113</v>
      </c>
      <c r="J7582" s="11"/>
      <c r="K7582" s="8">
        <v>0.46906187624750501</v>
      </c>
      <c r="L7582" s="19">
        <v>0</v>
      </c>
      <c r="M7582" s="11"/>
      <c r="N7582" s="9">
        <v>0.92843089114275557</v>
      </c>
      <c r="O7582" s="10">
        <v>0.46906187624750501</v>
      </c>
      <c r="P7582" s="11"/>
      <c r="Q7582" s="12">
        <v>0.99999999727722766</v>
      </c>
      <c r="R7582" s="44">
        <v>0</v>
      </c>
    </row>
    <row r="7583" spans="1:18" x14ac:dyDescent="0.25">
      <c r="A7583" s="2" t="s">
        <v>12216</v>
      </c>
      <c r="B7583" s="2" t="s">
        <v>11283</v>
      </c>
      <c r="C7583" s="2" t="s">
        <v>11284</v>
      </c>
      <c r="D7583" s="2" t="s">
        <v>11285</v>
      </c>
      <c r="E7583" s="3">
        <v>59</v>
      </c>
      <c r="F7583" s="3">
        <v>69</v>
      </c>
      <c r="G7583" s="18">
        <v>0</v>
      </c>
      <c r="H7583" s="11"/>
      <c r="I7583" s="7">
        <v>0</v>
      </c>
      <c r="J7583" s="11"/>
      <c r="K7583" s="8">
        <v>0</v>
      </c>
      <c r="L7583" s="19">
        <v>0</v>
      </c>
      <c r="M7583" s="11"/>
      <c r="N7583" s="9">
        <v>0</v>
      </c>
      <c r="O7583" s="10">
        <v>0</v>
      </c>
      <c r="P7583" s="11"/>
      <c r="Q7583" s="12">
        <v>1.0000000040677965</v>
      </c>
      <c r="R7583" s="44">
        <v>0</v>
      </c>
    </row>
    <row r="7584" spans="1:18" x14ac:dyDescent="0.25">
      <c r="A7584" s="2" t="s">
        <v>12216</v>
      </c>
      <c r="B7584" s="2" t="s">
        <v>11283</v>
      </c>
      <c r="C7584" s="2" t="s">
        <v>11286</v>
      </c>
      <c r="D7584" s="2" t="s">
        <v>11287</v>
      </c>
      <c r="E7584" s="3">
        <v>1065</v>
      </c>
      <c r="F7584" s="3">
        <v>852</v>
      </c>
      <c r="G7584" s="18">
        <v>0.41626794258373212</v>
      </c>
      <c r="H7584" s="11"/>
      <c r="I7584" s="7">
        <v>0.90613382899628248</v>
      </c>
      <c r="J7584" s="11"/>
      <c r="K7584" s="8">
        <v>0.73708920187793425</v>
      </c>
      <c r="L7584" s="19">
        <v>0</v>
      </c>
      <c r="M7584" s="11"/>
      <c r="N7584" s="9">
        <v>0.95306691449814129</v>
      </c>
      <c r="O7584" s="10">
        <v>0.73708920187793425</v>
      </c>
      <c r="P7584" s="11"/>
      <c r="Q7584" s="12">
        <v>0.98411885258215959</v>
      </c>
      <c r="R7584" s="44">
        <v>0</v>
      </c>
    </row>
    <row r="7585" spans="1:18" x14ac:dyDescent="0.25">
      <c r="A7585" s="2" t="s">
        <v>12216</v>
      </c>
      <c r="B7585" s="2" t="s">
        <v>11283</v>
      </c>
      <c r="C7585" s="2" t="s">
        <v>11288</v>
      </c>
      <c r="D7585" s="2" t="s">
        <v>15391</v>
      </c>
      <c r="E7585" s="3">
        <v>115</v>
      </c>
      <c r="F7585" s="3">
        <v>227</v>
      </c>
      <c r="G7585" s="18">
        <v>0.54651162790697672</v>
      </c>
      <c r="H7585" s="11"/>
      <c r="I7585" s="7">
        <v>1</v>
      </c>
      <c r="J7585" s="11"/>
      <c r="K7585" s="8">
        <v>0</v>
      </c>
      <c r="L7585" s="19">
        <v>0</v>
      </c>
      <c r="M7585" s="11"/>
      <c r="N7585" s="9">
        <v>1</v>
      </c>
      <c r="O7585" s="10">
        <v>0</v>
      </c>
      <c r="P7585" s="11"/>
      <c r="Q7585" s="12">
        <v>0.99999999739130441</v>
      </c>
      <c r="R7585" s="44">
        <v>0</v>
      </c>
    </row>
    <row r="7586" spans="1:18" x14ac:dyDescent="0.25">
      <c r="A7586" s="2" t="s">
        <v>12216</v>
      </c>
      <c r="B7586" s="2" t="s">
        <v>11283</v>
      </c>
      <c r="C7586" s="2" t="s">
        <v>11289</v>
      </c>
      <c r="D7586" s="2" t="s">
        <v>15392</v>
      </c>
      <c r="E7586" s="3">
        <v>125</v>
      </c>
      <c r="F7586" s="3">
        <v>161</v>
      </c>
      <c r="G7586" s="18">
        <v>1.0638297872340425E-2</v>
      </c>
      <c r="H7586" s="11"/>
      <c r="I7586" s="7">
        <v>0</v>
      </c>
      <c r="J7586" s="11"/>
      <c r="K7586" s="8">
        <v>0</v>
      </c>
      <c r="L7586" s="19">
        <v>0</v>
      </c>
      <c r="M7586" s="11"/>
      <c r="N7586" s="9">
        <v>1.0638297872340425E-2</v>
      </c>
      <c r="O7586" s="10">
        <v>0</v>
      </c>
      <c r="P7586" s="11"/>
      <c r="Q7586" s="12">
        <v>1.0000000032</v>
      </c>
      <c r="R7586" s="44">
        <v>0</v>
      </c>
    </row>
    <row r="7587" spans="1:18" x14ac:dyDescent="0.25">
      <c r="A7587" s="2" t="s">
        <v>12216</v>
      </c>
      <c r="B7587" s="2" t="s">
        <v>11283</v>
      </c>
      <c r="C7587" s="2" t="s">
        <v>11290</v>
      </c>
      <c r="D7587" s="2" t="s">
        <v>11291</v>
      </c>
      <c r="E7587" s="3">
        <v>141</v>
      </c>
      <c r="F7587" s="3">
        <v>152</v>
      </c>
      <c r="G7587" s="18">
        <v>0.23809523809523805</v>
      </c>
      <c r="H7587" s="11"/>
      <c r="I7587" s="7">
        <v>0.97972972972972949</v>
      </c>
      <c r="J7587" s="11"/>
      <c r="K7587" s="8">
        <v>0</v>
      </c>
      <c r="L7587" s="19">
        <v>0</v>
      </c>
      <c r="M7587" s="11"/>
      <c r="N7587" s="9">
        <v>0.9898648648648648</v>
      </c>
      <c r="O7587" s="10">
        <v>0</v>
      </c>
      <c r="P7587" s="11"/>
      <c r="Q7587" s="12">
        <v>0.99999999858156041</v>
      </c>
      <c r="R7587" s="44">
        <v>0</v>
      </c>
    </row>
    <row r="7588" spans="1:18" x14ac:dyDescent="0.25">
      <c r="A7588" s="2" t="s">
        <v>12216</v>
      </c>
      <c r="B7588" s="2" t="s">
        <v>11283</v>
      </c>
      <c r="C7588" s="2" t="s">
        <v>11292</v>
      </c>
      <c r="D7588" s="2" t="s">
        <v>15393</v>
      </c>
      <c r="E7588" s="3">
        <v>401</v>
      </c>
      <c r="F7588" s="3">
        <v>330</v>
      </c>
      <c r="G7588" s="18">
        <v>0.18787878787878787</v>
      </c>
      <c r="H7588" s="11"/>
      <c r="I7588" s="7">
        <v>0.98771498771498789</v>
      </c>
      <c r="J7588" s="11"/>
      <c r="K7588" s="8">
        <v>0</v>
      </c>
      <c r="L7588" s="19">
        <v>0</v>
      </c>
      <c r="M7588" s="11"/>
      <c r="N7588" s="9">
        <v>0.99385749385749411</v>
      </c>
      <c r="O7588" s="10">
        <v>0</v>
      </c>
      <c r="P7588" s="11"/>
      <c r="Q7588" s="12">
        <v>0.99999999775561088</v>
      </c>
      <c r="R7588" s="44">
        <v>0</v>
      </c>
    </row>
    <row r="7589" spans="1:18" x14ac:dyDescent="0.25">
      <c r="A7589" s="2" t="s">
        <v>12216</v>
      </c>
      <c r="B7589" s="2" t="s">
        <v>11283</v>
      </c>
      <c r="C7589" s="2" t="s">
        <v>11293</v>
      </c>
      <c r="D7589" s="2" t="s">
        <v>15394</v>
      </c>
      <c r="E7589" s="3">
        <v>437</v>
      </c>
      <c r="F7589" s="3">
        <v>432</v>
      </c>
      <c r="G7589" s="18">
        <v>0.34713375796178342</v>
      </c>
      <c r="H7589" s="11"/>
      <c r="I7589" s="7">
        <v>0.94690265486725667</v>
      </c>
      <c r="J7589" s="11"/>
      <c r="K7589" s="8">
        <v>0.90509259259259256</v>
      </c>
      <c r="L7589" s="19">
        <v>0</v>
      </c>
      <c r="M7589" s="11"/>
      <c r="N7589" s="9">
        <v>0.97345132743362839</v>
      </c>
      <c r="O7589" s="10">
        <v>0.90509259259259256</v>
      </c>
      <c r="P7589" s="11"/>
      <c r="Q7589" s="12">
        <v>0.99722668535469117</v>
      </c>
      <c r="R7589" s="44">
        <v>0</v>
      </c>
    </row>
    <row r="7590" spans="1:18" x14ac:dyDescent="0.25">
      <c r="A7590" s="2" t="s">
        <v>12216</v>
      </c>
      <c r="B7590" s="2" t="s">
        <v>11283</v>
      </c>
      <c r="C7590" s="2" t="s">
        <v>11294</v>
      </c>
      <c r="D7590" s="2" t="s">
        <v>15395</v>
      </c>
      <c r="E7590" s="3">
        <v>452</v>
      </c>
      <c r="F7590" s="3">
        <v>316</v>
      </c>
      <c r="G7590" s="18">
        <v>0.16017316017316016</v>
      </c>
      <c r="H7590" s="11"/>
      <c r="I7590" s="7">
        <v>0.95061425061425064</v>
      </c>
      <c r="J7590" s="11"/>
      <c r="K7590" s="8">
        <v>0</v>
      </c>
      <c r="L7590" s="19">
        <v>0</v>
      </c>
      <c r="M7590" s="11"/>
      <c r="N7590" s="9">
        <v>0.97530712530712516</v>
      </c>
      <c r="O7590" s="10">
        <v>0</v>
      </c>
      <c r="P7590" s="11"/>
      <c r="Q7590" s="12">
        <v>1.0000000044247788</v>
      </c>
      <c r="R7590" s="44">
        <v>0</v>
      </c>
    </row>
    <row r="7591" spans="1:18" x14ac:dyDescent="0.25">
      <c r="A7591" s="2" t="s">
        <v>12216</v>
      </c>
      <c r="B7591" s="2" t="s">
        <v>11283</v>
      </c>
      <c r="C7591" s="2" t="s">
        <v>11295</v>
      </c>
      <c r="D7591" s="2" t="s">
        <v>11296</v>
      </c>
      <c r="E7591" s="3">
        <v>428</v>
      </c>
      <c r="F7591" s="3">
        <v>315</v>
      </c>
      <c r="G7591" s="18">
        <v>0.38364779874213839</v>
      </c>
      <c r="H7591" s="11"/>
      <c r="I7591" s="7">
        <v>0.88723625043237664</v>
      </c>
      <c r="J7591" s="11"/>
      <c r="K7591" s="8">
        <v>0.86031746031746037</v>
      </c>
      <c r="L7591" s="19">
        <v>0</v>
      </c>
      <c r="M7591" s="11"/>
      <c r="N7591" s="9">
        <v>0.94361812521618826</v>
      </c>
      <c r="O7591" s="10">
        <v>0.86031746031746037</v>
      </c>
      <c r="P7591" s="11"/>
      <c r="Q7591" s="12">
        <v>0.99999999766355141</v>
      </c>
      <c r="R7591" s="44">
        <v>0</v>
      </c>
    </row>
    <row r="7592" spans="1:18" x14ac:dyDescent="0.25">
      <c r="A7592" s="2" t="s">
        <v>12216</v>
      </c>
      <c r="B7592" s="2" t="s">
        <v>11283</v>
      </c>
      <c r="C7592" s="2" t="s">
        <v>11297</v>
      </c>
      <c r="D7592" s="2" t="s">
        <v>15396</v>
      </c>
      <c r="E7592" s="3">
        <v>217</v>
      </c>
      <c r="F7592" s="3">
        <v>227</v>
      </c>
      <c r="G7592" s="18">
        <v>0</v>
      </c>
      <c r="H7592" s="11"/>
      <c r="I7592" s="7">
        <v>0.68494516450648069</v>
      </c>
      <c r="J7592" s="11"/>
      <c r="K7592" s="8">
        <v>0</v>
      </c>
      <c r="L7592" s="19">
        <v>0</v>
      </c>
      <c r="M7592" s="11"/>
      <c r="N7592" s="9">
        <v>0.68494516450648069</v>
      </c>
      <c r="O7592" s="10">
        <v>0</v>
      </c>
      <c r="P7592" s="11"/>
      <c r="Q7592" s="12">
        <v>0.99999999769585257</v>
      </c>
      <c r="R7592" s="44">
        <v>0</v>
      </c>
    </row>
    <row r="7593" spans="1:18" x14ac:dyDescent="0.25">
      <c r="A7593" s="2" t="s">
        <v>12216</v>
      </c>
      <c r="B7593" s="2" t="s">
        <v>11283</v>
      </c>
      <c r="C7593" s="2" t="s">
        <v>11298</v>
      </c>
      <c r="D7593" s="2" t="s">
        <v>15397</v>
      </c>
      <c r="E7593" s="3">
        <v>73</v>
      </c>
      <c r="F7593" s="3">
        <v>109</v>
      </c>
      <c r="G7593" s="18">
        <v>0</v>
      </c>
      <c r="H7593" s="11"/>
      <c r="I7593" s="7">
        <v>0.54113924050632911</v>
      </c>
      <c r="J7593" s="11"/>
      <c r="K7593" s="8">
        <v>0.91743119266055051</v>
      </c>
      <c r="L7593" s="19">
        <v>0</v>
      </c>
      <c r="M7593" s="11"/>
      <c r="N7593" s="9">
        <v>0.95871559633027525</v>
      </c>
      <c r="O7593" s="10">
        <v>0.91743119266055051</v>
      </c>
      <c r="P7593" s="11"/>
      <c r="Q7593" s="12">
        <v>0.98808702397260273</v>
      </c>
      <c r="R7593" s="44">
        <v>0</v>
      </c>
    </row>
    <row r="7594" spans="1:18" x14ac:dyDescent="0.25">
      <c r="A7594" s="2" t="s">
        <v>12216</v>
      </c>
      <c r="B7594" s="2" t="s">
        <v>11283</v>
      </c>
      <c r="C7594" s="2" t="s">
        <v>11299</v>
      </c>
      <c r="D7594" s="2" t="s">
        <v>11300</v>
      </c>
      <c r="E7594" s="3">
        <v>230</v>
      </c>
      <c r="F7594" s="3">
        <v>214</v>
      </c>
      <c r="G7594" s="18">
        <v>0.35632183908045972</v>
      </c>
      <c r="H7594" s="11"/>
      <c r="I7594" s="7">
        <v>1</v>
      </c>
      <c r="J7594" s="11"/>
      <c r="K7594" s="8">
        <v>0</v>
      </c>
      <c r="L7594" s="19">
        <v>0</v>
      </c>
      <c r="M7594" s="11"/>
      <c r="N7594" s="9">
        <v>1</v>
      </c>
      <c r="O7594" s="10">
        <v>0</v>
      </c>
      <c r="P7594" s="11"/>
      <c r="Q7594" s="12">
        <v>1</v>
      </c>
      <c r="R7594" s="44">
        <v>0</v>
      </c>
    </row>
    <row r="7595" spans="1:18" x14ac:dyDescent="0.25">
      <c r="A7595" s="2" t="s">
        <v>12216</v>
      </c>
      <c r="B7595" s="2" t="s">
        <v>11283</v>
      </c>
      <c r="C7595" s="2" t="s">
        <v>11301</v>
      </c>
      <c r="D7595" s="2" t="s">
        <v>11302</v>
      </c>
      <c r="E7595" s="3">
        <v>119</v>
      </c>
      <c r="F7595" s="3">
        <v>125</v>
      </c>
      <c r="G7595" s="18">
        <v>0</v>
      </c>
      <c r="H7595" s="11"/>
      <c r="I7595" s="7">
        <v>0.99145299145299148</v>
      </c>
      <c r="J7595" s="11"/>
      <c r="K7595" s="8">
        <v>0</v>
      </c>
      <c r="L7595" s="19">
        <v>0</v>
      </c>
      <c r="M7595" s="11"/>
      <c r="N7595" s="9">
        <v>0.99145299145299148</v>
      </c>
      <c r="O7595" s="10">
        <v>0</v>
      </c>
      <c r="P7595" s="11"/>
      <c r="Q7595" s="12">
        <v>0.99999999327731093</v>
      </c>
      <c r="R7595" s="44">
        <v>0</v>
      </c>
    </row>
    <row r="7596" spans="1:18" x14ac:dyDescent="0.25">
      <c r="A7596" s="2" t="s">
        <v>12216</v>
      </c>
      <c r="B7596" s="2" t="s">
        <v>11283</v>
      </c>
      <c r="C7596" s="2" t="s">
        <v>11303</v>
      </c>
      <c r="D7596" s="2" t="s">
        <v>11304</v>
      </c>
      <c r="E7596" s="3">
        <v>212</v>
      </c>
      <c r="F7596" s="3">
        <v>380</v>
      </c>
      <c r="G7596" s="18">
        <v>0.56097560975609762</v>
      </c>
      <c r="H7596" s="11"/>
      <c r="I7596" s="7">
        <v>0.72803347280334718</v>
      </c>
      <c r="J7596" s="11"/>
      <c r="K7596" s="8">
        <v>0</v>
      </c>
      <c r="L7596" s="19">
        <v>0</v>
      </c>
      <c r="M7596" s="11"/>
      <c r="N7596" s="9">
        <v>0.86401673640167365</v>
      </c>
      <c r="O7596" s="10">
        <v>0</v>
      </c>
      <c r="P7596" s="11"/>
      <c r="Q7596" s="12">
        <v>0.88717594764150942</v>
      </c>
      <c r="R7596" s="44">
        <v>0</v>
      </c>
    </row>
    <row r="7597" spans="1:18" x14ac:dyDescent="0.25">
      <c r="A7597" s="2" t="s">
        <v>12216</v>
      </c>
      <c r="B7597" s="2" t="s">
        <v>11283</v>
      </c>
      <c r="C7597" s="2" t="s">
        <v>11305</v>
      </c>
      <c r="D7597" s="2" t="s">
        <v>11306</v>
      </c>
      <c r="E7597" s="3">
        <v>245</v>
      </c>
      <c r="F7597" s="3">
        <v>251</v>
      </c>
      <c r="G7597" s="18">
        <v>0.65573770491803274</v>
      </c>
      <c r="H7597" s="11"/>
      <c r="I7597" s="7">
        <v>0</v>
      </c>
      <c r="J7597" s="11"/>
      <c r="K7597" s="8">
        <v>0</v>
      </c>
      <c r="L7597" s="19">
        <v>0</v>
      </c>
      <c r="M7597" s="11"/>
      <c r="N7597" s="9">
        <v>0.65573770491803274</v>
      </c>
      <c r="O7597" s="10">
        <v>0</v>
      </c>
      <c r="P7597" s="11"/>
      <c r="Q7597" s="12">
        <v>1.0000000004081633</v>
      </c>
      <c r="R7597" s="44">
        <v>0</v>
      </c>
    </row>
    <row r="7598" spans="1:18" x14ac:dyDescent="0.25">
      <c r="A7598" s="2" t="s">
        <v>12216</v>
      </c>
      <c r="B7598" s="2" t="s">
        <v>11283</v>
      </c>
      <c r="C7598" s="2" t="s">
        <v>11307</v>
      </c>
      <c r="D7598" s="2" t="s">
        <v>11308</v>
      </c>
      <c r="E7598" s="3">
        <v>260</v>
      </c>
      <c r="F7598" s="3">
        <v>504</v>
      </c>
      <c r="G7598" s="18">
        <v>0</v>
      </c>
      <c r="H7598" s="11"/>
      <c r="I7598" s="7">
        <v>0.78172872637817303</v>
      </c>
      <c r="J7598" s="11"/>
      <c r="K7598" s="8">
        <v>0</v>
      </c>
      <c r="L7598" s="19">
        <v>0</v>
      </c>
      <c r="M7598" s="11"/>
      <c r="N7598" s="9">
        <v>0.78172872637817303</v>
      </c>
      <c r="O7598" s="10">
        <v>0</v>
      </c>
      <c r="P7598" s="11"/>
      <c r="Q7598" s="12">
        <v>1.0000000034615384</v>
      </c>
      <c r="R7598" s="44">
        <v>0</v>
      </c>
    </row>
    <row r="7599" spans="1:18" x14ac:dyDescent="0.25">
      <c r="A7599" s="2" t="s">
        <v>12216</v>
      </c>
      <c r="B7599" s="2" t="s">
        <v>11283</v>
      </c>
      <c r="C7599" s="2" t="s">
        <v>11309</v>
      </c>
      <c r="D7599" s="2" t="s">
        <v>15398</v>
      </c>
      <c r="E7599" s="3">
        <v>289</v>
      </c>
      <c r="F7599" s="3">
        <v>429</v>
      </c>
      <c r="G7599" s="18">
        <v>0</v>
      </c>
      <c r="H7599" s="11"/>
      <c r="I7599" s="7">
        <v>0.90300324675324672</v>
      </c>
      <c r="J7599" s="11"/>
      <c r="K7599" s="8">
        <v>0</v>
      </c>
      <c r="L7599" s="19">
        <v>0</v>
      </c>
      <c r="M7599" s="11"/>
      <c r="N7599" s="9">
        <v>0.90300324675324672</v>
      </c>
      <c r="O7599" s="10">
        <v>0</v>
      </c>
      <c r="P7599" s="11"/>
      <c r="Q7599" s="12">
        <v>0.99999999377162618</v>
      </c>
      <c r="R7599" s="44">
        <v>0</v>
      </c>
    </row>
    <row r="7600" spans="1:18" x14ac:dyDescent="0.25">
      <c r="A7600" s="2" t="s">
        <v>12216</v>
      </c>
      <c r="B7600" s="2" t="s">
        <v>11283</v>
      </c>
      <c r="C7600" s="2" t="s">
        <v>11310</v>
      </c>
      <c r="D7600" s="2" t="s">
        <v>15399</v>
      </c>
      <c r="E7600" s="3">
        <v>247</v>
      </c>
      <c r="F7600" s="3">
        <v>240</v>
      </c>
      <c r="G7600" s="18">
        <v>0.31972789115646261</v>
      </c>
      <c r="H7600" s="11"/>
      <c r="I7600" s="7">
        <v>0.34935142870331892</v>
      </c>
      <c r="J7600" s="11"/>
      <c r="K7600" s="8">
        <v>0</v>
      </c>
      <c r="L7600" s="19">
        <v>0</v>
      </c>
      <c r="M7600" s="11"/>
      <c r="N7600" s="9">
        <v>0.50921537428155039</v>
      </c>
      <c r="O7600" s="10">
        <v>0</v>
      </c>
      <c r="P7600" s="11"/>
      <c r="Q7600" s="12">
        <v>0.99999999959514174</v>
      </c>
      <c r="R7600" s="44">
        <v>0</v>
      </c>
    </row>
    <row r="7601" spans="1:18" x14ac:dyDescent="0.25">
      <c r="A7601" s="2" t="s">
        <v>12216</v>
      </c>
      <c r="B7601" s="2" t="s">
        <v>11283</v>
      </c>
      <c r="C7601" s="2" t="s">
        <v>11311</v>
      </c>
      <c r="D7601" s="2" t="s">
        <v>15400</v>
      </c>
      <c r="E7601" s="3">
        <v>265</v>
      </c>
      <c r="F7601" s="3">
        <v>347</v>
      </c>
      <c r="G7601" s="18">
        <v>0</v>
      </c>
      <c r="H7601" s="11"/>
      <c r="I7601" s="7">
        <v>0.75144017494532955</v>
      </c>
      <c r="J7601" s="11"/>
      <c r="K7601" s="8">
        <v>0</v>
      </c>
      <c r="L7601" s="19">
        <v>0</v>
      </c>
      <c r="M7601" s="11"/>
      <c r="N7601" s="9">
        <v>0.75144017494532955</v>
      </c>
      <c r="O7601" s="10">
        <v>0</v>
      </c>
      <c r="P7601" s="11"/>
      <c r="Q7601" s="12">
        <v>0.77169381509433965</v>
      </c>
      <c r="R7601" s="44">
        <v>0</v>
      </c>
    </row>
    <row r="7602" spans="1:18" x14ac:dyDescent="0.25">
      <c r="A7602" s="2" t="s">
        <v>12216</v>
      </c>
      <c r="B7602" s="2" t="s">
        <v>11283</v>
      </c>
      <c r="C7602" s="2" t="s">
        <v>11312</v>
      </c>
      <c r="D7602" s="2" t="s">
        <v>11313</v>
      </c>
      <c r="E7602" s="3">
        <v>17787</v>
      </c>
      <c r="F7602" s="3">
        <v>11617</v>
      </c>
      <c r="G7602" s="18">
        <v>8.9488636363636367E-2</v>
      </c>
      <c r="H7602" s="11"/>
      <c r="I7602" s="7">
        <v>0</v>
      </c>
      <c r="J7602" s="11"/>
      <c r="K7602" s="8">
        <v>0.89988809503314104</v>
      </c>
      <c r="L7602" s="19">
        <v>0.85684772316432811</v>
      </c>
      <c r="M7602" s="11"/>
      <c r="N7602" s="9">
        <v>0.99208057157613838</v>
      </c>
      <c r="O7602" s="10">
        <v>0.98416114315227687</v>
      </c>
      <c r="P7602" s="11"/>
      <c r="Q7602" s="12">
        <v>1</v>
      </c>
      <c r="R7602" s="44">
        <v>0</v>
      </c>
    </row>
    <row r="7603" spans="1:18" x14ac:dyDescent="0.25">
      <c r="A7603" s="2" t="s">
        <v>12216</v>
      </c>
      <c r="B7603" s="2" t="s">
        <v>11283</v>
      </c>
      <c r="C7603" s="2" t="s">
        <v>11314</v>
      </c>
      <c r="D7603" s="2" t="s">
        <v>11315</v>
      </c>
      <c r="E7603" s="3">
        <v>304</v>
      </c>
      <c r="F7603" s="3">
        <v>178</v>
      </c>
      <c r="G7603" s="18">
        <v>0.55232558139534882</v>
      </c>
      <c r="H7603" s="11"/>
      <c r="I7603" s="7">
        <v>1</v>
      </c>
      <c r="J7603" s="11"/>
      <c r="K7603" s="8">
        <v>0.97752808988764039</v>
      </c>
      <c r="L7603" s="19">
        <v>0</v>
      </c>
      <c r="M7603" s="11"/>
      <c r="N7603" s="9">
        <v>1</v>
      </c>
      <c r="O7603" s="10">
        <v>0.97752808988764039</v>
      </c>
      <c r="P7603" s="11"/>
      <c r="Q7603" s="12">
        <v>0.99999999572368414</v>
      </c>
      <c r="R7603" s="44">
        <v>0</v>
      </c>
    </row>
    <row r="7604" spans="1:18" x14ac:dyDescent="0.25">
      <c r="A7604" s="2" t="s">
        <v>12216</v>
      </c>
      <c r="B7604" s="2" t="s">
        <v>11283</v>
      </c>
      <c r="C7604" s="2" t="s">
        <v>11316</v>
      </c>
      <c r="D7604" s="2" t="s">
        <v>15401</v>
      </c>
      <c r="E7604" s="3">
        <v>1007</v>
      </c>
      <c r="F7604" s="3">
        <v>1018</v>
      </c>
      <c r="G7604" s="18">
        <v>0.20110957004160887</v>
      </c>
      <c r="H7604" s="11"/>
      <c r="I7604" s="7">
        <v>0.64261583419502766</v>
      </c>
      <c r="J7604" s="11"/>
      <c r="K7604" s="8">
        <v>0.95874263261296666</v>
      </c>
      <c r="L7604" s="19">
        <v>0</v>
      </c>
      <c r="M7604" s="11"/>
      <c r="N7604" s="9">
        <v>0.97937131630648333</v>
      </c>
      <c r="O7604" s="10">
        <v>0.95874263261296666</v>
      </c>
      <c r="P7604" s="11"/>
      <c r="Q7604" s="12">
        <v>0.91403494448858003</v>
      </c>
      <c r="R7604" s="44">
        <v>0</v>
      </c>
    </row>
    <row r="7605" spans="1:18" x14ac:dyDescent="0.25">
      <c r="A7605" s="2" t="s">
        <v>12216</v>
      </c>
      <c r="B7605" s="2" t="s">
        <v>11283</v>
      </c>
      <c r="C7605" s="2" t="s">
        <v>11317</v>
      </c>
      <c r="D7605" s="2" t="s">
        <v>16276</v>
      </c>
      <c r="E7605" s="3">
        <v>699</v>
      </c>
      <c r="F7605" s="3">
        <v>667</v>
      </c>
      <c r="G7605" s="18">
        <v>0.52868852459016391</v>
      </c>
      <c r="H7605" s="11"/>
      <c r="I7605" s="7">
        <v>1</v>
      </c>
      <c r="J7605" s="11"/>
      <c r="K7605" s="8">
        <v>0.99400299850074958</v>
      </c>
      <c r="L7605" s="19">
        <v>0</v>
      </c>
      <c r="M7605" s="11"/>
      <c r="N7605" s="9">
        <v>1</v>
      </c>
      <c r="O7605" s="10">
        <v>0.99400299850074958</v>
      </c>
      <c r="P7605" s="11"/>
      <c r="Q7605" s="12">
        <v>0.99999999799713879</v>
      </c>
      <c r="R7605" s="44">
        <v>0</v>
      </c>
    </row>
    <row r="7606" spans="1:18" x14ac:dyDescent="0.25">
      <c r="A7606" s="2" t="s">
        <v>12216</v>
      </c>
      <c r="B7606" s="2" t="s">
        <v>11283</v>
      </c>
      <c r="C7606" s="2" t="s">
        <v>11318</v>
      </c>
      <c r="D7606" s="2" t="s">
        <v>15402</v>
      </c>
      <c r="E7606" s="3">
        <v>160</v>
      </c>
      <c r="F7606" s="3">
        <v>224</v>
      </c>
      <c r="G7606" s="18">
        <v>0</v>
      </c>
      <c r="H7606" s="11"/>
      <c r="I7606" s="7">
        <v>1</v>
      </c>
      <c r="J7606" s="11"/>
      <c r="K7606" s="8">
        <v>0</v>
      </c>
      <c r="L7606" s="19">
        <v>0</v>
      </c>
      <c r="M7606" s="11"/>
      <c r="N7606" s="9">
        <v>1</v>
      </c>
      <c r="O7606" s="10">
        <v>0</v>
      </c>
      <c r="P7606" s="11"/>
      <c r="Q7606" s="12">
        <v>0.9999999931250001</v>
      </c>
      <c r="R7606" s="44">
        <v>0</v>
      </c>
    </row>
    <row r="7607" spans="1:18" x14ac:dyDescent="0.25">
      <c r="A7607" s="2" t="s">
        <v>12216</v>
      </c>
      <c r="B7607" s="2" t="s">
        <v>11283</v>
      </c>
      <c r="C7607" s="2" t="s">
        <v>11319</v>
      </c>
      <c r="D7607" s="2" t="s">
        <v>11320</v>
      </c>
      <c r="E7607" s="3">
        <v>208</v>
      </c>
      <c r="F7607" s="3">
        <v>228</v>
      </c>
      <c r="G7607" s="18">
        <v>0</v>
      </c>
      <c r="H7607" s="11"/>
      <c r="I7607" s="7">
        <v>1</v>
      </c>
      <c r="J7607" s="11"/>
      <c r="K7607" s="8">
        <v>0</v>
      </c>
      <c r="L7607" s="19">
        <v>0</v>
      </c>
      <c r="M7607" s="11"/>
      <c r="N7607" s="9">
        <v>1</v>
      </c>
      <c r="O7607" s="10">
        <v>0</v>
      </c>
      <c r="P7607" s="11"/>
      <c r="Q7607" s="12">
        <v>1.0000000009615384</v>
      </c>
      <c r="R7607" s="44">
        <v>0</v>
      </c>
    </row>
    <row r="7608" spans="1:18" x14ac:dyDescent="0.25">
      <c r="A7608" s="2" t="s">
        <v>12216</v>
      </c>
      <c r="B7608" s="2" t="s">
        <v>11283</v>
      </c>
      <c r="C7608" s="2" t="s">
        <v>11321</v>
      </c>
      <c r="D7608" s="2" t="s">
        <v>15403</v>
      </c>
      <c r="E7608" s="3">
        <v>130</v>
      </c>
      <c r="F7608" s="3">
        <v>210</v>
      </c>
      <c r="G7608" s="18">
        <v>0</v>
      </c>
      <c r="H7608" s="11"/>
      <c r="I7608" s="7">
        <v>0.20042735042735044</v>
      </c>
      <c r="J7608" s="11"/>
      <c r="K7608" s="8">
        <v>0.97619047619047616</v>
      </c>
      <c r="L7608" s="19">
        <v>0</v>
      </c>
      <c r="M7608" s="11"/>
      <c r="N7608" s="9">
        <v>0.98809523809523814</v>
      </c>
      <c r="O7608" s="10">
        <v>0.97619047619047616</v>
      </c>
      <c r="P7608" s="11"/>
      <c r="Q7608" s="12">
        <v>1.0000000030769232</v>
      </c>
      <c r="R7608" s="44">
        <v>0</v>
      </c>
    </row>
    <row r="7609" spans="1:18" x14ac:dyDescent="0.25">
      <c r="A7609" s="2" t="s">
        <v>12216</v>
      </c>
      <c r="B7609" s="2" t="s">
        <v>11283</v>
      </c>
      <c r="C7609" s="2" t="s">
        <v>11322</v>
      </c>
      <c r="D7609" s="2" t="s">
        <v>15404</v>
      </c>
      <c r="E7609" s="3">
        <v>106</v>
      </c>
      <c r="F7609" s="3">
        <v>98</v>
      </c>
      <c r="G7609" s="18">
        <v>0</v>
      </c>
      <c r="H7609" s="11"/>
      <c r="I7609" s="7">
        <v>0.98610213316095652</v>
      </c>
      <c r="J7609" s="11"/>
      <c r="K7609" s="8">
        <v>0</v>
      </c>
      <c r="L7609" s="19">
        <v>0</v>
      </c>
      <c r="M7609" s="11"/>
      <c r="N7609" s="9">
        <v>0.98610213316095652</v>
      </c>
      <c r="O7609" s="10">
        <v>0</v>
      </c>
      <c r="P7609" s="11"/>
      <c r="Q7609" s="12">
        <v>1.0000000018867925</v>
      </c>
      <c r="R7609" s="44">
        <v>0.40187300754716981</v>
      </c>
    </row>
    <row r="7610" spans="1:18" x14ac:dyDescent="0.25">
      <c r="A7610" s="2" t="s">
        <v>12216</v>
      </c>
      <c r="B7610" s="2" t="s">
        <v>11283</v>
      </c>
      <c r="C7610" s="2" t="s">
        <v>11323</v>
      </c>
      <c r="D7610" s="2" t="s">
        <v>15405</v>
      </c>
      <c r="E7610" s="3">
        <v>654</v>
      </c>
      <c r="F7610" s="3">
        <v>435</v>
      </c>
      <c r="G7610" s="18">
        <v>0.19927536231884058</v>
      </c>
      <c r="H7610" s="11"/>
      <c r="I7610" s="7">
        <v>0.98369900431756108</v>
      </c>
      <c r="J7610" s="11"/>
      <c r="K7610" s="8">
        <v>0</v>
      </c>
      <c r="L7610" s="19">
        <v>0</v>
      </c>
      <c r="M7610" s="11"/>
      <c r="N7610" s="9">
        <v>0.99184950215878065</v>
      </c>
      <c r="O7610" s="10">
        <v>0</v>
      </c>
      <c r="P7610" s="11"/>
      <c r="Q7610" s="12">
        <v>0.99999999954128438</v>
      </c>
      <c r="R7610" s="44">
        <v>0</v>
      </c>
    </row>
    <row r="7611" spans="1:18" x14ac:dyDescent="0.25">
      <c r="A7611" s="2" t="s">
        <v>12216</v>
      </c>
      <c r="B7611" s="2" t="s">
        <v>11283</v>
      </c>
      <c r="C7611" s="2" t="s">
        <v>11324</v>
      </c>
      <c r="D7611" s="2" t="s">
        <v>15406</v>
      </c>
      <c r="E7611" s="3">
        <v>80</v>
      </c>
      <c r="F7611" s="3">
        <v>149</v>
      </c>
      <c r="G7611" s="18">
        <v>0</v>
      </c>
      <c r="H7611" s="11"/>
      <c r="I7611" s="7">
        <v>0</v>
      </c>
      <c r="J7611" s="11"/>
      <c r="K7611" s="8">
        <v>0</v>
      </c>
      <c r="L7611" s="19">
        <v>0</v>
      </c>
      <c r="M7611" s="11"/>
      <c r="N7611" s="9">
        <v>0</v>
      </c>
      <c r="O7611" s="10">
        <v>0</v>
      </c>
      <c r="P7611" s="11"/>
      <c r="Q7611" s="12">
        <v>1.000000002375</v>
      </c>
      <c r="R7611" s="44">
        <v>0</v>
      </c>
    </row>
    <row r="7612" spans="1:18" x14ac:dyDescent="0.25">
      <c r="A7612" s="2" t="s">
        <v>12216</v>
      </c>
      <c r="B7612" s="2" t="s">
        <v>11283</v>
      </c>
      <c r="C7612" s="2" t="s">
        <v>11325</v>
      </c>
      <c r="D7612" s="2" t="s">
        <v>15407</v>
      </c>
      <c r="E7612" s="3">
        <v>151</v>
      </c>
      <c r="F7612" s="3">
        <v>157</v>
      </c>
      <c r="G7612" s="18">
        <v>0.91489361702127647</v>
      </c>
      <c r="H7612" s="11"/>
      <c r="I7612" s="7">
        <v>0</v>
      </c>
      <c r="J7612" s="11"/>
      <c r="K7612" s="8">
        <v>0</v>
      </c>
      <c r="L7612" s="19">
        <v>0</v>
      </c>
      <c r="M7612" s="11"/>
      <c r="N7612" s="9">
        <v>0.91489361702127647</v>
      </c>
      <c r="O7612" s="10">
        <v>0</v>
      </c>
      <c r="P7612" s="11"/>
      <c r="Q7612" s="12">
        <v>0.7516506470198675</v>
      </c>
      <c r="R7612" s="44">
        <v>0</v>
      </c>
    </row>
    <row r="7613" spans="1:18" x14ac:dyDescent="0.25">
      <c r="A7613" s="2" t="s">
        <v>12216</v>
      </c>
      <c r="B7613" s="2" t="s">
        <v>11283</v>
      </c>
      <c r="C7613" s="2" t="s">
        <v>11326</v>
      </c>
      <c r="D7613" s="2" t="s">
        <v>15408</v>
      </c>
      <c r="E7613" s="3">
        <v>299</v>
      </c>
      <c r="F7613" s="3">
        <v>323</v>
      </c>
      <c r="G7613" s="18">
        <v>0.44495412844036702</v>
      </c>
      <c r="H7613" s="11"/>
      <c r="I7613" s="7">
        <v>0.99333333333333329</v>
      </c>
      <c r="J7613" s="11"/>
      <c r="K7613" s="8">
        <v>0</v>
      </c>
      <c r="L7613" s="19">
        <v>0</v>
      </c>
      <c r="M7613" s="11"/>
      <c r="N7613" s="9">
        <v>0.99666666666666648</v>
      </c>
      <c r="O7613" s="10">
        <v>0</v>
      </c>
      <c r="P7613" s="11"/>
      <c r="Q7613" s="12">
        <v>1.0000000016722408</v>
      </c>
      <c r="R7613" s="44">
        <v>0</v>
      </c>
    </row>
    <row r="7614" spans="1:18" x14ac:dyDescent="0.25">
      <c r="A7614" s="2" t="s">
        <v>12216</v>
      </c>
      <c r="B7614" s="2" t="s">
        <v>11283</v>
      </c>
      <c r="C7614" s="2" t="s">
        <v>11327</v>
      </c>
      <c r="D7614" s="2" t="s">
        <v>15409</v>
      </c>
      <c r="E7614" s="3">
        <v>755</v>
      </c>
      <c r="F7614" s="3">
        <v>711</v>
      </c>
      <c r="G7614" s="18">
        <v>0.24891774891774893</v>
      </c>
      <c r="H7614" s="11"/>
      <c r="I7614" s="7">
        <v>0.78713076224560652</v>
      </c>
      <c r="J7614" s="11"/>
      <c r="K7614" s="8">
        <v>0.27566807313642755</v>
      </c>
      <c r="L7614" s="19">
        <v>0</v>
      </c>
      <c r="M7614" s="11"/>
      <c r="N7614" s="9">
        <v>0.89356538112280337</v>
      </c>
      <c r="O7614" s="10">
        <v>0.27566807313642755</v>
      </c>
      <c r="P7614" s="11"/>
      <c r="Q7614" s="12">
        <v>0.99999999920529803</v>
      </c>
      <c r="R7614" s="44">
        <v>0</v>
      </c>
    </row>
    <row r="7615" spans="1:18" x14ac:dyDescent="0.25">
      <c r="A7615" s="2" t="s">
        <v>12216</v>
      </c>
      <c r="B7615" s="2" t="s">
        <v>11283</v>
      </c>
      <c r="C7615" s="2" t="s">
        <v>11328</v>
      </c>
      <c r="D7615" s="2" t="s">
        <v>11329</v>
      </c>
      <c r="E7615" s="3">
        <v>445</v>
      </c>
      <c r="F7615" s="3">
        <v>457</v>
      </c>
      <c r="G7615" s="18">
        <v>0</v>
      </c>
      <c r="H7615" s="11"/>
      <c r="I7615" s="7">
        <v>0.9978070175438597</v>
      </c>
      <c r="J7615" s="11"/>
      <c r="K7615" s="8">
        <v>0</v>
      </c>
      <c r="L7615" s="19">
        <v>0</v>
      </c>
      <c r="M7615" s="11"/>
      <c r="N7615" s="9">
        <v>0.9978070175438597</v>
      </c>
      <c r="O7615" s="10">
        <v>0</v>
      </c>
      <c r="P7615" s="11"/>
      <c r="Q7615" s="12">
        <v>0.99999999977528087</v>
      </c>
      <c r="R7615" s="44">
        <v>0</v>
      </c>
    </row>
    <row r="7616" spans="1:18" x14ac:dyDescent="0.25">
      <c r="A7616" s="2" t="s">
        <v>12216</v>
      </c>
      <c r="B7616" s="2" t="s">
        <v>11283</v>
      </c>
      <c r="C7616" s="2" t="s">
        <v>11330</v>
      </c>
      <c r="D7616" s="2" t="s">
        <v>11331</v>
      </c>
      <c r="E7616" s="3">
        <v>228</v>
      </c>
      <c r="F7616" s="3">
        <v>205</v>
      </c>
      <c r="G7616" s="18">
        <v>0.39520958083832336</v>
      </c>
      <c r="H7616" s="11"/>
      <c r="I7616" s="7">
        <v>0.89298414644827906</v>
      </c>
      <c r="J7616" s="11"/>
      <c r="K7616" s="8">
        <v>0</v>
      </c>
      <c r="L7616" s="19">
        <v>0</v>
      </c>
      <c r="M7616" s="11"/>
      <c r="N7616" s="9">
        <v>0.94649207322413942</v>
      </c>
      <c r="O7616" s="10">
        <v>0</v>
      </c>
      <c r="P7616" s="11"/>
      <c r="Q7616" s="12">
        <v>1</v>
      </c>
      <c r="R7616" s="44">
        <v>0</v>
      </c>
    </row>
    <row r="7617" spans="1:18" x14ac:dyDescent="0.25">
      <c r="A7617" s="2" t="s">
        <v>12216</v>
      </c>
      <c r="B7617" s="2" t="s">
        <v>11283</v>
      </c>
      <c r="C7617" s="2" t="s">
        <v>11332</v>
      </c>
      <c r="D7617" s="2" t="s">
        <v>15410</v>
      </c>
      <c r="E7617" s="3">
        <v>506</v>
      </c>
      <c r="F7617" s="3">
        <v>520</v>
      </c>
      <c r="G7617" s="18">
        <v>0.18965517241379309</v>
      </c>
      <c r="H7617" s="11"/>
      <c r="I7617" s="7">
        <v>1</v>
      </c>
      <c r="J7617" s="11"/>
      <c r="K7617" s="8">
        <v>0</v>
      </c>
      <c r="L7617" s="19">
        <v>0</v>
      </c>
      <c r="M7617" s="11"/>
      <c r="N7617" s="9">
        <v>1</v>
      </c>
      <c r="O7617" s="10">
        <v>0</v>
      </c>
      <c r="P7617" s="11"/>
      <c r="Q7617" s="12">
        <v>1.0000000011857708</v>
      </c>
      <c r="R7617" s="44">
        <v>0</v>
      </c>
    </row>
    <row r="7618" spans="1:18" x14ac:dyDescent="0.25">
      <c r="A7618" s="2" t="s">
        <v>12216</v>
      </c>
      <c r="B7618" s="2" t="s">
        <v>11283</v>
      </c>
      <c r="C7618" s="2" t="s">
        <v>11333</v>
      </c>
      <c r="D7618" s="2" t="s">
        <v>11334</v>
      </c>
      <c r="E7618" s="3">
        <v>179</v>
      </c>
      <c r="F7618" s="3">
        <v>179</v>
      </c>
      <c r="G7618" s="18">
        <v>0</v>
      </c>
      <c r="H7618" s="11"/>
      <c r="I7618" s="7">
        <v>1</v>
      </c>
      <c r="J7618" s="11"/>
      <c r="K7618" s="8">
        <v>0</v>
      </c>
      <c r="L7618" s="19">
        <v>0</v>
      </c>
      <c r="M7618" s="11"/>
      <c r="N7618" s="9">
        <v>1</v>
      </c>
      <c r="O7618" s="10">
        <v>0</v>
      </c>
      <c r="P7618" s="11"/>
      <c r="Q7618" s="12">
        <v>1.0000000022346369</v>
      </c>
      <c r="R7618" s="44">
        <v>0</v>
      </c>
    </row>
    <row r="7619" spans="1:18" x14ac:dyDescent="0.25">
      <c r="A7619" s="2" t="s">
        <v>12216</v>
      </c>
      <c r="B7619" s="2" t="s">
        <v>11283</v>
      </c>
      <c r="C7619" s="2" t="s">
        <v>11335</v>
      </c>
      <c r="D7619" s="2" t="s">
        <v>15411</v>
      </c>
      <c r="E7619" s="3">
        <v>95</v>
      </c>
      <c r="F7619" s="3">
        <v>240</v>
      </c>
      <c r="G7619" s="18">
        <v>0</v>
      </c>
      <c r="H7619" s="11"/>
      <c r="I7619" s="7">
        <v>1</v>
      </c>
      <c r="J7619" s="11"/>
      <c r="K7619" s="8">
        <v>0</v>
      </c>
      <c r="L7619" s="19">
        <v>0</v>
      </c>
      <c r="M7619" s="11"/>
      <c r="N7619" s="9">
        <v>1</v>
      </c>
      <c r="O7619" s="10">
        <v>0</v>
      </c>
      <c r="P7619" s="11"/>
      <c r="Q7619" s="12">
        <v>0.99999999757894742</v>
      </c>
      <c r="R7619" s="44">
        <v>0</v>
      </c>
    </row>
    <row r="7620" spans="1:18" x14ac:dyDescent="0.25">
      <c r="A7620" s="2" t="s">
        <v>12216</v>
      </c>
      <c r="B7620" s="2" t="s">
        <v>11283</v>
      </c>
      <c r="C7620" s="2" t="s">
        <v>11336</v>
      </c>
      <c r="D7620" s="2" t="s">
        <v>15412</v>
      </c>
      <c r="E7620" s="3">
        <v>381</v>
      </c>
      <c r="F7620" s="3">
        <v>269</v>
      </c>
      <c r="G7620" s="18">
        <v>0.33191489361702126</v>
      </c>
      <c r="H7620" s="11"/>
      <c r="I7620" s="7">
        <v>0.98181818181818192</v>
      </c>
      <c r="J7620" s="11"/>
      <c r="K7620" s="8">
        <v>0.98513011152416352</v>
      </c>
      <c r="L7620" s="19">
        <v>0</v>
      </c>
      <c r="M7620" s="11"/>
      <c r="N7620" s="9">
        <v>0.99256505576208165</v>
      </c>
      <c r="O7620" s="10">
        <v>0.98513011152416352</v>
      </c>
      <c r="P7620" s="11"/>
      <c r="Q7620" s="12">
        <v>0.99999999763779523</v>
      </c>
      <c r="R7620" s="44">
        <v>0</v>
      </c>
    </row>
    <row r="7621" spans="1:18" x14ac:dyDescent="0.25">
      <c r="A7621" s="2" t="s">
        <v>12216</v>
      </c>
      <c r="B7621" s="2" t="s">
        <v>11283</v>
      </c>
      <c r="C7621" s="2" t="s">
        <v>11337</v>
      </c>
      <c r="D7621" s="2" t="s">
        <v>15413</v>
      </c>
      <c r="E7621" s="3">
        <v>117</v>
      </c>
      <c r="F7621" s="3">
        <v>138</v>
      </c>
      <c r="G7621" s="18">
        <v>0.26168224299065418</v>
      </c>
      <c r="H7621" s="11"/>
      <c r="I7621" s="7">
        <v>0</v>
      </c>
      <c r="J7621" s="11"/>
      <c r="K7621" s="8">
        <v>0.99275362318840576</v>
      </c>
      <c r="L7621" s="19">
        <v>0</v>
      </c>
      <c r="M7621" s="11"/>
      <c r="N7621" s="9">
        <v>0.99637681159420277</v>
      </c>
      <c r="O7621" s="10">
        <v>0.99275362318840576</v>
      </c>
      <c r="P7621" s="11"/>
      <c r="Q7621" s="12">
        <v>0.99999999829059827</v>
      </c>
      <c r="R7621" s="44">
        <v>0</v>
      </c>
    </row>
    <row r="7622" spans="1:18" x14ac:dyDescent="0.25">
      <c r="A7622" s="2" t="s">
        <v>12216</v>
      </c>
      <c r="B7622" s="2" t="s">
        <v>11283</v>
      </c>
      <c r="C7622" s="2" t="s">
        <v>11338</v>
      </c>
      <c r="D7622" s="2" t="s">
        <v>11339</v>
      </c>
      <c r="E7622" s="3">
        <v>465</v>
      </c>
      <c r="F7622" s="3">
        <v>296</v>
      </c>
      <c r="G7622" s="18">
        <v>0.1</v>
      </c>
      <c r="H7622" s="11"/>
      <c r="I7622" s="7">
        <v>1.0000000000000002</v>
      </c>
      <c r="J7622" s="11"/>
      <c r="K7622" s="8">
        <v>0.96283783783783794</v>
      </c>
      <c r="L7622" s="19">
        <v>0</v>
      </c>
      <c r="M7622" s="11"/>
      <c r="N7622" s="9">
        <v>1</v>
      </c>
      <c r="O7622" s="10">
        <v>0.96283783783783794</v>
      </c>
      <c r="P7622" s="11"/>
      <c r="Q7622" s="12">
        <v>1.000000000860215</v>
      </c>
      <c r="R7622" s="44">
        <v>0</v>
      </c>
    </row>
    <row r="7623" spans="1:18" x14ac:dyDescent="0.25">
      <c r="A7623" s="2" t="s">
        <v>12216</v>
      </c>
      <c r="B7623" s="2" t="s">
        <v>11283</v>
      </c>
      <c r="C7623" s="2" t="s">
        <v>11340</v>
      </c>
      <c r="D7623" s="2" t="s">
        <v>11341</v>
      </c>
      <c r="E7623" s="3">
        <v>225</v>
      </c>
      <c r="F7623" s="3">
        <v>218</v>
      </c>
      <c r="G7623" s="18">
        <v>0.60893854748603349</v>
      </c>
      <c r="H7623" s="11"/>
      <c r="I7623" s="7">
        <v>0</v>
      </c>
      <c r="J7623" s="11"/>
      <c r="K7623" s="8">
        <v>1</v>
      </c>
      <c r="L7623" s="19">
        <v>0</v>
      </c>
      <c r="M7623" s="11"/>
      <c r="N7623" s="9">
        <v>1</v>
      </c>
      <c r="O7623" s="10">
        <v>1</v>
      </c>
      <c r="P7623" s="11"/>
      <c r="Q7623" s="12">
        <v>1.0000000040000001</v>
      </c>
      <c r="R7623" s="44">
        <v>0</v>
      </c>
    </row>
    <row r="7624" spans="1:18" x14ac:dyDescent="0.25">
      <c r="A7624" s="2" t="s">
        <v>12216</v>
      </c>
      <c r="B7624" s="2" t="s">
        <v>11283</v>
      </c>
      <c r="C7624" s="2" t="s">
        <v>11342</v>
      </c>
      <c r="D7624" s="2" t="s">
        <v>15414</v>
      </c>
      <c r="E7624" s="3">
        <v>272</v>
      </c>
      <c r="F7624" s="3">
        <v>484</v>
      </c>
      <c r="G7624" s="18">
        <v>0</v>
      </c>
      <c r="H7624" s="11"/>
      <c r="I7624" s="7">
        <v>1</v>
      </c>
      <c r="J7624" s="11"/>
      <c r="K7624" s="8">
        <v>0</v>
      </c>
      <c r="L7624" s="19">
        <v>0</v>
      </c>
      <c r="M7624" s="11"/>
      <c r="N7624" s="9">
        <v>1</v>
      </c>
      <c r="O7624" s="10">
        <v>0</v>
      </c>
      <c r="P7624" s="11"/>
      <c r="Q7624" s="12">
        <v>0.99999999926470595</v>
      </c>
      <c r="R7624" s="44">
        <v>0</v>
      </c>
    </row>
    <row r="7625" spans="1:18" x14ac:dyDescent="0.25">
      <c r="A7625" s="2" t="s">
        <v>12216</v>
      </c>
      <c r="B7625" s="2" t="s">
        <v>11283</v>
      </c>
      <c r="C7625" s="2" t="s">
        <v>11343</v>
      </c>
      <c r="D7625" s="2" t="s">
        <v>11344</v>
      </c>
      <c r="E7625" s="3">
        <v>76</v>
      </c>
      <c r="F7625" s="3">
        <v>59</v>
      </c>
      <c r="G7625" s="18">
        <v>0</v>
      </c>
      <c r="H7625" s="11"/>
      <c r="I7625" s="7">
        <v>1</v>
      </c>
      <c r="J7625" s="11"/>
      <c r="K7625" s="8">
        <v>0.9152542372881356</v>
      </c>
      <c r="L7625" s="19">
        <v>0</v>
      </c>
      <c r="M7625" s="11"/>
      <c r="N7625" s="9">
        <v>1</v>
      </c>
      <c r="O7625" s="10">
        <v>0.9152542372881356</v>
      </c>
      <c r="P7625" s="11"/>
      <c r="Q7625" s="12">
        <v>1.0000000052631579</v>
      </c>
      <c r="R7625" s="44">
        <v>0</v>
      </c>
    </row>
    <row r="7626" spans="1:18" x14ac:dyDescent="0.25">
      <c r="A7626" s="2" t="s">
        <v>12216</v>
      </c>
      <c r="B7626" s="2" t="s">
        <v>11283</v>
      </c>
      <c r="C7626" s="2" t="s">
        <v>11345</v>
      </c>
      <c r="D7626" s="2" t="s">
        <v>15415</v>
      </c>
      <c r="E7626" s="3">
        <v>257</v>
      </c>
      <c r="F7626" s="3">
        <v>249</v>
      </c>
      <c r="G7626" s="18">
        <v>0.42222222222222228</v>
      </c>
      <c r="H7626" s="11"/>
      <c r="I7626" s="7">
        <v>1</v>
      </c>
      <c r="J7626" s="11"/>
      <c r="K7626" s="8">
        <v>0.99196787148594379</v>
      </c>
      <c r="L7626" s="19">
        <v>0</v>
      </c>
      <c r="M7626" s="11"/>
      <c r="N7626" s="9">
        <v>1</v>
      </c>
      <c r="O7626" s="10">
        <v>0.99196787148594379</v>
      </c>
      <c r="P7626" s="11"/>
      <c r="Q7626" s="12">
        <v>0.99999999610894941</v>
      </c>
      <c r="R7626" s="44">
        <v>0</v>
      </c>
    </row>
    <row r="7627" spans="1:18" x14ac:dyDescent="0.25">
      <c r="A7627" s="2" t="s">
        <v>12216</v>
      </c>
      <c r="B7627" s="2" t="s">
        <v>11283</v>
      </c>
      <c r="C7627" s="2" t="s">
        <v>11346</v>
      </c>
      <c r="D7627" s="2" t="s">
        <v>15416</v>
      </c>
      <c r="E7627" s="3">
        <v>111</v>
      </c>
      <c r="F7627" s="3">
        <v>98</v>
      </c>
      <c r="G7627" s="18">
        <v>0</v>
      </c>
      <c r="H7627" s="11"/>
      <c r="I7627" s="7">
        <v>0</v>
      </c>
      <c r="J7627" s="11"/>
      <c r="K7627" s="8">
        <v>0</v>
      </c>
      <c r="L7627" s="19">
        <v>0</v>
      </c>
      <c r="M7627" s="11"/>
      <c r="N7627" s="9">
        <v>0</v>
      </c>
      <c r="O7627" s="10">
        <v>0</v>
      </c>
      <c r="P7627" s="11"/>
      <c r="Q7627" s="12">
        <v>1</v>
      </c>
      <c r="R7627" s="44">
        <v>0</v>
      </c>
    </row>
    <row r="7628" spans="1:18" x14ac:dyDescent="0.25">
      <c r="A7628" s="2" t="s">
        <v>12216</v>
      </c>
      <c r="B7628" s="2" t="s">
        <v>11283</v>
      </c>
      <c r="C7628" s="2" t="s">
        <v>11347</v>
      </c>
      <c r="D7628" s="2" t="s">
        <v>11348</v>
      </c>
      <c r="E7628" s="3">
        <v>119</v>
      </c>
      <c r="F7628" s="3">
        <v>187</v>
      </c>
      <c r="G7628" s="18">
        <v>0</v>
      </c>
      <c r="H7628" s="11"/>
      <c r="I7628" s="7">
        <v>0.92781155015197581</v>
      </c>
      <c r="J7628" s="11"/>
      <c r="K7628" s="8">
        <v>0</v>
      </c>
      <c r="L7628" s="19">
        <v>0</v>
      </c>
      <c r="M7628" s="11"/>
      <c r="N7628" s="9">
        <v>0.92781155015197581</v>
      </c>
      <c r="O7628" s="10">
        <v>0</v>
      </c>
      <c r="P7628" s="11"/>
      <c r="Q7628" s="12">
        <v>1.000000000840336</v>
      </c>
      <c r="R7628" s="44">
        <v>0</v>
      </c>
    </row>
    <row r="7629" spans="1:18" x14ac:dyDescent="0.25">
      <c r="A7629" s="2" t="s">
        <v>12216</v>
      </c>
      <c r="B7629" s="2" t="s">
        <v>11283</v>
      </c>
      <c r="C7629" s="2" t="s">
        <v>11349</v>
      </c>
      <c r="D7629" s="2" t="s">
        <v>11350</v>
      </c>
      <c r="E7629" s="3">
        <v>568</v>
      </c>
      <c r="F7629" s="3">
        <v>1305</v>
      </c>
      <c r="G7629" s="18">
        <v>8.6021505376344086E-3</v>
      </c>
      <c r="H7629" s="11"/>
      <c r="I7629" s="7">
        <v>0.90001904255790266</v>
      </c>
      <c r="J7629" s="11"/>
      <c r="K7629" s="8">
        <v>0</v>
      </c>
      <c r="L7629" s="19">
        <v>0</v>
      </c>
      <c r="M7629" s="11"/>
      <c r="N7629" s="9">
        <v>0.90432011782671995</v>
      </c>
      <c r="O7629" s="10">
        <v>0</v>
      </c>
      <c r="P7629" s="11"/>
      <c r="Q7629" s="12">
        <v>0.99877998045774641</v>
      </c>
      <c r="R7629" s="44">
        <v>0.57105638133802816</v>
      </c>
    </row>
    <row r="7630" spans="1:18" x14ac:dyDescent="0.25">
      <c r="A7630" s="2" t="s">
        <v>12216</v>
      </c>
      <c r="B7630" s="2" t="s">
        <v>11283</v>
      </c>
      <c r="C7630" s="2" t="s">
        <v>11351</v>
      </c>
      <c r="D7630" s="2" t="s">
        <v>11352</v>
      </c>
      <c r="E7630" s="3">
        <v>198</v>
      </c>
      <c r="F7630" s="3">
        <v>347</v>
      </c>
      <c r="G7630" s="18">
        <v>0</v>
      </c>
      <c r="H7630" s="11"/>
      <c r="I7630" s="7">
        <v>1</v>
      </c>
      <c r="J7630" s="11"/>
      <c r="K7630" s="8">
        <v>0</v>
      </c>
      <c r="L7630" s="19">
        <v>0</v>
      </c>
      <c r="M7630" s="11"/>
      <c r="N7630" s="9">
        <v>1</v>
      </c>
      <c r="O7630" s="10">
        <v>0</v>
      </c>
      <c r="P7630" s="11"/>
      <c r="Q7630" s="12">
        <v>1.0000000025252525</v>
      </c>
      <c r="R7630" s="44">
        <v>0</v>
      </c>
    </row>
    <row r="7631" spans="1:18" x14ac:dyDescent="0.25">
      <c r="A7631" s="2" t="s">
        <v>12216</v>
      </c>
      <c r="B7631" s="2" t="s">
        <v>11283</v>
      </c>
      <c r="C7631" s="2" t="s">
        <v>11353</v>
      </c>
      <c r="D7631" s="2" t="s">
        <v>11354</v>
      </c>
      <c r="E7631" s="3">
        <v>1044</v>
      </c>
      <c r="F7631" s="3">
        <v>724</v>
      </c>
      <c r="G7631" s="18">
        <v>0.20152671755725191</v>
      </c>
      <c r="H7631" s="11"/>
      <c r="I7631" s="7">
        <v>0.9980367186670912</v>
      </c>
      <c r="J7631" s="11"/>
      <c r="K7631" s="8">
        <v>0.87430939226519333</v>
      </c>
      <c r="L7631" s="19">
        <v>0</v>
      </c>
      <c r="M7631" s="11"/>
      <c r="N7631" s="9">
        <v>0.99901835933354566</v>
      </c>
      <c r="O7631" s="10">
        <v>0.87430939226519333</v>
      </c>
      <c r="P7631" s="11"/>
      <c r="Q7631" s="12">
        <v>0.99999999904214543</v>
      </c>
      <c r="R7631" s="44">
        <v>0</v>
      </c>
    </row>
    <row r="7632" spans="1:18" x14ac:dyDescent="0.25">
      <c r="A7632" s="2" t="s">
        <v>12216</v>
      </c>
      <c r="B7632" s="2" t="s">
        <v>11283</v>
      </c>
      <c r="C7632" s="2" t="s">
        <v>11355</v>
      </c>
      <c r="D7632" s="2" t="s">
        <v>15417</v>
      </c>
      <c r="E7632" s="3">
        <v>959</v>
      </c>
      <c r="F7632" s="3">
        <v>845</v>
      </c>
      <c r="G7632" s="18">
        <v>7.7989601386481783E-2</v>
      </c>
      <c r="H7632" s="11"/>
      <c r="I7632" s="7">
        <v>0.90196925372548231</v>
      </c>
      <c r="J7632" s="11"/>
      <c r="K7632" s="8">
        <v>0.78106508875739644</v>
      </c>
      <c r="L7632" s="19">
        <v>0</v>
      </c>
      <c r="M7632" s="11"/>
      <c r="N7632" s="9">
        <v>0.95098462686274121</v>
      </c>
      <c r="O7632" s="10">
        <v>0.78106508875739644</v>
      </c>
      <c r="P7632" s="11"/>
      <c r="Q7632" s="12">
        <v>0.99187865109489048</v>
      </c>
      <c r="R7632" s="44">
        <v>0</v>
      </c>
    </row>
    <row r="7633" spans="1:18" x14ac:dyDescent="0.25">
      <c r="A7633" s="2" t="s">
        <v>12216</v>
      </c>
      <c r="B7633" s="2" t="s">
        <v>11283</v>
      </c>
      <c r="C7633" s="2" t="s">
        <v>11356</v>
      </c>
      <c r="D7633" s="2" t="s">
        <v>15418</v>
      </c>
      <c r="E7633" s="3">
        <v>98</v>
      </c>
      <c r="F7633" s="3">
        <v>208</v>
      </c>
      <c r="G7633" s="18">
        <v>0</v>
      </c>
      <c r="H7633" s="11"/>
      <c r="I7633" s="7">
        <v>0</v>
      </c>
      <c r="J7633" s="11"/>
      <c r="K7633" s="8">
        <v>0</v>
      </c>
      <c r="L7633" s="19">
        <v>0</v>
      </c>
      <c r="M7633" s="11"/>
      <c r="N7633" s="9">
        <v>0</v>
      </c>
      <c r="O7633" s="10">
        <v>0</v>
      </c>
      <c r="P7633" s="11"/>
      <c r="Q7633" s="12">
        <v>1.0000000023469386</v>
      </c>
      <c r="R7633" s="44">
        <v>0</v>
      </c>
    </row>
    <row r="7634" spans="1:18" x14ac:dyDescent="0.25">
      <c r="A7634" s="2" t="s">
        <v>12216</v>
      </c>
      <c r="B7634" s="2" t="s">
        <v>11283</v>
      </c>
      <c r="C7634" s="2" t="s">
        <v>11357</v>
      </c>
      <c r="D7634" s="2" t="s">
        <v>11358</v>
      </c>
      <c r="E7634" s="3">
        <v>300</v>
      </c>
      <c r="F7634" s="3">
        <v>215</v>
      </c>
      <c r="G7634" s="18">
        <v>0.21126760563380281</v>
      </c>
      <c r="H7634" s="11"/>
      <c r="I7634" s="7">
        <v>0.97160998099243756</v>
      </c>
      <c r="J7634" s="11"/>
      <c r="K7634" s="8">
        <v>0.94418604651162785</v>
      </c>
      <c r="L7634" s="19">
        <v>0</v>
      </c>
      <c r="M7634" s="11"/>
      <c r="N7634" s="9">
        <v>0.98580499049621872</v>
      </c>
      <c r="O7634" s="10">
        <v>0.94418604651162785</v>
      </c>
      <c r="P7634" s="11"/>
      <c r="Q7634" s="12">
        <v>0.99991540266666679</v>
      </c>
      <c r="R7634" s="44">
        <v>6.902295876666667E-2</v>
      </c>
    </row>
    <row r="7635" spans="1:18" x14ac:dyDescent="0.25">
      <c r="A7635" s="2" t="s">
        <v>12216</v>
      </c>
      <c r="B7635" s="2" t="s">
        <v>11283</v>
      </c>
      <c r="C7635" s="2" t="s">
        <v>11359</v>
      </c>
      <c r="D7635" s="2" t="s">
        <v>15419</v>
      </c>
      <c r="E7635" s="3">
        <v>116</v>
      </c>
      <c r="F7635" s="3">
        <v>180</v>
      </c>
      <c r="G7635" s="18">
        <v>0</v>
      </c>
      <c r="H7635" s="11"/>
      <c r="I7635" s="7">
        <v>0</v>
      </c>
      <c r="J7635" s="11"/>
      <c r="K7635" s="8">
        <v>0</v>
      </c>
      <c r="L7635" s="19">
        <v>0</v>
      </c>
      <c r="M7635" s="11"/>
      <c r="N7635" s="9">
        <v>0</v>
      </c>
      <c r="O7635" s="10">
        <v>0</v>
      </c>
      <c r="P7635" s="11"/>
      <c r="Q7635" s="12">
        <v>1.0000000017241379</v>
      </c>
      <c r="R7635" s="44">
        <v>0</v>
      </c>
    </row>
    <row r="7636" spans="1:18" x14ac:dyDescent="0.25">
      <c r="A7636" s="2" t="s">
        <v>12216</v>
      </c>
      <c r="B7636" s="2" t="s">
        <v>11283</v>
      </c>
      <c r="C7636" s="2" t="s">
        <v>11360</v>
      </c>
      <c r="D7636" s="2" t="s">
        <v>16277</v>
      </c>
      <c r="E7636" s="3">
        <v>322</v>
      </c>
      <c r="F7636" s="3">
        <v>476</v>
      </c>
      <c r="G7636" s="18">
        <v>0.71317829457364335</v>
      </c>
      <c r="H7636" s="11"/>
      <c r="I7636" s="7">
        <v>0</v>
      </c>
      <c r="J7636" s="11"/>
      <c r="K7636" s="8">
        <v>0</v>
      </c>
      <c r="L7636" s="19">
        <v>0</v>
      </c>
      <c r="M7636" s="11"/>
      <c r="N7636" s="9">
        <v>0.71317829457364335</v>
      </c>
      <c r="O7636" s="10">
        <v>0</v>
      </c>
      <c r="P7636" s="11"/>
      <c r="Q7636" s="12">
        <v>1.000000001552795</v>
      </c>
      <c r="R7636" s="44">
        <v>0</v>
      </c>
    </row>
    <row r="7637" spans="1:18" x14ac:dyDescent="0.25">
      <c r="A7637" s="2" t="s">
        <v>12216</v>
      </c>
      <c r="B7637" s="2" t="s">
        <v>11283</v>
      </c>
      <c r="C7637" s="2" t="s">
        <v>11361</v>
      </c>
      <c r="D7637" s="2" t="s">
        <v>11362</v>
      </c>
      <c r="E7637" s="3">
        <v>81</v>
      </c>
      <c r="F7637" s="3">
        <v>69</v>
      </c>
      <c r="G7637" s="18">
        <v>0</v>
      </c>
      <c r="H7637" s="11"/>
      <c r="I7637" s="7">
        <v>0.12097186700767264</v>
      </c>
      <c r="J7637" s="11"/>
      <c r="K7637" s="8">
        <v>0</v>
      </c>
      <c r="L7637" s="19">
        <v>0</v>
      </c>
      <c r="M7637" s="11"/>
      <c r="N7637" s="9">
        <v>0.12097186700767264</v>
      </c>
      <c r="O7637" s="10">
        <v>0</v>
      </c>
      <c r="P7637" s="11"/>
      <c r="Q7637" s="12">
        <v>0.9250875450617283</v>
      </c>
      <c r="R7637" s="44">
        <v>0</v>
      </c>
    </row>
    <row r="7638" spans="1:18" x14ac:dyDescent="0.25">
      <c r="A7638" s="2" t="s">
        <v>12216</v>
      </c>
      <c r="B7638" s="2" t="s">
        <v>11283</v>
      </c>
      <c r="C7638" s="2" t="s">
        <v>11363</v>
      </c>
      <c r="D7638" s="2" t="s">
        <v>11364</v>
      </c>
      <c r="E7638" s="3">
        <v>154</v>
      </c>
      <c r="F7638" s="3">
        <v>164</v>
      </c>
      <c r="G7638" s="18">
        <v>0</v>
      </c>
      <c r="H7638" s="11"/>
      <c r="I7638" s="7">
        <v>0.97500000000000009</v>
      </c>
      <c r="J7638" s="11"/>
      <c r="K7638" s="8">
        <v>0</v>
      </c>
      <c r="L7638" s="19">
        <v>0</v>
      </c>
      <c r="M7638" s="11"/>
      <c r="N7638" s="9">
        <v>0.97500000000000009</v>
      </c>
      <c r="O7638" s="10">
        <v>0</v>
      </c>
      <c r="P7638" s="11"/>
      <c r="Q7638" s="12">
        <v>1.0000000058441558</v>
      </c>
      <c r="R7638" s="44">
        <v>0</v>
      </c>
    </row>
    <row r="7639" spans="1:18" x14ac:dyDescent="0.25">
      <c r="A7639" s="2" t="s">
        <v>12216</v>
      </c>
      <c r="B7639" s="2" t="s">
        <v>11283</v>
      </c>
      <c r="C7639" s="2" t="s">
        <v>11365</v>
      </c>
      <c r="D7639" s="2" t="s">
        <v>11366</v>
      </c>
      <c r="E7639" s="3">
        <v>111</v>
      </c>
      <c r="F7639" s="3">
        <v>268</v>
      </c>
      <c r="G7639" s="18">
        <v>0</v>
      </c>
      <c r="H7639" s="11"/>
      <c r="I7639" s="7">
        <v>3.5998615437867774E-2</v>
      </c>
      <c r="J7639" s="11"/>
      <c r="K7639" s="8">
        <v>0</v>
      </c>
      <c r="L7639" s="19">
        <v>0</v>
      </c>
      <c r="M7639" s="11"/>
      <c r="N7639" s="9">
        <v>3.5998615437867774E-2</v>
      </c>
      <c r="O7639" s="10">
        <v>0</v>
      </c>
      <c r="P7639" s="11"/>
      <c r="Q7639" s="12">
        <v>0.93254831531531523</v>
      </c>
      <c r="R7639" s="44">
        <v>0</v>
      </c>
    </row>
    <row r="7640" spans="1:18" x14ac:dyDescent="0.25">
      <c r="A7640" s="2" t="s">
        <v>12216</v>
      </c>
      <c r="B7640" s="2" t="s">
        <v>11283</v>
      </c>
      <c r="C7640" s="2" t="s">
        <v>11367</v>
      </c>
      <c r="D7640" s="2" t="s">
        <v>15420</v>
      </c>
      <c r="E7640" s="3">
        <v>319</v>
      </c>
      <c r="F7640" s="3">
        <v>336</v>
      </c>
      <c r="G7640" s="18">
        <v>0</v>
      </c>
      <c r="H7640" s="11"/>
      <c r="I7640" s="7">
        <v>0.76933845497225795</v>
      </c>
      <c r="J7640" s="11"/>
      <c r="K7640" s="8">
        <v>0</v>
      </c>
      <c r="L7640" s="19">
        <v>0</v>
      </c>
      <c r="M7640" s="11"/>
      <c r="N7640" s="9">
        <v>0.76933845497225795</v>
      </c>
      <c r="O7640" s="10">
        <v>0</v>
      </c>
      <c r="P7640" s="11"/>
      <c r="Q7640" s="12">
        <v>0.99999999968652031</v>
      </c>
      <c r="R7640" s="44">
        <v>0</v>
      </c>
    </row>
    <row r="7641" spans="1:18" x14ac:dyDescent="0.25">
      <c r="A7641" s="2" t="s">
        <v>12216</v>
      </c>
      <c r="B7641" s="2" t="s">
        <v>11283</v>
      </c>
      <c r="C7641" s="2" t="s">
        <v>11368</v>
      </c>
      <c r="D7641" s="2" t="s">
        <v>11369</v>
      </c>
      <c r="E7641" s="3">
        <v>495</v>
      </c>
      <c r="F7641" s="3">
        <v>619</v>
      </c>
      <c r="G7641" s="18">
        <v>5.5401662049861494E-2</v>
      </c>
      <c r="H7641" s="11"/>
      <c r="I7641" s="7">
        <v>0.47841289145636973</v>
      </c>
      <c r="J7641" s="11"/>
      <c r="K7641" s="8">
        <v>0.20355411954765748</v>
      </c>
      <c r="L7641" s="19">
        <v>0</v>
      </c>
      <c r="M7641" s="11"/>
      <c r="N7641" s="9">
        <v>0.60789078225512916</v>
      </c>
      <c r="O7641" s="10">
        <v>0.20355411954765748</v>
      </c>
      <c r="P7641" s="11"/>
      <c r="Q7641" s="12">
        <v>1.0000000014141415</v>
      </c>
      <c r="R7641" s="44">
        <v>0</v>
      </c>
    </row>
    <row r="7642" spans="1:18" x14ac:dyDescent="0.25">
      <c r="A7642" s="2" t="s">
        <v>12216</v>
      </c>
      <c r="B7642" s="2" t="s">
        <v>11283</v>
      </c>
      <c r="C7642" s="2" t="s">
        <v>11370</v>
      </c>
      <c r="D7642" s="2" t="s">
        <v>11371</v>
      </c>
      <c r="E7642" s="3">
        <v>1164</v>
      </c>
      <c r="F7642" s="3">
        <v>2469</v>
      </c>
      <c r="G7642" s="18">
        <v>0.45408163265306123</v>
      </c>
      <c r="H7642" s="11"/>
      <c r="I7642" s="7">
        <v>1</v>
      </c>
      <c r="J7642" s="11"/>
      <c r="K7642" s="8">
        <v>0.7023086269744836</v>
      </c>
      <c r="L7642" s="19">
        <v>0</v>
      </c>
      <c r="M7642" s="11"/>
      <c r="N7642" s="9">
        <v>1</v>
      </c>
      <c r="O7642" s="10">
        <v>0.7023086269744836</v>
      </c>
      <c r="P7642" s="11"/>
      <c r="Q7642" s="12">
        <v>1.0000000008591066</v>
      </c>
      <c r="R7642" s="44">
        <v>0.99534904896907217</v>
      </c>
    </row>
    <row r="7643" spans="1:18" x14ac:dyDescent="0.25">
      <c r="A7643" s="2" t="s">
        <v>12216</v>
      </c>
      <c r="B7643" s="2" t="s">
        <v>11283</v>
      </c>
      <c r="C7643" s="2" t="s">
        <v>11372</v>
      </c>
      <c r="D7643" s="2" t="s">
        <v>15421</v>
      </c>
      <c r="E7643" s="3">
        <v>479</v>
      </c>
      <c r="F7643" s="3">
        <v>582</v>
      </c>
      <c r="G7643" s="18">
        <v>0.12536443148688048</v>
      </c>
      <c r="H7643" s="11"/>
      <c r="I7643" s="7">
        <v>0.9098864395457581</v>
      </c>
      <c r="J7643" s="11"/>
      <c r="K7643" s="8">
        <v>0.65120274914089349</v>
      </c>
      <c r="L7643" s="19">
        <v>0</v>
      </c>
      <c r="M7643" s="11"/>
      <c r="N7643" s="9">
        <v>0.95494321977287899</v>
      </c>
      <c r="O7643" s="10">
        <v>0.65120274914089349</v>
      </c>
      <c r="P7643" s="11"/>
      <c r="Q7643" s="12">
        <v>1.0000000025052191</v>
      </c>
      <c r="R7643" s="44">
        <v>0</v>
      </c>
    </row>
    <row r="7644" spans="1:18" x14ac:dyDescent="0.25">
      <c r="A7644" s="2" t="s">
        <v>12216</v>
      </c>
      <c r="B7644" s="2" t="s">
        <v>11283</v>
      </c>
      <c r="C7644" s="2" t="s">
        <v>11373</v>
      </c>
      <c r="D7644" s="2" t="s">
        <v>15422</v>
      </c>
      <c r="E7644" s="3">
        <v>348</v>
      </c>
      <c r="F7644" s="3">
        <v>371</v>
      </c>
      <c r="G7644" s="18">
        <v>8.8495575221238937E-2</v>
      </c>
      <c r="H7644" s="11"/>
      <c r="I7644" s="7">
        <v>0.10428082191780823</v>
      </c>
      <c r="J7644" s="11"/>
      <c r="K7644" s="8">
        <v>0.65498652291105119</v>
      </c>
      <c r="L7644" s="19">
        <v>0</v>
      </c>
      <c r="M7644" s="11"/>
      <c r="N7644" s="9">
        <v>0.75137472148057471</v>
      </c>
      <c r="O7644" s="10">
        <v>0.65498652291105119</v>
      </c>
      <c r="P7644" s="11"/>
      <c r="Q7644" s="12">
        <v>0.99999999683908025</v>
      </c>
      <c r="R7644" s="44">
        <v>0</v>
      </c>
    </row>
    <row r="7645" spans="1:18" x14ac:dyDescent="0.25">
      <c r="A7645" s="2" t="s">
        <v>12216</v>
      </c>
      <c r="B7645" s="2" t="s">
        <v>11283</v>
      </c>
      <c r="C7645" s="2" t="s">
        <v>11374</v>
      </c>
      <c r="D7645" s="2" t="s">
        <v>11375</v>
      </c>
      <c r="E7645" s="3">
        <v>446</v>
      </c>
      <c r="F7645" s="3">
        <v>499</v>
      </c>
      <c r="G7645" s="18">
        <v>0.20979020979020979</v>
      </c>
      <c r="H7645" s="11"/>
      <c r="I7645" s="7">
        <v>0.46137339055793997</v>
      </c>
      <c r="J7645" s="11"/>
      <c r="K7645" s="8">
        <v>0</v>
      </c>
      <c r="L7645" s="19">
        <v>0</v>
      </c>
      <c r="M7645" s="11"/>
      <c r="N7645" s="9">
        <v>0.56626849545304492</v>
      </c>
      <c r="O7645" s="10">
        <v>0</v>
      </c>
      <c r="P7645" s="11"/>
      <c r="Q7645" s="12">
        <v>1.0000000024663678</v>
      </c>
      <c r="R7645" s="44">
        <v>0</v>
      </c>
    </row>
    <row r="7646" spans="1:18" x14ac:dyDescent="0.25">
      <c r="A7646" s="2" t="s">
        <v>12216</v>
      </c>
      <c r="B7646" s="2" t="s">
        <v>11283</v>
      </c>
      <c r="C7646" s="2" t="s">
        <v>11376</v>
      </c>
      <c r="D7646" s="2" t="s">
        <v>15423</v>
      </c>
      <c r="E7646" s="3">
        <v>336</v>
      </c>
      <c r="F7646" s="3">
        <v>692</v>
      </c>
      <c r="G7646" s="18">
        <v>0</v>
      </c>
      <c r="H7646" s="11"/>
      <c r="I7646" s="7">
        <v>0</v>
      </c>
      <c r="J7646" s="11"/>
      <c r="K7646" s="8">
        <v>0</v>
      </c>
      <c r="L7646" s="19">
        <v>0</v>
      </c>
      <c r="M7646" s="11"/>
      <c r="N7646" s="9">
        <v>0</v>
      </c>
      <c r="O7646" s="10">
        <v>0</v>
      </c>
      <c r="P7646" s="11"/>
      <c r="Q7646" s="12">
        <v>1.0000000020833333</v>
      </c>
      <c r="R7646" s="44">
        <v>0</v>
      </c>
    </row>
    <row r="7647" spans="1:18" x14ac:dyDescent="0.25">
      <c r="A7647" s="2" t="s">
        <v>12216</v>
      </c>
      <c r="B7647" s="2" t="s">
        <v>11283</v>
      </c>
      <c r="C7647" s="2" t="s">
        <v>11377</v>
      </c>
      <c r="D7647" s="2" t="s">
        <v>15018</v>
      </c>
      <c r="E7647" s="3">
        <v>750</v>
      </c>
      <c r="F7647" s="3">
        <v>905</v>
      </c>
      <c r="G7647" s="18">
        <v>0.24065420560747663</v>
      </c>
      <c r="H7647" s="11"/>
      <c r="I7647" s="7">
        <v>0.63439767779390432</v>
      </c>
      <c r="J7647" s="11"/>
      <c r="K7647" s="8">
        <v>0</v>
      </c>
      <c r="L7647" s="19">
        <v>0</v>
      </c>
      <c r="M7647" s="11"/>
      <c r="N7647" s="9">
        <v>0.75472478059764259</v>
      </c>
      <c r="O7647" s="10">
        <v>0</v>
      </c>
      <c r="P7647" s="11"/>
      <c r="Q7647" s="12">
        <v>0.92969555986666663</v>
      </c>
      <c r="R7647" s="44">
        <v>0</v>
      </c>
    </row>
    <row r="7648" spans="1:18" x14ac:dyDescent="0.25">
      <c r="A7648" s="2" t="s">
        <v>12216</v>
      </c>
      <c r="B7648" s="2" t="s">
        <v>11283</v>
      </c>
      <c r="C7648" s="2" t="s">
        <v>11378</v>
      </c>
      <c r="D7648" s="2" t="s">
        <v>15424</v>
      </c>
      <c r="E7648" s="3">
        <v>132</v>
      </c>
      <c r="F7648" s="3">
        <v>186</v>
      </c>
      <c r="G7648" s="18">
        <v>0</v>
      </c>
      <c r="H7648" s="11"/>
      <c r="I7648" s="7">
        <v>1</v>
      </c>
      <c r="J7648" s="11"/>
      <c r="K7648" s="8">
        <v>0</v>
      </c>
      <c r="L7648" s="19">
        <v>0</v>
      </c>
      <c r="M7648" s="11"/>
      <c r="N7648" s="9">
        <v>1</v>
      </c>
      <c r="O7648" s="10">
        <v>0</v>
      </c>
      <c r="P7648" s="11"/>
      <c r="Q7648" s="12">
        <v>1.0000000015151513</v>
      </c>
      <c r="R7648" s="44">
        <v>0</v>
      </c>
    </row>
    <row r="7649" spans="1:18" x14ac:dyDescent="0.25">
      <c r="A7649" s="2" t="s">
        <v>12216</v>
      </c>
      <c r="B7649" s="2" t="s">
        <v>11283</v>
      </c>
      <c r="C7649" s="2" t="s">
        <v>11379</v>
      </c>
      <c r="D7649" s="2" t="s">
        <v>15425</v>
      </c>
      <c r="E7649" s="3">
        <v>375</v>
      </c>
      <c r="F7649" s="3">
        <v>215</v>
      </c>
      <c r="G7649" s="18">
        <v>0.19662921348314605</v>
      </c>
      <c r="H7649" s="11"/>
      <c r="I7649" s="7">
        <v>0.98411309893334831</v>
      </c>
      <c r="J7649" s="11"/>
      <c r="K7649" s="8">
        <v>0</v>
      </c>
      <c r="L7649" s="19">
        <v>0</v>
      </c>
      <c r="M7649" s="11"/>
      <c r="N7649" s="9">
        <v>0.99205654946667421</v>
      </c>
      <c r="O7649" s="10">
        <v>0</v>
      </c>
      <c r="P7649" s="11"/>
      <c r="Q7649" s="12">
        <v>1.0000000050666666</v>
      </c>
      <c r="R7649" s="44">
        <v>0</v>
      </c>
    </row>
    <row r="7650" spans="1:18" x14ac:dyDescent="0.25">
      <c r="A7650" s="2" t="s">
        <v>12216</v>
      </c>
      <c r="B7650" s="2" t="s">
        <v>11283</v>
      </c>
      <c r="C7650" s="2" t="s">
        <v>11380</v>
      </c>
      <c r="D7650" s="2" t="s">
        <v>15426</v>
      </c>
      <c r="E7650" s="3">
        <v>161</v>
      </c>
      <c r="F7650" s="3">
        <v>212</v>
      </c>
      <c r="G7650" s="18">
        <v>0</v>
      </c>
      <c r="H7650" s="11"/>
      <c r="I7650" s="7">
        <v>0</v>
      </c>
      <c r="J7650" s="11"/>
      <c r="K7650" s="8">
        <v>0.62264150943396224</v>
      </c>
      <c r="L7650" s="19">
        <v>0</v>
      </c>
      <c r="M7650" s="11"/>
      <c r="N7650" s="9">
        <v>0.62264150943396224</v>
      </c>
      <c r="O7650" s="10">
        <v>0.62264150943396224</v>
      </c>
      <c r="P7650" s="11"/>
      <c r="Q7650" s="12">
        <v>0.99999999565217412</v>
      </c>
      <c r="R7650" s="44">
        <v>0.20560847944099378</v>
      </c>
    </row>
    <row r="7651" spans="1:18" x14ac:dyDescent="0.25">
      <c r="A7651" s="2" t="s">
        <v>12216</v>
      </c>
      <c r="B7651" s="2" t="s">
        <v>11283</v>
      </c>
      <c r="C7651" s="2" t="s">
        <v>11381</v>
      </c>
      <c r="D7651" s="2" t="s">
        <v>15427</v>
      </c>
      <c r="E7651" s="3">
        <v>144</v>
      </c>
      <c r="F7651" s="3">
        <v>204</v>
      </c>
      <c r="G7651" s="18">
        <v>0</v>
      </c>
      <c r="H7651" s="11"/>
      <c r="I7651" s="7">
        <v>1</v>
      </c>
      <c r="J7651" s="11"/>
      <c r="K7651" s="8">
        <v>0</v>
      </c>
      <c r="L7651" s="19">
        <v>0</v>
      </c>
      <c r="M7651" s="11"/>
      <c r="N7651" s="9">
        <v>1</v>
      </c>
      <c r="O7651" s="10">
        <v>0</v>
      </c>
      <c r="P7651" s="11"/>
      <c r="Q7651" s="12">
        <v>0.99999999861111122</v>
      </c>
      <c r="R7651" s="44">
        <v>0</v>
      </c>
    </row>
    <row r="7652" spans="1:18" x14ac:dyDescent="0.25">
      <c r="A7652" s="2" t="s">
        <v>12216</v>
      </c>
      <c r="B7652" s="2" t="s">
        <v>11283</v>
      </c>
      <c r="C7652" s="2" t="s">
        <v>11382</v>
      </c>
      <c r="D7652" s="2" t="s">
        <v>11383</v>
      </c>
      <c r="E7652" s="3">
        <v>102</v>
      </c>
      <c r="F7652" s="3">
        <v>104</v>
      </c>
      <c r="G7652" s="18">
        <v>0</v>
      </c>
      <c r="H7652" s="11"/>
      <c r="I7652" s="7">
        <v>0</v>
      </c>
      <c r="J7652" s="11"/>
      <c r="K7652" s="8">
        <v>0</v>
      </c>
      <c r="L7652" s="19">
        <v>0</v>
      </c>
      <c r="M7652" s="11"/>
      <c r="N7652" s="9">
        <v>0</v>
      </c>
      <c r="O7652" s="10">
        <v>0</v>
      </c>
      <c r="P7652" s="11"/>
      <c r="Q7652" s="12">
        <v>0.99999999509803927</v>
      </c>
      <c r="R7652" s="44">
        <v>0</v>
      </c>
    </row>
    <row r="7653" spans="1:18" x14ac:dyDescent="0.25">
      <c r="A7653" s="2" t="s">
        <v>12216</v>
      </c>
      <c r="B7653" s="2" t="s">
        <v>11283</v>
      </c>
      <c r="C7653" s="2" t="s">
        <v>11384</v>
      </c>
      <c r="D7653" s="2" t="s">
        <v>11385</v>
      </c>
      <c r="E7653" s="3">
        <v>669</v>
      </c>
      <c r="F7653" s="3">
        <v>705</v>
      </c>
      <c r="G7653" s="18">
        <v>0.58937198067632846</v>
      </c>
      <c r="H7653" s="11"/>
      <c r="I7653" s="7">
        <v>1</v>
      </c>
      <c r="J7653" s="11"/>
      <c r="K7653" s="8">
        <v>0.98723404255319158</v>
      </c>
      <c r="L7653" s="19">
        <v>0</v>
      </c>
      <c r="M7653" s="11"/>
      <c r="N7653" s="9">
        <v>1</v>
      </c>
      <c r="O7653" s="10">
        <v>0.98723404255319158</v>
      </c>
      <c r="P7653" s="11"/>
      <c r="Q7653" s="12">
        <v>0.99999999701046338</v>
      </c>
      <c r="R7653" s="44">
        <v>0</v>
      </c>
    </row>
    <row r="7654" spans="1:18" x14ac:dyDescent="0.25">
      <c r="A7654" s="2" t="s">
        <v>12216</v>
      </c>
      <c r="B7654" s="2" t="s">
        <v>11283</v>
      </c>
      <c r="C7654" s="2" t="s">
        <v>11386</v>
      </c>
      <c r="D7654" s="2" t="s">
        <v>15428</v>
      </c>
      <c r="E7654" s="3">
        <v>1587</v>
      </c>
      <c r="F7654" s="3">
        <v>1265</v>
      </c>
      <c r="G7654" s="18">
        <v>0.23740201567749156</v>
      </c>
      <c r="H7654" s="11"/>
      <c r="I7654" s="7">
        <v>1</v>
      </c>
      <c r="J7654" s="11"/>
      <c r="K7654" s="8">
        <v>0.70276679841897238</v>
      </c>
      <c r="L7654" s="19">
        <v>0</v>
      </c>
      <c r="M7654" s="11"/>
      <c r="N7654" s="9">
        <v>1</v>
      </c>
      <c r="O7654" s="10">
        <v>0.70276679841897238</v>
      </c>
      <c r="P7654" s="11"/>
      <c r="Q7654" s="12">
        <v>1</v>
      </c>
      <c r="R7654" s="44">
        <v>0</v>
      </c>
    </row>
    <row r="7655" spans="1:18" x14ac:dyDescent="0.25">
      <c r="A7655" s="2" t="s">
        <v>12216</v>
      </c>
      <c r="B7655" s="2" t="s">
        <v>11283</v>
      </c>
      <c r="C7655" s="2" t="s">
        <v>11387</v>
      </c>
      <c r="D7655" s="2" t="s">
        <v>15429</v>
      </c>
      <c r="E7655" s="3">
        <v>376</v>
      </c>
      <c r="F7655" s="3">
        <v>530</v>
      </c>
      <c r="G7655" s="18">
        <v>0.55762081784386619</v>
      </c>
      <c r="H7655" s="11"/>
      <c r="I7655" s="7">
        <v>0.84576342681416772</v>
      </c>
      <c r="J7655" s="11"/>
      <c r="K7655" s="8">
        <v>0</v>
      </c>
      <c r="L7655" s="19">
        <v>0</v>
      </c>
      <c r="M7655" s="11"/>
      <c r="N7655" s="9">
        <v>0.92288171340708369</v>
      </c>
      <c r="O7655" s="10">
        <v>0</v>
      </c>
      <c r="P7655" s="11"/>
      <c r="Q7655" s="12">
        <v>0.99999999707446807</v>
      </c>
      <c r="R7655" s="44">
        <v>0</v>
      </c>
    </row>
    <row r="7656" spans="1:18" x14ac:dyDescent="0.25">
      <c r="A7656" s="2" t="s">
        <v>12216</v>
      </c>
      <c r="B7656" s="2" t="s">
        <v>11283</v>
      </c>
      <c r="C7656" s="2" t="s">
        <v>11388</v>
      </c>
      <c r="D7656" s="2" t="s">
        <v>11389</v>
      </c>
      <c r="E7656" s="3">
        <v>45</v>
      </c>
      <c r="F7656" s="3">
        <v>59</v>
      </c>
      <c r="G7656" s="18">
        <v>0</v>
      </c>
      <c r="H7656" s="11"/>
      <c r="I7656" s="7">
        <v>0</v>
      </c>
      <c r="J7656" s="11"/>
      <c r="K7656" s="8">
        <v>0</v>
      </c>
      <c r="L7656" s="19">
        <v>0</v>
      </c>
      <c r="M7656" s="11"/>
      <c r="N7656" s="9">
        <v>0</v>
      </c>
      <c r="O7656" s="10">
        <v>0</v>
      </c>
      <c r="P7656" s="11"/>
      <c r="Q7656" s="12">
        <v>0.99999999911111104</v>
      </c>
      <c r="R7656" s="44">
        <v>0</v>
      </c>
    </row>
    <row r="7657" spans="1:18" x14ac:dyDescent="0.25">
      <c r="A7657" s="2" t="s">
        <v>12216</v>
      </c>
      <c r="B7657" s="2" t="s">
        <v>11283</v>
      </c>
      <c r="C7657" s="2" t="s">
        <v>11390</v>
      </c>
      <c r="D7657" s="2" t="s">
        <v>11391</v>
      </c>
      <c r="E7657" s="3">
        <v>280</v>
      </c>
      <c r="F7657" s="3">
        <v>216</v>
      </c>
      <c r="G7657" s="18">
        <v>0</v>
      </c>
      <c r="H7657" s="11"/>
      <c r="I7657" s="7">
        <v>1</v>
      </c>
      <c r="J7657" s="11"/>
      <c r="K7657" s="8">
        <v>0</v>
      </c>
      <c r="L7657" s="19">
        <v>0</v>
      </c>
      <c r="M7657" s="11"/>
      <c r="N7657" s="9">
        <v>1</v>
      </c>
      <c r="O7657" s="10">
        <v>0</v>
      </c>
      <c r="P7657" s="11"/>
      <c r="Q7657" s="12">
        <v>1.0000000014285713</v>
      </c>
      <c r="R7657" s="44">
        <v>0</v>
      </c>
    </row>
    <row r="7658" spans="1:18" x14ac:dyDescent="0.25">
      <c r="A7658" s="2" t="s">
        <v>12216</v>
      </c>
      <c r="B7658" s="2" t="s">
        <v>11283</v>
      </c>
      <c r="C7658" s="2" t="s">
        <v>11392</v>
      </c>
      <c r="D7658" s="2" t="s">
        <v>11393</v>
      </c>
      <c r="E7658" s="3">
        <v>982</v>
      </c>
      <c r="F7658" s="3">
        <v>1873</v>
      </c>
      <c r="G7658" s="18">
        <v>0.12367021276595745</v>
      </c>
      <c r="H7658" s="11"/>
      <c r="I7658" s="7">
        <v>0.94985846089326897</v>
      </c>
      <c r="J7658" s="11"/>
      <c r="K7658" s="8">
        <v>0.16337426588360915</v>
      </c>
      <c r="L7658" s="19">
        <v>0</v>
      </c>
      <c r="M7658" s="11"/>
      <c r="N7658" s="9">
        <v>0.9749292304466346</v>
      </c>
      <c r="O7658" s="10">
        <v>0.16337426588360915</v>
      </c>
      <c r="P7658" s="11"/>
      <c r="Q7658" s="12">
        <v>0.9948875098778005</v>
      </c>
      <c r="R7658" s="44">
        <v>0.56550774389002034</v>
      </c>
    </row>
    <row r="7659" spans="1:18" x14ac:dyDescent="0.25">
      <c r="A7659" s="2" t="s">
        <v>12216</v>
      </c>
      <c r="B7659" s="2" t="s">
        <v>11283</v>
      </c>
      <c r="C7659" s="2" t="s">
        <v>11394</v>
      </c>
      <c r="D7659" s="2" t="s">
        <v>15430</v>
      </c>
      <c r="E7659" s="3">
        <v>111</v>
      </c>
      <c r="F7659" s="3">
        <v>104</v>
      </c>
      <c r="G7659" s="18">
        <v>0</v>
      </c>
      <c r="H7659" s="11"/>
      <c r="I7659" s="7">
        <v>0</v>
      </c>
      <c r="J7659" s="11"/>
      <c r="K7659" s="8">
        <v>0</v>
      </c>
      <c r="L7659" s="19">
        <v>0</v>
      </c>
      <c r="M7659" s="11"/>
      <c r="N7659" s="9">
        <v>0</v>
      </c>
      <c r="O7659" s="10">
        <v>0</v>
      </c>
      <c r="P7659" s="11"/>
      <c r="Q7659" s="12">
        <v>0.94741512792792792</v>
      </c>
      <c r="R7659" s="44">
        <v>0</v>
      </c>
    </row>
    <row r="7660" spans="1:18" x14ac:dyDescent="0.25">
      <c r="A7660" s="2" t="s">
        <v>12216</v>
      </c>
      <c r="B7660" s="2" t="s">
        <v>11283</v>
      </c>
      <c r="C7660" s="2" t="s">
        <v>11395</v>
      </c>
      <c r="D7660" s="2" t="s">
        <v>15431</v>
      </c>
      <c r="E7660" s="3">
        <v>466</v>
      </c>
      <c r="F7660" s="3">
        <v>639</v>
      </c>
      <c r="G7660" s="18">
        <v>0</v>
      </c>
      <c r="H7660" s="11"/>
      <c r="I7660" s="7">
        <v>0.63422709509335651</v>
      </c>
      <c r="J7660" s="11"/>
      <c r="K7660" s="8">
        <v>0</v>
      </c>
      <c r="L7660" s="19">
        <v>0</v>
      </c>
      <c r="M7660" s="11"/>
      <c r="N7660" s="9">
        <v>0.63422709509335651</v>
      </c>
      <c r="O7660" s="10">
        <v>0</v>
      </c>
      <c r="P7660" s="11"/>
      <c r="Q7660" s="12">
        <v>0.98704358884120169</v>
      </c>
      <c r="R7660" s="44">
        <v>0</v>
      </c>
    </row>
    <row r="7661" spans="1:18" x14ac:dyDescent="0.25">
      <c r="A7661" s="2" t="s">
        <v>12216</v>
      </c>
      <c r="B7661" s="2" t="s">
        <v>11283</v>
      </c>
      <c r="C7661" s="2" t="s">
        <v>11396</v>
      </c>
      <c r="D7661" s="2" t="s">
        <v>11397</v>
      </c>
      <c r="E7661" s="3">
        <v>89</v>
      </c>
      <c r="F7661" s="3">
        <v>108</v>
      </c>
      <c r="G7661" s="18">
        <v>0.37254901960784315</v>
      </c>
      <c r="H7661" s="11"/>
      <c r="I7661" s="7">
        <v>1</v>
      </c>
      <c r="J7661" s="11"/>
      <c r="K7661" s="8">
        <v>0</v>
      </c>
      <c r="L7661" s="19">
        <v>0</v>
      </c>
      <c r="M7661" s="11"/>
      <c r="N7661" s="9">
        <v>1</v>
      </c>
      <c r="O7661" s="10">
        <v>0</v>
      </c>
      <c r="P7661" s="11"/>
      <c r="Q7661" s="12">
        <v>1.0000000008988765</v>
      </c>
      <c r="R7661" s="44">
        <v>0</v>
      </c>
    </row>
    <row r="7662" spans="1:18" x14ac:dyDescent="0.25">
      <c r="A7662" s="2" t="s">
        <v>12216</v>
      </c>
      <c r="B7662" s="2" t="s">
        <v>11283</v>
      </c>
      <c r="C7662" s="2" t="s">
        <v>11398</v>
      </c>
      <c r="D7662" s="2" t="s">
        <v>11399</v>
      </c>
      <c r="E7662" s="3">
        <v>215</v>
      </c>
      <c r="F7662" s="3">
        <v>284</v>
      </c>
      <c r="G7662" s="18">
        <v>0.48965517241379303</v>
      </c>
      <c r="H7662" s="11"/>
      <c r="I7662" s="7">
        <v>0.9568965517241379</v>
      </c>
      <c r="J7662" s="11"/>
      <c r="K7662" s="8">
        <v>0.89436619718309851</v>
      </c>
      <c r="L7662" s="19">
        <v>0</v>
      </c>
      <c r="M7662" s="11"/>
      <c r="N7662" s="9">
        <v>0.97844827586206895</v>
      </c>
      <c r="O7662" s="10">
        <v>0.89436619718309851</v>
      </c>
      <c r="P7662" s="11"/>
      <c r="Q7662" s="12">
        <v>1.0000000041860466</v>
      </c>
      <c r="R7662" s="44">
        <v>0</v>
      </c>
    </row>
    <row r="7663" spans="1:18" x14ac:dyDescent="0.25">
      <c r="A7663" s="2" t="s">
        <v>12216</v>
      </c>
      <c r="B7663" s="2" t="s">
        <v>11283</v>
      </c>
      <c r="C7663" s="2" t="s">
        <v>11400</v>
      </c>
      <c r="D7663" s="2" t="s">
        <v>15432</v>
      </c>
      <c r="E7663" s="3">
        <v>271</v>
      </c>
      <c r="F7663" s="3">
        <v>248</v>
      </c>
      <c r="G7663" s="18">
        <v>0.89333333333333331</v>
      </c>
      <c r="H7663" s="11"/>
      <c r="I7663" s="7">
        <v>0</v>
      </c>
      <c r="J7663" s="11"/>
      <c r="K7663" s="8">
        <v>0</v>
      </c>
      <c r="L7663" s="19">
        <v>0</v>
      </c>
      <c r="M7663" s="11"/>
      <c r="N7663" s="9">
        <v>0.89333333333333331</v>
      </c>
      <c r="O7663" s="10">
        <v>0</v>
      </c>
      <c r="P7663" s="11"/>
      <c r="Q7663" s="12">
        <v>0.99999999778597781</v>
      </c>
      <c r="R7663" s="44">
        <v>0</v>
      </c>
    </row>
    <row r="7664" spans="1:18" x14ac:dyDescent="0.25">
      <c r="A7664" s="2" t="s">
        <v>12216</v>
      </c>
      <c r="B7664" s="2" t="s">
        <v>11283</v>
      </c>
      <c r="C7664" s="2" t="s">
        <v>11401</v>
      </c>
      <c r="D7664" s="2" t="s">
        <v>11402</v>
      </c>
      <c r="E7664" s="3">
        <v>119</v>
      </c>
      <c r="F7664" s="3">
        <v>174</v>
      </c>
      <c r="G7664" s="18">
        <v>0.46610169491525416</v>
      </c>
      <c r="H7664" s="11"/>
      <c r="I7664" s="7">
        <v>0</v>
      </c>
      <c r="J7664" s="11"/>
      <c r="K7664" s="8">
        <v>0</v>
      </c>
      <c r="L7664" s="19">
        <v>0</v>
      </c>
      <c r="M7664" s="11"/>
      <c r="N7664" s="9">
        <v>0.46610169491525416</v>
      </c>
      <c r="O7664" s="10">
        <v>0</v>
      </c>
      <c r="P7664" s="11"/>
      <c r="Q7664" s="12">
        <v>0.94434398991596635</v>
      </c>
      <c r="R7664" s="44">
        <v>5.5373376798319329E-2</v>
      </c>
    </row>
    <row r="7665" spans="1:18" x14ac:dyDescent="0.25">
      <c r="A7665" s="2" t="s">
        <v>12216</v>
      </c>
      <c r="B7665" s="2" t="s">
        <v>11283</v>
      </c>
      <c r="C7665" s="2" t="s">
        <v>11403</v>
      </c>
      <c r="D7665" s="2" t="s">
        <v>11404</v>
      </c>
      <c r="E7665" s="3">
        <v>331</v>
      </c>
      <c r="F7665" s="3">
        <v>240</v>
      </c>
      <c r="G7665" s="18">
        <v>0.23529411764705879</v>
      </c>
      <c r="H7665" s="11"/>
      <c r="I7665" s="7">
        <v>0.99082568807339444</v>
      </c>
      <c r="J7665" s="11"/>
      <c r="K7665" s="8">
        <v>0</v>
      </c>
      <c r="L7665" s="19">
        <v>0</v>
      </c>
      <c r="M7665" s="11"/>
      <c r="N7665" s="9">
        <v>0.99541284403669716</v>
      </c>
      <c r="O7665" s="10">
        <v>0</v>
      </c>
      <c r="P7665" s="11"/>
      <c r="Q7665" s="12">
        <v>1.0000000003021148</v>
      </c>
      <c r="R7665" s="44">
        <v>0</v>
      </c>
    </row>
    <row r="7666" spans="1:18" x14ac:dyDescent="0.25">
      <c r="A7666" s="2" t="s">
        <v>12216</v>
      </c>
      <c r="B7666" s="2" t="s">
        <v>11283</v>
      </c>
      <c r="C7666" s="2" t="s">
        <v>11405</v>
      </c>
      <c r="D7666" s="2" t="s">
        <v>11406</v>
      </c>
      <c r="E7666" s="3">
        <v>221</v>
      </c>
      <c r="F7666" s="3">
        <v>905</v>
      </c>
      <c r="G7666" s="18">
        <v>0.58241758241758246</v>
      </c>
      <c r="H7666" s="11"/>
      <c r="I7666" s="7">
        <v>0.75</v>
      </c>
      <c r="J7666" s="11"/>
      <c r="K7666" s="8">
        <v>0</v>
      </c>
      <c r="L7666" s="19">
        <v>0</v>
      </c>
      <c r="M7666" s="11"/>
      <c r="N7666" s="9">
        <v>0.875</v>
      </c>
      <c r="O7666" s="10">
        <v>0</v>
      </c>
      <c r="P7666" s="11"/>
      <c r="Q7666" s="12">
        <v>0.91855203619909498</v>
      </c>
      <c r="R7666" s="44">
        <v>0</v>
      </c>
    </row>
    <row r="7667" spans="1:18" x14ac:dyDescent="0.25">
      <c r="A7667" s="2" t="s">
        <v>12216</v>
      </c>
      <c r="B7667" s="2" t="s">
        <v>11283</v>
      </c>
      <c r="C7667" s="2" t="s">
        <v>11407</v>
      </c>
      <c r="D7667" s="2" t="s">
        <v>16278</v>
      </c>
      <c r="E7667" s="3">
        <v>313</v>
      </c>
      <c r="F7667" s="3">
        <v>227</v>
      </c>
      <c r="G7667" s="18">
        <v>0.51461988304093564</v>
      </c>
      <c r="H7667" s="11"/>
      <c r="I7667" s="7">
        <v>0</v>
      </c>
      <c r="J7667" s="11"/>
      <c r="K7667" s="8">
        <v>0.93392070484581491</v>
      </c>
      <c r="L7667" s="19">
        <v>0</v>
      </c>
      <c r="M7667" s="11"/>
      <c r="N7667" s="9">
        <v>0.96696035242290745</v>
      </c>
      <c r="O7667" s="10">
        <v>0.93392070484581491</v>
      </c>
      <c r="P7667" s="11"/>
      <c r="Q7667" s="12">
        <v>1.0000000038338657</v>
      </c>
      <c r="R7667" s="44">
        <v>6.9130289616613425E-2</v>
      </c>
    </row>
    <row r="7668" spans="1:18" x14ac:dyDescent="0.25">
      <c r="A7668" s="2" t="s">
        <v>12216</v>
      </c>
      <c r="B7668" s="2" t="s">
        <v>11283</v>
      </c>
      <c r="C7668" s="2" t="s">
        <v>11408</v>
      </c>
      <c r="D7668" s="2" t="s">
        <v>11409</v>
      </c>
      <c r="E7668" s="3">
        <v>150</v>
      </c>
      <c r="F7668" s="3">
        <v>184</v>
      </c>
      <c r="G7668" s="18">
        <v>0</v>
      </c>
      <c r="H7668" s="11"/>
      <c r="I7668" s="7">
        <v>2.397336293007769E-2</v>
      </c>
      <c r="J7668" s="11"/>
      <c r="K7668" s="8">
        <v>0</v>
      </c>
      <c r="L7668" s="19">
        <v>0</v>
      </c>
      <c r="M7668" s="11"/>
      <c r="N7668" s="9">
        <v>2.397336293007769E-2</v>
      </c>
      <c r="O7668" s="10">
        <v>0</v>
      </c>
      <c r="P7668" s="11"/>
      <c r="Q7668" s="12">
        <v>1.0000000026666667</v>
      </c>
      <c r="R7668" s="44">
        <v>0</v>
      </c>
    </row>
    <row r="7669" spans="1:18" x14ac:dyDescent="0.25">
      <c r="A7669" s="2" t="s">
        <v>12216</v>
      </c>
      <c r="B7669" s="2" t="s">
        <v>11283</v>
      </c>
      <c r="C7669" s="2" t="s">
        <v>11410</v>
      </c>
      <c r="D7669" s="2" t="s">
        <v>11411</v>
      </c>
      <c r="E7669" s="3">
        <v>64</v>
      </c>
      <c r="F7669" s="3">
        <v>250</v>
      </c>
      <c r="G7669" s="18">
        <v>0</v>
      </c>
      <c r="H7669" s="11"/>
      <c r="I7669" s="7">
        <v>0</v>
      </c>
      <c r="J7669" s="11"/>
      <c r="K7669" s="8">
        <v>0</v>
      </c>
      <c r="L7669" s="19">
        <v>0</v>
      </c>
      <c r="M7669" s="11"/>
      <c r="N7669" s="9">
        <v>0</v>
      </c>
      <c r="O7669" s="10">
        <v>0</v>
      </c>
      <c r="P7669" s="11"/>
      <c r="Q7669" s="12">
        <v>1.0000000012500001</v>
      </c>
      <c r="R7669" s="44">
        <v>0</v>
      </c>
    </row>
    <row r="7670" spans="1:18" x14ac:dyDescent="0.25">
      <c r="A7670" s="2" t="s">
        <v>12216</v>
      </c>
      <c r="B7670" s="2" t="s">
        <v>11283</v>
      </c>
      <c r="C7670" s="2" t="s">
        <v>11412</v>
      </c>
      <c r="D7670" s="2" t="s">
        <v>11413</v>
      </c>
      <c r="E7670" s="3">
        <v>210</v>
      </c>
      <c r="F7670" s="3">
        <v>251</v>
      </c>
      <c r="G7670" s="18">
        <v>0</v>
      </c>
      <c r="H7670" s="11"/>
      <c r="I7670" s="7">
        <v>0</v>
      </c>
      <c r="J7670" s="11"/>
      <c r="K7670" s="8">
        <v>0</v>
      </c>
      <c r="L7670" s="19">
        <v>0</v>
      </c>
      <c r="M7670" s="11"/>
      <c r="N7670" s="9">
        <v>0</v>
      </c>
      <c r="O7670" s="10">
        <v>0</v>
      </c>
      <c r="P7670" s="11"/>
      <c r="Q7670" s="12">
        <v>0.92996116904761905</v>
      </c>
      <c r="R7670" s="44">
        <v>0</v>
      </c>
    </row>
    <row r="7671" spans="1:18" x14ac:dyDescent="0.25">
      <c r="A7671" s="2" t="s">
        <v>12216</v>
      </c>
      <c r="B7671" s="2" t="s">
        <v>11283</v>
      </c>
      <c r="C7671" s="2" t="s">
        <v>11414</v>
      </c>
      <c r="D7671" s="2" t="s">
        <v>11415</v>
      </c>
      <c r="E7671" s="3">
        <v>95</v>
      </c>
      <c r="F7671" s="3">
        <v>140</v>
      </c>
      <c r="G7671" s="18">
        <v>0</v>
      </c>
      <c r="H7671" s="11"/>
      <c r="I7671" s="7">
        <v>0</v>
      </c>
      <c r="J7671" s="11"/>
      <c r="K7671" s="8">
        <v>0</v>
      </c>
      <c r="L7671" s="19">
        <v>0</v>
      </c>
      <c r="M7671" s="11"/>
      <c r="N7671" s="9">
        <v>0</v>
      </c>
      <c r="O7671" s="10">
        <v>0</v>
      </c>
      <c r="P7671" s="11"/>
      <c r="Q7671" s="12">
        <v>0.9999999953684211</v>
      </c>
      <c r="R7671" s="44">
        <v>0</v>
      </c>
    </row>
    <row r="7672" spans="1:18" x14ac:dyDescent="0.25">
      <c r="A7672" s="2" t="s">
        <v>12216</v>
      </c>
      <c r="B7672" s="2" t="s">
        <v>11283</v>
      </c>
      <c r="C7672" s="2" t="s">
        <v>11416</v>
      </c>
      <c r="D7672" s="2" t="s">
        <v>15433</v>
      </c>
      <c r="E7672" s="3">
        <v>304</v>
      </c>
      <c r="F7672" s="3">
        <v>976</v>
      </c>
      <c r="G7672" s="18">
        <v>0.56081081081081086</v>
      </c>
      <c r="H7672" s="11"/>
      <c r="I7672" s="7">
        <v>0.91639522258414763</v>
      </c>
      <c r="J7672" s="11"/>
      <c r="K7672" s="8">
        <v>0</v>
      </c>
      <c r="L7672" s="19">
        <v>0</v>
      </c>
      <c r="M7672" s="11"/>
      <c r="N7672" s="9">
        <v>0.95819761129207381</v>
      </c>
      <c r="O7672" s="10">
        <v>0</v>
      </c>
      <c r="P7672" s="11"/>
      <c r="Q7672" s="12">
        <v>0.99566017434210541</v>
      </c>
      <c r="R7672" s="44">
        <v>0</v>
      </c>
    </row>
    <row r="7673" spans="1:18" x14ac:dyDescent="0.25">
      <c r="A7673" s="2" t="s">
        <v>12216</v>
      </c>
      <c r="B7673" s="2" t="s">
        <v>11283</v>
      </c>
      <c r="C7673" s="2" t="s">
        <v>11417</v>
      </c>
      <c r="D7673" s="2" t="s">
        <v>11418</v>
      </c>
      <c r="E7673" s="3">
        <v>147</v>
      </c>
      <c r="F7673" s="3">
        <v>183</v>
      </c>
      <c r="G7673" s="18">
        <v>0.2391304347826087</v>
      </c>
      <c r="H7673" s="11"/>
      <c r="I7673" s="7">
        <v>0</v>
      </c>
      <c r="J7673" s="11"/>
      <c r="K7673" s="8">
        <v>0</v>
      </c>
      <c r="L7673" s="19">
        <v>0</v>
      </c>
      <c r="M7673" s="11"/>
      <c r="N7673" s="9">
        <v>0.2391304347826087</v>
      </c>
      <c r="O7673" s="10">
        <v>0</v>
      </c>
      <c r="P7673" s="11"/>
      <c r="Q7673" s="12">
        <v>0.99102678299319724</v>
      </c>
      <c r="R7673" s="44">
        <v>0</v>
      </c>
    </row>
    <row r="7674" spans="1:18" x14ac:dyDescent="0.25">
      <c r="A7674" s="2" t="s">
        <v>12216</v>
      </c>
      <c r="B7674" s="2" t="s">
        <v>11283</v>
      </c>
      <c r="C7674" s="2" t="s">
        <v>11419</v>
      </c>
      <c r="D7674" s="2" t="s">
        <v>16279</v>
      </c>
      <c r="E7674" s="3">
        <v>177</v>
      </c>
      <c r="F7674" s="3">
        <v>248</v>
      </c>
      <c r="G7674" s="18">
        <v>0.89051094890510951</v>
      </c>
      <c r="H7674" s="11"/>
      <c r="I7674" s="7">
        <v>0</v>
      </c>
      <c r="J7674" s="11"/>
      <c r="K7674" s="8">
        <v>0</v>
      </c>
      <c r="L7674" s="19">
        <v>0</v>
      </c>
      <c r="M7674" s="11"/>
      <c r="N7674" s="9">
        <v>0.89051094890510951</v>
      </c>
      <c r="O7674" s="10">
        <v>0</v>
      </c>
      <c r="P7674" s="11"/>
      <c r="Q7674" s="12">
        <v>8.2878206553672312E-2</v>
      </c>
      <c r="R7674" s="44">
        <v>0</v>
      </c>
    </row>
    <row r="7675" spans="1:18" x14ac:dyDescent="0.25">
      <c r="A7675" s="2" t="s">
        <v>12216</v>
      </c>
      <c r="B7675" s="2" t="s">
        <v>11283</v>
      </c>
      <c r="C7675" s="2" t="s">
        <v>11420</v>
      </c>
      <c r="D7675" s="2" t="s">
        <v>11421</v>
      </c>
      <c r="E7675" s="3">
        <v>452</v>
      </c>
      <c r="F7675" s="3">
        <v>459</v>
      </c>
      <c r="G7675" s="18">
        <v>0</v>
      </c>
      <c r="H7675" s="11"/>
      <c r="I7675" s="7">
        <v>1.0000000000000002</v>
      </c>
      <c r="J7675" s="11"/>
      <c r="K7675" s="8">
        <v>0.91938997821350765</v>
      </c>
      <c r="L7675" s="19">
        <v>0</v>
      </c>
      <c r="M7675" s="11"/>
      <c r="N7675" s="9">
        <v>1.0000000000000002</v>
      </c>
      <c r="O7675" s="10">
        <v>0.91938997821350765</v>
      </c>
      <c r="P7675" s="11"/>
      <c r="Q7675" s="12">
        <v>0.99999999778761062</v>
      </c>
      <c r="R7675" s="44">
        <v>0</v>
      </c>
    </row>
    <row r="7676" spans="1:18" x14ac:dyDescent="0.25">
      <c r="A7676" s="2" t="s">
        <v>12216</v>
      </c>
      <c r="B7676" s="2" t="s">
        <v>11283</v>
      </c>
      <c r="C7676" s="2" t="s">
        <v>11422</v>
      </c>
      <c r="D7676" s="2" t="s">
        <v>11423</v>
      </c>
      <c r="E7676" s="3">
        <v>316</v>
      </c>
      <c r="F7676" s="3">
        <v>545</v>
      </c>
      <c r="G7676" s="18">
        <v>0.12977099236641221</v>
      </c>
      <c r="H7676" s="11"/>
      <c r="I7676" s="7">
        <v>0.87127976190476186</v>
      </c>
      <c r="J7676" s="11"/>
      <c r="K7676" s="8">
        <v>0</v>
      </c>
      <c r="L7676" s="19">
        <v>0</v>
      </c>
      <c r="M7676" s="11"/>
      <c r="N7676" s="9">
        <v>0.93563988095238093</v>
      </c>
      <c r="O7676" s="10">
        <v>0</v>
      </c>
      <c r="P7676" s="11"/>
      <c r="Q7676" s="12">
        <v>0.97618331867088604</v>
      </c>
      <c r="R7676" s="44">
        <v>0</v>
      </c>
    </row>
    <row r="7677" spans="1:18" x14ac:dyDescent="0.25">
      <c r="A7677" s="2" t="s">
        <v>12216</v>
      </c>
      <c r="B7677" s="2" t="s">
        <v>11283</v>
      </c>
      <c r="C7677" s="2" t="s">
        <v>11424</v>
      </c>
      <c r="D7677" s="2" t="s">
        <v>15434</v>
      </c>
      <c r="E7677" s="3">
        <v>141</v>
      </c>
      <c r="F7677" s="3">
        <v>214</v>
      </c>
      <c r="G7677" s="18">
        <v>0.22857142857142856</v>
      </c>
      <c r="H7677" s="11"/>
      <c r="I7677" s="7">
        <v>1</v>
      </c>
      <c r="J7677" s="11"/>
      <c r="K7677" s="8">
        <v>0</v>
      </c>
      <c r="L7677" s="19">
        <v>0</v>
      </c>
      <c r="M7677" s="11"/>
      <c r="N7677" s="9">
        <v>1</v>
      </c>
      <c r="O7677" s="10">
        <v>0</v>
      </c>
      <c r="P7677" s="11"/>
      <c r="Q7677" s="12">
        <v>0.99999999858156041</v>
      </c>
      <c r="R7677" s="44">
        <v>0</v>
      </c>
    </row>
    <row r="7678" spans="1:18" x14ac:dyDescent="0.25">
      <c r="A7678" s="2" t="s">
        <v>12216</v>
      </c>
      <c r="B7678" s="2" t="s">
        <v>11283</v>
      </c>
      <c r="C7678" s="2" t="s">
        <v>11425</v>
      </c>
      <c r="D7678" s="2" t="s">
        <v>11426</v>
      </c>
      <c r="E7678" s="3">
        <v>122</v>
      </c>
      <c r="F7678" s="3">
        <v>173</v>
      </c>
      <c r="G7678" s="18">
        <v>0</v>
      </c>
      <c r="H7678" s="11"/>
      <c r="I7678" s="7">
        <v>0</v>
      </c>
      <c r="J7678" s="11"/>
      <c r="K7678" s="8">
        <v>0</v>
      </c>
      <c r="L7678" s="19">
        <v>0</v>
      </c>
      <c r="M7678" s="11"/>
      <c r="N7678" s="9">
        <v>0</v>
      </c>
      <c r="O7678" s="10">
        <v>0</v>
      </c>
      <c r="P7678" s="11"/>
      <c r="Q7678" s="12">
        <v>0.99999999262295081</v>
      </c>
      <c r="R7678" s="44">
        <v>0</v>
      </c>
    </row>
    <row r="7679" spans="1:18" x14ac:dyDescent="0.25">
      <c r="A7679" s="2" t="s">
        <v>12216</v>
      </c>
      <c r="B7679" s="2" t="s">
        <v>11283</v>
      </c>
      <c r="C7679" s="2" t="s">
        <v>11427</v>
      </c>
      <c r="D7679" s="2" t="s">
        <v>15435</v>
      </c>
      <c r="E7679" s="3">
        <v>465</v>
      </c>
      <c r="F7679" s="3">
        <v>921</v>
      </c>
      <c r="G7679" s="18">
        <v>0</v>
      </c>
      <c r="H7679" s="11"/>
      <c r="I7679" s="7">
        <v>1</v>
      </c>
      <c r="J7679" s="11"/>
      <c r="K7679" s="8">
        <v>0</v>
      </c>
      <c r="L7679" s="19">
        <v>0</v>
      </c>
      <c r="M7679" s="11"/>
      <c r="N7679" s="9">
        <v>1</v>
      </c>
      <c r="O7679" s="10">
        <v>0</v>
      </c>
      <c r="P7679" s="11"/>
      <c r="Q7679" s="12">
        <v>1.0000000023655915</v>
      </c>
      <c r="R7679" s="44">
        <v>0</v>
      </c>
    </row>
    <row r="7680" spans="1:18" x14ac:dyDescent="0.25">
      <c r="A7680" s="2" t="s">
        <v>12216</v>
      </c>
      <c r="B7680" s="2" t="s">
        <v>11283</v>
      </c>
      <c r="C7680" s="2" t="s">
        <v>11428</v>
      </c>
      <c r="D7680" s="2" t="s">
        <v>15436</v>
      </c>
      <c r="E7680" s="3">
        <v>624</v>
      </c>
      <c r="F7680" s="3">
        <v>459</v>
      </c>
      <c r="G7680" s="18">
        <v>2.5316455696202535E-2</v>
      </c>
      <c r="H7680" s="11"/>
      <c r="I7680" s="7">
        <v>1</v>
      </c>
      <c r="J7680" s="11"/>
      <c r="K7680" s="8">
        <v>0.97821350762527226</v>
      </c>
      <c r="L7680" s="19">
        <v>0</v>
      </c>
      <c r="M7680" s="11"/>
      <c r="N7680" s="9">
        <v>1</v>
      </c>
      <c r="O7680" s="10">
        <v>0.97821350762527226</v>
      </c>
      <c r="P7680" s="11"/>
      <c r="Q7680" s="12">
        <v>0.99999999711538468</v>
      </c>
      <c r="R7680" s="44">
        <v>0</v>
      </c>
    </row>
    <row r="7681" spans="1:18" x14ac:dyDescent="0.25">
      <c r="A7681" s="2" t="s">
        <v>12216</v>
      </c>
      <c r="B7681" s="2" t="s">
        <v>11283</v>
      </c>
      <c r="C7681" s="2" t="s">
        <v>11429</v>
      </c>
      <c r="D7681" s="2" t="s">
        <v>15437</v>
      </c>
      <c r="E7681" s="3">
        <v>358</v>
      </c>
      <c r="F7681" s="3">
        <v>668</v>
      </c>
      <c r="G7681" s="18">
        <v>0.11494252873563218</v>
      </c>
      <c r="H7681" s="11"/>
      <c r="I7681" s="7">
        <v>0.29678276011441335</v>
      </c>
      <c r="J7681" s="11"/>
      <c r="K7681" s="8">
        <v>0</v>
      </c>
      <c r="L7681" s="19">
        <v>0</v>
      </c>
      <c r="M7681" s="11"/>
      <c r="N7681" s="9">
        <v>0.35425402448222942</v>
      </c>
      <c r="O7681" s="10">
        <v>0</v>
      </c>
      <c r="P7681" s="11"/>
      <c r="Q7681" s="12">
        <v>0.98556994525139663</v>
      </c>
      <c r="R7681" s="44">
        <v>0</v>
      </c>
    </row>
    <row r="7682" spans="1:18" x14ac:dyDescent="0.25">
      <c r="A7682" s="2" t="s">
        <v>12216</v>
      </c>
      <c r="B7682" s="2" t="s">
        <v>11283</v>
      </c>
      <c r="C7682" s="2" t="s">
        <v>11430</v>
      </c>
      <c r="D7682" s="2" t="s">
        <v>15438</v>
      </c>
      <c r="E7682" s="3">
        <v>121</v>
      </c>
      <c r="F7682" s="3">
        <v>184</v>
      </c>
      <c r="G7682" s="18">
        <v>0.56043956043956045</v>
      </c>
      <c r="H7682" s="11"/>
      <c r="I7682" s="7">
        <v>0.57692307692307687</v>
      </c>
      <c r="J7682" s="11"/>
      <c r="K7682" s="8">
        <v>0</v>
      </c>
      <c r="L7682" s="19">
        <v>0</v>
      </c>
      <c r="M7682" s="11"/>
      <c r="N7682" s="9">
        <v>0.78846153846153844</v>
      </c>
      <c r="O7682" s="10">
        <v>0</v>
      </c>
      <c r="P7682" s="11"/>
      <c r="Q7682" s="12">
        <v>1.0000000057851239</v>
      </c>
      <c r="R7682" s="44">
        <v>0</v>
      </c>
    </row>
    <row r="7683" spans="1:18" x14ac:dyDescent="0.25">
      <c r="A7683" s="2" t="s">
        <v>12216</v>
      </c>
      <c r="B7683" s="2" t="s">
        <v>11283</v>
      </c>
      <c r="C7683" s="2" t="s">
        <v>11431</v>
      </c>
      <c r="D7683" s="2" t="s">
        <v>15439</v>
      </c>
      <c r="E7683" s="3">
        <v>120</v>
      </c>
      <c r="F7683" s="3">
        <v>303</v>
      </c>
      <c r="G7683" s="18">
        <v>0</v>
      </c>
      <c r="H7683" s="11"/>
      <c r="I7683" s="7">
        <v>0.27014042867701404</v>
      </c>
      <c r="J7683" s="11"/>
      <c r="K7683" s="8">
        <v>0</v>
      </c>
      <c r="L7683" s="19">
        <v>0</v>
      </c>
      <c r="M7683" s="11"/>
      <c r="N7683" s="9">
        <v>0.27014042867701404</v>
      </c>
      <c r="O7683" s="10">
        <v>0</v>
      </c>
      <c r="P7683" s="11"/>
      <c r="Q7683" s="12">
        <v>0.92138024833333332</v>
      </c>
      <c r="R7683" s="44">
        <v>0</v>
      </c>
    </row>
    <row r="7684" spans="1:18" x14ac:dyDescent="0.25">
      <c r="A7684" s="2" t="s">
        <v>12216</v>
      </c>
      <c r="B7684" s="2" t="s">
        <v>11283</v>
      </c>
      <c r="C7684" s="2" t="s">
        <v>11432</v>
      </c>
      <c r="D7684" s="2" t="s">
        <v>15440</v>
      </c>
      <c r="E7684" s="3">
        <v>164</v>
      </c>
      <c r="F7684" s="3">
        <v>144</v>
      </c>
      <c r="G7684" s="18">
        <v>0</v>
      </c>
      <c r="H7684" s="11"/>
      <c r="I7684" s="7">
        <v>1</v>
      </c>
      <c r="J7684" s="11"/>
      <c r="K7684" s="8">
        <v>0</v>
      </c>
      <c r="L7684" s="19">
        <v>0</v>
      </c>
      <c r="M7684" s="11"/>
      <c r="N7684" s="9">
        <v>1</v>
      </c>
      <c r="O7684" s="10">
        <v>0</v>
      </c>
      <c r="P7684" s="11"/>
      <c r="Q7684" s="12">
        <v>1.000000000609756</v>
      </c>
      <c r="R7684" s="44">
        <v>0</v>
      </c>
    </row>
    <row r="7685" spans="1:18" x14ac:dyDescent="0.25">
      <c r="A7685" s="2" t="s">
        <v>12216</v>
      </c>
      <c r="B7685" s="2" t="s">
        <v>11283</v>
      </c>
      <c r="C7685" s="2" t="s">
        <v>11433</v>
      </c>
      <c r="D7685" s="2" t="s">
        <v>15441</v>
      </c>
      <c r="E7685" s="3">
        <v>42</v>
      </c>
      <c r="F7685" s="3">
        <v>45</v>
      </c>
      <c r="G7685" s="18">
        <v>0</v>
      </c>
      <c r="H7685" s="11"/>
      <c r="I7685" s="7">
        <v>0</v>
      </c>
      <c r="J7685" s="11"/>
      <c r="K7685" s="8">
        <v>0</v>
      </c>
      <c r="L7685" s="19">
        <v>0</v>
      </c>
      <c r="M7685" s="11"/>
      <c r="N7685" s="9">
        <v>0</v>
      </c>
      <c r="O7685" s="10">
        <v>0</v>
      </c>
      <c r="P7685" s="11"/>
      <c r="Q7685" s="12">
        <v>1.0000000009523811</v>
      </c>
      <c r="R7685" s="44">
        <v>0</v>
      </c>
    </row>
    <row r="7686" spans="1:18" x14ac:dyDescent="0.25">
      <c r="A7686" s="2" t="s">
        <v>12216</v>
      </c>
      <c r="B7686" s="2" t="s">
        <v>11283</v>
      </c>
      <c r="C7686" s="2" t="s">
        <v>11434</v>
      </c>
      <c r="D7686" s="2" t="s">
        <v>11435</v>
      </c>
      <c r="E7686" s="3">
        <v>177</v>
      </c>
      <c r="F7686" s="3">
        <v>253</v>
      </c>
      <c r="G7686" s="18">
        <v>3.7037037037037035E-2</v>
      </c>
      <c r="H7686" s="11"/>
      <c r="I7686" s="7">
        <v>0</v>
      </c>
      <c r="J7686" s="11"/>
      <c r="K7686" s="8">
        <v>0</v>
      </c>
      <c r="L7686" s="19">
        <v>0</v>
      </c>
      <c r="M7686" s="11"/>
      <c r="N7686" s="9">
        <v>3.7037037037037035E-2</v>
      </c>
      <c r="O7686" s="10">
        <v>0</v>
      </c>
      <c r="P7686" s="11"/>
      <c r="Q7686" s="12">
        <v>0.99999999774011306</v>
      </c>
      <c r="R7686" s="44">
        <v>0</v>
      </c>
    </row>
    <row r="7687" spans="1:18" x14ac:dyDescent="0.25">
      <c r="A7687" s="2" t="s">
        <v>12216</v>
      </c>
      <c r="B7687" s="2" t="s">
        <v>11283</v>
      </c>
      <c r="C7687" s="2" t="s">
        <v>11436</v>
      </c>
      <c r="D7687" s="2" t="s">
        <v>15442</v>
      </c>
      <c r="E7687" s="3">
        <v>366</v>
      </c>
      <c r="F7687" s="3">
        <v>437</v>
      </c>
      <c r="G7687" s="18">
        <v>0.17712177121771217</v>
      </c>
      <c r="H7687" s="11"/>
      <c r="I7687" s="7">
        <v>1</v>
      </c>
      <c r="J7687" s="11"/>
      <c r="K7687" s="8">
        <v>0.85354691075514877</v>
      </c>
      <c r="L7687" s="19">
        <v>0</v>
      </c>
      <c r="M7687" s="11"/>
      <c r="N7687" s="9">
        <v>1</v>
      </c>
      <c r="O7687" s="10">
        <v>0.85354691075514877</v>
      </c>
      <c r="P7687" s="11"/>
      <c r="Q7687" s="12">
        <v>0.99999999945355189</v>
      </c>
      <c r="R7687" s="44">
        <v>0</v>
      </c>
    </row>
    <row r="7688" spans="1:18" x14ac:dyDescent="0.25">
      <c r="A7688" s="2" t="s">
        <v>12216</v>
      </c>
      <c r="B7688" s="2" t="s">
        <v>11283</v>
      </c>
      <c r="C7688" s="2" t="s">
        <v>11437</v>
      </c>
      <c r="D7688" s="2" t="s">
        <v>15443</v>
      </c>
      <c r="E7688" s="3">
        <v>435</v>
      </c>
      <c r="F7688" s="3">
        <v>430</v>
      </c>
      <c r="G7688" s="18">
        <v>0</v>
      </c>
      <c r="H7688" s="11"/>
      <c r="I7688" s="7">
        <v>0.99999999999999989</v>
      </c>
      <c r="J7688" s="11"/>
      <c r="K7688" s="8">
        <v>0</v>
      </c>
      <c r="L7688" s="19">
        <v>0</v>
      </c>
      <c r="M7688" s="11"/>
      <c r="N7688" s="9">
        <v>0.99999999999999989</v>
      </c>
      <c r="O7688" s="10">
        <v>0</v>
      </c>
      <c r="P7688" s="11"/>
      <c r="Q7688" s="12">
        <v>0.99999999954022978</v>
      </c>
      <c r="R7688" s="44">
        <v>0.53822762252873557</v>
      </c>
    </row>
    <row r="7689" spans="1:18" x14ac:dyDescent="0.25">
      <c r="A7689" s="2" t="s">
        <v>12216</v>
      </c>
      <c r="B7689" s="2" t="s">
        <v>11283</v>
      </c>
      <c r="C7689" s="2" t="s">
        <v>11438</v>
      </c>
      <c r="D7689" s="2" t="s">
        <v>15444</v>
      </c>
      <c r="E7689" s="3">
        <v>213</v>
      </c>
      <c r="F7689" s="3">
        <v>154</v>
      </c>
      <c r="G7689" s="18">
        <v>0</v>
      </c>
      <c r="H7689" s="11"/>
      <c r="I7689" s="7">
        <v>1</v>
      </c>
      <c r="J7689" s="11"/>
      <c r="K7689" s="8">
        <v>0</v>
      </c>
      <c r="L7689" s="19">
        <v>0</v>
      </c>
      <c r="M7689" s="11"/>
      <c r="N7689" s="9">
        <v>1</v>
      </c>
      <c r="O7689" s="10">
        <v>0</v>
      </c>
      <c r="P7689" s="11"/>
      <c r="Q7689" s="12">
        <v>1.0000000014084507</v>
      </c>
      <c r="R7689" s="44">
        <v>0</v>
      </c>
    </row>
    <row r="7690" spans="1:18" x14ac:dyDescent="0.25">
      <c r="A7690" s="2" t="s">
        <v>12216</v>
      </c>
      <c r="B7690" s="2" t="s">
        <v>11283</v>
      </c>
      <c r="C7690" s="2" t="s">
        <v>11439</v>
      </c>
      <c r="D7690" s="2" t="s">
        <v>11440</v>
      </c>
      <c r="E7690" s="3">
        <v>242</v>
      </c>
      <c r="F7690" s="3">
        <v>167</v>
      </c>
      <c r="G7690" s="18">
        <v>0.79310344827586221</v>
      </c>
      <c r="H7690" s="11"/>
      <c r="I7690" s="7">
        <v>0.99610894941634243</v>
      </c>
      <c r="J7690" s="11"/>
      <c r="K7690" s="8">
        <v>0.97604790419161669</v>
      </c>
      <c r="L7690" s="19">
        <v>0</v>
      </c>
      <c r="M7690" s="11"/>
      <c r="N7690" s="9">
        <v>0.9980544747081711</v>
      </c>
      <c r="O7690" s="10">
        <v>0.97604790419161669</v>
      </c>
      <c r="P7690" s="11"/>
      <c r="Q7690" s="12">
        <v>0.99999999545454554</v>
      </c>
      <c r="R7690" s="44">
        <v>0</v>
      </c>
    </row>
    <row r="7691" spans="1:18" x14ac:dyDescent="0.25">
      <c r="A7691" s="2" t="s">
        <v>12216</v>
      </c>
      <c r="B7691" s="2" t="s">
        <v>11283</v>
      </c>
      <c r="C7691" s="2" t="s">
        <v>11441</v>
      </c>
      <c r="D7691" s="2" t="s">
        <v>15445</v>
      </c>
      <c r="E7691" s="3">
        <v>50</v>
      </c>
      <c r="F7691" s="3">
        <v>336</v>
      </c>
      <c r="G7691" s="18">
        <v>0</v>
      </c>
      <c r="H7691" s="11"/>
      <c r="I7691" s="7">
        <v>0</v>
      </c>
      <c r="J7691" s="11"/>
      <c r="K7691" s="8">
        <v>0</v>
      </c>
      <c r="L7691" s="19">
        <v>0</v>
      </c>
      <c r="M7691" s="11"/>
      <c r="N7691" s="9">
        <v>0</v>
      </c>
      <c r="O7691" s="10">
        <v>0</v>
      </c>
      <c r="P7691" s="11"/>
      <c r="Q7691" s="12">
        <v>0.99999999939999995</v>
      </c>
      <c r="R7691" s="44">
        <v>0</v>
      </c>
    </row>
    <row r="7692" spans="1:18" x14ac:dyDescent="0.25">
      <c r="A7692" s="2" t="s">
        <v>12216</v>
      </c>
      <c r="B7692" s="2" t="s">
        <v>11283</v>
      </c>
      <c r="C7692" s="2" t="s">
        <v>11442</v>
      </c>
      <c r="D7692" s="2" t="s">
        <v>11443</v>
      </c>
      <c r="E7692" s="3">
        <v>401</v>
      </c>
      <c r="F7692" s="3">
        <v>431</v>
      </c>
      <c r="G7692" s="18">
        <v>0.30030959752321984</v>
      </c>
      <c r="H7692" s="11"/>
      <c r="I7692" s="7">
        <v>0.99508599508599505</v>
      </c>
      <c r="J7692" s="11"/>
      <c r="K7692" s="8">
        <v>0</v>
      </c>
      <c r="L7692" s="19">
        <v>0</v>
      </c>
      <c r="M7692" s="11"/>
      <c r="N7692" s="9">
        <v>0.99754299754299747</v>
      </c>
      <c r="O7692" s="10">
        <v>0</v>
      </c>
      <c r="P7692" s="11"/>
      <c r="Q7692" s="12">
        <v>1.0000000032418952</v>
      </c>
      <c r="R7692" s="44">
        <v>0</v>
      </c>
    </row>
    <row r="7693" spans="1:18" x14ac:dyDescent="0.25">
      <c r="A7693" s="2" t="s">
        <v>12216</v>
      </c>
      <c r="B7693" s="2" t="s">
        <v>11283</v>
      </c>
      <c r="C7693" s="2" t="s">
        <v>11444</v>
      </c>
      <c r="D7693" s="2" t="s">
        <v>11445</v>
      </c>
      <c r="E7693" s="3">
        <v>951</v>
      </c>
      <c r="F7693" s="3">
        <v>538</v>
      </c>
      <c r="G7693" s="18">
        <v>0.1021021021021021</v>
      </c>
      <c r="H7693" s="11"/>
      <c r="I7693" s="7">
        <v>0.89980571921313635</v>
      </c>
      <c r="J7693" s="11"/>
      <c r="K7693" s="8">
        <v>0.92565055762081783</v>
      </c>
      <c r="L7693" s="19">
        <v>0</v>
      </c>
      <c r="M7693" s="11"/>
      <c r="N7693" s="9">
        <v>0.96282527881040891</v>
      </c>
      <c r="O7693" s="10">
        <v>0.92565055762081783</v>
      </c>
      <c r="P7693" s="11"/>
      <c r="Q7693" s="12">
        <v>1.0000000005257623</v>
      </c>
      <c r="R7693" s="44">
        <v>1.5192239926393271E-2</v>
      </c>
    </row>
    <row r="7694" spans="1:18" x14ac:dyDescent="0.25">
      <c r="A7694" s="2" t="s">
        <v>12216</v>
      </c>
      <c r="B7694" s="2" t="s">
        <v>11283</v>
      </c>
      <c r="C7694" s="2" t="s">
        <v>11446</v>
      </c>
      <c r="D7694" s="2" t="s">
        <v>11447</v>
      </c>
      <c r="E7694" s="3">
        <v>569</v>
      </c>
      <c r="F7694" s="3">
        <v>448</v>
      </c>
      <c r="G7694" s="18">
        <v>0.16560509554140126</v>
      </c>
      <c r="H7694" s="11"/>
      <c r="I7694" s="7">
        <v>0.97205247663417838</v>
      </c>
      <c r="J7694" s="11"/>
      <c r="K7694" s="8">
        <v>0</v>
      </c>
      <c r="L7694" s="19">
        <v>0</v>
      </c>
      <c r="M7694" s="11"/>
      <c r="N7694" s="9">
        <v>0.98602623831708924</v>
      </c>
      <c r="O7694" s="10">
        <v>0</v>
      </c>
      <c r="P7694" s="11"/>
      <c r="Q7694" s="12">
        <v>0.99999999964850605</v>
      </c>
      <c r="R7694" s="44">
        <v>0</v>
      </c>
    </row>
    <row r="7695" spans="1:18" x14ac:dyDescent="0.25">
      <c r="A7695" s="2" t="s">
        <v>12216</v>
      </c>
      <c r="B7695" s="2" t="s">
        <v>11283</v>
      </c>
      <c r="C7695" s="2" t="s">
        <v>11448</v>
      </c>
      <c r="D7695" s="2" t="s">
        <v>15446</v>
      </c>
      <c r="E7695" s="3">
        <v>257</v>
      </c>
      <c r="F7695" s="3">
        <v>240</v>
      </c>
      <c r="G7695" s="18">
        <v>0</v>
      </c>
      <c r="H7695" s="11"/>
      <c r="I7695" s="7">
        <v>0.95779354543373774</v>
      </c>
      <c r="J7695" s="11"/>
      <c r="K7695" s="8">
        <v>0.36666666666666664</v>
      </c>
      <c r="L7695" s="19">
        <v>0</v>
      </c>
      <c r="M7695" s="11"/>
      <c r="N7695" s="9">
        <v>0.97889677271686892</v>
      </c>
      <c r="O7695" s="10">
        <v>0.36666666666666664</v>
      </c>
      <c r="P7695" s="11"/>
      <c r="Q7695" s="12">
        <v>1.0000000007782102</v>
      </c>
      <c r="R7695" s="44">
        <v>0</v>
      </c>
    </row>
    <row r="7696" spans="1:18" x14ac:dyDescent="0.25">
      <c r="A7696" s="2" t="s">
        <v>12216</v>
      </c>
      <c r="B7696" s="2" t="s">
        <v>11283</v>
      </c>
      <c r="C7696" s="2" t="s">
        <v>11449</v>
      </c>
      <c r="D7696" s="2" t="s">
        <v>15447</v>
      </c>
      <c r="E7696" s="3">
        <v>1732</v>
      </c>
      <c r="F7696" s="3">
        <v>1116</v>
      </c>
      <c r="G7696" s="18">
        <v>0.17823129251700681</v>
      </c>
      <c r="H7696" s="11"/>
      <c r="I7696" s="7">
        <v>0.99012574680790832</v>
      </c>
      <c r="J7696" s="11"/>
      <c r="K7696" s="8">
        <v>8.3333333333333315E-2</v>
      </c>
      <c r="L7696" s="19">
        <v>0</v>
      </c>
      <c r="M7696" s="11"/>
      <c r="N7696" s="9">
        <v>0.99506287340395416</v>
      </c>
      <c r="O7696" s="10">
        <v>8.3333333333333315E-2</v>
      </c>
      <c r="P7696" s="11"/>
      <c r="Q7696" s="12">
        <v>1.0000000011547343</v>
      </c>
      <c r="R7696" s="44">
        <v>0</v>
      </c>
    </row>
    <row r="7697" spans="1:18" x14ac:dyDescent="0.25">
      <c r="A7697" s="2" t="s">
        <v>12216</v>
      </c>
      <c r="B7697" s="2" t="s">
        <v>11283</v>
      </c>
      <c r="C7697" s="2" t="s">
        <v>11450</v>
      </c>
      <c r="D7697" s="2" t="s">
        <v>15448</v>
      </c>
      <c r="E7697" s="3">
        <v>291</v>
      </c>
      <c r="F7697" s="3">
        <v>211</v>
      </c>
      <c r="G7697" s="18">
        <v>0</v>
      </c>
      <c r="H7697" s="11"/>
      <c r="I7697" s="7">
        <v>0.93164713471669702</v>
      </c>
      <c r="J7697" s="11"/>
      <c r="K7697" s="8">
        <v>0</v>
      </c>
      <c r="L7697" s="19">
        <v>0</v>
      </c>
      <c r="M7697" s="11"/>
      <c r="N7697" s="9">
        <v>0.93164713471669702</v>
      </c>
      <c r="O7697" s="10">
        <v>0</v>
      </c>
      <c r="P7697" s="11"/>
      <c r="Q7697" s="12">
        <v>0.99999999243986248</v>
      </c>
      <c r="R7697" s="44">
        <v>0</v>
      </c>
    </row>
    <row r="7698" spans="1:18" x14ac:dyDescent="0.25">
      <c r="A7698" s="2" t="s">
        <v>12216</v>
      </c>
      <c r="B7698" s="2" t="s">
        <v>11283</v>
      </c>
      <c r="C7698" s="2" t="s">
        <v>11451</v>
      </c>
      <c r="D7698" s="2" t="s">
        <v>15449</v>
      </c>
      <c r="E7698" s="3">
        <v>2971</v>
      </c>
      <c r="F7698" s="3">
        <v>1834</v>
      </c>
      <c r="G7698" s="18">
        <v>0.17980295566502463</v>
      </c>
      <c r="H7698" s="11"/>
      <c r="I7698" s="7">
        <v>0.98642687478791979</v>
      </c>
      <c r="J7698" s="11"/>
      <c r="K7698" s="8">
        <v>0.88658669574700111</v>
      </c>
      <c r="L7698" s="19">
        <v>0</v>
      </c>
      <c r="M7698" s="11"/>
      <c r="N7698" s="9">
        <v>0.99321343739395995</v>
      </c>
      <c r="O7698" s="10">
        <v>0.88658669574700111</v>
      </c>
      <c r="P7698" s="11"/>
      <c r="Q7698" s="12">
        <v>1.0000000033658702</v>
      </c>
      <c r="R7698" s="44">
        <v>1.0910398317064962E-3</v>
      </c>
    </row>
    <row r="7699" spans="1:18" x14ac:dyDescent="0.25">
      <c r="A7699" s="2" t="s">
        <v>12216</v>
      </c>
      <c r="B7699" s="2" t="s">
        <v>11283</v>
      </c>
      <c r="C7699" s="2" t="s">
        <v>11452</v>
      </c>
      <c r="D7699" s="2" t="s">
        <v>15450</v>
      </c>
      <c r="E7699" s="3">
        <v>569</v>
      </c>
      <c r="F7699" s="3">
        <v>510</v>
      </c>
      <c r="G7699" s="18">
        <v>0.24855491329479767</v>
      </c>
      <c r="H7699" s="11"/>
      <c r="I7699" s="7">
        <v>0.97253455636809394</v>
      </c>
      <c r="J7699" s="11"/>
      <c r="K7699" s="8">
        <v>0</v>
      </c>
      <c r="L7699" s="19">
        <v>0</v>
      </c>
      <c r="M7699" s="11"/>
      <c r="N7699" s="9">
        <v>0.98626727818404702</v>
      </c>
      <c r="O7699" s="10">
        <v>0</v>
      </c>
      <c r="P7699" s="11"/>
      <c r="Q7699" s="12">
        <v>0.99999999929701233</v>
      </c>
      <c r="R7699" s="44">
        <v>0</v>
      </c>
    </row>
    <row r="7700" spans="1:18" x14ac:dyDescent="0.25">
      <c r="A7700" s="2" t="s">
        <v>12216</v>
      </c>
      <c r="B7700" s="2" t="s">
        <v>11283</v>
      </c>
      <c r="C7700" s="2" t="s">
        <v>11453</v>
      </c>
      <c r="D7700" s="2" t="s">
        <v>15451</v>
      </c>
      <c r="E7700" s="3">
        <v>954</v>
      </c>
      <c r="F7700" s="3">
        <v>983</v>
      </c>
      <c r="G7700" s="18">
        <v>0.33916849015317285</v>
      </c>
      <c r="H7700" s="11"/>
      <c r="I7700" s="7">
        <v>1</v>
      </c>
      <c r="J7700" s="11"/>
      <c r="K7700" s="8">
        <v>0.97049847405900314</v>
      </c>
      <c r="L7700" s="19">
        <v>0</v>
      </c>
      <c r="M7700" s="11"/>
      <c r="N7700" s="9">
        <v>1</v>
      </c>
      <c r="O7700" s="10">
        <v>0.97049847405900314</v>
      </c>
      <c r="P7700" s="11"/>
      <c r="Q7700" s="12">
        <v>1.0000000002096436</v>
      </c>
      <c r="R7700" s="44">
        <v>0</v>
      </c>
    </row>
    <row r="7701" spans="1:18" x14ac:dyDescent="0.25">
      <c r="A7701" s="2" t="s">
        <v>12216</v>
      </c>
      <c r="B7701" s="2" t="s">
        <v>11283</v>
      </c>
      <c r="C7701" s="2" t="s">
        <v>11454</v>
      </c>
      <c r="D7701" s="2" t="s">
        <v>15452</v>
      </c>
      <c r="E7701" s="3">
        <v>163</v>
      </c>
      <c r="F7701" s="3">
        <v>197</v>
      </c>
      <c r="G7701" s="18">
        <v>0</v>
      </c>
      <c r="H7701" s="11"/>
      <c r="I7701" s="7">
        <v>0.93422384132766667</v>
      </c>
      <c r="J7701" s="11"/>
      <c r="K7701" s="8">
        <v>0</v>
      </c>
      <c r="L7701" s="19">
        <v>0</v>
      </c>
      <c r="M7701" s="11"/>
      <c r="N7701" s="9">
        <v>0.93422384132766667</v>
      </c>
      <c r="O7701" s="10">
        <v>0</v>
      </c>
      <c r="P7701" s="11"/>
      <c r="Q7701" s="12">
        <v>0.9483369883435584</v>
      </c>
      <c r="R7701" s="44">
        <v>0</v>
      </c>
    </row>
    <row r="7702" spans="1:18" x14ac:dyDescent="0.25">
      <c r="A7702" s="2" t="s">
        <v>12216</v>
      </c>
      <c r="B7702" s="2" t="s">
        <v>11283</v>
      </c>
      <c r="C7702" s="2" t="s">
        <v>11455</v>
      </c>
      <c r="D7702" s="2" t="s">
        <v>11456</v>
      </c>
      <c r="E7702" s="3">
        <v>241</v>
      </c>
      <c r="F7702" s="3">
        <v>195</v>
      </c>
      <c r="G7702" s="18">
        <v>0.3576642335766424</v>
      </c>
      <c r="H7702" s="11"/>
      <c r="I7702" s="7">
        <v>0</v>
      </c>
      <c r="J7702" s="11"/>
      <c r="K7702" s="8">
        <v>0</v>
      </c>
      <c r="L7702" s="19">
        <v>0</v>
      </c>
      <c r="M7702" s="11"/>
      <c r="N7702" s="9">
        <v>0.3576642335766424</v>
      </c>
      <c r="O7702" s="10">
        <v>0</v>
      </c>
      <c r="P7702" s="11"/>
      <c r="Q7702" s="12">
        <v>1.0000000020746889</v>
      </c>
      <c r="R7702" s="44">
        <v>0</v>
      </c>
    </row>
    <row r="7703" spans="1:18" x14ac:dyDescent="0.25">
      <c r="A7703" s="2" t="s">
        <v>12216</v>
      </c>
      <c r="B7703" s="2" t="s">
        <v>11283</v>
      </c>
      <c r="C7703" s="2" t="s">
        <v>11457</v>
      </c>
      <c r="D7703" s="2" t="s">
        <v>15453</v>
      </c>
      <c r="E7703" s="3">
        <v>334</v>
      </c>
      <c r="F7703" s="3">
        <v>229</v>
      </c>
      <c r="G7703" s="18">
        <v>0</v>
      </c>
      <c r="H7703" s="11"/>
      <c r="I7703" s="7">
        <v>1</v>
      </c>
      <c r="J7703" s="11"/>
      <c r="K7703" s="8">
        <v>0</v>
      </c>
      <c r="L7703" s="19">
        <v>0</v>
      </c>
      <c r="M7703" s="11"/>
      <c r="N7703" s="9">
        <v>1</v>
      </c>
      <c r="O7703" s="10">
        <v>0</v>
      </c>
      <c r="P7703" s="11"/>
      <c r="Q7703" s="12">
        <v>0.99999999820359275</v>
      </c>
      <c r="R7703" s="44">
        <v>0</v>
      </c>
    </row>
    <row r="7704" spans="1:18" x14ac:dyDescent="0.25">
      <c r="A7704" s="2" t="s">
        <v>12216</v>
      </c>
      <c r="B7704" s="2" t="s">
        <v>11283</v>
      </c>
      <c r="C7704" s="2" t="s">
        <v>11458</v>
      </c>
      <c r="D7704" s="2" t="s">
        <v>15454</v>
      </c>
      <c r="E7704" s="3">
        <v>305</v>
      </c>
      <c r="F7704" s="3">
        <v>358</v>
      </c>
      <c r="G7704" s="18">
        <v>0</v>
      </c>
      <c r="H7704" s="11"/>
      <c r="I7704" s="7">
        <v>0.5398412698412699</v>
      </c>
      <c r="J7704" s="11"/>
      <c r="K7704" s="8">
        <v>0</v>
      </c>
      <c r="L7704" s="19">
        <v>0</v>
      </c>
      <c r="M7704" s="11"/>
      <c r="N7704" s="9">
        <v>0.5398412698412699</v>
      </c>
      <c r="O7704" s="10">
        <v>0</v>
      </c>
      <c r="P7704" s="11"/>
      <c r="Q7704" s="12">
        <v>0.93687385377049182</v>
      </c>
      <c r="R7704" s="44">
        <v>0</v>
      </c>
    </row>
    <row r="7705" spans="1:18" x14ac:dyDescent="0.25">
      <c r="A7705" s="2" t="s">
        <v>12216</v>
      </c>
      <c r="B7705" s="2" t="s">
        <v>11283</v>
      </c>
      <c r="C7705" s="2" t="s">
        <v>11459</v>
      </c>
      <c r="D7705" s="2" t="s">
        <v>15455</v>
      </c>
      <c r="E7705" s="3">
        <v>176</v>
      </c>
      <c r="F7705" s="3">
        <v>315</v>
      </c>
      <c r="G7705" s="18">
        <v>0</v>
      </c>
      <c r="H7705" s="11"/>
      <c r="I7705" s="7">
        <v>2.3255813953488368E-2</v>
      </c>
      <c r="J7705" s="11"/>
      <c r="K7705" s="8">
        <v>0</v>
      </c>
      <c r="L7705" s="19">
        <v>0</v>
      </c>
      <c r="M7705" s="11"/>
      <c r="N7705" s="9">
        <v>2.3255813953488368E-2</v>
      </c>
      <c r="O7705" s="10">
        <v>0</v>
      </c>
      <c r="P7705" s="11"/>
      <c r="Q7705" s="12">
        <v>0.96265118352272727</v>
      </c>
      <c r="R7705" s="44">
        <v>0</v>
      </c>
    </row>
    <row r="7706" spans="1:18" x14ac:dyDescent="0.25">
      <c r="A7706" s="2" t="s">
        <v>12216</v>
      </c>
      <c r="B7706" s="2" t="s">
        <v>11283</v>
      </c>
      <c r="C7706" s="2" t="s">
        <v>11460</v>
      </c>
      <c r="D7706" s="2" t="s">
        <v>15456</v>
      </c>
      <c r="E7706" s="3">
        <v>615</v>
      </c>
      <c r="F7706" s="3">
        <v>705</v>
      </c>
      <c r="G7706" s="18">
        <v>0</v>
      </c>
      <c r="H7706" s="11"/>
      <c r="I7706" s="7">
        <v>0.82649842271293361</v>
      </c>
      <c r="J7706" s="11"/>
      <c r="K7706" s="8">
        <v>0</v>
      </c>
      <c r="L7706" s="19">
        <v>0</v>
      </c>
      <c r="M7706" s="11"/>
      <c r="N7706" s="9">
        <v>0.82649842271293361</v>
      </c>
      <c r="O7706" s="10">
        <v>0</v>
      </c>
      <c r="P7706" s="11"/>
      <c r="Q7706" s="12">
        <v>1.0000000037398373</v>
      </c>
      <c r="R7706" s="44">
        <v>0</v>
      </c>
    </row>
    <row r="7707" spans="1:18" x14ac:dyDescent="0.25">
      <c r="A7707" s="2" t="s">
        <v>12216</v>
      </c>
      <c r="B7707" s="2" t="s">
        <v>11283</v>
      </c>
      <c r="C7707" s="2" t="s">
        <v>11461</v>
      </c>
      <c r="D7707" s="2" t="s">
        <v>15457</v>
      </c>
      <c r="E7707" s="3">
        <v>353</v>
      </c>
      <c r="F7707" s="3">
        <v>315</v>
      </c>
      <c r="G7707" s="18">
        <v>0</v>
      </c>
      <c r="H7707" s="11"/>
      <c r="I7707" s="7">
        <v>0.96607830318878474</v>
      </c>
      <c r="J7707" s="11"/>
      <c r="K7707" s="8">
        <v>0.99682539682539684</v>
      </c>
      <c r="L7707" s="19">
        <v>0</v>
      </c>
      <c r="M7707" s="11"/>
      <c r="N7707" s="9">
        <v>0.99841269841269853</v>
      </c>
      <c r="O7707" s="10">
        <v>0.99682539682539684</v>
      </c>
      <c r="P7707" s="11"/>
      <c r="Q7707" s="12">
        <v>0.99999999830028319</v>
      </c>
      <c r="R7707" s="44">
        <v>0</v>
      </c>
    </row>
    <row r="7708" spans="1:18" x14ac:dyDescent="0.25">
      <c r="A7708" s="2" t="s">
        <v>12216</v>
      </c>
      <c r="B7708" s="2" t="s">
        <v>11283</v>
      </c>
      <c r="C7708" s="2" t="s">
        <v>11462</v>
      </c>
      <c r="D7708" s="2" t="s">
        <v>15458</v>
      </c>
      <c r="E7708" s="3">
        <v>174</v>
      </c>
      <c r="F7708" s="3">
        <v>123</v>
      </c>
      <c r="G7708" s="18">
        <v>0</v>
      </c>
      <c r="H7708" s="11"/>
      <c r="I7708" s="7">
        <v>1</v>
      </c>
      <c r="J7708" s="11"/>
      <c r="K7708" s="8">
        <v>0</v>
      </c>
      <c r="L7708" s="19">
        <v>0</v>
      </c>
      <c r="M7708" s="11"/>
      <c r="N7708" s="9">
        <v>1</v>
      </c>
      <c r="O7708" s="10">
        <v>0</v>
      </c>
      <c r="P7708" s="11"/>
      <c r="Q7708" s="12">
        <v>0.99999999712643683</v>
      </c>
      <c r="R7708" s="44">
        <v>0</v>
      </c>
    </row>
    <row r="7709" spans="1:18" x14ac:dyDescent="0.25">
      <c r="A7709" s="2" t="s">
        <v>12216</v>
      </c>
      <c r="B7709" s="2" t="s">
        <v>11283</v>
      </c>
      <c r="C7709" s="2" t="s">
        <v>11463</v>
      </c>
      <c r="D7709" s="2" t="s">
        <v>15459</v>
      </c>
      <c r="E7709" s="3">
        <v>213</v>
      </c>
      <c r="F7709" s="3">
        <v>273</v>
      </c>
      <c r="G7709" s="18">
        <v>0</v>
      </c>
      <c r="H7709" s="11"/>
      <c r="I7709" s="7">
        <v>0.30136986301369861</v>
      </c>
      <c r="J7709" s="11"/>
      <c r="K7709" s="8">
        <v>0</v>
      </c>
      <c r="L7709" s="19">
        <v>0</v>
      </c>
      <c r="M7709" s="11"/>
      <c r="N7709" s="9">
        <v>0.30136986301369861</v>
      </c>
      <c r="O7709" s="10">
        <v>0</v>
      </c>
      <c r="P7709" s="11"/>
      <c r="Q7709" s="12">
        <v>0.92652843051643208</v>
      </c>
      <c r="R7709" s="44">
        <v>0</v>
      </c>
    </row>
    <row r="7710" spans="1:18" x14ac:dyDescent="0.25">
      <c r="A7710" s="2" t="s">
        <v>12216</v>
      </c>
      <c r="B7710" s="2" t="s">
        <v>11283</v>
      </c>
      <c r="C7710" s="2" t="s">
        <v>11464</v>
      </c>
      <c r="D7710" s="2" t="s">
        <v>15460</v>
      </c>
      <c r="E7710" s="3">
        <v>150</v>
      </c>
      <c r="F7710" s="3">
        <v>276</v>
      </c>
      <c r="G7710" s="18">
        <v>0.58914728682170547</v>
      </c>
      <c r="H7710" s="11"/>
      <c r="I7710" s="7">
        <v>0.15257192676547515</v>
      </c>
      <c r="J7710" s="11"/>
      <c r="K7710" s="8">
        <v>0</v>
      </c>
      <c r="L7710" s="19">
        <v>0</v>
      </c>
      <c r="M7710" s="11"/>
      <c r="N7710" s="9">
        <v>0.66543325020444299</v>
      </c>
      <c r="O7710" s="10">
        <v>0</v>
      </c>
      <c r="P7710" s="11"/>
      <c r="Q7710" s="12">
        <v>0.99999999333333334</v>
      </c>
      <c r="R7710" s="44">
        <v>0</v>
      </c>
    </row>
    <row r="7711" spans="1:18" x14ac:dyDescent="0.25">
      <c r="A7711" s="2" t="s">
        <v>12216</v>
      </c>
      <c r="B7711" s="2" t="s">
        <v>11283</v>
      </c>
      <c r="C7711" s="2" t="s">
        <v>11465</v>
      </c>
      <c r="D7711" s="2" t="s">
        <v>15461</v>
      </c>
      <c r="E7711" s="3">
        <v>306</v>
      </c>
      <c r="F7711" s="3">
        <v>331</v>
      </c>
      <c r="G7711" s="18">
        <v>0</v>
      </c>
      <c r="H7711" s="11"/>
      <c r="I7711" s="7">
        <v>0.52877492877492893</v>
      </c>
      <c r="J7711" s="11"/>
      <c r="K7711" s="8">
        <v>0</v>
      </c>
      <c r="L7711" s="19">
        <v>0</v>
      </c>
      <c r="M7711" s="11"/>
      <c r="N7711" s="9">
        <v>0.52877492877492893</v>
      </c>
      <c r="O7711" s="10">
        <v>0</v>
      </c>
      <c r="P7711" s="11"/>
      <c r="Q7711" s="12">
        <v>0.99999999869281053</v>
      </c>
      <c r="R7711" s="44">
        <v>0</v>
      </c>
    </row>
    <row r="7712" spans="1:18" x14ac:dyDescent="0.25">
      <c r="A7712" s="2" t="s">
        <v>12216</v>
      </c>
      <c r="B7712" s="2" t="s">
        <v>11283</v>
      </c>
      <c r="C7712" s="2" t="s">
        <v>11466</v>
      </c>
      <c r="D7712" s="2" t="s">
        <v>15462</v>
      </c>
      <c r="E7712" s="3">
        <v>259</v>
      </c>
      <c r="F7712" s="3">
        <v>223</v>
      </c>
      <c r="G7712" s="18">
        <v>0.14754098360655737</v>
      </c>
      <c r="H7712" s="11"/>
      <c r="I7712" s="7">
        <v>1</v>
      </c>
      <c r="J7712" s="11"/>
      <c r="K7712" s="8">
        <v>0</v>
      </c>
      <c r="L7712" s="19">
        <v>0</v>
      </c>
      <c r="M7712" s="11"/>
      <c r="N7712" s="9">
        <v>1</v>
      </c>
      <c r="O7712" s="10">
        <v>0</v>
      </c>
      <c r="P7712" s="11"/>
      <c r="Q7712" s="12">
        <v>1.0000000054054052</v>
      </c>
      <c r="R7712" s="44">
        <v>0</v>
      </c>
    </row>
    <row r="7713" spans="1:18" x14ac:dyDescent="0.25">
      <c r="A7713" s="2" t="s">
        <v>12216</v>
      </c>
      <c r="B7713" s="2" t="s">
        <v>11283</v>
      </c>
      <c r="C7713" s="2" t="s">
        <v>11467</v>
      </c>
      <c r="D7713" s="2" t="s">
        <v>15463</v>
      </c>
      <c r="E7713" s="3">
        <v>230</v>
      </c>
      <c r="F7713" s="3">
        <v>429</v>
      </c>
      <c r="G7713" s="18">
        <v>0.63909774436090216</v>
      </c>
      <c r="H7713" s="11"/>
      <c r="I7713" s="7">
        <v>0.11555555555555554</v>
      </c>
      <c r="J7713" s="11"/>
      <c r="K7713" s="8">
        <v>0</v>
      </c>
      <c r="L7713" s="19">
        <v>0</v>
      </c>
      <c r="M7713" s="11"/>
      <c r="N7713" s="9">
        <v>0.69687552213867987</v>
      </c>
      <c r="O7713" s="10">
        <v>0</v>
      </c>
      <c r="P7713" s="11"/>
      <c r="Q7713" s="12">
        <v>0.99999999869565215</v>
      </c>
      <c r="R7713" s="44">
        <v>1.0665180247826088E-2</v>
      </c>
    </row>
    <row r="7714" spans="1:18" x14ac:dyDescent="0.25">
      <c r="A7714" s="2" t="s">
        <v>12216</v>
      </c>
      <c r="B7714" s="2" t="s">
        <v>11283</v>
      </c>
      <c r="C7714" s="2" t="s">
        <v>11468</v>
      </c>
      <c r="D7714" s="2" t="s">
        <v>15464</v>
      </c>
      <c r="E7714" s="3">
        <v>222</v>
      </c>
      <c r="F7714" s="3">
        <v>499</v>
      </c>
      <c r="G7714" s="18">
        <v>0</v>
      </c>
      <c r="H7714" s="11"/>
      <c r="I7714" s="7">
        <v>0.40750343144730822</v>
      </c>
      <c r="J7714" s="11"/>
      <c r="K7714" s="8">
        <v>0</v>
      </c>
      <c r="L7714" s="19">
        <v>0</v>
      </c>
      <c r="M7714" s="11"/>
      <c r="N7714" s="9">
        <v>0.40750343144730822</v>
      </c>
      <c r="O7714" s="10">
        <v>0</v>
      </c>
      <c r="P7714" s="11"/>
      <c r="Q7714" s="12">
        <v>0.85550711036036031</v>
      </c>
      <c r="R7714" s="44">
        <v>9.2965516891891906E-2</v>
      </c>
    </row>
    <row r="7715" spans="1:18" x14ac:dyDescent="0.25">
      <c r="A7715" s="2" t="s">
        <v>12216</v>
      </c>
      <c r="B7715" s="2" t="s">
        <v>11283</v>
      </c>
      <c r="C7715" s="2" t="s">
        <v>11469</v>
      </c>
      <c r="D7715" s="2" t="s">
        <v>16280</v>
      </c>
      <c r="E7715" s="3">
        <v>284</v>
      </c>
      <c r="F7715" s="3">
        <v>274</v>
      </c>
      <c r="G7715" s="18">
        <v>0.80094786729857825</v>
      </c>
      <c r="H7715" s="11"/>
      <c r="I7715" s="7">
        <v>0</v>
      </c>
      <c r="J7715" s="11"/>
      <c r="K7715" s="8">
        <v>0</v>
      </c>
      <c r="L7715" s="19">
        <v>0</v>
      </c>
      <c r="M7715" s="11"/>
      <c r="N7715" s="9">
        <v>0.80094786729857825</v>
      </c>
      <c r="O7715" s="10">
        <v>0</v>
      </c>
      <c r="P7715" s="11"/>
      <c r="Q7715" s="12">
        <v>1.0000000010563381</v>
      </c>
      <c r="R7715" s="44">
        <v>0</v>
      </c>
    </row>
    <row r="7716" spans="1:18" x14ac:dyDescent="0.25">
      <c r="A7716" s="2" t="s">
        <v>12216</v>
      </c>
      <c r="B7716" s="2" t="s">
        <v>11283</v>
      </c>
      <c r="C7716" s="2" t="s">
        <v>11470</v>
      </c>
      <c r="D7716" s="2" t="s">
        <v>11471</v>
      </c>
      <c r="E7716" s="3">
        <v>276</v>
      </c>
      <c r="F7716" s="3">
        <v>267</v>
      </c>
      <c r="G7716" s="18">
        <v>0.59162303664921467</v>
      </c>
      <c r="H7716" s="11"/>
      <c r="I7716" s="7">
        <v>0</v>
      </c>
      <c r="J7716" s="11"/>
      <c r="K7716" s="8">
        <v>0</v>
      </c>
      <c r="L7716" s="19">
        <v>0</v>
      </c>
      <c r="M7716" s="11"/>
      <c r="N7716" s="9">
        <v>0.59162303664921467</v>
      </c>
      <c r="O7716" s="10">
        <v>0</v>
      </c>
      <c r="P7716" s="11"/>
      <c r="Q7716" s="12">
        <v>0.99999999927536232</v>
      </c>
      <c r="R7716" s="44">
        <v>0</v>
      </c>
    </row>
    <row r="7717" spans="1:18" x14ac:dyDescent="0.25">
      <c r="A7717" s="2" t="s">
        <v>12216</v>
      </c>
      <c r="B7717" s="2" t="s">
        <v>11283</v>
      </c>
      <c r="C7717" s="2" t="s">
        <v>11472</v>
      </c>
      <c r="D7717" s="2" t="s">
        <v>15465</v>
      </c>
      <c r="E7717" s="3">
        <v>288</v>
      </c>
      <c r="F7717" s="3">
        <v>133</v>
      </c>
      <c r="G7717" s="18">
        <v>0</v>
      </c>
      <c r="H7717" s="11"/>
      <c r="I7717" s="7">
        <v>0.93121809972516667</v>
      </c>
      <c r="J7717" s="11"/>
      <c r="K7717" s="8">
        <v>0</v>
      </c>
      <c r="L7717" s="19">
        <v>0</v>
      </c>
      <c r="M7717" s="11"/>
      <c r="N7717" s="9">
        <v>0.93121809972516667</v>
      </c>
      <c r="O7717" s="10">
        <v>0</v>
      </c>
      <c r="P7717" s="11"/>
      <c r="Q7717" s="12">
        <v>1.0000000072916668</v>
      </c>
      <c r="R7717" s="44">
        <v>0</v>
      </c>
    </row>
    <row r="7718" spans="1:18" x14ac:dyDescent="0.25">
      <c r="A7718" s="2" t="s">
        <v>12216</v>
      </c>
      <c r="B7718" s="2" t="s">
        <v>11283</v>
      </c>
      <c r="C7718" s="2" t="s">
        <v>11473</v>
      </c>
      <c r="D7718" s="2" t="s">
        <v>11474</v>
      </c>
      <c r="E7718" s="3">
        <v>384</v>
      </c>
      <c r="F7718" s="3">
        <v>407</v>
      </c>
      <c r="G7718" s="18">
        <v>0.64661654135338342</v>
      </c>
      <c r="H7718" s="11"/>
      <c r="I7718" s="7">
        <v>0</v>
      </c>
      <c r="J7718" s="11"/>
      <c r="K7718" s="8">
        <v>0</v>
      </c>
      <c r="L7718" s="19">
        <v>0</v>
      </c>
      <c r="M7718" s="11"/>
      <c r="N7718" s="9">
        <v>0.64661654135338342</v>
      </c>
      <c r="O7718" s="10">
        <v>0</v>
      </c>
      <c r="P7718" s="11"/>
      <c r="Q7718" s="12">
        <v>0.91036333151041671</v>
      </c>
      <c r="R7718" s="44">
        <v>4.9855124947916669E-3</v>
      </c>
    </row>
    <row r="7719" spans="1:18" x14ac:dyDescent="0.25">
      <c r="A7719" s="2" t="s">
        <v>12216</v>
      </c>
      <c r="B7719" s="2" t="s">
        <v>11283</v>
      </c>
      <c r="C7719" s="2" t="s">
        <v>11475</v>
      </c>
      <c r="D7719" s="2" t="s">
        <v>11476</v>
      </c>
      <c r="E7719" s="3">
        <v>127</v>
      </c>
      <c r="F7719" s="3">
        <v>213</v>
      </c>
      <c r="G7719" s="18">
        <v>0</v>
      </c>
      <c r="H7719" s="11"/>
      <c r="I7719" s="7">
        <v>0</v>
      </c>
      <c r="J7719" s="11"/>
      <c r="K7719" s="8">
        <v>0</v>
      </c>
      <c r="L7719" s="19">
        <v>0</v>
      </c>
      <c r="M7719" s="11"/>
      <c r="N7719" s="9">
        <v>0</v>
      </c>
      <c r="O7719" s="10">
        <v>0</v>
      </c>
      <c r="P7719" s="11"/>
      <c r="Q7719" s="12">
        <v>1.0000000023622047</v>
      </c>
      <c r="R7719" s="44">
        <v>0</v>
      </c>
    </row>
    <row r="7720" spans="1:18" x14ac:dyDescent="0.25">
      <c r="A7720" s="2" t="s">
        <v>12216</v>
      </c>
      <c r="B7720" s="2" t="s">
        <v>11283</v>
      </c>
      <c r="C7720" s="2" t="s">
        <v>11477</v>
      </c>
      <c r="D7720" s="2" t="s">
        <v>16281</v>
      </c>
      <c r="E7720" s="3">
        <v>673</v>
      </c>
      <c r="F7720" s="3">
        <v>854</v>
      </c>
      <c r="G7720" s="18">
        <v>0.11564625850340135</v>
      </c>
      <c r="H7720" s="11"/>
      <c r="I7720" s="7">
        <v>0.66318926974664683</v>
      </c>
      <c r="J7720" s="11"/>
      <c r="K7720" s="8">
        <v>0.54449648711943799</v>
      </c>
      <c r="L7720" s="19">
        <v>0</v>
      </c>
      <c r="M7720" s="11"/>
      <c r="N7720" s="9">
        <v>0.83159463487332341</v>
      </c>
      <c r="O7720" s="10">
        <v>0.54449648711943799</v>
      </c>
      <c r="P7720" s="11"/>
      <c r="Q7720" s="12">
        <v>0.99999999643387805</v>
      </c>
      <c r="R7720" s="44">
        <v>0</v>
      </c>
    </row>
    <row r="7721" spans="1:18" x14ac:dyDescent="0.25">
      <c r="A7721" s="2" t="s">
        <v>12216</v>
      </c>
      <c r="B7721" s="2" t="s">
        <v>11283</v>
      </c>
      <c r="C7721" s="2" t="s">
        <v>11478</v>
      </c>
      <c r="D7721" s="2" t="s">
        <v>11479</v>
      </c>
      <c r="E7721" s="3">
        <v>515</v>
      </c>
      <c r="F7721" s="3">
        <v>590</v>
      </c>
      <c r="G7721" s="18">
        <v>0.40730337078651685</v>
      </c>
      <c r="H7721" s="11"/>
      <c r="I7721" s="7">
        <v>0</v>
      </c>
      <c r="J7721" s="11"/>
      <c r="K7721" s="8">
        <v>0.14576271186440679</v>
      </c>
      <c r="L7721" s="19">
        <v>0</v>
      </c>
      <c r="M7721" s="11"/>
      <c r="N7721" s="9">
        <v>0.48018472671872026</v>
      </c>
      <c r="O7721" s="10">
        <v>0.14576271186440679</v>
      </c>
      <c r="P7721" s="11"/>
      <c r="Q7721" s="12">
        <v>0.94276610077669898</v>
      </c>
      <c r="R7721" s="44">
        <v>0</v>
      </c>
    </row>
    <row r="7722" spans="1:18" x14ac:dyDescent="0.25">
      <c r="A7722" s="2" t="s">
        <v>12216</v>
      </c>
      <c r="B7722" s="2" t="s">
        <v>11283</v>
      </c>
      <c r="C7722" s="2" t="s">
        <v>11480</v>
      </c>
      <c r="D7722" s="2" t="s">
        <v>15466</v>
      </c>
      <c r="E7722" s="3">
        <v>161</v>
      </c>
      <c r="F7722" s="3">
        <v>232</v>
      </c>
      <c r="G7722" s="18">
        <v>0</v>
      </c>
      <c r="H7722" s="11"/>
      <c r="I7722" s="7">
        <v>0</v>
      </c>
      <c r="J7722" s="11"/>
      <c r="K7722" s="8">
        <v>0</v>
      </c>
      <c r="L7722" s="19">
        <v>0</v>
      </c>
      <c r="M7722" s="11"/>
      <c r="N7722" s="9">
        <v>0</v>
      </c>
      <c r="O7722" s="10">
        <v>0</v>
      </c>
      <c r="P7722" s="11"/>
      <c r="Q7722" s="12">
        <v>0.36602937788819873</v>
      </c>
      <c r="R7722" s="44">
        <v>0</v>
      </c>
    </row>
    <row r="7723" spans="1:18" x14ac:dyDescent="0.25">
      <c r="A7723" s="2" t="s">
        <v>12216</v>
      </c>
      <c r="B7723" s="2" t="s">
        <v>11283</v>
      </c>
      <c r="C7723" s="2" t="s">
        <v>11481</v>
      </c>
      <c r="D7723" s="2" t="s">
        <v>15467</v>
      </c>
      <c r="E7723" s="3">
        <v>111</v>
      </c>
      <c r="F7723" s="3">
        <v>503</v>
      </c>
      <c r="G7723" s="18">
        <v>0</v>
      </c>
      <c r="H7723" s="11"/>
      <c r="I7723" s="7">
        <v>0</v>
      </c>
      <c r="J7723" s="11"/>
      <c r="K7723" s="8">
        <v>0</v>
      </c>
      <c r="L7723" s="19">
        <v>0</v>
      </c>
      <c r="M7723" s="11"/>
      <c r="N7723" s="9">
        <v>0</v>
      </c>
      <c r="O7723" s="10">
        <v>0</v>
      </c>
      <c r="P7723" s="11"/>
      <c r="Q7723" s="12">
        <v>1</v>
      </c>
      <c r="R7723" s="44">
        <v>0</v>
      </c>
    </row>
    <row r="7724" spans="1:18" x14ac:dyDescent="0.25">
      <c r="A7724" s="2" t="s">
        <v>12216</v>
      </c>
      <c r="B7724" s="2" t="s">
        <v>11283</v>
      </c>
      <c r="C7724" s="2" t="s">
        <v>11482</v>
      </c>
      <c r="D7724" s="2" t="s">
        <v>15468</v>
      </c>
      <c r="E7724" s="3">
        <v>92</v>
      </c>
      <c r="F7724" s="3">
        <v>104</v>
      </c>
      <c r="G7724" s="18">
        <v>0</v>
      </c>
      <c r="H7724" s="11"/>
      <c r="I7724" s="7">
        <v>0</v>
      </c>
      <c r="J7724" s="11"/>
      <c r="K7724" s="8">
        <v>0</v>
      </c>
      <c r="L7724" s="19">
        <v>0</v>
      </c>
      <c r="M7724" s="11"/>
      <c r="N7724" s="9">
        <v>0</v>
      </c>
      <c r="O7724" s="10">
        <v>0</v>
      </c>
      <c r="P7724" s="11"/>
      <c r="Q7724" s="12">
        <v>0.92988374597826084</v>
      </c>
      <c r="R7724" s="44">
        <v>0</v>
      </c>
    </row>
    <row r="7725" spans="1:18" x14ac:dyDescent="0.25">
      <c r="A7725" s="2" t="s">
        <v>12216</v>
      </c>
      <c r="B7725" s="2" t="s">
        <v>11283</v>
      </c>
      <c r="C7725" s="2" t="s">
        <v>11483</v>
      </c>
      <c r="D7725" s="2" t="s">
        <v>15469</v>
      </c>
      <c r="E7725" s="3">
        <v>217</v>
      </c>
      <c r="F7725" s="3">
        <v>250</v>
      </c>
      <c r="G7725" s="18">
        <v>0</v>
      </c>
      <c r="H7725" s="11"/>
      <c r="I7725" s="7">
        <v>0.96588252483927517</v>
      </c>
      <c r="J7725" s="11"/>
      <c r="K7725" s="8">
        <v>0</v>
      </c>
      <c r="L7725" s="19">
        <v>0</v>
      </c>
      <c r="M7725" s="11"/>
      <c r="N7725" s="9">
        <v>0.96588252483927517</v>
      </c>
      <c r="O7725" s="10">
        <v>0</v>
      </c>
      <c r="P7725" s="11"/>
      <c r="Q7725" s="12">
        <v>0.98028558110599073</v>
      </c>
      <c r="R7725" s="44">
        <v>0</v>
      </c>
    </row>
    <row r="7726" spans="1:18" x14ac:dyDescent="0.25">
      <c r="A7726" s="2" t="s">
        <v>12216</v>
      </c>
      <c r="B7726" s="2" t="s">
        <v>11283</v>
      </c>
      <c r="C7726" s="2" t="s">
        <v>11484</v>
      </c>
      <c r="D7726" s="2" t="s">
        <v>15470</v>
      </c>
      <c r="E7726" s="3">
        <v>183</v>
      </c>
      <c r="F7726" s="3">
        <v>189</v>
      </c>
      <c r="G7726" s="18">
        <v>0</v>
      </c>
      <c r="H7726" s="11"/>
      <c r="I7726" s="7">
        <v>0.65005417118093189</v>
      </c>
      <c r="J7726" s="11"/>
      <c r="K7726" s="8">
        <v>0</v>
      </c>
      <c r="L7726" s="19">
        <v>0</v>
      </c>
      <c r="M7726" s="11"/>
      <c r="N7726" s="9">
        <v>0.65005417118093189</v>
      </c>
      <c r="O7726" s="10">
        <v>0</v>
      </c>
      <c r="P7726" s="11"/>
      <c r="Q7726" s="12">
        <v>0.99999999562841524</v>
      </c>
      <c r="R7726" s="44">
        <v>0</v>
      </c>
    </row>
    <row r="7727" spans="1:18" x14ac:dyDescent="0.25">
      <c r="A7727" s="2" t="s">
        <v>12216</v>
      </c>
      <c r="B7727" s="2" t="s">
        <v>11283</v>
      </c>
      <c r="C7727" s="2" t="s">
        <v>11485</v>
      </c>
      <c r="D7727" s="2" t="s">
        <v>16282</v>
      </c>
      <c r="E7727" s="3">
        <v>232</v>
      </c>
      <c r="F7727" s="3">
        <v>288</v>
      </c>
      <c r="G7727" s="18">
        <v>0.68867924528301883</v>
      </c>
      <c r="H7727" s="11"/>
      <c r="I7727" s="7">
        <v>1</v>
      </c>
      <c r="J7727" s="11"/>
      <c r="K7727" s="8">
        <v>0</v>
      </c>
      <c r="L7727" s="19">
        <v>0</v>
      </c>
      <c r="M7727" s="11"/>
      <c r="N7727" s="9">
        <v>1</v>
      </c>
      <c r="O7727" s="10">
        <v>0</v>
      </c>
      <c r="P7727" s="11"/>
      <c r="Q7727" s="12">
        <v>0.99999999698275877</v>
      </c>
      <c r="R7727" s="44">
        <v>0</v>
      </c>
    </row>
    <row r="7728" spans="1:18" x14ac:dyDescent="0.25">
      <c r="A7728" s="2" t="s">
        <v>12216</v>
      </c>
      <c r="B7728" s="2" t="s">
        <v>11283</v>
      </c>
      <c r="C7728" s="2" t="s">
        <v>11486</v>
      </c>
      <c r="D7728" s="2" t="s">
        <v>15471</v>
      </c>
      <c r="E7728" s="3">
        <v>289</v>
      </c>
      <c r="F7728" s="3">
        <v>304</v>
      </c>
      <c r="G7728" s="18">
        <v>0.23121387283236994</v>
      </c>
      <c r="H7728" s="11"/>
      <c r="I7728" s="7">
        <v>0.97627118644067812</v>
      </c>
      <c r="J7728" s="11"/>
      <c r="K7728" s="8">
        <v>0</v>
      </c>
      <c r="L7728" s="19">
        <v>0</v>
      </c>
      <c r="M7728" s="11"/>
      <c r="N7728" s="9">
        <v>0.98813559322033895</v>
      </c>
      <c r="O7728" s="10">
        <v>0</v>
      </c>
      <c r="P7728" s="11"/>
      <c r="Q7728" s="12">
        <v>0.99999999965397923</v>
      </c>
      <c r="R7728" s="44">
        <v>0</v>
      </c>
    </row>
    <row r="7729" spans="1:18" x14ac:dyDescent="0.25">
      <c r="A7729" s="2" t="s">
        <v>12216</v>
      </c>
      <c r="B7729" s="2" t="s">
        <v>11283</v>
      </c>
      <c r="C7729" s="2" t="s">
        <v>11487</v>
      </c>
      <c r="D7729" s="2" t="s">
        <v>15472</v>
      </c>
      <c r="E7729" s="3">
        <v>40</v>
      </c>
      <c r="F7729" s="3">
        <v>52</v>
      </c>
      <c r="G7729" s="18">
        <v>0.5</v>
      </c>
      <c r="H7729" s="11"/>
      <c r="I7729" s="7">
        <v>0</v>
      </c>
      <c r="J7729" s="11"/>
      <c r="K7729" s="8">
        <v>0.96153846153846156</v>
      </c>
      <c r="L7729" s="19">
        <v>0</v>
      </c>
      <c r="M7729" s="11"/>
      <c r="N7729" s="9">
        <v>0.98076923076923062</v>
      </c>
      <c r="O7729" s="10">
        <v>0.96153846153846156</v>
      </c>
      <c r="P7729" s="11"/>
      <c r="Q7729" s="12">
        <v>1.0000000042499999</v>
      </c>
      <c r="R7729" s="44">
        <v>0</v>
      </c>
    </row>
    <row r="7730" spans="1:18" x14ac:dyDescent="0.25">
      <c r="A7730" s="2" t="s">
        <v>12216</v>
      </c>
      <c r="B7730" s="2" t="s">
        <v>11283</v>
      </c>
      <c r="C7730" s="2" t="s">
        <v>11488</v>
      </c>
      <c r="D7730" s="2" t="s">
        <v>11489</v>
      </c>
      <c r="E7730" s="3">
        <v>156</v>
      </c>
      <c r="F7730" s="3">
        <v>671</v>
      </c>
      <c r="G7730" s="18">
        <v>0</v>
      </c>
      <c r="H7730" s="11"/>
      <c r="I7730" s="7">
        <v>0</v>
      </c>
      <c r="J7730" s="11"/>
      <c r="K7730" s="8">
        <v>0</v>
      </c>
      <c r="L7730" s="19">
        <v>0</v>
      </c>
      <c r="M7730" s="11"/>
      <c r="N7730" s="9">
        <v>0</v>
      </c>
      <c r="O7730" s="10">
        <v>0</v>
      </c>
      <c r="P7730" s="11"/>
      <c r="Q7730" s="12">
        <v>1.000000007051282</v>
      </c>
      <c r="R7730" s="44">
        <v>0</v>
      </c>
    </row>
    <row r="7731" spans="1:18" x14ac:dyDescent="0.25">
      <c r="A7731" s="2" t="s">
        <v>12216</v>
      </c>
      <c r="B7731" s="2" t="s">
        <v>11283</v>
      </c>
      <c r="C7731" s="2" t="s">
        <v>11490</v>
      </c>
      <c r="D7731" s="2" t="s">
        <v>11491</v>
      </c>
      <c r="E7731" s="3">
        <v>204</v>
      </c>
      <c r="F7731" s="3">
        <v>221</v>
      </c>
      <c r="G7731" s="18">
        <v>0</v>
      </c>
      <c r="H7731" s="11"/>
      <c r="I7731" s="7">
        <v>0.92410714285714279</v>
      </c>
      <c r="J7731" s="11"/>
      <c r="K7731" s="8">
        <v>0</v>
      </c>
      <c r="L7731" s="19">
        <v>0</v>
      </c>
      <c r="M7731" s="11"/>
      <c r="N7731" s="9">
        <v>0.92410714285714279</v>
      </c>
      <c r="O7731" s="10">
        <v>0</v>
      </c>
      <c r="P7731" s="11"/>
      <c r="Q7731" s="12">
        <v>1.0000000034313725</v>
      </c>
      <c r="R7731" s="44">
        <v>0</v>
      </c>
    </row>
    <row r="7732" spans="1:18" x14ac:dyDescent="0.25">
      <c r="A7732" s="2" t="s">
        <v>12216</v>
      </c>
      <c r="B7732" s="2" t="s">
        <v>11283</v>
      </c>
      <c r="C7732" s="2" t="s">
        <v>11492</v>
      </c>
      <c r="D7732" s="2" t="s">
        <v>15473</v>
      </c>
      <c r="E7732" s="3">
        <v>154</v>
      </c>
      <c r="F7732" s="3">
        <v>168</v>
      </c>
      <c r="G7732" s="18">
        <v>0</v>
      </c>
      <c r="H7732" s="11"/>
      <c r="I7732" s="7">
        <v>0.99386503067484655</v>
      </c>
      <c r="J7732" s="11"/>
      <c r="K7732" s="8">
        <v>0</v>
      </c>
      <c r="L7732" s="19">
        <v>0</v>
      </c>
      <c r="M7732" s="11"/>
      <c r="N7732" s="9">
        <v>0.99386503067484655</v>
      </c>
      <c r="O7732" s="10">
        <v>0</v>
      </c>
      <c r="P7732" s="11"/>
      <c r="Q7732" s="12">
        <v>1.0000000006493506</v>
      </c>
      <c r="R7732" s="44">
        <v>0</v>
      </c>
    </row>
    <row r="7733" spans="1:18" x14ac:dyDescent="0.25">
      <c r="A7733" s="2" t="s">
        <v>12216</v>
      </c>
      <c r="B7733" s="2" t="s">
        <v>11283</v>
      </c>
      <c r="C7733" s="2" t="s">
        <v>11493</v>
      </c>
      <c r="D7733" s="2" t="s">
        <v>11494</v>
      </c>
      <c r="E7733" s="3">
        <v>53</v>
      </c>
      <c r="F7733" s="3">
        <v>80</v>
      </c>
      <c r="G7733" s="18">
        <v>0.27586206896551724</v>
      </c>
      <c r="H7733" s="11"/>
      <c r="I7733" s="7">
        <v>0</v>
      </c>
      <c r="J7733" s="11"/>
      <c r="K7733" s="8">
        <v>0</v>
      </c>
      <c r="L7733" s="19">
        <v>0</v>
      </c>
      <c r="M7733" s="11"/>
      <c r="N7733" s="9">
        <v>0.27586206896551724</v>
      </c>
      <c r="O7733" s="10">
        <v>0</v>
      </c>
      <c r="P7733" s="11"/>
      <c r="Q7733" s="12">
        <v>0.63634120509433956</v>
      </c>
      <c r="R7733" s="44">
        <v>0</v>
      </c>
    </row>
    <row r="7734" spans="1:18" x14ac:dyDescent="0.25">
      <c r="A7734" s="2" t="s">
        <v>12216</v>
      </c>
      <c r="B7734" s="2" t="s">
        <v>11283</v>
      </c>
      <c r="C7734" s="2" t="s">
        <v>11495</v>
      </c>
      <c r="D7734" s="2" t="s">
        <v>15474</v>
      </c>
      <c r="E7734" s="3">
        <v>1356</v>
      </c>
      <c r="F7734" s="3">
        <v>1304</v>
      </c>
      <c r="G7734" s="18">
        <v>0.11829944547134935</v>
      </c>
      <c r="H7734" s="11"/>
      <c r="I7734" s="7">
        <v>0.97013838310269473</v>
      </c>
      <c r="J7734" s="11"/>
      <c r="K7734" s="8">
        <v>0.61042944785276076</v>
      </c>
      <c r="L7734" s="19">
        <v>0</v>
      </c>
      <c r="M7734" s="11"/>
      <c r="N7734" s="9">
        <v>0.98506919155134753</v>
      </c>
      <c r="O7734" s="10">
        <v>0.61042944785276076</v>
      </c>
      <c r="P7734" s="11"/>
      <c r="Q7734" s="12">
        <v>1.0000000022123894</v>
      </c>
      <c r="R7734" s="44">
        <v>6.3438911924778768E-2</v>
      </c>
    </row>
    <row r="7735" spans="1:18" x14ac:dyDescent="0.25">
      <c r="A7735" s="2" t="s">
        <v>12216</v>
      </c>
      <c r="B7735" s="2" t="s">
        <v>11283</v>
      </c>
      <c r="C7735" s="2" t="s">
        <v>11496</v>
      </c>
      <c r="D7735" s="2" t="s">
        <v>15475</v>
      </c>
      <c r="E7735" s="3">
        <v>189</v>
      </c>
      <c r="F7735" s="3">
        <v>235</v>
      </c>
      <c r="G7735" s="18">
        <v>0</v>
      </c>
      <c r="H7735" s="11"/>
      <c r="I7735" s="7">
        <v>0.32363517489375615</v>
      </c>
      <c r="J7735" s="11"/>
      <c r="K7735" s="8">
        <v>0</v>
      </c>
      <c r="L7735" s="19">
        <v>0</v>
      </c>
      <c r="M7735" s="11"/>
      <c r="N7735" s="9">
        <v>0.32363517489375615</v>
      </c>
      <c r="O7735" s="10">
        <v>0</v>
      </c>
      <c r="P7735" s="11"/>
      <c r="Q7735" s="12">
        <v>1</v>
      </c>
      <c r="R7735" s="44">
        <v>0</v>
      </c>
    </row>
    <row r="7736" spans="1:18" x14ac:dyDescent="0.25">
      <c r="A7736" s="2" t="s">
        <v>12216</v>
      </c>
      <c r="B7736" s="2" t="s">
        <v>11283</v>
      </c>
      <c r="C7736" s="2" t="s">
        <v>11497</v>
      </c>
      <c r="D7736" s="2" t="s">
        <v>15476</v>
      </c>
      <c r="E7736" s="3">
        <v>97</v>
      </c>
      <c r="F7736" s="3">
        <v>142</v>
      </c>
      <c r="G7736" s="18">
        <v>0.3048780487804878</v>
      </c>
      <c r="H7736" s="11"/>
      <c r="I7736" s="7">
        <v>1</v>
      </c>
      <c r="J7736" s="11"/>
      <c r="K7736" s="8">
        <v>0</v>
      </c>
      <c r="L7736" s="19">
        <v>0</v>
      </c>
      <c r="M7736" s="11"/>
      <c r="N7736" s="9">
        <v>1</v>
      </c>
      <c r="O7736" s="10">
        <v>0</v>
      </c>
      <c r="P7736" s="11"/>
      <c r="Q7736" s="12">
        <v>1.0000000004123712</v>
      </c>
      <c r="R7736" s="44">
        <v>0</v>
      </c>
    </row>
    <row r="7737" spans="1:18" x14ac:dyDescent="0.25">
      <c r="A7737" s="2" t="s">
        <v>12216</v>
      </c>
      <c r="B7737" s="2" t="s">
        <v>11283</v>
      </c>
      <c r="C7737" s="2" t="s">
        <v>11498</v>
      </c>
      <c r="D7737" s="2" t="s">
        <v>15477</v>
      </c>
      <c r="E7737" s="3">
        <v>39</v>
      </c>
      <c r="F7737" s="3">
        <v>76</v>
      </c>
      <c r="G7737" s="18">
        <v>0.39393939393939392</v>
      </c>
      <c r="H7737" s="11"/>
      <c r="I7737" s="7">
        <v>0</v>
      </c>
      <c r="J7737" s="11"/>
      <c r="K7737" s="8">
        <v>0</v>
      </c>
      <c r="L7737" s="19">
        <v>0</v>
      </c>
      <c r="M7737" s="11"/>
      <c r="N7737" s="9">
        <v>0.39393939393939392</v>
      </c>
      <c r="O7737" s="10">
        <v>0</v>
      </c>
      <c r="P7737" s="11"/>
      <c r="Q7737" s="12">
        <v>1.0000000051282052</v>
      </c>
      <c r="R7737" s="44">
        <v>0</v>
      </c>
    </row>
    <row r="7738" spans="1:18" x14ac:dyDescent="0.25">
      <c r="A7738" s="2" t="s">
        <v>12216</v>
      </c>
      <c r="B7738" s="2" t="s">
        <v>11283</v>
      </c>
      <c r="C7738" s="2" t="s">
        <v>11499</v>
      </c>
      <c r="D7738" s="2" t="s">
        <v>15478</v>
      </c>
      <c r="E7738" s="3">
        <v>106</v>
      </c>
      <c r="F7738" s="3">
        <v>95</v>
      </c>
      <c r="G7738" s="18">
        <v>0</v>
      </c>
      <c r="H7738" s="11"/>
      <c r="I7738" s="7">
        <v>1</v>
      </c>
      <c r="J7738" s="11"/>
      <c r="K7738" s="8">
        <v>0</v>
      </c>
      <c r="L7738" s="19">
        <v>0</v>
      </c>
      <c r="M7738" s="11"/>
      <c r="N7738" s="9">
        <v>1</v>
      </c>
      <c r="O7738" s="10">
        <v>0</v>
      </c>
      <c r="P7738" s="11"/>
      <c r="Q7738" s="12">
        <v>1.0000000066037735</v>
      </c>
      <c r="R7738" s="44">
        <v>0.22946319311320756</v>
      </c>
    </row>
    <row r="7739" spans="1:18" x14ac:dyDescent="0.25">
      <c r="A7739" s="2" t="s">
        <v>12216</v>
      </c>
      <c r="B7739" s="2" t="s">
        <v>11283</v>
      </c>
      <c r="C7739" s="2" t="s">
        <v>11500</v>
      </c>
      <c r="D7739" s="2" t="s">
        <v>15479</v>
      </c>
      <c r="E7739" s="3">
        <v>652</v>
      </c>
      <c r="F7739" s="3">
        <v>585</v>
      </c>
      <c r="G7739" s="18">
        <v>0.30352303523035229</v>
      </c>
      <c r="H7739" s="11"/>
      <c r="I7739" s="7">
        <v>1</v>
      </c>
      <c r="J7739" s="11"/>
      <c r="K7739" s="8">
        <v>0</v>
      </c>
      <c r="L7739" s="19">
        <v>0</v>
      </c>
      <c r="M7739" s="11"/>
      <c r="N7739" s="9">
        <v>1</v>
      </c>
      <c r="O7739" s="10">
        <v>0</v>
      </c>
      <c r="P7739" s="11"/>
      <c r="Q7739" s="12">
        <v>0.99758895153374227</v>
      </c>
      <c r="R7739" s="44">
        <v>0.18719937453987728</v>
      </c>
    </row>
    <row r="7740" spans="1:18" x14ac:dyDescent="0.25">
      <c r="A7740" s="2" t="s">
        <v>12216</v>
      </c>
      <c r="B7740" s="2" t="s">
        <v>11283</v>
      </c>
      <c r="C7740" s="2" t="s">
        <v>11501</v>
      </c>
      <c r="D7740" s="2" t="s">
        <v>11502</v>
      </c>
      <c r="E7740" s="3">
        <v>501</v>
      </c>
      <c r="F7740" s="3">
        <v>495</v>
      </c>
      <c r="G7740" s="18">
        <v>0</v>
      </c>
      <c r="H7740" s="11"/>
      <c r="I7740" s="7">
        <v>2.6323005209761444E-2</v>
      </c>
      <c r="J7740" s="11"/>
      <c r="K7740" s="8">
        <v>0</v>
      </c>
      <c r="L7740" s="19">
        <v>0</v>
      </c>
      <c r="M7740" s="11"/>
      <c r="N7740" s="9">
        <v>2.6323005209761444E-2</v>
      </c>
      <c r="O7740" s="10">
        <v>0</v>
      </c>
      <c r="P7740" s="11"/>
      <c r="Q7740" s="12">
        <v>0.95586669800399204</v>
      </c>
      <c r="R7740" s="44">
        <v>0</v>
      </c>
    </row>
    <row r="7741" spans="1:18" x14ac:dyDescent="0.25">
      <c r="A7741" s="2" t="s">
        <v>12216</v>
      </c>
      <c r="B7741" s="2" t="s">
        <v>11283</v>
      </c>
      <c r="C7741" s="2" t="s">
        <v>11503</v>
      </c>
      <c r="D7741" s="2" t="s">
        <v>15480</v>
      </c>
      <c r="E7741" s="3">
        <v>353</v>
      </c>
      <c r="F7741" s="3">
        <v>439</v>
      </c>
      <c r="G7741" s="18">
        <v>0.15999999999999998</v>
      </c>
      <c r="H7741" s="11"/>
      <c r="I7741" s="7">
        <v>0.35772357723577242</v>
      </c>
      <c r="J7741" s="11"/>
      <c r="K7741" s="8">
        <v>0</v>
      </c>
      <c r="L7741" s="19">
        <v>0</v>
      </c>
      <c r="M7741" s="11"/>
      <c r="N7741" s="9">
        <v>0.43772357723577243</v>
      </c>
      <c r="O7741" s="10">
        <v>0</v>
      </c>
      <c r="P7741" s="11"/>
      <c r="Q7741" s="12">
        <v>0.99999999971671383</v>
      </c>
      <c r="R7741" s="44">
        <v>0</v>
      </c>
    </row>
    <row r="7742" spans="1:18" x14ac:dyDescent="0.25">
      <c r="A7742" s="2" t="s">
        <v>12216</v>
      </c>
      <c r="B7742" s="2" t="s">
        <v>11283</v>
      </c>
      <c r="C7742" s="2" t="s">
        <v>11504</v>
      </c>
      <c r="D7742" s="2" t="s">
        <v>11505</v>
      </c>
      <c r="E7742" s="3">
        <v>149</v>
      </c>
      <c r="F7742" s="3">
        <v>240</v>
      </c>
      <c r="G7742" s="18">
        <v>0</v>
      </c>
      <c r="H7742" s="11"/>
      <c r="I7742" s="7">
        <v>0.83490130972145349</v>
      </c>
      <c r="J7742" s="11"/>
      <c r="K7742" s="8">
        <v>0</v>
      </c>
      <c r="L7742" s="19">
        <v>0</v>
      </c>
      <c r="M7742" s="11"/>
      <c r="N7742" s="9">
        <v>0.83490130972145349</v>
      </c>
      <c r="O7742" s="10">
        <v>0</v>
      </c>
      <c r="P7742" s="11"/>
      <c r="Q7742" s="12">
        <v>0.99999999731543621</v>
      </c>
      <c r="R7742" s="44">
        <v>0</v>
      </c>
    </row>
    <row r="7743" spans="1:18" x14ac:dyDescent="0.25">
      <c r="A7743" s="2" t="s">
        <v>12216</v>
      </c>
      <c r="B7743" s="2" t="s">
        <v>11283</v>
      </c>
      <c r="C7743" s="2" t="s">
        <v>11506</v>
      </c>
      <c r="D7743" s="2" t="s">
        <v>11507</v>
      </c>
      <c r="E7743" s="3">
        <v>249</v>
      </c>
      <c r="F7743" s="3">
        <v>256</v>
      </c>
      <c r="G7743" s="18">
        <v>0</v>
      </c>
      <c r="H7743" s="11"/>
      <c r="I7743" s="7">
        <v>0.54596407608455799</v>
      </c>
      <c r="J7743" s="11"/>
      <c r="K7743" s="8">
        <v>0</v>
      </c>
      <c r="L7743" s="19">
        <v>0</v>
      </c>
      <c r="M7743" s="11"/>
      <c r="N7743" s="9">
        <v>0.54596407608455799</v>
      </c>
      <c r="O7743" s="10">
        <v>0</v>
      </c>
      <c r="P7743" s="11"/>
      <c r="Q7743" s="12">
        <v>1.0000000012048194</v>
      </c>
      <c r="R7743" s="44">
        <v>0</v>
      </c>
    </row>
    <row r="7744" spans="1:18" x14ac:dyDescent="0.25">
      <c r="A7744" s="2" t="s">
        <v>12216</v>
      </c>
      <c r="B7744" s="2" t="s">
        <v>11283</v>
      </c>
      <c r="C7744" s="2" t="s">
        <v>11508</v>
      </c>
      <c r="D7744" s="2" t="s">
        <v>15481</v>
      </c>
      <c r="E7744" s="3">
        <v>635</v>
      </c>
      <c r="F7744" s="3">
        <v>735</v>
      </c>
      <c r="G7744" s="18">
        <v>1.3303769401330373E-2</v>
      </c>
      <c r="H7744" s="11"/>
      <c r="I7744" s="7">
        <v>0.70427528182827981</v>
      </c>
      <c r="J7744" s="11"/>
      <c r="K7744" s="8">
        <v>0</v>
      </c>
      <c r="L7744" s="19">
        <v>0</v>
      </c>
      <c r="M7744" s="11"/>
      <c r="N7744" s="9">
        <v>0.71092716652894494</v>
      </c>
      <c r="O7744" s="10">
        <v>0</v>
      </c>
      <c r="P7744" s="11"/>
      <c r="Q7744" s="12">
        <v>0.9999999981102361</v>
      </c>
      <c r="R7744" s="44">
        <v>0</v>
      </c>
    </row>
    <row r="7745" spans="1:18" x14ac:dyDescent="0.25">
      <c r="A7745" s="2" t="s">
        <v>12216</v>
      </c>
      <c r="B7745" s="2" t="s">
        <v>11283</v>
      </c>
      <c r="C7745" s="2" t="s">
        <v>11509</v>
      </c>
      <c r="D7745" s="2" t="s">
        <v>15482</v>
      </c>
      <c r="E7745" s="3">
        <v>260</v>
      </c>
      <c r="F7745" s="3">
        <v>496</v>
      </c>
      <c r="G7745" s="18">
        <v>0.57777777777777772</v>
      </c>
      <c r="H7745" s="11"/>
      <c r="I7745" s="7">
        <v>0.56556211252196398</v>
      </c>
      <c r="J7745" s="11"/>
      <c r="K7745" s="8">
        <v>0</v>
      </c>
      <c r="L7745" s="19">
        <v>0</v>
      </c>
      <c r="M7745" s="11"/>
      <c r="N7745" s="9">
        <v>0.78888888888888886</v>
      </c>
      <c r="O7745" s="10">
        <v>0</v>
      </c>
      <c r="P7745" s="11"/>
      <c r="Q7745" s="12">
        <v>0.99999999730769251</v>
      </c>
      <c r="R7745" s="44">
        <v>0</v>
      </c>
    </row>
    <row r="7746" spans="1:18" x14ac:dyDescent="0.25">
      <c r="A7746" s="2" t="s">
        <v>12216</v>
      </c>
      <c r="B7746" s="2" t="s">
        <v>11283</v>
      </c>
      <c r="C7746" s="2" t="s">
        <v>11510</v>
      </c>
      <c r="D7746" s="2" t="s">
        <v>11511</v>
      </c>
      <c r="E7746" s="3">
        <v>942</v>
      </c>
      <c r="F7746" s="3">
        <v>525</v>
      </c>
      <c r="G7746" s="18">
        <v>0.18598382749326145</v>
      </c>
      <c r="H7746" s="11"/>
      <c r="I7746" s="7">
        <v>0.98360073411876159</v>
      </c>
      <c r="J7746" s="11"/>
      <c r="K7746" s="8">
        <v>0.97333333333333338</v>
      </c>
      <c r="L7746" s="19">
        <v>0</v>
      </c>
      <c r="M7746" s="11"/>
      <c r="N7746" s="9">
        <v>0.99180036705938079</v>
      </c>
      <c r="O7746" s="10">
        <v>0.97333333333333338</v>
      </c>
      <c r="P7746" s="11"/>
      <c r="Q7746" s="12">
        <v>0.99999999798301487</v>
      </c>
      <c r="R7746" s="44">
        <v>0.62243127282377919</v>
      </c>
    </row>
    <row r="7747" spans="1:18" x14ac:dyDescent="0.25">
      <c r="A7747" s="2" t="s">
        <v>12216</v>
      </c>
      <c r="B7747" s="2" t="s">
        <v>11283</v>
      </c>
      <c r="C7747" s="2" t="s">
        <v>11512</v>
      </c>
      <c r="D7747" s="2" t="s">
        <v>11513</v>
      </c>
      <c r="E7747" s="3">
        <v>395</v>
      </c>
      <c r="F7747" s="3">
        <v>1287</v>
      </c>
      <c r="G7747" s="18">
        <v>7.3643410852713184E-2</v>
      </c>
      <c r="H7747" s="11"/>
      <c r="I7747" s="7">
        <v>0.94074074074074043</v>
      </c>
      <c r="J7747" s="11"/>
      <c r="K7747" s="8">
        <v>0.25563325563325562</v>
      </c>
      <c r="L7747" s="19">
        <v>0</v>
      </c>
      <c r="M7747" s="11"/>
      <c r="N7747" s="9">
        <v>0.97037037037037033</v>
      </c>
      <c r="O7747" s="10">
        <v>0.25563325563325562</v>
      </c>
      <c r="P7747" s="11"/>
      <c r="Q7747" s="12">
        <v>0.99999999746835444</v>
      </c>
      <c r="R7747" s="44">
        <v>0.76956645392405065</v>
      </c>
    </row>
    <row r="7748" spans="1:18" x14ac:dyDescent="0.25">
      <c r="A7748" s="2" t="s">
        <v>12216</v>
      </c>
      <c r="B7748" s="2" t="s">
        <v>11283</v>
      </c>
      <c r="C7748" s="2" t="s">
        <v>11514</v>
      </c>
      <c r="D7748" s="2" t="s">
        <v>15483</v>
      </c>
      <c r="E7748" s="3">
        <v>145</v>
      </c>
      <c r="F7748" s="3">
        <v>235</v>
      </c>
      <c r="G7748" s="18">
        <v>0</v>
      </c>
      <c r="H7748" s="11"/>
      <c r="I7748" s="7">
        <v>0</v>
      </c>
      <c r="J7748" s="11"/>
      <c r="K7748" s="8">
        <v>0</v>
      </c>
      <c r="L7748" s="19">
        <v>0</v>
      </c>
      <c r="M7748" s="11"/>
      <c r="N7748" s="9">
        <v>0</v>
      </c>
      <c r="O7748" s="10">
        <v>0</v>
      </c>
      <c r="P7748" s="11"/>
      <c r="Q7748" s="12">
        <v>1.0000000034482759</v>
      </c>
      <c r="R7748" s="44">
        <v>0</v>
      </c>
    </row>
    <row r="7749" spans="1:18" x14ac:dyDescent="0.25">
      <c r="A7749" s="2" t="s">
        <v>12216</v>
      </c>
      <c r="B7749" s="2" t="s">
        <v>11283</v>
      </c>
      <c r="C7749" s="2" t="s">
        <v>11515</v>
      </c>
      <c r="D7749" s="2" t="s">
        <v>15484</v>
      </c>
      <c r="E7749" s="3">
        <v>348</v>
      </c>
      <c r="F7749" s="3">
        <v>746</v>
      </c>
      <c r="G7749" s="18">
        <v>0</v>
      </c>
      <c r="H7749" s="11"/>
      <c r="I7749" s="7">
        <v>0.44048220897672558</v>
      </c>
      <c r="J7749" s="11"/>
      <c r="K7749" s="8">
        <v>0</v>
      </c>
      <c r="L7749" s="19">
        <v>0</v>
      </c>
      <c r="M7749" s="11"/>
      <c r="N7749" s="9">
        <v>0.44048220897672558</v>
      </c>
      <c r="O7749" s="10">
        <v>0</v>
      </c>
      <c r="P7749" s="11"/>
      <c r="Q7749" s="12">
        <v>0.98662018304597698</v>
      </c>
      <c r="R7749" s="44">
        <v>9.1680072844827584E-2</v>
      </c>
    </row>
    <row r="7750" spans="1:18" x14ac:dyDescent="0.25">
      <c r="A7750" s="2" t="s">
        <v>12216</v>
      </c>
      <c r="B7750" s="2" t="s">
        <v>11283</v>
      </c>
      <c r="C7750" s="2" t="s">
        <v>11516</v>
      </c>
      <c r="D7750" s="2" t="s">
        <v>11517</v>
      </c>
      <c r="E7750" s="3">
        <v>93</v>
      </c>
      <c r="F7750" s="3">
        <v>143</v>
      </c>
      <c r="G7750" s="18">
        <v>0</v>
      </c>
      <c r="H7750" s="11"/>
      <c r="I7750" s="7">
        <v>0</v>
      </c>
      <c r="J7750" s="11"/>
      <c r="K7750" s="8">
        <v>0</v>
      </c>
      <c r="L7750" s="19">
        <v>0</v>
      </c>
      <c r="M7750" s="11"/>
      <c r="N7750" s="9">
        <v>0</v>
      </c>
      <c r="O7750" s="10">
        <v>0</v>
      </c>
      <c r="P7750" s="11"/>
      <c r="Q7750" s="12">
        <v>0.64764323322580641</v>
      </c>
      <c r="R7750" s="44">
        <v>0</v>
      </c>
    </row>
    <row r="7751" spans="1:18" x14ac:dyDescent="0.25">
      <c r="A7751" s="2" t="s">
        <v>12216</v>
      </c>
      <c r="B7751" s="2" t="s">
        <v>11283</v>
      </c>
      <c r="C7751" s="2" t="s">
        <v>11518</v>
      </c>
      <c r="D7751" s="2" t="s">
        <v>15485</v>
      </c>
      <c r="E7751" s="3">
        <v>172</v>
      </c>
      <c r="F7751" s="3">
        <v>211</v>
      </c>
      <c r="G7751" s="18">
        <v>0</v>
      </c>
      <c r="H7751" s="11"/>
      <c r="I7751" s="7">
        <v>0.67776456599286561</v>
      </c>
      <c r="J7751" s="11"/>
      <c r="K7751" s="8">
        <v>0</v>
      </c>
      <c r="L7751" s="19">
        <v>0</v>
      </c>
      <c r="M7751" s="11"/>
      <c r="N7751" s="9">
        <v>0.67776456599286561</v>
      </c>
      <c r="O7751" s="10">
        <v>0</v>
      </c>
      <c r="P7751" s="11"/>
      <c r="Q7751" s="12">
        <v>1.0000000029069767</v>
      </c>
      <c r="R7751" s="44">
        <v>0</v>
      </c>
    </row>
    <row r="7752" spans="1:18" x14ac:dyDescent="0.25">
      <c r="A7752" s="2" t="s">
        <v>12216</v>
      </c>
      <c r="B7752" s="2" t="s">
        <v>11283</v>
      </c>
      <c r="C7752" s="2" t="s">
        <v>11519</v>
      </c>
      <c r="D7752" s="2" t="s">
        <v>15486</v>
      </c>
      <c r="E7752" s="3">
        <v>175</v>
      </c>
      <c r="F7752" s="3">
        <v>106</v>
      </c>
      <c r="G7752" s="18">
        <v>0</v>
      </c>
      <c r="H7752" s="11"/>
      <c r="I7752" s="7">
        <v>0.47967547674807626</v>
      </c>
      <c r="J7752" s="11"/>
      <c r="K7752" s="8">
        <v>0</v>
      </c>
      <c r="L7752" s="19">
        <v>0</v>
      </c>
      <c r="M7752" s="11"/>
      <c r="N7752" s="9">
        <v>0.47967547674807626</v>
      </c>
      <c r="O7752" s="10">
        <v>0</v>
      </c>
      <c r="P7752" s="11"/>
      <c r="Q7752" s="12">
        <v>1.0000000062857142</v>
      </c>
      <c r="R7752" s="44">
        <v>0</v>
      </c>
    </row>
    <row r="7753" spans="1:18" x14ac:dyDescent="0.25">
      <c r="A7753" s="2" t="s">
        <v>12216</v>
      </c>
      <c r="B7753" s="2" t="s">
        <v>11283</v>
      </c>
      <c r="C7753" s="2" t="s">
        <v>11520</v>
      </c>
      <c r="D7753" s="2" t="s">
        <v>15487</v>
      </c>
      <c r="E7753" s="3">
        <v>237</v>
      </c>
      <c r="F7753" s="3">
        <v>317</v>
      </c>
      <c r="G7753" s="18">
        <v>0</v>
      </c>
      <c r="H7753" s="11"/>
      <c r="I7753" s="7">
        <v>0.33974895397489541</v>
      </c>
      <c r="J7753" s="11"/>
      <c r="K7753" s="8">
        <v>0</v>
      </c>
      <c r="L7753" s="19">
        <v>0</v>
      </c>
      <c r="M7753" s="11"/>
      <c r="N7753" s="9">
        <v>0.33974895397489541</v>
      </c>
      <c r="O7753" s="10">
        <v>0</v>
      </c>
      <c r="P7753" s="11"/>
      <c r="Q7753" s="12">
        <v>1.0000000042194093</v>
      </c>
      <c r="R7753" s="44">
        <v>0</v>
      </c>
    </row>
    <row r="7754" spans="1:18" x14ac:dyDescent="0.25">
      <c r="A7754" s="2" t="s">
        <v>12216</v>
      </c>
      <c r="B7754" s="2" t="s">
        <v>11283</v>
      </c>
      <c r="C7754" s="2" t="s">
        <v>11521</v>
      </c>
      <c r="D7754" s="2" t="s">
        <v>15488</v>
      </c>
      <c r="E7754" s="3">
        <v>1369</v>
      </c>
      <c r="F7754" s="3">
        <v>880</v>
      </c>
      <c r="G7754" s="18">
        <v>0.17581047381546136</v>
      </c>
      <c r="H7754" s="11"/>
      <c r="I7754" s="7">
        <v>0.85226766250545549</v>
      </c>
      <c r="J7754" s="11"/>
      <c r="K7754" s="8">
        <v>0.82499999999999996</v>
      </c>
      <c r="L7754" s="19">
        <v>0</v>
      </c>
      <c r="M7754" s="11"/>
      <c r="N7754" s="9">
        <v>0.92613383125272775</v>
      </c>
      <c r="O7754" s="10">
        <v>0.82499999999999996</v>
      </c>
      <c r="P7754" s="11"/>
      <c r="Q7754" s="12">
        <v>1.0000000007304604</v>
      </c>
      <c r="R7754" s="44">
        <v>0</v>
      </c>
    </row>
    <row r="7755" spans="1:18" x14ac:dyDescent="0.25">
      <c r="A7755" s="2" t="s">
        <v>12216</v>
      </c>
      <c r="B7755" s="2" t="s">
        <v>11283</v>
      </c>
      <c r="C7755" s="2" t="s">
        <v>11522</v>
      </c>
      <c r="D7755" s="2" t="s">
        <v>15489</v>
      </c>
      <c r="E7755" s="3">
        <v>122</v>
      </c>
      <c r="F7755" s="3">
        <v>185</v>
      </c>
      <c r="G7755" s="18">
        <v>0</v>
      </c>
      <c r="H7755" s="11"/>
      <c r="I7755" s="7">
        <v>1</v>
      </c>
      <c r="J7755" s="11"/>
      <c r="K7755" s="8">
        <v>0</v>
      </c>
      <c r="L7755" s="19">
        <v>0</v>
      </c>
      <c r="M7755" s="11"/>
      <c r="N7755" s="9">
        <v>1</v>
      </c>
      <c r="O7755" s="10">
        <v>0</v>
      </c>
      <c r="P7755" s="11"/>
      <c r="Q7755" s="12">
        <v>1.000000005737705</v>
      </c>
      <c r="R7755" s="44">
        <v>0</v>
      </c>
    </row>
    <row r="7756" spans="1:18" x14ac:dyDescent="0.25">
      <c r="A7756" s="2" t="s">
        <v>12216</v>
      </c>
      <c r="B7756" s="2" t="s">
        <v>11283</v>
      </c>
      <c r="C7756" s="2" t="s">
        <v>11523</v>
      </c>
      <c r="D7756" s="2" t="s">
        <v>11524</v>
      </c>
      <c r="E7756" s="3">
        <v>208</v>
      </c>
      <c r="F7756" s="3">
        <v>1463</v>
      </c>
      <c r="G7756" s="18">
        <v>0</v>
      </c>
      <c r="H7756" s="11"/>
      <c r="I7756" s="7">
        <v>0.625</v>
      </c>
      <c r="J7756" s="11"/>
      <c r="K7756" s="8">
        <v>0</v>
      </c>
      <c r="L7756" s="19">
        <v>0</v>
      </c>
      <c r="M7756" s="11"/>
      <c r="N7756" s="9">
        <v>0.625</v>
      </c>
      <c r="O7756" s="10">
        <v>0</v>
      </c>
      <c r="P7756" s="11"/>
      <c r="Q7756" s="12">
        <v>1.0000000028846154</v>
      </c>
      <c r="R7756" s="44">
        <v>0.65226067211538463</v>
      </c>
    </row>
    <row r="7757" spans="1:18" x14ac:dyDescent="0.25">
      <c r="A7757" s="2" t="s">
        <v>12216</v>
      </c>
      <c r="B7757" s="2" t="s">
        <v>11283</v>
      </c>
      <c r="C7757" s="2" t="s">
        <v>11525</v>
      </c>
      <c r="D7757" s="2" t="s">
        <v>15490</v>
      </c>
      <c r="E7757" s="3">
        <v>52</v>
      </c>
      <c r="F7757" s="3">
        <v>76</v>
      </c>
      <c r="G7757" s="18">
        <v>0</v>
      </c>
      <c r="H7757" s="11"/>
      <c r="I7757" s="7">
        <v>0.98113207547169812</v>
      </c>
      <c r="J7757" s="11"/>
      <c r="K7757" s="8">
        <v>1</v>
      </c>
      <c r="L7757" s="19">
        <v>0</v>
      </c>
      <c r="M7757" s="11"/>
      <c r="N7757" s="9">
        <v>1</v>
      </c>
      <c r="O7757" s="10">
        <v>1</v>
      </c>
      <c r="P7757" s="11"/>
      <c r="Q7757" s="12">
        <v>1.0000000075</v>
      </c>
      <c r="R7757" s="44">
        <v>0</v>
      </c>
    </row>
    <row r="7758" spans="1:18" x14ac:dyDescent="0.25">
      <c r="A7758" s="2" t="s">
        <v>12216</v>
      </c>
      <c r="B7758" s="2" t="s">
        <v>11283</v>
      </c>
      <c r="C7758" s="2" t="s">
        <v>11526</v>
      </c>
      <c r="D7758" s="2" t="s">
        <v>15491</v>
      </c>
      <c r="E7758" s="3">
        <v>290</v>
      </c>
      <c r="F7758" s="3">
        <v>243</v>
      </c>
      <c r="G7758" s="18">
        <v>0.54395604395604391</v>
      </c>
      <c r="H7758" s="11"/>
      <c r="I7758" s="7">
        <v>0.98281786941580751</v>
      </c>
      <c r="J7758" s="11"/>
      <c r="K7758" s="8">
        <v>0</v>
      </c>
      <c r="L7758" s="19">
        <v>0</v>
      </c>
      <c r="M7758" s="11"/>
      <c r="N7758" s="9">
        <v>0.99140893470790392</v>
      </c>
      <c r="O7758" s="10">
        <v>0</v>
      </c>
      <c r="P7758" s="11"/>
      <c r="Q7758" s="12">
        <v>0.99999999793103445</v>
      </c>
      <c r="R7758" s="44">
        <v>0</v>
      </c>
    </row>
    <row r="7759" spans="1:18" x14ac:dyDescent="0.25">
      <c r="A7759" s="2" t="s">
        <v>12216</v>
      </c>
      <c r="B7759" s="2" t="s">
        <v>11283</v>
      </c>
      <c r="C7759" s="2" t="s">
        <v>11527</v>
      </c>
      <c r="D7759" s="2" t="s">
        <v>15492</v>
      </c>
      <c r="E7759" s="3">
        <v>135</v>
      </c>
      <c r="F7759" s="3">
        <v>225</v>
      </c>
      <c r="G7759" s="18">
        <v>0.32867132867132864</v>
      </c>
      <c r="H7759" s="11"/>
      <c r="I7759" s="7">
        <v>1</v>
      </c>
      <c r="J7759" s="11"/>
      <c r="K7759" s="8">
        <v>0</v>
      </c>
      <c r="L7759" s="19">
        <v>0</v>
      </c>
      <c r="M7759" s="11"/>
      <c r="N7759" s="9">
        <v>1</v>
      </c>
      <c r="O7759" s="10">
        <v>0</v>
      </c>
      <c r="P7759" s="11"/>
      <c r="Q7759" s="12">
        <v>1.0000000007407408</v>
      </c>
      <c r="R7759" s="44">
        <v>0</v>
      </c>
    </row>
    <row r="7760" spans="1:18" x14ac:dyDescent="0.25">
      <c r="A7760" s="2" t="s">
        <v>12216</v>
      </c>
      <c r="B7760" s="2" t="s">
        <v>11283</v>
      </c>
      <c r="C7760" s="2" t="s">
        <v>11528</v>
      </c>
      <c r="D7760" s="2" t="s">
        <v>15493</v>
      </c>
      <c r="E7760" s="3">
        <v>438</v>
      </c>
      <c r="F7760" s="3">
        <v>529</v>
      </c>
      <c r="G7760" s="18">
        <v>0.20833333333333337</v>
      </c>
      <c r="H7760" s="11"/>
      <c r="I7760" s="7">
        <v>0</v>
      </c>
      <c r="J7760" s="11"/>
      <c r="K7760" s="8">
        <v>0</v>
      </c>
      <c r="L7760" s="19">
        <v>0</v>
      </c>
      <c r="M7760" s="11"/>
      <c r="N7760" s="9">
        <v>0.20833333333333337</v>
      </c>
      <c r="O7760" s="10">
        <v>0</v>
      </c>
      <c r="P7760" s="11"/>
      <c r="Q7760" s="12">
        <v>1.0000000009132419</v>
      </c>
      <c r="R7760" s="44">
        <v>0</v>
      </c>
    </row>
    <row r="7761" spans="1:18" x14ac:dyDescent="0.25">
      <c r="A7761" s="2" t="s">
        <v>12216</v>
      </c>
      <c r="B7761" s="2" t="s">
        <v>11283</v>
      </c>
      <c r="C7761" s="2" t="s">
        <v>11529</v>
      </c>
      <c r="D7761" s="2" t="s">
        <v>15494</v>
      </c>
      <c r="E7761" s="3">
        <v>337</v>
      </c>
      <c r="F7761" s="3">
        <v>321</v>
      </c>
      <c r="G7761" s="18">
        <v>0</v>
      </c>
      <c r="H7761" s="11"/>
      <c r="I7761" s="7">
        <v>0.66570605187319887</v>
      </c>
      <c r="J7761" s="11"/>
      <c r="K7761" s="8">
        <v>0</v>
      </c>
      <c r="L7761" s="19">
        <v>0</v>
      </c>
      <c r="M7761" s="11"/>
      <c r="N7761" s="9">
        <v>0.66570605187319887</v>
      </c>
      <c r="O7761" s="10">
        <v>0</v>
      </c>
      <c r="P7761" s="11"/>
      <c r="Q7761" s="12">
        <v>0.96885549109792279</v>
      </c>
      <c r="R7761" s="44">
        <v>0</v>
      </c>
    </row>
    <row r="7762" spans="1:18" x14ac:dyDescent="0.25">
      <c r="A7762" s="2" t="s">
        <v>12216</v>
      </c>
      <c r="B7762" s="2" t="s">
        <v>11283</v>
      </c>
      <c r="C7762" s="2" t="s">
        <v>11530</v>
      </c>
      <c r="D7762" s="2" t="s">
        <v>15495</v>
      </c>
      <c r="E7762" s="3">
        <v>158</v>
      </c>
      <c r="F7762" s="3">
        <v>171</v>
      </c>
      <c r="G7762" s="18">
        <v>0.23140495867768596</v>
      </c>
      <c r="H7762" s="11"/>
      <c r="I7762" s="7">
        <v>0.24147727272727271</v>
      </c>
      <c r="J7762" s="11"/>
      <c r="K7762" s="8">
        <v>0</v>
      </c>
      <c r="L7762" s="19">
        <v>0</v>
      </c>
      <c r="M7762" s="11"/>
      <c r="N7762" s="9">
        <v>0.35717975206611569</v>
      </c>
      <c r="O7762" s="10">
        <v>0</v>
      </c>
      <c r="P7762" s="11"/>
      <c r="Q7762" s="12">
        <v>0.42650857424050637</v>
      </c>
      <c r="R7762" s="44">
        <v>0</v>
      </c>
    </row>
    <row r="7763" spans="1:18" x14ac:dyDescent="0.25">
      <c r="A7763" s="2" t="s">
        <v>12216</v>
      </c>
      <c r="B7763" s="2" t="s">
        <v>11283</v>
      </c>
      <c r="C7763" s="2" t="s">
        <v>11531</v>
      </c>
      <c r="D7763" s="2" t="s">
        <v>15496</v>
      </c>
      <c r="E7763" s="3">
        <v>255</v>
      </c>
      <c r="F7763" s="3">
        <v>186</v>
      </c>
      <c r="G7763" s="18">
        <v>0</v>
      </c>
      <c r="H7763" s="11"/>
      <c r="I7763" s="7">
        <v>0.70268199233716477</v>
      </c>
      <c r="J7763" s="11"/>
      <c r="K7763" s="8">
        <v>0</v>
      </c>
      <c r="L7763" s="19">
        <v>0</v>
      </c>
      <c r="M7763" s="11"/>
      <c r="N7763" s="9">
        <v>0.70268199233716477</v>
      </c>
      <c r="O7763" s="10">
        <v>0</v>
      </c>
      <c r="P7763" s="11"/>
      <c r="Q7763" s="12">
        <v>1.0000000027450979</v>
      </c>
      <c r="R7763" s="44">
        <v>0</v>
      </c>
    </row>
    <row r="7764" spans="1:18" x14ac:dyDescent="0.25">
      <c r="A7764" s="2" t="s">
        <v>12216</v>
      </c>
      <c r="B7764" s="2" t="s">
        <v>11283</v>
      </c>
      <c r="C7764" s="2" t="s">
        <v>11532</v>
      </c>
      <c r="D7764" s="2" t="s">
        <v>15497</v>
      </c>
      <c r="E7764" s="3">
        <v>1073</v>
      </c>
      <c r="F7764" s="3">
        <v>687</v>
      </c>
      <c r="G7764" s="18">
        <v>0.17808219178082191</v>
      </c>
      <c r="H7764" s="11"/>
      <c r="I7764" s="7">
        <v>1</v>
      </c>
      <c r="J7764" s="11"/>
      <c r="K7764" s="8">
        <v>0.90247452692867536</v>
      </c>
      <c r="L7764" s="19">
        <v>0</v>
      </c>
      <c r="M7764" s="11"/>
      <c r="N7764" s="9">
        <v>1</v>
      </c>
      <c r="O7764" s="10">
        <v>0.90247452692867536</v>
      </c>
      <c r="P7764" s="11"/>
      <c r="Q7764" s="12">
        <v>1.0000000018639328</v>
      </c>
      <c r="R7764" s="44">
        <v>0</v>
      </c>
    </row>
    <row r="7765" spans="1:18" x14ac:dyDescent="0.25">
      <c r="A7765" s="2" t="s">
        <v>12216</v>
      </c>
      <c r="B7765" s="2" t="s">
        <v>11283</v>
      </c>
      <c r="C7765" s="2" t="s">
        <v>11533</v>
      </c>
      <c r="D7765" s="2" t="s">
        <v>15498</v>
      </c>
      <c r="E7765" s="3">
        <v>297</v>
      </c>
      <c r="F7765" s="3">
        <v>317</v>
      </c>
      <c r="G7765" s="18">
        <v>0.14880952380952381</v>
      </c>
      <c r="H7765" s="11"/>
      <c r="I7765" s="7">
        <v>1</v>
      </c>
      <c r="J7765" s="11"/>
      <c r="K7765" s="8">
        <v>0</v>
      </c>
      <c r="L7765" s="19">
        <v>0</v>
      </c>
      <c r="M7765" s="11"/>
      <c r="N7765" s="9">
        <v>1</v>
      </c>
      <c r="O7765" s="10">
        <v>0</v>
      </c>
      <c r="P7765" s="11"/>
      <c r="Q7765" s="12">
        <v>0.99999999831649833</v>
      </c>
      <c r="R7765" s="44">
        <v>0</v>
      </c>
    </row>
    <row r="7766" spans="1:18" x14ac:dyDescent="0.25">
      <c r="A7766" s="2" t="s">
        <v>12216</v>
      </c>
      <c r="B7766" s="2" t="s">
        <v>11283</v>
      </c>
      <c r="C7766" s="2" t="s">
        <v>11534</v>
      </c>
      <c r="D7766" s="2" t="s">
        <v>15499</v>
      </c>
      <c r="E7766" s="3">
        <v>175</v>
      </c>
      <c r="F7766" s="3">
        <v>198</v>
      </c>
      <c r="G7766" s="18">
        <v>0</v>
      </c>
      <c r="H7766" s="11"/>
      <c r="I7766" s="7">
        <v>0.8190072639225181</v>
      </c>
      <c r="J7766" s="11"/>
      <c r="K7766" s="8">
        <v>0</v>
      </c>
      <c r="L7766" s="19">
        <v>0</v>
      </c>
      <c r="M7766" s="11"/>
      <c r="N7766" s="9">
        <v>0.8190072639225181</v>
      </c>
      <c r="O7766" s="10">
        <v>0</v>
      </c>
      <c r="P7766" s="11"/>
      <c r="Q7766" s="12">
        <v>0.96329181142857156</v>
      </c>
      <c r="R7766" s="44">
        <v>0</v>
      </c>
    </row>
    <row r="7767" spans="1:18" x14ac:dyDescent="0.25">
      <c r="A7767" s="2" t="s">
        <v>12216</v>
      </c>
      <c r="B7767" s="2" t="s">
        <v>11283</v>
      </c>
      <c r="C7767" s="2" t="s">
        <v>11535</v>
      </c>
      <c r="D7767" s="2" t="s">
        <v>15500</v>
      </c>
      <c r="E7767" s="3">
        <v>293</v>
      </c>
      <c r="F7767" s="3">
        <v>238</v>
      </c>
      <c r="G7767" s="18">
        <v>0</v>
      </c>
      <c r="H7767" s="11"/>
      <c r="I7767" s="7">
        <v>0.99035369774919613</v>
      </c>
      <c r="J7767" s="11"/>
      <c r="K7767" s="8">
        <v>0</v>
      </c>
      <c r="L7767" s="19">
        <v>0</v>
      </c>
      <c r="M7767" s="11"/>
      <c r="N7767" s="9">
        <v>0.99035369774919613</v>
      </c>
      <c r="O7767" s="10">
        <v>0</v>
      </c>
      <c r="P7767" s="11"/>
      <c r="Q7767" s="12">
        <v>0.99999999795221839</v>
      </c>
      <c r="R7767" s="44">
        <v>0</v>
      </c>
    </row>
    <row r="7768" spans="1:18" x14ac:dyDescent="0.25">
      <c r="A7768" s="2" t="s">
        <v>12216</v>
      </c>
      <c r="B7768" s="2" t="s">
        <v>11283</v>
      </c>
      <c r="C7768" s="2" t="s">
        <v>11536</v>
      </c>
      <c r="D7768" s="2" t="s">
        <v>15501</v>
      </c>
      <c r="E7768" s="3">
        <v>59</v>
      </c>
      <c r="F7768" s="3">
        <v>90</v>
      </c>
      <c r="G7768" s="18">
        <v>0</v>
      </c>
      <c r="H7768" s="11"/>
      <c r="I7768" s="7">
        <v>0</v>
      </c>
      <c r="J7768" s="11"/>
      <c r="K7768" s="8">
        <v>0</v>
      </c>
      <c r="L7768" s="19">
        <v>0</v>
      </c>
      <c r="M7768" s="11"/>
      <c r="N7768" s="9">
        <v>0</v>
      </c>
      <c r="O7768" s="10">
        <v>0</v>
      </c>
      <c r="P7768" s="11"/>
      <c r="Q7768" s="12">
        <v>0.82861535745762727</v>
      </c>
      <c r="R7768" s="44">
        <v>0</v>
      </c>
    </row>
    <row r="7769" spans="1:18" x14ac:dyDescent="0.25">
      <c r="A7769" s="2" t="s">
        <v>12216</v>
      </c>
      <c r="B7769" s="2" t="s">
        <v>11283</v>
      </c>
      <c r="C7769" s="2" t="s">
        <v>11537</v>
      </c>
      <c r="D7769" s="2" t="s">
        <v>15502</v>
      </c>
      <c r="E7769" s="3">
        <v>368</v>
      </c>
      <c r="F7769" s="3">
        <v>397</v>
      </c>
      <c r="G7769" s="18">
        <v>0.29249011857707508</v>
      </c>
      <c r="H7769" s="11"/>
      <c r="I7769" s="7">
        <v>0.84257928242438485</v>
      </c>
      <c r="J7769" s="11"/>
      <c r="K7769" s="8">
        <v>0</v>
      </c>
      <c r="L7769" s="19">
        <v>0</v>
      </c>
      <c r="M7769" s="11"/>
      <c r="N7769" s="9">
        <v>0.92128964121219237</v>
      </c>
      <c r="O7769" s="10">
        <v>0</v>
      </c>
      <c r="P7769" s="11"/>
      <c r="Q7769" s="12">
        <v>1.0000000002717393</v>
      </c>
      <c r="R7769" s="44">
        <v>0.46529699103260869</v>
      </c>
    </row>
    <row r="7770" spans="1:18" x14ac:dyDescent="0.25">
      <c r="A7770" s="2" t="s">
        <v>12216</v>
      </c>
      <c r="B7770" s="2" t="s">
        <v>11283</v>
      </c>
      <c r="C7770" s="2" t="s">
        <v>11538</v>
      </c>
      <c r="D7770" s="2" t="s">
        <v>15503</v>
      </c>
      <c r="E7770" s="3">
        <v>922</v>
      </c>
      <c r="F7770" s="3">
        <v>982</v>
      </c>
      <c r="G7770" s="18">
        <v>5.2173913043478251E-2</v>
      </c>
      <c r="H7770" s="11"/>
      <c r="I7770" s="7">
        <v>0.86993009797546217</v>
      </c>
      <c r="J7770" s="11"/>
      <c r="K7770" s="8">
        <v>0.55295315682281054</v>
      </c>
      <c r="L7770" s="19">
        <v>0</v>
      </c>
      <c r="M7770" s="11"/>
      <c r="N7770" s="9">
        <v>0.93496504898773092</v>
      </c>
      <c r="O7770" s="10">
        <v>0.55295315682281054</v>
      </c>
      <c r="P7770" s="11"/>
      <c r="Q7770" s="12">
        <v>1.0000000027114968</v>
      </c>
      <c r="R7770" s="44">
        <v>0</v>
      </c>
    </row>
    <row r="7771" spans="1:18" x14ac:dyDescent="0.25">
      <c r="A7771" s="2" t="s">
        <v>12216</v>
      </c>
      <c r="B7771" s="2" t="s">
        <v>11283</v>
      </c>
      <c r="C7771" s="2" t="s">
        <v>11539</v>
      </c>
      <c r="D7771" s="2" t="s">
        <v>11540</v>
      </c>
      <c r="E7771" s="3">
        <v>235</v>
      </c>
      <c r="F7771" s="3">
        <v>558</v>
      </c>
      <c r="G7771" s="18">
        <v>0</v>
      </c>
      <c r="H7771" s="11"/>
      <c r="I7771" s="7">
        <v>1</v>
      </c>
      <c r="J7771" s="11"/>
      <c r="K7771" s="8">
        <v>0</v>
      </c>
      <c r="L7771" s="19">
        <v>0</v>
      </c>
      <c r="M7771" s="11"/>
      <c r="N7771" s="9">
        <v>1</v>
      </c>
      <c r="O7771" s="10">
        <v>0</v>
      </c>
      <c r="P7771" s="11"/>
      <c r="Q7771" s="12">
        <v>0.99999999361702119</v>
      </c>
      <c r="R7771" s="44">
        <v>0</v>
      </c>
    </row>
    <row r="7772" spans="1:18" x14ac:dyDescent="0.25">
      <c r="A7772" s="2" t="s">
        <v>12216</v>
      </c>
      <c r="B7772" s="2" t="s">
        <v>11283</v>
      </c>
      <c r="C7772" s="2" t="s">
        <v>11541</v>
      </c>
      <c r="D7772" s="2" t="s">
        <v>15504</v>
      </c>
      <c r="E7772" s="3">
        <v>357</v>
      </c>
      <c r="F7772" s="3">
        <v>453</v>
      </c>
      <c r="G7772" s="18">
        <v>0</v>
      </c>
      <c r="H7772" s="11"/>
      <c r="I7772" s="7">
        <v>0.48050021642462704</v>
      </c>
      <c r="J7772" s="11"/>
      <c r="K7772" s="8">
        <v>0</v>
      </c>
      <c r="L7772" s="19">
        <v>0</v>
      </c>
      <c r="M7772" s="11"/>
      <c r="N7772" s="9">
        <v>0.48050021642462704</v>
      </c>
      <c r="O7772" s="10">
        <v>0</v>
      </c>
      <c r="P7772" s="11"/>
      <c r="Q7772" s="12">
        <v>1.0000000014005601</v>
      </c>
      <c r="R7772" s="44">
        <v>0</v>
      </c>
    </row>
    <row r="7773" spans="1:18" x14ac:dyDescent="0.25">
      <c r="A7773" s="2" t="s">
        <v>12216</v>
      </c>
      <c r="B7773" s="2" t="s">
        <v>11283</v>
      </c>
      <c r="C7773" s="2" t="s">
        <v>11542</v>
      </c>
      <c r="D7773" s="2" t="s">
        <v>11543</v>
      </c>
      <c r="E7773" s="3">
        <v>492</v>
      </c>
      <c r="F7773" s="3">
        <v>529</v>
      </c>
      <c r="G7773" s="18">
        <v>0.36395759717314485</v>
      </c>
      <c r="H7773" s="11"/>
      <c r="I7773" s="7">
        <v>0.26929624563003496</v>
      </c>
      <c r="J7773" s="11"/>
      <c r="K7773" s="8">
        <v>0</v>
      </c>
      <c r="L7773" s="19">
        <v>0</v>
      </c>
      <c r="M7773" s="11"/>
      <c r="N7773" s="9">
        <v>0.49860571998816233</v>
      </c>
      <c r="O7773" s="10">
        <v>0</v>
      </c>
      <c r="P7773" s="11"/>
      <c r="Q7773" s="12">
        <v>0.99475886524390245</v>
      </c>
      <c r="R7773" s="44">
        <v>0</v>
      </c>
    </row>
    <row r="7774" spans="1:18" x14ac:dyDescent="0.25">
      <c r="A7774" s="2" t="s">
        <v>12216</v>
      </c>
      <c r="B7774" s="2" t="s">
        <v>11283</v>
      </c>
      <c r="C7774" s="2" t="s">
        <v>11544</v>
      </c>
      <c r="D7774" s="2" t="s">
        <v>11545</v>
      </c>
      <c r="E7774" s="3">
        <v>486</v>
      </c>
      <c r="F7774" s="3">
        <v>554</v>
      </c>
      <c r="G7774" s="18">
        <v>0.32758620689655177</v>
      </c>
      <c r="H7774" s="11"/>
      <c r="I7774" s="7">
        <v>1</v>
      </c>
      <c r="J7774" s="11"/>
      <c r="K7774" s="8">
        <v>0</v>
      </c>
      <c r="L7774" s="19">
        <v>0</v>
      </c>
      <c r="M7774" s="11"/>
      <c r="N7774" s="9">
        <v>1</v>
      </c>
      <c r="O7774" s="10">
        <v>0</v>
      </c>
      <c r="P7774" s="11"/>
      <c r="Q7774" s="12">
        <v>0.99999999691358032</v>
      </c>
      <c r="R7774" s="44">
        <v>0</v>
      </c>
    </row>
    <row r="7775" spans="1:18" x14ac:dyDescent="0.25">
      <c r="A7775" s="2" t="s">
        <v>12216</v>
      </c>
      <c r="B7775" s="2" t="s">
        <v>11283</v>
      </c>
      <c r="C7775" s="2" t="s">
        <v>11546</v>
      </c>
      <c r="D7775" s="2" t="s">
        <v>15505</v>
      </c>
      <c r="E7775" s="3">
        <v>740</v>
      </c>
      <c r="F7775" s="3">
        <v>733</v>
      </c>
      <c r="G7775" s="18">
        <v>0.59827586206896555</v>
      </c>
      <c r="H7775" s="11"/>
      <c r="I7775" s="7">
        <v>1</v>
      </c>
      <c r="J7775" s="11"/>
      <c r="K7775" s="8">
        <v>0.93042291950886769</v>
      </c>
      <c r="L7775" s="19">
        <v>0</v>
      </c>
      <c r="M7775" s="11"/>
      <c r="N7775" s="9">
        <v>1</v>
      </c>
      <c r="O7775" s="10">
        <v>0.93042291950886769</v>
      </c>
      <c r="P7775" s="11"/>
      <c r="Q7775" s="12">
        <v>0.99999999878378376</v>
      </c>
      <c r="R7775" s="44">
        <v>0</v>
      </c>
    </row>
    <row r="7776" spans="1:18" x14ac:dyDescent="0.25">
      <c r="A7776" s="2" t="s">
        <v>12216</v>
      </c>
      <c r="B7776" s="2" t="s">
        <v>11283</v>
      </c>
      <c r="C7776" s="2" t="s">
        <v>11547</v>
      </c>
      <c r="D7776" s="2" t="s">
        <v>11548</v>
      </c>
      <c r="E7776" s="3">
        <v>151</v>
      </c>
      <c r="F7776" s="3">
        <v>147</v>
      </c>
      <c r="G7776" s="18">
        <v>0</v>
      </c>
      <c r="H7776" s="11"/>
      <c r="I7776" s="7">
        <v>1</v>
      </c>
      <c r="J7776" s="11"/>
      <c r="K7776" s="8">
        <v>0</v>
      </c>
      <c r="L7776" s="19">
        <v>0</v>
      </c>
      <c r="M7776" s="11"/>
      <c r="N7776" s="9">
        <v>1</v>
      </c>
      <c r="O7776" s="10">
        <v>0</v>
      </c>
      <c r="P7776" s="11"/>
      <c r="Q7776" s="12">
        <v>0.99999999867549672</v>
      </c>
      <c r="R7776" s="44">
        <v>0</v>
      </c>
    </row>
    <row r="7777" spans="1:18" x14ac:dyDescent="0.25">
      <c r="A7777" s="2" t="s">
        <v>12216</v>
      </c>
      <c r="B7777" s="2" t="s">
        <v>11283</v>
      </c>
      <c r="C7777" s="2" t="s">
        <v>11549</v>
      </c>
      <c r="D7777" s="2" t="s">
        <v>11550</v>
      </c>
      <c r="E7777" s="3">
        <v>8665</v>
      </c>
      <c r="F7777" s="3">
        <v>5838</v>
      </c>
      <c r="G7777" s="18">
        <v>8.9309878213802416E-2</v>
      </c>
      <c r="H7777" s="11"/>
      <c r="I7777" s="7">
        <v>4.2470578887427279E-2</v>
      </c>
      <c r="J7777" s="11"/>
      <c r="K7777" s="8">
        <v>0.97396368619390206</v>
      </c>
      <c r="L7777" s="19">
        <v>0</v>
      </c>
      <c r="M7777" s="11"/>
      <c r="N7777" s="9">
        <v>0.98698184309695103</v>
      </c>
      <c r="O7777" s="10">
        <v>0.97396368619390206</v>
      </c>
      <c r="P7777" s="11"/>
      <c r="Q7777" s="12">
        <v>0.99990108043854609</v>
      </c>
      <c r="R7777" s="44">
        <v>0</v>
      </c>
    </row>
    <row r="7778" spans="1:18" x14ac:dyDescent="0.25">
      <c r="A7778" s="2" t="s">
        <v>12216</v>
      </c>
      <c r="B7778" s="2" t="s">
        <v>11283</v>
      </c>
      <c r="C7778" s="2" t="s">
        <v>11551</v>
      </c>
      <c r="D7778" s="2" t="s">
        <v>16283</v>
      </c>
      <c r="E7778" s="3">
        <v>148</v>
      </c>
      <c r="F7778" s="3">
        <v>230</v>
      </c>
      <c r="G7778" s="18">
        <v>0.21551724137931033</v>
      </c>
      <c r="H7778" s="11"/>
      <c r="I7778" s="7">
        <v>0.77782773780975201</v>
      </c>
      <c r="J7778" s="11"/>
      <c r="K7778" s="8">
        <v>0</v>
      </c>
      <c r="L7778" s="19">
        <v>0</v>
      </c>
      <c r="M7778" s="11"/>
      <c r="N7778" s="9">
        <v>0.88558635849940726</v>
      </c>
      <c r="O7778" s="10">
        <v>0</v>
      </c>
      <c r="P7778" s="11"/>
      <c r="Q7778" s="12">
        <v>0.99999999729729727</v>
      </c>
      <c r="R7778" s="44">
        <v>0</v>
      </c>
    </row>
    <row r="7779" spans="1:18" x14ac:dyDescent="0.25">
      <c r="A7779" s="2" t="s">
        <v>12216</v>
      </c>
      <c r="B7779" s="2" t="s">
        <v>11283</v>
      </c>
      <c r="C7779" s="2" t="s">
        <v>11552</v>
      </c>
      <c r="D7779" s="2" t="s">
        <v>11553</v>
      </c>
      <c r="E7779" s="3">
        <v>253</v>
      </c>
      <c r="F7779" s="3">
        <v>237</v>
      </c>
      <c r="G7779" s="18">
        <v>7.246376811594203E-3</v>
      </c>
      <c r="H7779" s="11"/>
      <c r="I7779" s="7">
        <v>1</v>
      </c>
      <c r="J7779" s="11"/>
      <c r="K7779" s="8">
        <v>0</v>
      </c>
      <c r="L7779" s="19">
        <v>0</v>
      </c>
      <c r="M7779" s="11"/>
      <c r="N7779" s="9">
        <v>1</v>
      </c>
      <c r="O7779" s="10">
        <v>0</v>
      </c>
      <c r="P7779" s="11"/>
      <c r="Q7779" s="12">
        <v>0.99999999604743084</v>
      </c>
      <c r="R7779" s="44">
        <v>0</v>
      </c>
    </row>
    <row r="7780" spans="1:18" x14ac:dyDescent="0.25">
      <c r="A7780" s="2" t="s">
        <v>12216</v>
      </c>
      <c r="B7780" s="2" t="s">
        <v>11283</v>
      </c>
      <c r="C7780" s="2" t="s">
        <v>11554</v>
      </c>
      <c r="D7780" s="2" t="s">
        <v>15506</v>
      </c>
      <c r="E7780" s="3">
        <v>400</v>
      </c>
      <c r="F7780" s="3">
        <v>260</v>
      </c>
      <c r="G7780" s="18">
        <v>0.89189189189189189</v>
      </c>
      <c r="H7780" s="11"/>
      <c r="I7780" s="7">
        <v>0.97352083090208896</v>
      </c>
      <c r="J7780" s="11"/>
      <c r="K7780" s="8">
        <v>0</v>
      </c>
      <c r="L7780" s="19">
        <v>0</v>
      </c>
      <c r="M7780" s="11"/>
      <c r="N7780" s="9">
        <v>0.98676041545104454</v>
      </c>
      <c r="O7780" s="10">
        <v>0</v>
      </c>
      <c r="P7780" s="11"/>
      <c r="Q7780" s="12">
        <v>1.0000000042499999</v>
      </c>
      <c r="R7780" s="44">
        <v>0</v>
      </c>
    </row>
    <row r="7781" spans="1:18" x14ac:dyDescent="0.25">
      <c r="A7781" s="2" t="s">
        <v>12216</v>
      </c>
      <c r="B7781" s="2" t="s">
        <v>11283</v>
      </c>
      <c r="C7781" s="2" t="s">
        <v>11555</v>
      </c>
      <c r="D7781" s="2" t="s">
        <v>11556</v>
      </c>
      <c r="E7781" s="3">
        <v>835</v>
      </c>
      <c r="F7781" s="3">
        <v>715</v>
      </c>
      <c r="G7781" s="18">
        <v>0.47021943573667713</v>
      </c>
      <c r="H7781" s="11"/>
      <c r="I7781" s="7">
        <v>0.76423690205011396</v>
      </c>
      <c r="J7781" s="11"/>
      <c r="K7781" s="8">
        <v>0</v>
      </c>
      <c r="L7781" s="19">
        <v>0</v>
      </c>
      <c r="M7781" s="11"/>
      <c r="N7781" s="9">
        <v>0.88211845102505704</v>
      </c>
      <c r="O7781" s="10">
        <v>0</v>
      </c>
      <c r="P7781" s="11"/>
      <c r="Q7781" s="12">
        <v>0.99958099604790418</v>
      </c>
      <c r="R7781" s="44">
        <v>0</v>
      </c>
    </row>
    <row r="7782" spans="1:18" x14ac:dyDescent="0.25">
      <c r="A7782" s="2" t="s">
        <v>12216</v>
      </c>
      <c r="B7782" s="2" t="s">
        <v>11283</v>
      </c>
      <c r="C7782" s="2" t="s">
        <v>11557</v>
      </c>
      <c r="D7782" s="2" t="s">
        <v>11558</v>
      </c>
      <c r="E7782" s="3">
        <v>185</v>
      </c>
      <c r="F7782" s="3">
        <v>480</v>
      </c>
      <c r="G7782" s="18">
        <v>0.12631578947368421</v>
      </c>
      <c r="H7782" s="11"/>
      <c r="I7782" s="7">
        <v>0.78392072459869067</v>
      </c>
      <c r="J7782" s="11"/>
      <c r="K7782" s="8">
        <v>0</v>
      </c>
      <c r="L7782" s="19">
        <v>0</v>
      </c>
      <c r="M7782" s="11"/>
      <c r="N7782" s="9">
        <v>0.84707861933553275</v>
      </c>
      <c r="O7782" s="10">
        <v>0</v>
      </c>
      <c r="P7782" s="11"/>
      <c r="Q7782" s="12">
        <v>0.9999999994594595</v>
      </c>
      <c r="R7782" s="44">
        <v>0.19905204324324324</v>
      </c>
    </row>
    <row r="7783" spans="1:18" x14ac:dyDescent="0.25">
      <c r="A7783" s="2" t="s">
        <v>12216</v>
      </c>
      <c r="B7783" s="2" t="s">
        <v>11283</v>
      </c>
      <c r="C7783" s="2" t="s">
        <v>11559</v>
      </c>
      <c r="D7783" s="2" t="s">
        <v>15507</v>
      </c>
      <c r="E7783" s="3">
        <v>131</v>
      </c>
      <c r="F7783" s="3">
        <v>312</v>
      </c>
      <c r="G7783" s="18">
        <v>0</v>
      </c>
      <c r="H7783" s="11"/>
      <c r="I7783" s="7">
        <v>0</v>
      </c>
      <c r="J7783" s="11"/>
      <c r="K7783" s="8">
        <v>0</v>
      </c>
      <c r="L7783" s="19">
        <v>0</v>
      </c>
      <c r="M7783" s="11"/>
      <c r="N7783" s="9">
        <v>0</v>
      </c>
      <c r="O7783" s="10">
        <v>0</v>
      </c>
      <c r="P7783" s="11"/>
      <c r="Q7783" s="12">
        <v>1.0000000007633587</v>
      </c>
      <c r="R7783" s="44">
        <v>0</v>
      </c>
    </row>
    <row r="7784" spans="1:18" x14ac:dyDescent="0.25">
      <c r="A7784" s="2" t="s">
        <v>12216</v>
      </c>
      <c r="B7784" s="2" t="s">
        <v>11283</v>
      </c>
      <c r="C7784" s="2" t="s">
        <v>11560</v>
      </c>
      <c r="D7784" s="2" t="s">
        <v>15508</v>
      </c>
      <c r="E7784" s="3">
        <v>250</v>
      </c>
      <c r="F7784" s="3">
        <v>256</v>
      </c>
      <c r="G7784" s="18">
        <v>0.77717391304347827</v>
      </c>
      <c r="H7784" s="11"/>
      <c r="I7784" s="7">
        <v>0</v>
      </c>
      <c r="J7784" s="11"/>
      <c r="K7784" s="8">
        <v>0</v>
      </c>
      <c r="L7784" s="19">
        <v>0</v>
      </c>
      <c r="M7784" s="11"/>
      <c r="N7784" s="9">
        <v>0.77717391304347827</v>
      </c>
      <c r="O7784" s="10">
        <v>0</v>
      </c>
      <c r="P7784" s="11"/>
      <c r="Q7784" s="12">
        <v>0.99999999800000017</v>
      </c>
      <c r="R7784" s="44">
        <v>0</v>
      </c>
    </row>
    <row r="7785" spans="1:18" x14ac:dyDescent="0.25">
      <c r="A7785" s="2" t="s">
        <v>12216</v>
      </c>
      <c r="B7785" s="2" t="s">
        <v>11283</v>
      </c>
      <c r="C7785" s="2" t="s">
        <v>11561</v>
      </c>
      <c r="D7785" s="2" t="s">
        <v>11562</v>
      </c>
      <c r="E7785" s="3">
        <v>404</v>
      </c>
      <c r="F7785" s="3">
        <v>232</v>
      </c>
      <c r="G7785" s="18">
        <v>0.13043478260869565</v>
      </c>
      <c r="H7785" s="11"/>
      <c r="I7785" s="7">
        <v>0.94892473118279563</v>
      </c>
      <c r="J7785" s="11"/>
      <c r="K7785" s="8">
        <v>0.97413793103448265</v>
      </c>
      <c r="L7785" s="19">
        <v>0</v>
      </c>
      <c r="M7785" s="11"/>
      <c r="N7785" s="9">
        <v>0.98706896551724133</v>
      </c>
      <c r="O7785" s="10">
        <v>0.97413793103448265</v>
      </c>
      <c r="P7785" s="11"/>
      <c r="Q7785" s="12">
        <v>1.0000000042079207</v>
      </c>
      <c r="R7785" s="44">
        <v>0.3367891410891089</v>
      </c>
    </row>
    <row r="7786" spans="1:18" x14ac:dyDescent="0.25">
      <c r="A7786" s="2" t="s">
        <v>12216</v>
      </c>
      <c r="B7786" s="2" t="s">
        <v>11283</v>
      </c>
      <c r="C7786" s="2" t="s">
        <v>11563</v>
      </c>
      <c r="D7786" s="2" t="s">
        <v>11564</v>
      </c>
      <c r="E7786" s="3">
        <v>54</v>
      </c>
      <c r="F7786" s="3">
        <v>173</v>
      </c>
      <c r="G7786" s="18">
        <v>0</v>
      </c>
      <c r="H7786" s="11"/>
      <c r="I7786" s="7">
        <v>0</v>
      </c>
      <c r="J7786" s="11"/>
      <c r="K7786" s="8">
        <v>0</v>
      </c>
      <c r="L7786" s="19">
        <v>0</v>
      </c>
      <c r="M7786" s="11"/>
      <c r="N7786" s="9">
        <v>0</v>
      </c>
      <c r="O7786" s="10">
        <v>0</v>
      </c>
      <c r="P7786" s="11"/>
      <c r="Q7786" s="12">
        <v>0.58950818574074071</v>
      </c>
      <c r="R7786" s="44">
        <v>0</v>
      </c>
    </row>
    <row r="7787" spans="1:18" x14ac:dyDescent="0.25">
      <c r="A7787" s="2" t="s">
        <v>12216</v>
      </c>
      <c r="B7787" s="2" t="s">
        <v>11283</v>
      </c>
      <c r="C7787" s="2" t="s">
        <v>11565</v>
      </c>
      <c r="D7787" s="2" t="s">
        <v>11566</v>
      </c>
      <c r="E7787" s="3">
        <v>125</v>
      </c>
      <c r="F7787" s="3">
        <v>237</v>
      </c>
      <c r="G7787" s="18">
        <v>0</v>
      </c>
      <c r="H7787" s="11"/>
      <c r="I7787" s="7">
        <v>1</v>
      </c>
      <c r="J7787" s="11"/>
      <c r="K7787" s="8">
        <v>0</v>
      </c>
      <c r="L7787" s="19">
        <v>0</v>
      </c>
      <c r="M7787" s="11"/>
      <c r="N7787" s="9">
        <v>1</v>
      </c>
      <c r="O7787" s="10">
        <v>0</v>
      </c>
      <c r="P7787" s="11"/>
      <c r="Q7787" s="12">
        <v>0.99999999279999996</v>
      </c>
      <c r="R7787" s="44">
        <v>0</v>
      </c>
    </row>
    <row r="7788" spans="1:18" x14ac:dyDescent="0.25">
      <c r="A7788" s="2" t="s">
        <v>12216</v>
      </c>
      <c r="B7788" s="2" t="s">
        <v>11283</v>
      </c>
      <c r="C7788" s="2" t="s">
        <v>11567</v>
      </c>
      <c r="D7788" s="2" t="s">
        <v>15509</v>
      </c>
      <c r="E7788" s="3">
        <v>81</v>
      </c>
      <c r="F7788" s="3">
        <v>226</v>
      </c>
      <c r="G7788" s="18">
        <v>0</v>
      </c>
      <c r="H7788" s="11"/>
      <c r="I7788" s="7">
        <v>0</v>
      </c>
      <c r="J7788" s="11"/>
      <c r="K7788" s="8">
        <v>0</v>
      </c>
      <c r="L7788" s="19">
        <v>0</v>
      </c>
      <c r="M7788" s="11"/>
      <c r="N7788" s="9">
        <v>0</v>
      </c>
      <c r="O7788" s="10">
        <v>0</v>
      </c>
      <c r="P7788" s="11"/>
      <c r="Q7788" s="12">
        <v>0.99999999802469153</v>
      </c>
      <c r="R7788" s="44">
        <v>0</v>
      </c>
    </row>
    <row r="7789" spans="1:18" x14ac:dyDescent="0.25">
      <c r="A7789" s="2" t="s">
        <v>12216</v>
      </c>
      <c r="B7789" s="2" t="s">
        <v>11283</v>
      </c>
      <c r="C7789" s="2" t="s">
        <v>11568</v>
      </c>
      <c r="D7789" s="2" t="s">
        <v>15510</v>
      </c>
      <c r="E7789" s="3">
        <v>321</v>
      </c>
      <c r="F7789" s="3">
        <v>440</v>
      </c>
      <c r="G7789" s="18">
        <v>0.26244343891402716</v>
      </c>
      <c r="H7789" s="11"/>
      <c r="I7789" s="7">
        <v>1</v>
      </c>
      <c r="J7789" s="11"/>
      <c r="K7789" s="8">
        <v>0</v>
      </c>
      <c r="L7789" s="19">
        <v>0</v>
      </c>
      <c r="M7789" s="11"/>
      <c r="N7789" s="9">
        <v>1</v>
      </c>
      <c r="O7789" s="10">
        <v>0</v>
      </c>
      <c r="P7789" s="11"/>
      <c r="Q7789" s="12">
        <v>0.99999999750778812</v>
      </c>
      <c r="R7789" s="44">
        <v>0</v>
      </c>
    </row>
    <row r="7790" spans="1:18" x14ac:dyDescent="0.25">
      <c r="A7790" s="2" t="s">
        <v>12216</v>
      </c>
      <c r="B7790" s="2" t="s">
        <v>11283</v>
      </c>
      <c r="C7790" s="2" t="s">
        <v>11569</v>
      </c>
      <c r="D7790" s="2" t="s">
        <v>15511</v>
      </c>
      <c r="E7790" s="3">
        <v>92</v>
      </c>
      <c r="F7790" s="3">
        <v>94</v>
      </c>
      <c r="G7790" s="18">
        <v>5.0632911392405069E-2</v>
      </c>
      <c r="H7790" s="11"/>
      <c r="I7790" s="7">
        <v>0</v>
      </c>
      <c r="J7790" s="11"/>
      <c r="K7790" s="8">
        <v>0.94680851063829796</v>
      </c>
      <c r="L7790" s="19">
        <v>0</v>
      </c>
      <c r="M7790" s="11"/>
      <c r="N7790" s="9">
        <v>0.9721249663345003</v>
      </c>
      <c r="O7790" s="10">
        <v>0.94680851063829796</v>
      </c>
      <c r="P7790" s="11"/>
      <c r="Q7790" s="12">
        <v>0.99999999706521736</v>
      </c>
      <c r="R7790" s="44">
        <v>0</v>
      </c>
    </row>
    <row r="7791" spans="1:18" x14ac:dyDescent="0.25">
      <c r="A7791" s="2" t="s">
        <v>12216</v>
      </c>
      <c r="B7791" s="2" t="s">
        <v>11283</v>
      </c>
      <c r="C7791" s="2" t="s">
        <v>11570</v>
      </c>
      <c r="D7791" s="2" t="s">
        <v>11571</v>
      </c>
      <c r="E7791" s="3">
        <v>84</v>
      </c>
      <c r="F7791" s="3">
        <v>90</v>
      </c>
      <c r="G7791" s="18">
        <v>0</v>
      </c>
      <c r="H7791" s="11"/>
      <c r="I7791" s="7">
        <v>0</v>
      </c>
      <c r="J7791" s="11"/>
      <c r="K7791" s="8">
        <v>0</v>
      </c>
      <c r="L7791" s="19">
        <v>0</v>
      </c>
      <c r="M7791" s="11"/>
      <c r="N7791" s="9">
        <v>0</v>
      </c>
      <c r="O7791" s="10">
        <v>0</v>
      </c>
      <c r="P7791" s="11"/>
      <c r="Q7791" s="12">
        <v>1.0000000114285714</v>
      </c>
      <c r="R7791" s="44">
        <v>0</v>
      </c>
    </row>
    <row r="7792" spans="1:18" x14ac:dyDescent="0.25">
      <c r="A7792" s="2" t="s">
        <v>12216</v>
      </c>
      <c r="B7792" s="2" t="s">
        <v>11283</v>
      </c>
      <c r="C7792" s="2" t="s">
        <v>11572</v>
      </c>
      <c r="D7792" s="2" t="s">
        <v>11573</v>
      </c>
      <c r="E7792" s="3">
        <v>420</v>
      </c>
      <c r="F7792" s="3">
        <v>614</v>
      </c>
      <c r="G7792" s="18">
        <v>0.31058020477815701</v>
      </c>
      <c r="H7792" s="11"/>
      <c r="I7792" s="7">
        <v>0.96839729119638818</v>
      </c>
      <c r="J7792" s="11"/>
      <c r="K7792" s="8">
        <v>0.9543973941368078</v>
      </c>
      <c r="L7792" s="19">
        <v>0</v>
      </c>
      <c r="M7792" s="11"/>
      <c r="N7792" s="9">
        <v>0.98419864559819425</v>
      </c>
      <c r="O7792" s="10">
        <v>0.9543973941368078</v>
      </c>
      <c r="P7792" s="11"/>
      <c r="Q7792" s="12">
        <v>0.99999999928571426</v>
      </c>
      <c r="R7792" s="44">
        <v>0</v>
      </c>
    </row>
    <row r="7793" spans="1:18" x14ac:dyDescent="0.25">
      <c r="A7793" s="2" t="s">
        <v>12216</v>
      </c>
      <c r="B7793" s="2" t="s">
        <v>11283</v>
      </c>
      <c r="C7793" s="2" t="s">
        <v>11574</v>
      </c>
      <c r="D7793" s="2" t="s">
        <v>15512</v>
      </c>
      <c r="E7793" s="3">
        <v>448</v>
      </c>
      <c r="F7793" s="3">
        <v>494</v>
      </c>
      <c r="G7793" s="18">
        <v>0</v>
      </c>
      <c r="H7793" s="11"/>
      <c r="I7793" s="7">
        <v>0.85300668151447656</v>
      </c>
      <c r="J7793" s="11"/>
      <c r="K7793" s="8">
        <v>0.99392712550607287</v>
      </c>
      <c r="L7793" s="19">
        <v>0</v>
      </c>
      <c r="M7793" s="11"/>
      <c r="N7793" s="9">
        <v>0.99696356275303644</v>
      </c>
      <c r="O7793" s="10">
        <v>0.99392712550607287</v>
      </c>
      <c r="P7793" s="11"/>
      <c r="Q7793" s="12">
        <v>1.0000000058035714</v>
      </c>
      <c r="R7793" s="44">
        <v>0</v>
      </c>
    </row>
    <row r="7794" spans="1:18" x14ac:dyDescent="0.25">
      <c r="A7794" s="2" t="s">
        <v>12216</v>
      </c>
      <c r="B7794" s="2" t="s">
        <v>11283</v>
      </c>
      <c r="C7794" s="2" t="s">
        <v>11575</v>
      </c>
      <c r="D7794" s="2" t="s">
        <v>11576</v>
      </c>
      <c r="E7794" s="3">
        <v>85</v>
      </c>
      <c r="F7794" s="3">
        <v>134</v>
      </c>
      <c r="G7794" s="18">
        <v>0</v>
      </c>
      <c r="H7794" s="11"/>
      <c r="I7794" s="7">
        <v>5.5694618272841057E-2</v>
      </c>
      <c r="J7794" s="11"/>
      <c r="K7794" s="8">
        <v>0</v>
      </c>
      <c r="L7794" s="19">
        <v>0</v>
      </c>
      <c r="M7794" s="11"/>
      <c r="N7794" s="9">
        <v>5.5694618272841057E-2</v>
      </c>
      <c r="O7794" s="10">
        <v>0</v>
      </c>
      <c r="P7794" s="11"/>
      <c r="Q7794" s="12">
        <v>0.99999999823529406</v>
      </c>
      <c r="R7794" s="44">
        <v>0</v>
      </c>
    </row>
    <row r="7795" spans="1:18" x14ac:dyDescent="0.25">
      <c r="A7795" s="2" t="s">
        <v>12216</v>
      </c>
      <c r="B7795" s="2" t="s">
        <v>11283</v>
      </c>
      <c r="C7795" s="2" t="s">
        <v>11577</v>
      </c>
      <c r="D7795" s="2" t="s">
        <v>11578</v>
      </c>
      <c r="E7795" s="3">
        <v>144</v>
      </c>
      <c r="F7795" s="3">
        <v>205</v>
      </c>
      <c r="G7795" s="18">
        <v>0</v>
      </c>
      <c r="H7795" s="11"/>
      <c r="I7795" s="7">
        <v>0</v>
      </c>
      <c r="J7795" s="11"/>
      <c r="K7795" s="8">
        <v>0</v>
      </c>
      <c r="L7795" s="19">
        <v>0</v>
      </c>
      <c r="M7795" s="11"/>
      <c r="N7795" s="9">
        <v>0</v>
      </c>
      <c r="O7795" s="10">
        <v>0</v>
      </c>
      <c r="P7795" s="11"/>
      <c r="Q7795" s="12">
        <v>0.73586814374999998</v>
      </c>
      <c r="R7795" s="44">
        <v>0</v>
      </c>
    </row>
    <row r="7796" spans="1:18" x14ac:dyDescent="0.25">
      <c r="A7796" s="2" t="s">
        <v>12216</v>
      </c>
      <c r="B7796" s="2" t="s">
        <v>11283</v>
      </c>
      <c r="C7796" s="2" t="s">
        <v>11579</v>
      </c>
      <c r="D7796" s="2" t="s">
        <v>15513</v>
      </c>
      <c r="E7796" s="3">
        <v>248</v>
      </c>
      <c r="F7796" s="3">
        <v>380</v>
      </c>
      <c r="G7796" s="18">
        <v>0.12307692307692308</v>
      </c>
      <c r="H7796" s="11"/>
      <c r="I7796" s="7">
        <v>0.81349206349206338</v>
      </c>
      <c r="J7796" s="11"/>
      <c r="K7796" s="8">
        <v>0.64210526315789485</v>
      </c>
      <c r="L7796" s="19">
        <v>0</v>
      </c>
      <c r="M7796" s="11"/>
      <c r="N7796" s="9">
        <v>0.90674603174603174</v>
      </c>
      <c r="O7796" s="10">
        <v>0.64210526315789485</v>
      </c>
      <c r="P7796" s="11"/>
      <c r="Q7796" s="12">
        <v>1.0000000024193547</v>
      </c>
      <c r="R7796" s="44">
        <v>0</v>
      </c>
    </row>
    <row r="7797" spans="1:18" x14ac:dyDescent="0.25">
      <c r="A7797" s="2" t="s">
        <v>12216</v>
      </c>
      <c r="B7797" s="2" t="s">
        <v>11283</v>
      </c>
      <c r="C7797" s="2" t="s">
        <v>11580</v>
      </c>
      <c r="D7797" s="2" t="s">
        <v>15514</v>
      </c>
      <c r="E7797" s="3">
        <v>649</v>
      </c>
      <c r="F7797" s="3">
        <v>535</v>
      </c>
      <c r="G7797" s="18">
        <v>0.12562814070351758</v>
      </c>
      <c r="H7797" s="11"/>
      <c r="I7797" s="7">
        <v>1</v>
      </c>
      <c r="J7797" s="11"/>
      <c r="K7797" s="8">
        <v>0.98878504672897194</v>
      </c>
      <c r="L7797" s="19">
        <v>0</v>
      </c>
      <c r="M7797" s="11"/>
      <c r="N7797" s="9">
        <v>1</v>
      </c>
      <c r="O7797" s="10">
        <v>0.98878504672897194</v>
      </c>
      <c r="P7797" s="11"/>
      <c r="Q7797" s="12">
        <v>0.99999999892141755</v>
      </c>
      <c r="R7797" s="44">
        <v>0</v>
      </c>
    </row>
    <row r="7798" spans="1:18" x14ac:dyDescent="0.25">
      <c r="A7798" s="2" t="s">
        <v>12216</v>
      </c>
      <c r="B7798" s="2" t="s">
        <v>11283</v>
      </c>
      <c r="C7798" s="2" t="s">
        <v>11581</v>
      </c>
      <c r="D7798" s="2" t="s">
        <v>11582</v>
      </c>
      <c r="E7798" s="3">
        <v>197</v>
      </c>
      <c r="F7798" s="3">
        <v>193</v>
      </c>
      <c r="G7798" s="18">
        <v>0</v>
      </c>
      <c r="H7798" s="11"/>
      <c r="I7798" s="7">
        <v>1</v>
      </c>
      <c r="J7798" s="11"/>
      <c r="K7798" s="8">
        <v>0</v>
      </c>
      <c r="L7798" s="19">
        <v>0</v>
      </c>
      <c r="M7798" s="11"/>
      <c r="N7798" s="9">
        <v>1</v>
      </c>
      <c r="O7798" s="10">
        <v>0</v>
      </c>
      <c r="P7798" s="11"/>
      <c r="Q7798" s="12">
        <v>0.99999999847715726</v>
      </c>
      <c r="R7798" s="44">
        <v>0</v>
      </c>
    </row>
    <row r="7799" spans="1:18" x14ac:dyDescent="0.25">
      <c r="A7799" s="2" t="s">
        <v>12216</v>
      </c>
      <c r="B7799" s="2" t="s">
        <v>11283</v>
      </c>
      <c r="C7799" s="2" t="s">
        <v>11583</v>
      </c>
      <c r="D7799" s="2" t="s">
        <v>8682</v>
      </c>
      <c r="E7799" s="3">
        <v>246</v>
      </c>
      <c r="F7799" s="3">
        <v>285</v>
      </c>
      <c r="G7799" s="18">
        <v>0.69021739130434778</v>
      </c>
      <c r="H7799" s="11"/>
      <c r="I7799" s="7">
        <v>0</v>
      </c>
      <c r="J7799" s="11"/>
      <c r="K7799" s="8">
        <v>0.96842105263157885</v>
      </c>
      <c r="L7799" s="19">
        <v>0</v>
      </c>
      <c r="M7799" s="11"/>
      <c r="N7799" s="9">
        <v>0.98421052631578942</v>
      </c>
      <c r="O7799" s="10">
        <v>0.96842105263157885</v>
      </c>
      <c r="P7799" s="11"/>
      <c r="Q7799" s="12">
        <v>1.0000000040650407</v>
      </c>
      <c r="R7799" s="44">
        <v>0</v>
      </c>
    </row>
    <row r="7800" spans="1:18" x14ac:dyDescent="0.25">
      <c r="A7800" s="2" t="s">
        <v>12216</v>
      </c>
      <c r="B7800" s="2" t="s">
        <v>11283</v>
      </c>
      <c r="C7800" s="2" t="s">
        <v>11584</v>
      </c>
      <c r="D7800" s="2" t="s">
        <v>15515</v>
      </c>
      <c r="E7800" s="3">
        <v>469</v>
      </c>
      <c r="F7800" s="3">
        <v>411</v>
      </c>
      <c r="G7800" s="18">
        <v>0.39869281045751637</v>
      </c>
      <c r="H7800" s="11"/>
      <c r="I7800" s="7">
        <v>1</v>
      </c>
      <c r="J7800" s="11"/>
      <c r="K7800" s="8">
        <v>0</v>
      </c>
      <c r="L7800" s="19">
        <v>0</v>
      </c>
      <c r="M7800" s="11"/>
      <c r="N7800" s="9">
        <v>1</v>
      </c>
      <c r="O7800" s="10">
        <v>0</v>
      </c>
      <c r="P7800" s="11"/>
      <c r="Q7800" s="12">
        <v>0.99999999850746268</v>
      </c>
      <c r="R7800" s="44">
        <v>0</v>
      </c>
    </row>
    <row r="7801" spans="1:18" x14ac:dyDescent="0.25">
      <c r="A7801" s="2" t="s">
        <v>12216</v>
      </c>
      <c r="B7801" s="2" t="s">
        <v>11283</v>
      </c>
      <c r="C7801" s="2" t="s">
        <v>11585</v>
      </c>
      <c r="D7801" s="2" t="s">
        <v>11586</v>
      </c>
      <c r="E7801" s="3">
        <v>109</v>
      </c>
      <c r="F7801" s="3">
        <v>122</v>
      </c>
      <c r="G7801" s="18">
        <v>0.16923076923076924</v>
      </c>
      <c r="H7801" s="11"/>
      <c r="I7801" s="7">
        <v>0.98206168831168839</v>
      </c>
      <c r="J7801" s="11"/>
      <c r="K7801" s="8">
        <v>0</v>
      </c>
      <c r="L7801" s="19">
        <v>0</v>
      </c>
      <c r="M7801" s="11"/>
      <c r="N7801" s="9">
        <v>0.99103084415584419</v>
      </c>
      <c r="O7801" s="10">
        <v>0</v>
      </c>
      <c r="P7801" s="11"/>
      <c r="Q7801" s="12">
        <v>1</v>
      </c>
      <c r="R7801" s="44">
        <v>0</v>
      </c>
    </row>
    <row r="7802" spans="1:18" x14ac:dyDescent="0.25">
      <c r="A7802" s="2" t="s">
        <v>12216</v>
      </c>
      <c r="B7802" s="2" t="s">
        <v>11283</v>
      </c>
      <c r="C7802" s="2" t="s">
        <v>11587</v>
      </c>
      <c r="D7802" s="2" t="s">
        <v>11588</v>
      </c>
      <c r="E7802" s="3">
        <v>48</v>
      </c>
      <c r="F7802" s="3">
        <v>93</v>
      </c>
      <c r="G7802" s="18">
        <v>0.5</v>
      </c>
      <c r="H7802" s="11"/>
      <c r="I7802" s="7">
        <v>0</v>
      </c>
      <c r="J7802" s="11"/>
      <c r="K7802" s="8">
        <v>0</v>
      </c>
      <c r="L7802" s="19">
        <v>0</v>
      </c>
      <c r="M7802" s="11"/>
      <c r="N7802" s="9">
        <v>0.5</v>
      </c>
      <c r="O7802" s="10">
        <v>0</v>
      </c>
      <c r="P7802" s="11"/>
      <c r="Q7802" s="12">
        <v>1.0000000018749999</v>
      </c>
      <c r="R7802" s="44">
        <v>0</v>
      </c>
    </row>
    <row r="7803" spans="1:18" x14ac:dyDescent="0.25">
      <c r="A7803" s="2" t="s">
        <v>12216</v>
      </c>
      <c r="B7803" s="2" t="s">
        <v>11283</v>
      </c>
      <c r="C7803" s="2" t="s">
        <v>11589</v>
      </c>
      <c r="D7803" s="2" t="s">
        <v>15516</v>
      </c>
      <c r="E7803" s="3">
        <v>260</v>
      </c>
      <c r="F7803" s="3">
        <v>234</v>
      </c>
      <c r="G7803" s="18">
        <v>0</v>
      </c>
      <c r="H7803" s="11"/>
      <c r="I7803" s="7">
        <v>1</v>
      </c>
      <c r="J7803" s="11"/>
      <c r="K7803" s="8">
        <v>0</v>
      </c>
      <c r="L7803" s="19">
        <v>0</v>
      </c>
      <c r="M7803" s="11"/>
      <c r="N7803" s="9">
        <v>1</v>
      </c>
      <c r="O7803" s="10">
        <v>0</v>
      </c>
      <c r="P7803" s="11"/>
      <c r="Q7803" s="12">
        <v>0.99999999961538455</v>
      </c>
      <c r="R7803" s="44">
        <v>0</v>
      </c>
    </row>
    <row r="7804" spans="1:18" x14ac:dyDescent="0.25">
      <c r="A7804" s="2" t="s">
        <v>12216</v>
      </c>
      <c r="B7804" s="2" t="s">
        <v>11283</v>
      </c>
      <c r="C7804" s="2" t="s">
        <v>11590</v>
      </c>
      <c r="D7804" s="2" t="s">
        <v>15517</v>
      </c>
      <c r="E7804" s="3">
        <v>218</v>
      </c>
      <c r="F7804" s="3">
        <v>187</v>
      </c>
      <c r="G7804" s="18">
        <v>0</v>
      </c>
      <c r="H7804" s="11"/>
      <c r="I7804" s="7">
        <v>0.75497870171478509</v>
      </c>
      <c r="J7804" s="11"/>
      <c r="K7804" s="8">
        <v>0</v>
      </c>
      <c r="L7804" s="19">
        <v>0</v>
      </c>
      <c r="M7804" s="11"/>
      <c r="N7804" s="9">
        <v>0.75497870171478509</v>
      </c>
      <c r="O7804" s="10">
        <v>0</v>
      </c>
      <c r="P7804" s="11"/>
      <c r="Q7804" s="12">
        <v>1.000000002293578</v>
      </c>
      <c r="R7804" s="44">
        <v>0</v>
      </c>
    </row>
    <row r="7805" spans="1:18" x14ac:dyDescent="0.25">
      <c r="A7805" s="2" t="s">
        <v>12216</v>
      </c>
      <c r="B7805" s="2" t="s">
        <v>11283</v>
      </c>
      <c r="C7805" s="2" t="s">
        <v>11591</v>
      </c>
      <c r="D7805" s="2" t="s">
        <v>11592</v>
      </c>
      <c r="E7805" s="3">
        <v>419</v>
      </c>
      <c r="F7805" s="3">
        <v>457</v>
      </c>
      <c r="G7805" s="18">
        <v>0.44981412639405205</v>
      </c>
      <c r="H7805" s="11"/>
      <c r="I7805" s="7">
        <v>0.8488681925695164</v>
      </c>
      <c r="J7805" s="11"/>
      <c r="K7805" s="8">
        <v>0</v>
      </c>
      <c r="L7805" s="19">
        <v>0</v>
      </c>
      <c r="M7805" s="11"/>
      <c r="N7805" s="9">
        <v>0.92443409628475814</v>
      </c>
      <c r="O7805" s="10">
        <v>0</v>
      </c>
      <c r="P7805" s="11"/>
      <c r="Q7805" s="12">
        <v>0.8453028692124106</v>
      </c>
      <c r="R7805" s="44">
        <v>0</v>
      </c>
    </row>
    <row r="7806" spans="1:18" x14ac:dyDescent="0.25">
      <c r="A7806" s="2" t="s">
        <v>12216</v>
      </c>
      <c r="B7806" s="2" t="s">
        <v>11283</v>
      </c>
      <c r="C7806" s="2" t="s">
        <v>11593</v>
      </c>
      <c r="D7806" s="2" t="s">
        <v>11594</v>
      </c>
      <c r="E7806" s="3">
        <v>235</v>
      </c>
      <c r="F7806" s="3">
        <v>191</v>
      </c>
      <c r="G7806" s="18">
        <v>1.075268817204301E-2</v>
      </c>
      <c r="H7806" s="11"/>
      <c r="I7806" s="7">
        <v>1</v>
      </c>
      <c r="J7806" s="11"/>
      <c r="K7806" s="8">
        <v>0</v>
      </c>
      <c r="L7806" s="19">
        <v>0</v>
      </c>
      <c r="M7806" s="11"/>
      <c r="N7806" s="9">
        <v>1</v>
      </c>
      <c r="O7806" s="10">
        <v>0</v>
      </c>
      <c r="P7806" s="11"/>
      <c r="Q7806" s="12">
        <v>1.0000000025531914</v>
      </c>
      <c r="R7806" s="44">
        <v>0</v>
      </c>
    </row>
    <row r="7807" spans="1:18" x14ac:dyDescent="0.25">
      <c r="A7807" s="2" t="s">
        <v>12216</v>
      </c>
      <c r="B7807" s="2" t="s">
        <v>11283</v>
      </c>
      <c r="C7807" s="2" t="s">
        <v>11595</v>
      </c>
      <c r="D7807" s="2" t="s">
        <v>11596</v>
      </c>
      <c r="E7807" s="3">
        <v>73</v>
      </c>
      <c r="F7807" s="3">
        <v>109</v>
      </c>
      <c r="G7807" s="18">
        <v>0</v>
      </c>
      <c r="H7807" s="11"/>
      <c r="I7807" s="7">
        <v>0</v>
      </c>
      <c r="J7807" s="11"/>
      <c r="K7807" s="8">
        <v>0</v>
      </c>
      <c r="L7807" s="19">
        <v>0</v>
      </c>
      <c r="M7807" s="11"/>
      <c r="N7807" s="9">
        <v>0</v>
      </c>
      <c r="O7807" s="10">
        <v>0</v>
      </c>
      <c r="P7807" s="11"/>
      <c r="Q7807" s="12">
        <v>0.99999999863013711</v>
      </c>
      <c r="R7807" s="44">
        <v>0</v>
      </c>
    </row>
    <row r="7808" spans="1:18" x14ac:dyDescent="0.25">
      <c r="A7808" s="2" t="s">
        <v>12216</v>
      </c>
      <c r="B7808" s="2" t="s">
        <v>11283</v>
      </c>
      <c r="C7808" s="2" t="s">
        <v>11597</v>
      </c>
      <c r="D7808" s="2" t="s">
        <v>11598</v>
      </c>
      <c r="E7808" s="3">
        <v>1457</v>
      </c>
      <c r="F7808" s="3">
        <v>1120</v>
      </c>
      <c r="G7808" s="18">
        <v>0.36373873873873874</v>
      </c>
      <c r="H7808" s="11"/>
      <c r="I7808" s="7">
        <v>1</v>
      </c>
      <c r="J7808" s="11"/>
      <c r="K7808" s="8">
        <v>0.97857142857142843</v>
      </c>
      <c r="L7808" s="19">
        <v>0</v>
      </c>
      <c r="M7808" s="11"/>
      <c r="N7808" s="9">
        <v>1</v>
      </c>
      <c r="O7808" s="10">
        <v>0.97857142857142843</v>
      </c>
      <c r="P7808" s="11"/>
      <c r="Q7808" s="12">
        <v>0.99999999794097449</v>
      </c>
      <c r="R7808" s="44">
        <v>0.78303073301304071</v>
      </c>
    </row>
    <row r="7809" spans="1:18" x14ac:dyDescent="0.25">
      <c r="A7809" s="2" t="s">
        <v>12216</v>
      </c>
      <c r="B7809" s="2" t="s">
        <v>11283</v>
      </c>
      <c r="C7809" s="2" t="s">
        <v>11599</v>
      </c>
      <c r="D7809" s="2" t="s">
        <v>11600</v>
      </c>
      <c r="E7809" s="3">
        <v>170</v>
      </c>
      <c r="F7809" s="3">
        <v>173</v>
      </c>
      <c r="G7809" s="18">
        <v>0</v>
      </c>
      <c r="H7809" s="11"/>
      <c r="I7809" s="7">
        <v>0</v>
      </c>
      <c r="J7809" s="11"/>
      <c r="K7809" s="8">
        <v>0</v>
      </c>
      <c r="L7809" s="19">
        <v>0</v>
      </c>
      <c r="M7809" s="11"/>
      <c r="N7809" s="9">
        <v>0</v>
      </c>
      <c r="O7809" s="10">
        <v>0</v>
      </c>
      <c r="P7809" s="11"/>
      <c r="Q7809" s="12">
        <v>0.99861591411764705</v>
      </c>
      <c r="R7809" s="44">
        <v>0</v>
      </c>
    </row>
    <row r="7810" spans="1:18" x14ac:dyDescent="0.25">
      <c r="A7810" s="2" t="s">
        <v>12216</v>
      </c>
      <c r="B7810" s="2" t="s">
        <v>11283</v>
      </c>
      <c r="C7810" s="2" t="s">
        <v>11601</v>
      </c>
      <c r="D7810" s="2" t="s">
        <v>15518</v>
      </c>
      <c r="E7810" s="3">
        <v>338</v>
      </c>
      <c r="F7810" s="3">
        <v>404</v>
      </c>
      <c r="G7810" s="18">
        <v>0.25757575757575757</v>
      </c>
      <c r="H7810" s="11"/>
      <c r="I7810" s="7">
        <v>0.81918047079337397</v>
      </c>
      <c r="J7810" s="11"/>
      <c r="K7810" s="8">
        <v>0.99257425742574257</v>
      </c>
      <c r="L7810" s="19">
        <v>0</v>
      </c>
      <c r="M7810" s="11"/>
      <c r="N7810" s="9">
        <v>0.99628712871287139</v>
      </c>
      <c r="O7810" s="10">
        <v>0.99257425742574257</v>
      </c>
      <c r="P7810" s="11"/>
      <c r="Q7810" s="12">
        <v>0.89727836508875758</v>
      </c>
      <c r="R7810" s="44">
        <v>0</v>
      </c>
    </row>
    <row r="7811" spans="1:18" x14ac:dyDescent="0.25">
      <c r="A7811" s="2" t="s">
        <v>12216</v>
      </c>
      <c r="B7811" s="2" t="s">
        <v>11283</v>
      </c>
      <c r="C7811" s="2" t="s">
        <v>11602</v>
      </c>
      <c r="D7811" s="2" t="s">
        <v>15519</v>
      </c>
      <c r="E7811" s="3">
        <v>371</v>
      </c>
      <c r="F7811" s="3">
        <v>403</v>
      </c>
      <c r="G7811" s="18">
        <v>0.39737991266375544</v>
      </c>
      <c r="H7811" s="11"/>
      <c r="I7811" s="7">
        <v>1</v>
      </c>
      <c r="J7811" s="11"/>
      <c r="K7811" s="8">
        <v>0</v>
      </c>
      <c r="L7811" s="19">
        <v>0</v>
      </c>
      <c r="M7811" s="11"/>
      <c r="N7811" s="9">
        <v>1</v>
      </c>
      <c r="O7811" s="10">
        <v>0</v>
      </c>
      <c r="P7811" s="11"/>
      <c r="Q7811" s="12">
        <v>1.0000000032345013</v>
      </c>
      <c r="R7811" s="44">
        <v>0</v>
      </c>
    </row>
    <row r="7812" spans="1:18" x14ac:dyDescent="0.25">
      <c r="A7812" s="2" t="s">
        <v>12216</v>
      </c>
      <c r="B7812" s="2" t="s">
        <v>11283</v>
      </c>
      <c r="C7812" s="2" t="s">
        <v>11603</v>
      </c>
      <c r="D7812" s="2" t="s">
        <v>15520</v>
      </c>
      <c r="E7812" s="3">
        <v>270</v>
      </c>
      <c r="F7812" s="3">
        <v>194</v>
      </c>
      <c r="G7812" s="18">
        <v>6.3694267515923579E-3</v>
      </c>
      <c r="H7812" s="11"/>
      <c r="I7812" s="7">
        <v>0.99769315521278046</v>
      </c>
      <c r="J7812" s="11"/>
      <c r="K7812" s="8">
        <v>0</v>
      </c>
      <c r="L7812" s="19">
        <v>0</v>
      </c>
      <c r="M7812" s="11"/>
      <c r="N7812" s="9">
        <v>0.99884657760639017</v>
      </c>
      <c r="O7812" s="10">
        <v>0</v>
      </c>
      <c r="P7812" s="11"/>
      <c r="Q7812" s="12">
        <v>1</v>
      </c>
      <c r="R7812" s="44">
        <v>6.1538370259259262E-2</v>
      </c>
    </row>
    <row r="7813" spans="1:18" x14ac:dyDescent="0.25">
      <c r="A7813" s="2" t="s">
        <v>12216</v>
      </c>
      <c r="B7813" s="2" t="s">
        <v>11283</v>
      </c>
      <c r="C7813" s="2" t="s">
        <v>11604</v>
      </c>
      <c r="D7813" s="2" t="s">
        <v>15521</v>
      </c>
      <c r="E7813" s="3">
        <v>358</v>
      </c>
      <c r="F7813" s="3">
        <v>186</v>
      </c>
      <c r="G7813" s="18">
        <v>1.4388489208633094E-2</v>
      </c>
      <c r="H7813" s="11"/>
      <c r="I7813" s="7">
        <v>0.96</v>
      </c>
      <c r="J7813" s="11"/>
      <c r="K7813" s="8">
        <v>0</v>
      </c>
      <c r="L7813" s="19">
        <v>0</v>
      </c>
      <c r="M7813" s="11"/>
      <c r="N7813" s="9">
        <v>0.96719424460431658</v>
      </c>
      <c r="O7813" s="10">
        <v>0</v>
      </c>
      <c r="P7813" s="11"/>
      <c r="Q7813" s="12">
        <v>0.99999999525139671</v>
      </c>
      <c r="R7813" s="44">
        <v>0</v>
      </c>
    </row>
    <row r="7814" spans="1:18" x14ac:dyDescent="0.25">
      <c r="A7814" s="2" t="s">
        <v>12216</v>
      </c>
      <c r="B7814" s="2" t="s">
        <v>11283</v>
      </c>
      <c r="C7814" s="2" t="s">
        <v>11605</v>
      </c>
      <c r="D7814" s="2" t="s">
        <v>15522</v>
      </c>
      <c r="E7814" s="3">
        <v>119</v>
      </c>
      <c r="F7814" s="3">
        <v>154</v>
      </c>
      <c r="G7814" s="18">
        <v>0.33333333333333326</v>
      </c>
      <c r="H7814" s="11"/>
      <c r="I7814" s="7">
        <v>0</v>
      </c>
      <c r="J7814" s="11"/>
      <c r="K7814" s="8">
        <v>0</v>
      </c>
      <c r="L7814" s="19">
        <v>0</v>
      </c>
      <c r="M7814" s="11"/>
      <c r="N7814" s="9">
        <v>0.33333333333333326</v>
      </c>
      <c r="O7814" s="10">
        <v>0</v>
      </c>
      <c r="P7814" s="11"/>
      <c r="Q7814" s="12">
        <v>1.0000000016806723</v>
      </c>
      <c r="R7814" s="44">
        <v>0</v>
      </c>
    </row>
    <row r="7815" spans="1:18" x14ac:dyDescent="0.25">
      <c r="A7815" s="2" t="s">
        <v>12216</v>
      </c>
      <c r="B7815" s="2" t="s">
        <v>11283</v>
      </c>
      <c r="C7815" s="2" t="s">
        <v>11606</v>
      </c>
      <c r="D7815" s="2" t="s">
        <v>15523</v>
      </c>
      <c r="E7815" s="3">
        <v>79</v>
      </c>
      <c r="F7815" s="3">
        <v>200</v>
      </c>
      <c r="G7815" s="18">
        <v>0</v>
      </c>
      <c r="H7815" s="11"/>
      <c r="I7815" s="7">
        <v>0.7017299969107198</v>
      </c>
      <c r="J7815" s="11"/>
      <c r="K7815" s="8">
        <v>0</v>
      </c>
      <c r="L7815" s="19">
        <v>0</v>
      </c>
      <c r="M7815" s="11"/>
      <c r="N7815" s="9">
        <v>0.7017299969107198</v>
      </c>
      <c r="O7815" s="10">
        <v>0</v>
      </c>
      <c r="P7815" s="11"/>
      <c r="Q7815" s="12">
        <v>0.99999999227848102</v>
      </c>
      <c r="R7815" s="44">
        <v>0</v>
      </c>
    </row>
    <row r="7816" spans="1:18" x14ac:dyDescent="0.25">
      <c r="A7816" s="2" t="s">
        <v>12216</v>
      </c>
      <c r="B7816" s="2" t="s">
        <v>11283</v>
      </c>
      <c r="C7816" s="2" t="s">
        <v>11607</v>
      </c>
      <c r="D7816" s="2" t="s">
        <v>15524</v>
      </c>
      <c r="E7816" s="3">
        <v>823</v>
      </c>
      <c r="F7816" s="3">
        <v>630</v>
      </c>
      <c r="G7816" s="18">
        <v>0.37030411449016098</v>
      </c>
      <c r="H7816" s="11"/>
      <c r="I7816" s="7">
        <v>1</v>
      </c>
      <c r="J7816" s="11"/>
      <c r="K7816" s="8">
        <v>0.99047619047619051</v>
      </c>
      <c r="L7816" s="19">
        <v>0</v>
      </c>
      <c r="M7816" s="11"/>
      <c r="N7816" s="9">
        <v>1</v>
      </c>
      <c r="O7816" s="10">
        <v>0.99047619047619051</v>
      </c>
      <c r="P7816" s="11"/>
      <c r="Q7816" s="12">
        <v>1.0000000002430134</v>
      </c>
      <c r="R7816" s="44">
        <v>0</v>
      </c>
    </row>
    <row r="7817" spans="1:18" x14ac:dyDescent="0.25">
      <c r="A7817" s="2" t="s">
        <v>12216</v>
      </c>
      <c r="B7817" s="2" t="s">
        <v>11283</v>
      </c>
      <c r="C7817" s="2" t="s">
        <v>11608</v>
      </c>
      <c r="D7817" s="2" t="s">
        <v>11609</v>
      </c>
      <c r="E7817" s="3">
        <v>1810</v>
      </c>
      <c r="F7817" s="3">
        <v>1232</v>
      </c>
      <c r="G7817" s="18">
        <v>0.13801452784503632</v>
      </c>
      <c r="H7817" s="11"/>
      <c r="I7817" s="7">
        <v>1</v>
      </c>
      <c r="J7817" s="11"/>
      <c r="K7817" s="8">
        <v>4.4642857142857144E-2</v>
      </c>
      <c r="L7817" s="19">
        <v>0</v>
      </c>
      <c r="M7817" s="11"/>
      <c r="N7817" s="9">
        <v>1</v>
      </c>
      <c r="O7817" s="10">
        <v>4.4642857142857144E-2</v>
      </c>
      <c r="P7817" s="11"/>
      <c r="Q7817" s="12">
        <v>1.0000000016574586</v>
      </c>
      <c r="R7817" s="44">
        <v>0.95358429999999994</v>
      </c>
    </row>
    <row r="7818" spans="1:18" x14ac:dyDescent="0.25">
      <c r="A7818" s="2" t="s">
        <v>12216</v>
      </c>
      <c r="B7818" s="2" t="s">
        <v>11283</v>
      </c>
      <c r="C7818" s="2" t="s">
        <v>11610</v>
      </c>
      <c r="D7818" s="2" t="s">
        <v>11611</v>
      </c>
      <c r="E7818" s="3">
        <v>399</v>
      </c>
      <c r="F7818" s="3">
        <v>458</v>
      </c>
      <c r="G7818" s="18">
        <v>0</v>
      </c>
      <c r="H7818" s="11"/>
      <c r="I7818" s="7">
        <v>1</v>
      </c>
      <c r="J7818" s="11"/>
      <c r="K7818" s="8">
        <v>0</v>
      </c>
      <c r="L7818" s="19">
        <v>0</v>
      </c>
      <c r="M7818" s="11"/>
      <c r="N7818" s="9">
        <v>1</v>
      </c>
      <c r="O7818" s="10">
        <v>0</v>
      </c>
      <c r="P7818" s="11"/>
      <c r="Q7818" s="12">
        <v>0.99999999874686718</v>
      </c>
      <c r="R7818" s="44">
        <v>0</v>
      </c>
    </row>
    <row r="7819" spans="1:18" x14ac:dyDescent="0.25">
      <c r="A7819" s="2" t="s">
        <v>12216</v>
      </c>
      <c r="B7819" s="2" t="s">
        <v>11283</v>
      </c>
      <c r="C7819" s="2" t="s">
        <v>11612</v>
      </c>
      <c r="D7819" s="2" t="s">
        <v>15525</v>
      </c>
      <c r="E7819" s="3">
        <v>44</v>
      </c>
      <c r="F7819" s="3">
        <v>99</v>
      </c>
      <c r="G7819" s="18">
        <v>0.26470588235294118</v>
      </c>
      <c r="H7819" s="11"/>
      <c r="I7819" s="7">
        <v>0.29758454106280197</v>
      </c>
      <c r="J7819" s="11"/>
      <c r="K7819" s="8">
        <v>0.88888888888888884</v>
      </c>
      <c r="L7819" s="19">
        <v>0</v>
      </c>
      <c r="M7819" s="11"/>
      <c r="N7819" s="9">
        <v>0.94444444444444442</v>
      </c>
      <c r="O7819" s="10">
        <v>0.88888888888888884</v>
      </c>
      <c r="P7819" s="11"/>
      <c r="Q7819" s="12">
        <v>0.96040444750000009</v>
      </c>
      <c r="R7819" s="44">
        <v>0</v>
      </c>
    </row>
    <row r="7820" spans="1:18" x14ac:dyDescent="0.25">
      <c r="A7820" s="2" t="s">
        <v>12216</v>
      </c>
      <c r="B7820" s="2" t="s">
        <v>11283</v>
      </c>
      <c r="C7820" s="2" t="s">
        <v>11613</v>
      </c>
      <c r="D7820" s="2" t="s">
        <v>15526</v>
      </c>
      <c r="E7820" s="3">
        <v>556</v>
      </c>
      <c r="F7820" s="3">
        <v>572</v>
      </c>
      <c r="G7820" s="18">
        <v>0.31725888324873097</v>
      </c>
      <c r="H7820" s="11"/>
      <c r="I7820" s="7">
        <v>0.17858712776983296</v>
      </c>
      <c r="J7820" s="11"/>
      <c r="K7820" s="8">
        <v>0.41433566433566432</v>
      </c>
      <c r="L7820" s="19">
        <v>0</v>
      </c>
      <c r="M7820" s="11"/>
      <c r="N7820" s="9">
        <v>0.6622586698449463</v>
      </c>
      <c r="O7820" s="10">
        <v>0.41433566433566432</v>
      </c>
      <c r="P7820" s="11"/>
      <c r="Q7820" s="12">
        <v>1.0000000012589927</v>
      </c>
      <c r="R7820" s="44">
        <v>0</v>
      </c>
    </row>
    <row r="7821" spans="1:18" x14ac:dyDescent="0.25">
      <c r="A7821" s="2" t="s">
        <v>12216</v>
      </c>
      <c r="B7821" s="2" t="s">
        <v>11283</v>
      </c>
      <c r="C7821" s="2" t="s">
        <v>11614</v>
      </c>
      <c r="D7821" s="2" t="s">
        <v>15527</v>
      </c>
      <c r="E7821" s="3">
        <v>114</v>
      </c>
      <c r="F7821" s="3">
        <v>182</v>
      </c>
      <c r="G7821" s="18">
        <v>0</v>
      </c>
      <c r="H7821" s="11"/>
      <c r="I7821" s="7">
        <v>0.99212598425196863</v>
      </c>
      <c r="J7821" s="11"/>
      <c r="K7821" s="8">
        <v>0</v>
      </c>
      <c r="L7821" s="19">
        <v>0</v>
      </c>
      <c r="M7821" s="11"/>
      <c r="N7821" s="9">
        <v>0.99212598425196863</v>
      </c>
      <c r="O7821" s="10">
        <v>0</v>
      </c>
      <c r="P7821" s="11"/>
      <c r="Q7821" s="12">
        <v>1.000000002631579</v>
      </c>
      <c r="R7821" s="44">
        <v>0</v>
      </c>
    </row>
    <row r="7822" spans="1:18" x14ac:dyDescent="0.25">
      <c r="A7822" s="2" t="s">
        <v>12216</v>
      </c>
      <c r="B7822" s="2" t="s">
        <v>11283</v>
      </c>
      <c r="C7822" s="2" t="s">
        <v>11615</v>
      </c>
      <c r="D7822" s="2" t="s">
        <v>15528</v>
      </c>
      <c r="E7822" s="3">
        <v>73</v>
      </c>
      <c r="F7822" s="3">
        <v>77</v>
      </c>
      <c r="G7822" s="18">
        <v>0</v>
      </c>
      <c r="H7822" s="11"/>
      <c r="I7822" s="7">
        <v>0.97402597402597413</v>
      </c>
      <c r="J7822" s="11"/>
      <c r="K7822" s="8">
        <v>0.98701298701298701</v>
      </c>
      <c r="L7822" s="19">
        <v>0</v>
      </c>
      <c r="M7822" s="11"/>
      <c r="N7822" s="9">
        <v>0.99350649350649367</v>
      </c>
      <c r="O7822" s="10">
        <v>0.98701298701298701</v>
      </c>
      <c r="P7822" s="11"/>
      <c r="Q7822" s="12">
        <v>1.0000000021917808</v>
      </c>
      <c r="R7822" s="44">
        <v>0</v>
      </c>
    </row>
    <row r="7823" spans="1:18" x14ac:dyDescent="0.25">
      <c r="A7823" s="2" t="s">
        <v>12216</v>
      </c>
      <c r="B7823" s="2" t="s">
        <v>11283</v>
      </c>
      <c r="C7823" s="2" t="s">
        <v>11616</v>
      </c>
      <c r="D7823" s="2" t="s">
        <v>11617</v>
      </c>
      <c r="E7823" s="3">
        <v>106</v>
      </c>
      <c r="F7823" s="3">
        <v>163</v>
      </c>
      <c r="G7823" s="18">
        <v>0</v>
      </c>
      <c r="H7823" s="11"/>
      <c r="I7823" s="7">
        <v>0</v>
      </c>
      <c r="J7823" s="11"/>
      <c r="K7823" s="8">
        <v>0</v>
      </c>
      <c r="L7823" s="19">
        <v>0</v>
      </c>
      <c r="M7823" s="11"/>
      <c r="N7823" s="9">
        <v>0</v>
      </c>
      <c r="O7823" s="10">
        <v>0</v>
      </c>
      <c r="P7823" s="11"/>
      <c r="Q7823" s="12">
        <v>0.999999996226415</v>
      </c>
      <c r="R7823" s="44">
        <v>0</v>
      </c>
    </row>
    <row r="7824" spans="1:18" x14ac:dyDescent="0.25">
      <c r="A7824" s="2" t="s">
        <v>12216</v>
      </c>
      <c r="B7824" s="2" t="s">
        <v>11283</v>
      </c>
      <c r="C7824" s="2" t="s">
        <v>11618</v>
      </c>
      <c r="D7824" s="2" t="s">
        <v>15529</v>
      </c>
      <c r="E7824" s="3">
        <v>390</v>
      </c>
      <c r="F7824" s="3">
        <v>479</v>
      </c>
      <c r="G7824" s="18">
        <v>0.36330935251798557</v>
      </c>
      <c r="H7824" s="11"/>
      <c r="I7824" s="7">
        <v>1</v>
      </c>
      <c r="J7824" s="11"/>
      <c r="K7824" s="8">
        <v>0</v>
      </c>
      <c r="L7824" s="19">
        <v>0</v>
      </c>
      <c r="M7824" s="11"/>
      <c r="N7824" s="9">
        <v>1</v>
      </c>
      <c r="O7824" s="10">
        <v>0</v>
      </c>
      <c r="P7824" s="11"/>
      <c r="Q7824" s="12">
        <v>0.99999999846153842</v>
      </c>
      <c r="R7824" s="44">
        <v>0</v>
      </c>
    </row>
    <row r="7825" spans="1:18" x14ac:dyDescent="0.25">
      <c r="A7825" s="2" t="s">
        <v>12216</v>
      </c>
      <c r="B7825" s="2" t="s">
        <v>11283</v>
      </c>
      <c r="C7825" s="2" t="s">
        <v>11619</v>
      </c>
      <c r="D7825" s="2" t="s">
        <v>15530</v>
      </c>
      <c r="E7825" s="3">
        <v>228</v>
      </c>
      <c r="F7825" s="3">
        <v>249</v>
      </c>
      <c r="G7825" s="18">
        <v>0</v>
      </c>
      <c r="H7825" s="11"/>
      <c r="I7825" s="7">
        <v>0</v>
      </c>
      <c r="J7825" s="11"/>
      <c r="K7825" s="8">
        <v>0</v>
      </c>
      <c r="L7825" s="19">
        <v>0</v>
      </c>
      <c r="M7825" s="11"/>
      <c r="N7825" s="9">
        <v>0</v>
      </c>
      <c r="O7825" s="10">
        <v>0</v>
      </c>
      <c r="P7825" s="11"/>
      <c r="Q7825" s="12">
        <v>0.99999999824561403</v>
      </c>
      <c r="R7825" s="44">
        <v>0</v>
      </c>
    </row>
    <row r="7826" spans="1:18" x14ac:dyDescent="0.25">
      <c r="A7826" s="2" t="s">
        <v>12216</v>
      </c>
      <c r="B7826" s="2" t="s">
        <v>11283</v>
      </c>
      <c r="C7826" s="2" t="s">
        <v>11620</v>
      </c>
      <c r="D7826" s="2" t="s">
        <v>11621</v>
      </c>
      <c r="E7826" s="3">
        <v>177</v>
      </c>
      <c r="F7826" s="3">
        <v>300</v>
      </c>
      <c r="G7826" s="18">
        <v>0</v>
      </c>
      <c r="H7826" s="11"/>
      <c r="I7826" s="7">
        <v>0</v>
      </c>
      <c r="J7826" s="11"/>
      <c r="K7826" s="8">
        <v>0</v>
      </c>
      <c r="L7826" s="19">
        <v>0</v>
      </c>
      <c r="M7826" s="11"/>
      <c r="N7826" s="9">
        <v>0</v>
      </c>
      <c r="O7826" s="10">
        <v>0</v>
      </c>
      <c r="P7826" s="11"/>
      <c r="Q7826" s="12">
        <v>0.99999999943502826</v>
      </c>
      <c r="R7826" s="44">
        <v>0</v>
      </c>
    </row>
    <row r="7827" spans="1:18" x14ac:dyDescent="0.25">
      <c r="A7827" s="2" t="s">
        <v>12216</v>
      </c>
      <c r="B7827" s="2" t="s">
        <v>11283</v>
      </c>
      <c r="C7827" s="2" t="s">
        <v>11622</v>
      </c>
      <c r="D7827" s="2" t="s">
        <v>15531</v>
      </c>
      <c r="E7827" s="3">
        <v>176</v>
      </c>
      <c r="F7827" s="3">
        <v>241</v>
      </c>
      <c r="G7827" s="18">
        <v>0.28828828828828829</v>
      </c>
      <c r="H7827" s="11"/>
      <c r="I7827" s="7">
        <v>0.32985054161524752</v>
      </c>
      <c r="J7827" s="11"/>
      <c r="K7827" s="8">
        <v>0</v>
      </c>
      <c r="L7827" s="19">
        <v>0</v>
      </c>
      <c r="M7827" s="11"/>
      <c r="N7827" s="9">
        <v>0.47399468575939169</v>
      </c>
      <c r="O7827" s="10">
        <v>0</v>
      </c>
      <c r="P7827" s="11"/>
      <c r="Q7827" s="12">
        <v>1.0000000017045456</v>
      </c>
      <c r="R7827" s="44">
        <v>0</v>
      </c>
    </row>
    <row r="7828" spans="1:18" x14ac:dyDescent="0.25">
      <c r="A7828" s="2" t="s">
        <v>12216</v>
      </c>
      <c r="B7828" s="2" t="s">
        <v>11283</v>
      </c>
      <c r="C7828" s="2" t="s">
        <v>11623</v>
      </c>
      <c r="D7828" s="2" t="s">
        <v>15532</v>
      </c>
      <c r="E7828" s="3">
        <v>71</v>
      </c>
      <c r="F7828" s="3">
        <v>104</v>
      </c>
      <c r="G7828" s="18">
        <v>0</v>
      </c>
      <c r="H7828" s="11"/>
      <c r="I7828" s="7">
        <v>1</v>
      </c>
      <c r="J7828" s="11"/>
      <c r="K7828" s="8">
        <v>0</v>
      </c>
      <c r="L7828" s="19">
        <v>0</v>
      </c>
      <c r="M7828" s="11"/>
      <c r="N7828" s="9">
        <v>1</v>
      </c>
      <c r="O7828" s="10">
        <v>0</v>
      </c>
      <c r="P7828" s="11"/>
      <c r="Q7828" s="12">
        <v>0.99214039042253499</v>
      </c>
      <c r="R7828" s="44">
        <v>0</v>
      </c>
    </row>
    <row r="7829" spans="1:18" x14ac:dyDescent="0.25">
      <c r="A7829" s="2" t="s">
        <v>12216</v>
      </c>
      <c r="B7829" s="2" t="s">
        <v>11283</v>
      </c>
      <c r="C7829" s="2" t="s">
        <v>11624</v>
      </c>
      <c r="D7829" s="2" t="s">
        <v>11625</v>
      </c>
      <c r="E7829" s="3">
        <v>167</v>
      </c>
      <c r="F7829" s="3">
        <v>226</v>
      </c>
      <c r="G7829" s="18">
        <v>0</v>
      </c>
      <c r="H7829" s="11"/>
      <c r="I7829" s="7">
        <v>0.60212418300653592</v>
      </c>
      <c r="J7829" s="11"/>
      <c r="K7829" s="8">
        <v>0</v>
      </c>
      <c r="L7829" s="19">
        <v>0</v>
      </c>
      <c r="M7829" s="11"/>
      <c r="N7829" s="9">
        <v>0.60212418300653592</v>
      </c>
      <c r="O7829" s="10">
        <v>0</v>
      </c>
      <c r="P7829" s="11"/>
      <c r="Q7829" s="12">
        <v>0.97059480958083844</v>
      </c>
      <c r="R7829" s="44">
        <v>0</v>
      </c>
    </row>
    <row r="7830" spans="1:18" x14ac:dyDescent="0.25">
      <c r="A7830" s="2" t="s">
        <v>12216</v>
      </c>
      <c r="B7830" s="2" t="s">
        <v>11283</v>
      </c>
      <c r="C7830" s="2" t="s">
        <v>11626</v>
      </c>
      <c r="D7830" s="2" t="s">
        <v>11283</v>
      </c>
      <c r="E7830" s="3">
        <v>60988</v>
      </c>
      <c r="F7830" s="3">
        <v>38735</v>
      </c>
      <c r="G7830" s="18">
        <v>0.20224227930777341</v>
      </c>
      <c r="H7830" s="11"/>
      <c r="I7830" s="7">
        <v>0</v>
      </c>
      <c r="J7830" s="11"/>
      <c r="K7830" s="8">
        <v>0.92890151026203693</v>
      </c>
      <c r="L7830" s="19">
        <v>0.84471408287078864</v>
      </c>
      <c r="M7830" s="11"/>
      <c r="N7830" s="9">
        <v>0.97512585516974315</v>
      </c>
      <c r="O7830" s="10">
        <v>0.95025171033948619</v>
      </c>
      <c r="P7830" s="11"/>
      <c r="Q7830" s="12">
        <v>0.99999999967206665</v>
      </c>
      <c r="R7830" s="44">
        <v>0.53626784219846535</v>
      </c>
    </row>
    <row r="7831" spans="1:18" x14ac:dyDescent="0.25">
      <c r="A7831" s="2" t="s">
        <v>13592</v>
      </c>
      <c r="B7831" s="2" t="s">
        <v>11627</v>
      </c>
      <c r="C7831" s="2" t="s">
        <v>11628</v>
      </c>
      <c r="D7831" s="2" t="s">
        <v>11629</v>
      </c>
      <c r="E7831" s="3">
        <v>92</v>
      </c>
      <c r="F7831" s="3">
        <v>159</v>
      </c>
      <c r="G7831" s="18">
        <v>0</v>
      </c>
      <c r="H7831" s="11"/>
      <c r="I7831" s="7">
        <v>1</v>
      </c>
      <c r="J7831" s="11"/>
      <c r="K7831" s="8">
        <v>0</v>
      </c>
      <c r="L7831" s="19">
        <v>0</v>
      </c>
      <c r="M7831" s="11"/>
      <c r="N7831" s="9">
        <v>1</v>
      </c>
      <c r="O7831" s="10">
        <v>0</v>
      </c>
      <c r="P7831" s="11"/>
      <c r="Q7831" s="12">
        <v>0</v>
      </c>
      <c r="R7831" s="44">
        <v>0</v>
      </c>
    </row>
    <row r="7832" spans="1:18" x14ac:dyDescent="0.25">
      <c r="A7832" s="2" t="s">
        <v>13592</v>
      </c>
      <c r="B7832" s="2" t="s">
        <v>11627</v>
      </c>
      <c r="C7832" s="2" t="s">
        <v>11630</v>
      </c>
      <c r="D7832" s="2" t="s">
        <v>11631</v>
      </c>
      <c r="E7832" s="3">
        <v>158</v>
      </c>
      <c r="F7832" s="3">
        <v>314</v>
      </c>
      <c r="G7832" s="18">
        <v>0</v>
      </c>
      <c r="H7832" s="11"/>
      <c r="I7832" s="7">
        <v>0.96496815286624193</v>
      </c>
      <c r="J7832" s="11"/>
      <c r="K7832" s="8">
        <v>0.9012738853503186</v>
      </c>
      <c r="L7832" s="19">
        <v>0</v>
      </c>
      <c r="M7832" s="11"/>
      <c r="N7832" s="9">
        <v>0.9713375796178344</v>
      </c>
      <c r="O7832" s="10">
        <v>0.9012738853503186</v>
      </c>
      <c r="P7832" s="11"/>
      <c r="Q7832" s="12">
        <v>0.99999999746835444</v>
      </c>
      <c r="R7832" s="44">
        <v>0</v>
      </c>
    </row>
    <row r="7833" spans="1:18" x14ac:dyDescent="0.25">
      <c r="A7833" s="2" t="s">
        <v>13592</v>
      </c>
      <c r="B7833" s="2" t="s">
        <v>11627</v>
      </c>
      <c r="C7833" s="2" t="s">
        <v>11632</v>
      </c>
      <c r="D7833" s="2" t="s">
        <v>15533</v>
      </c>
      <c r="E7833" s="3">
        <v>138</v>
      </c>
      <c r="F7833" s="3">
        <v>139</v>
      </c>
      <c r="G7833" s="18">
        <v>0</v>
      </c>
      <c r="H7833" s="11"/>
      <c r="I7833" s="7">
        <v>1</v>
      </c>
      <c r="J7833" s="11"/>
      <c r="K7833" s="8">
        <v>0.78417266187050361</v>
      </c>
      <c r="L7833" s="19">
        <v>0</v>
      </c>
      <c r="M7833" s="11"/>
      <c r="N7833" s="9">
        <v>1</v>
      </c>
      <c r="O7833" s="10">
        <v>0.78417266187050361</v>
      </c>
      <c r="P7833" s="11"/>
      <c r="Q7833" s="12">
        <v>1.000000002173913</v>
      </c>
      <c r="R7833" s="44">
        <v>0</v>
      </c>
    </row>
    <row r="7834" spans="1:18" x14ac:dyDescent="0.25">
      <c r="A7834" s="2" t="s">
        <v>13592</v>
      </c>
      <c r="B7834" s="2" t="s">
        <v>11627</v>
      </c>
      <c r="C7834" s="2" t="s">
        <v>11633</v>
      </c>
      <c r="D7834" s="2" t="s">
        <v>15534</v>
      </c>
      <c r="E7834" s="3">
        <v>624</v>
      </c>
      <c r="F7834" s="3">
        <v>584</v>
      </c>
      <c r="G7834" s="18">
        <v>0</v>
      </c>
      <c r="H7834" s="11"/>
      <c r="I7834" s="7">
        <v>0.99486301369863017</v>
      </c>
      <c r="J7834" s="11"/>
      <c r="K7834" s="8">
        <v>0.95547945205479445</v>
      </c>
      <c r="L7834" s="19">
        <v>0</v>
      </c>
      <c r="M7834" s="11"/>
      <c r="N7834" s="9">
        <v>0.99486301369863017</v>
      </c>
      <c r="O7834" s="10">
        <v>0.95547945205479445</v>
      </c>
      <c r="P7834" s="11"/>
      <c r="Q7834" s="12">
        <v>0.99999999535256412</v>
      </c>
      <c r="R7834" s="44">
        <v>0</v>
      </c>
    </row>
    <row r="7835" spans="1:18" x14ac:dyDescent="0.25">
      <c r="A7835" s="2" t="s">
        <v>13592</v>
      </c>
      <c r="B7835" s="2" t="s">
        <v>11627</v>
      </c>
      <c r="C7835" s="2" t="s">
        <v>11634</v>
      </c>
      <c r="D7835" s="2" t="s">
        <v>15535</v>
      </c>
      <c r="E7835" s="3">
        <v>233</v>
      </c>
      <c r="F7835" s="3">
        <v>468</v>
      </c>
      <c r="G7835" s="18">
        <v>0</v>
      </c>
      <c r="H7835" s="11"/>
      <c r="I7835" s="7">
        <v>0</v>
      </c>
      <c r="J7835" s="11"/>
      <c r="K7835" s="8">
        <v>0</v>
      </c>
      <c r="L7835" s="19">
        <v>0</v>
      </c>
      <c r="M7835" s="11"/>
      <c r="N7835" s="9">
        <v>0</v>
      </c>
      <c r="O7835" s="10">
        <v>0</v>
      </c>
      <c r="P7835" s="11"/>
      <c r="Q7835" s="12">
        <v>1.0000000030042917</v>
      </c>
      <c r="R7835" s="44">
        <v>0</v>
      </c>
    </row>
    <row r="7836" spans="1:18" x14ac:dyDescent="0.25">
      <c r="A7836" s="2" t="s">
        <v>13592</v>
      </c>
      <c r="B7836" s="2" t="s">
        <v>11627</v>
      </c>
      <c r="C7836" s="2" t="s">
        <v>11635</v>
      </c>
      <c r="D7836" s="2" t="s">
        <v>15536</v>
      </c>
      <c r="E7836" s="3">
        <v>1064</v>
      </c>
      <c r="F7836" s="3">
        <v>837</v>
      </c>
      <c r="G7836" s="18">
        <v>6.5616797900262466E-2</v>
      </c>
      <c r="H7836" s="11"/>
      <c r="I7836" s="7">
        <v>1</v>
      </c>
      <c r="J7836" s="11"/>
      <c r="K7836" s="8">
        <v>0.88172043010752688</v>
      </c>
      <c r="L7836" s="19">
        <v>0</v>
      </c>
      <c r="M7836" s="11"/>
      <c r="N7836" s="9">
        <v>1</v>
      </c>
      <c r="O7836" s="10">
        <v>0.88172043010752688</v>
      </c>
      <c r="P7836" s="11"/>
      <c r="Q7836" s="12">
        <v>0.99999999718045107</v>
      </c>
      <c r="R7836" s="44">
        <v>0.99779502819548871</v>
      </c>
    </row>
    <row r="7837" spans="1:18" x14ac:dyDescent="0.25">
      <c r="A7837" s="2" t="s">
        <v>13592</v>
      </c>
      <c r="B7837" s="2" t="s">
        <v>11627</v>
      </c>
      <c r="C7837" s="2" t="s">
        <v>11636</v>
      </c>
      <c r="D7837" s="2" t="s">
        <v>15537</v>
      </c>
      <c r="E7837" s="3">
        <v>52</v>
      </c>
      <c r="F7837" s="3">
        <v>183</v>
      </c>
      <c r="G7837" s="18">
        <v>0</v>
      </c>
      <c r="H7837" s="11"/>
      <c r="I7837" s="7">
        <v>1</v>
      </c>
      <c r="J7837" s="11"/>
      <c r="K7837" s="8">
        <v>0</v>
      </c>
      <c r="L7837" s="19">
        <v>0</v>
      </c>
      <c r="M7837" s="11"/>
      <c r="N7837" s="9">
        <v>1</v>
      </c>
      <c r="O7837" s="10">
        <v>0</v>
      </c>
      <c r="P7837" s="11"/>
      <c r="Q7837" s="12">
        <v>0</v>
      </c>
      <c r="R7837" s="44">
        <v>0</v>
      </c>
    </row>
    <row r="7838" spans="1:18" x14ac:dyDescent="0.25">
      <c r="A7838" s="2" t="s">
        <v>13592</v>
      </c>
      <c r="B7838" s="2" t="s">
        <v>11627</v>
      </c>
      <c r="C7838" s="2" t="s">
        <v>11637</v>
      </c>
      <c r="D7838" s="2" t="s">
        <v>15538</v>
      </c>
      <c r="E7838" s="3">
        <v>7154</v>
      </c>
      <c r="F7838" s="3">
        <v>3503</v>
      </c>
      <c r="G7838" s="18">
        <v>0.18727721414861531</v>
      </c>
      <c r="H7838" s="11"/>
      <c r="I7838" s="7">
        <v>1</v>
      </c>
      <c r="J7838" s="11"/>
      <c r="K7838" s="8">
        <v>0.98686839851555808</v>
      </c>
      <c r="L7838" s="19">
        <v>0</v>
      </c>
      <c r="M7838" s="11"/>
      <c r="N7838" s="9">
        <v>1</v>
      </c>
      <c r="O7838" s="10">
        <v>0.98686839851555808</v>
      </c>
      <c r="P7838" s="11"/>
      <c r="Q7838" s="12">
        <v>0.99999999734414313</v>
      </c>
      <c r="R7838" s="44">
        <v>1.2948254336035782E-2</v>
      </c>
    </row>
    <row r="7839" spans="1:18" x14ac:dyDescent="0.25">
      <c r="A7839" s="2" t="s">
        <v>13592</v>
      </c>
      <c r="B7839" s="2" t="s">
        <v>11627</v>
      </c>
      <c r="C7839" s="2" t="s">
        <v>11638</v>
      </c>
      <c r="D7839" s="2" t="s">
        <v>11639</v>
      </c>
      <c r="E7839" s="3">
        <v>116</v>
      </c>
      <c r="F7839" s="3">
        <v>194</v>
      </c>
      <c r="G7839" s="18">
        <v>0.31944444444444442</v>
      </c>
      <c r="H7839" s="11"/>
      <c r="I7839" s="7">
        <v>1</v>
      </c>
      <c r="J7839" s="11"/>
      <c r="K7839" s="8">
        <v>0</v>
      </c>
      <c r="L7839" s="19">
        <v>0</v>
      </c>
      <c r="M7839" s="11"/>
      <c r="N7839" s="9">
        <v>1</v>
      </c>
      <c r="O7839" s="10">
        <v>0</v>
      </c>
      <c r="P7839" s="11"/>
      <c r="Q7839" s="12">
        <v>0.99942221206896553</v>
      </c>
      <c r="R7839" s="44">
        <v>0</v>
      </c>
    </row>
    <row r="7840" spans="1:18" x14ac:dyDescent="0.25">
      <c r="A7840" s="2" t="s">
        <v>13592</v>
      </c>
      <c r="B7840" s="2" t="s">
        <v>11627</v>
      </c>
      <c r="C7840" s="2" t="s">
        <v>11640</v>
      </c>
      <c r="D7840" s="2" t="s">
        <v>15539</v>
      </c>
      <c r="E7840" s="3">
        <v>74</v>
      </c>
      <c r="F7840" s="3">
        <v>69</v>
      </c>
      <c r="G7840" s="18">
        <v>1.7857142857142856E-2</v>
      </c>
      <c r="H7840" s="11"/>
      <c r="I7840" s="7">
        <v>1</v>
      </c>
      <c r="J7840" s="11"/>
      <c r="K7840" s="8">
        <v>0.81159420289855078</v>
      </c>
      <c r="L7840" s="19">
        <v>0</v>
      </c>
      <c r="M7840" s="11"/>
      <c r="N7840" s="9">
        <v>1</v>
      </c>
      <c r="O7840" s="10">
        <v>0.81159420289855078</v>
      </c>
      <c r="P7840" s="11"/>
      <c r="Q7840" s="12">
        <v>1</v>
      </c>
      <c r="R7840" s="44">
        <v>0</v>
      </c>
    </row>
    <row r="7841" spans="1:18" x14ac:dyDescent="0.25">
      <c r="A7841" s="2" t="s">
        <v>13592</v>
      </c>
      <c r="B7841" s="2" t="s">
        <v>11627</v>
      </c>
      <c r="C7841" s="2" t="s">
        <v>11641</v>
      </c>
      <c r="D7841" s="2" t="s">
        <v>11642</v>
      </c>
      <c r="E7841" s="3">
        <v>134</v>
      </c>
      <c r="F7841" s="3">
        <v>139</v>
      </c>
      <c r="G7841" s="18">
        <v>0.37704918032786883</v>
      </c>
      <c r="H7841" s="11"/>
      <c r="I7841" s="7">
        <v>1</v>
      </c>
      <c r="J7841" s="11"/>
      <c r="K7841" s="8">
        <v>0.84172661870503585</v>
      </c>
      <c r="L7841" s="19">
        <v>0</v>
      </c>
      <c r="M7841" s="11"/>
      <c r="N7841" s="9">
        <v>1</v>
      </c>
      <c r="O7841" s="10">
        <v>0.84172661870503585</v>
      </c>
      <c r="P7841" s="11"/>
      <c r="Q7841" s="12">
        <v>1.0000000111940299</v>
      </c>
      <c r="R7841" s="44">
        <v>0</v>
      </c>
    </row>
    <row r="7842" spans="1:18" x14ac:dyDescent="0.25">
      <c r="A7842" s="2" t="s">
        <v>13592</v>
      </c>
      <c r="B7842" s="2" t="s">
        <v>11627</v>
      </c>
      <c r="C7842" s="2" t="s">
        <v>11643</v>
      </c>
      <c r="D7842" s="2" t="s">
        <v>11644</v>
      </c>
      <c r="E7842" s="3">
        <v>107</v>
      </c>
      <c r="F7842" s="3">
        <v>116</v>
      </c>
      <c r="G7842" s="18">
        <v>0</v>
      </c>
      <c r="H7842" s="11"/>
      <c r="I7842" s="7">
        <v>1</v>
      </c>
      <c r="J7842" s="11"/>
      <c r="K7842" s="8">
        <v>0</v>
      </c>
      <c r="L7842" s="19">
        <v>0</v>
      </c>
      <c r="M7842" s="11"/>
      <c r="N7842" s="9">
        <v>1</v>
      </c>
      <c r="O7842" s="10">
        <v>0</v>
      </c>
      <c r="P7842" s="11"/>
      <c r="Q7842" s="12">
        <v>1.0000000074766355</v>
      </c>
      <c r="R7842" s="44">
        <v>0</v>
      </c>
    </row>
    <row r="7843" spans="1:18" x14ac:dyDescent="0.25">
      <c r="A7843" s="2" t="s">
        <v>13592</v>
      </c>
      <c r="B7843" s="2" t="s">
        <v>11627</v>
      </c>
      <c r="C7843" s="2" t="s">
        <v>11645</v>
      </c>
      <c r="D7843" s="2" t="s">
        <v>15540</v>
      </c>
      <c r="E7843" s="3">
        <v>245</v>
      </c>
      <c r="F7843" s="3">
        <v>190</v>
      </c>
      <c r="G7843" s="18">
        <v>2.5157232704402514E-2</v>
      </c>
      <c r="H7843" s="11"/>
      <c r="I7843" s="7">
        <v>1</v>
      </c>
      <c r="J7843" s="11"/>
      <c r="K7843" s="8">
        <v>0.96842105263157885</v>
      </c>
      <c r="L7843" s="19">
        <v>0</v>
      </c>
      <c r="M7843" s="11"/>
      <c r="N7843" s="9">
        <v>1</v>
      </c>
      <c r="O7843" s="10">
        <v>0.96842105263157885</v>
      </c>
      <c r="P7843" s="11"/>
      <c r="Q7843" s="12">
        <v>0.99999999551020413</v>
      </c>
      <c r="R7843" s="44">
        <v>8.3360266367346933E-2</v>
      </c>
    </row>
    <row r="7844" spans="1:18" x14ac:dyDescent="0.25">
      <c r="A7844" s="2" t="s">
        <v>13592</v>
      </c>
      <c r="B7844" s="2" t="s">
        <v>11627</v>
      </c>
      <c r="C7844" s="2" t="s">
        <v>11646</v>
      </c>
      <c r="D7844" s="2" t="s">
        <v>15541</v>
      </c>
      <c r="E7844" s="3">
        <v>143</v>
      </c>
      <c r="F7844" s="3">
        <v>228</v>
      </c>
      <c r="G7844" s="18">
        <v>0</v>
      </c>
      <c r="H7844" s="11"/>
      <c r="I7844" s="7">
        <v>0.99122807017543868</v>
      </c>
      <c r="J7844" s="11"/>
      <c r="K7844" s="8">
        <v>0</v>
      </c>
      <c r="L7844" s="19">
        <v>0</v>
      </c>
      <c r="M7844" s="11"/>
      <c r="N7844" s="9">
        <v>0.99122807017543868</v>
      </c>
      <c r="O7844" s="10">
        <v>0</v>
      </c>
      <c r="P7844" s="11"/>
      <c r="Q7844" s="12">
        <v>0.99999999930069938</v>
      </c>
      <c r="R7844" s="44">
        <v>0</v>
      </c>
    </row>
    <row r="7845" spans="1:18" x14ac:dyDescent="0.25">
      <c r="A7845" s="2" t="s">
        <v>13592</v>
      </c>
      <c r="B7845" s="2" t="s">
        <v>11627</v>
      </c>
      <c r="C7845" s="2" t="s">
        <v>11647</v>
      </c>
      <c r="D7845" s="2" t="s">
        <v>15542</v>
      </c>
      <c r="E7845" s="3">
        <v>76</v>
      </c>
      <c r="F7845" s="3">
        <v>207</v>
      </c>
      <c r="G7845" s="18">
        <v>0</v>
      </c>
      <c r="H7845" s="11"/>
      <c r="I7845" s="7">
        <v>1</v>
      </c>
      <c r="J7845" s="11"/>
      <c r="K7845" s="8">
        <v>0</v>
      </c>
      <c r="L7845" s="19">
        <v>0</v>
      </c>
      <c r="M7845" s="11"/>
      <c r="N7845" s="9">
        <v>1</v>
      </c>
      <c r="O7845" s="10">
        <v>0</v>
      </c>
      <c r="P7845" s="11"/>
      <c r="Q7845" s="12">
        <v>1.0000000040789474</v>
      </c>
      <c r="R7845" s="44">
        <v>0</v>
      </c>
    </row>
    <row r="7846" spans="1:18" x14ac:dyDescent="0.25">
      <c r="A7846" s="2" t="s">
        <v>13592</v>
      </c>
      <c r="B7846" s="2" t="s">
        <v>11627</v>
      </c>
      <c r="C7846" s="2" t="s">
        <v>11648</v>
      </c>
      <c r="D7846" s="2" t="s">
        <v>15543</v>
      </c>
      <c r="E7846" s="3">
        <v>51</v>
      </c>
      <c r="F7846" s="3">
        <v>141</v>
      </c>
      <c r="G7846" s="18">
        <v>0</v>
      </c>
      <c r="H7846" s="11"/>
      <c r="I7846" s="7">
        <v>7.0921985815602835E-3</v>
      </c>
      <c r="J7846" s="11"/>
      <c r="K7846" s="8">
        <v>0</v>
      </c>
      <c r="L7846" s="19">
        <v>0</v>
      </c>
      <c r="M7846" s="11"/>
      <c r="N7846" s="9">
        <v>7.0921985815602835E-3</v>
      </c>
      <c r="O7846" s="10">
        <v>0</v>
      </c>
      <c r="P7846" s="11"/>
      <c r="Q7846" s="12">
        <v>6.6444942941176468E-3</v>
      </c>
      <c r="R7846" s="44">
        <v>0</v>
      </c>
    </row>
    <row r="7847" spans="1:18" x14ac:dyDescent="0.25">
      <c r="A7847" s="2" t="s">
        <v>13592</v>
      </c>
      <c r="B7847" s="2" t="s">
        <v>11627</v>
      </c>
      <c r="C7847" s="2" t="s">
        <v>11649</v>
      </c>
      <c r="D7847" s="2" t="s">
        <v>15544</v>
      </c>
      <c r="E7847" s="3">
        <v>2339</v>
      </c>
      <c r="F7847" s="3">
        <v>1302</v>
      </c>
      <c r="G7847" s="18">
        <v>0</v>
      </c>
      <c r="H7847" s="11"/>
      <c r="I7847" s="7">
        <v>1</v>
      </c>
      <c r="J7847" s="11"/>
      <c r="K7847" s="8">
        <v>0.7035330261136713</v>
      </c>
      <c r="L7847" s="19">
        <v>0</v>
      </c>
      <c r="M7847" s="11"/>
      <c r="N7847" s="9">
        <v>1</v>
      </c>
      <c r="O7847" s="10">
        <v>0.7035330261136713</v>
      </c>
      <c r="P7847" s="11"/>
      <c r="Q7847" s="12">
        <v>0.99999999914493354</v>
      </c>
      <c r="R7847" s="44">
        <v>1.4233222338606241E-3</v>
      </c>
    </row>
    <row r="7848" spans="1:18" x14ac:dyDescent="0.25">
      <c r="A7848" s="2" t="s">
        <v>13592</v>
      </c>
      <c r="B7848" s="2" t="s">
        <v>11627</v>
      </c>
      <c r="C7848" s="2" t="s">
        <v>11650</v>
      </c>
      <c r="D7848" s="2" t="s">
        <v>15545</v>
      </c>
      <c r="E7848" s="3">
        <v>1443</v>
      </c>
      <c r="F7848" s="3">
        <v>683</v>
      </c>
      <c r="G7848" s="18">
        <v>0.44648318042813456</v>
      </c>
      <c r="H7848" s="11"/>
      <c r="I7848" s="7">
        <v>1</v>
      </c>
      <c r="J7848" s="11"/>
      <c r="K7848" s="8">
        <v>0.27818448023426062</v>
      </c>
      <c r="L7848" s="19">
        <v>0</v>
      </c>
      <c r="M7848" s="11"/>
      <c r="N7848" s="9">
        <v>1</v>
      </c>
      <c r="O7848" s="10">
        <v>0.27818448023426062</v>
      </c>
      <c r="P7848" s="11"/>
      <c r="Q7848" s="12">
        <v>1</v>
      </c>
      <c r="R7848" s="44">
        <v>0</v>
      </c>
    </row>
    <row r="7849" spans="1:18" x14ac:dyDescent="0.25">
      <c r="A7849" s="2" t="s">
        <v>13592</v>
      </c>
      <c r="B7849" s="2" t="s">
        <v>11627</v>
      </c>
      <c r="C7849" s="2" t="s">
        <v>11651</v>
      </c>
      <c r="D7849" s="2" t="s">
        <v>11652</v>
      </c>
      <c r="E7849" s="3">
        <v>65</v>
      </c>
      <c r="F7849" s="3">
        <v>105</v>
      </c>
      <c r="G7849" s="18">
        <v>0</v>
      </c>
      <c r="H7849" s="11"/>
      <c r="I7849" s="7">
        <v>1</v>
      </c>
      <c r="J7849" s="11"/>
      <c r="K7849" s="8">
        <v>0</v>
      </c>
      <c r="L7849" s="19">
        <v>0</v>
      </c>
      <c r="M7849" s="11"/>
      <c r="N7849" s="9">
        <v>1</v>
      </c>
      <c r="O7849" s="10">
        <v>0</v>
      </c>
      <c r="P7849" s="11"/>
      <c r="Q7849" s="12">
        <v>1.000000007076923</v>
      </c>
      <c r="R7849" s="44">
        <v>0</v>
      </c>
    </row>
    <row r="7850" spans="1:18" x14ac:dyDescent="0.25">
      <c r="A7850" s="2" t="s">
        <v>13592</v>
      </c>
      <c r="B7850" s="2" t="s">
        <v>11627</v>
      </c>
      <c r="C7850" s="2" t="s">
        <v>11653</v>
      </c>
      <c r="D7850" s="2" t="s">
        <v>15546</v>
      </c>
      <c r="E7850" s="3">
        <v>1011</v>
      </c>
      <c r="F7850" s="3">
        <v>850</v>
      </c>
      <c r="G7850" s="18">
        <v>0.37984496124031009</v>
      </c>
      <c r="H7850" s="11"/>
      <c r="I7850" s="7">
        <v>0.98588235294117643</v>
      </c>
      <c r="J7850" s="11"/>
      <c r="K7850" s="8">
        <v>0.96823529411764708</v>
      </c>
      <c r="L7850" s="19">
        <v>0</v>
      </c>
      <c r="M7850" s="11"/>
      <c r="N7850" s="9">
        <v>0.99882352941176467</v>
      </c>
      <c r="O7850" s="10">
        <v>0.96823529411764708</v>
      </c>
      <c r="P7850" s="11"/>
      <c r="Q7850" s="12">
        <v>1.0000000009891197</v>
      </c>
      <c r="R7850" s="44">
        <v>0</v>
      </c>
    </row>
    <row r="7851" spans="1:18" x14ac:dyDescent="0.25">
      <c r="A7851" s="2" t="s">
        <v>13592</v>
      </c>
      <c r="B7851" s="2" t="s">
        <v>11627</v>
      </c>
      <c r="C7851" s="2" t="s">
        <v>11654</v>
      </c>
      <c r="D7851" s="2" t="s">
        <v>11655</v>
      </c>
      <c r="E7851" s="3">
        <v>24</v>
      </c>
      <c r="F7851" s="3">
        <v>37</v>
      </c>
      <c r="G7851" s="18">
        <v>0</v>
      </c>
      <c r="H7851" s="11"/>
      <c r="I7851" s="7">
        <v>1</v>
      </c>
      <c r="J7851" s="11"/>
      <c r="K7851" s="8">
        <v>0</v>
      </c>
      <c r="L7851" s="19">
        <v>0</v>
      </c>
      <c r="M7851" s="11"/>
      <c r="N7851" s="9">
        <v>1</v>
      </c>
      <c r="O7851" s="10">
        <v>0</v>
      </c>
      <c r="P7851" s="11"/>
      <c r="Q7851" s="12">
        <v>0.9999999974999999</v>
      </c>
      <c r="R7851" s="44">
        <v>0</v>
      </c>
    </row>
    <row r="7852" spans="1:18" x14ac:dyDescent="0.25">
      <c r="A7852" s="2" t="s">
        <v>13592</v>
      </c>
      <c r="B7852" s="2" t="s">
        <v>11627</v>
      </c>
      <c r="C7852" s="2" t="s">
        <v>11656</v>
      </c>
      <c r="D7852" s="2" t="s">
        <v>16284</v>
      </c>
      <c r="E7852" s="3">
        <v>554</v>
      </c>
      <c r="F7852" s="3">
        <v>341</v>
      </c>
      <c r="G7852" s="18">
        <v>0</v>
      </c>
      <c r="H7852" s="11"/>
      <c r="I7852" s="7">
        <v>1</v>
      </c>
      <c r="J7852" s="11"/>
      <c r="K7852" s="8">
        <v>0</v>
      </c>
      <c r="L7852" s="19">
        <v>0</v>
      </c>
      <c r="M7852" s="11"/>
      <c r="N7852" s="9">
        <v>1</v>
      </c>
      <c r="O7852" s="10">
        <v>0</v>
      </c>
      <c r="P7852" s="11"/>
      <c r="Q7852" s="12">
        <v>1.000000000361011</v>
      </c>
      <c r="R7852" s="44">
        <v>0</v>
      </c>
    </row>
    <row r="7853" spans="1:18" x14ac:dyDescent="0.25">
      <c r="A7853" s="2" t="s">
        <v>13592</v>
      </c>
      <c r="B7853" s="2" t="s">
        <v>11627</v>
      </c>
      <c r="C7853" s="2" t="s">
        <v>11657</v>
      </c>
      <c r="D7853" s="2" t="s">
        <v>15547</v>
      </c>
      <c r="E7853" s="3">
        <v>230</v>
      </c>
      <c r="F7853" s="3">
        <v>277</v>
      </c>
      <c r="G7853" s="18">
        <v>0</v>
      </c>
      <c r="H7853" s="11"/>
      <c r="I7853" s="7">
        <v>0.99638989169675085</v>
      </c>
      <c r="J7853" s="11"/>
      <c r="K7853" s="8">
        <v>0</v>
      </c>
      <c r="L7853" s="19">
        <v>0</v>
      </c>
      <c r="M7853" s="11"/>
      <c r="N7853" s="9">
        <v>0.99638989169675085</v>
      </c>
      <c r="O7853" s="10">
        <v>0</v>
      </c>
      <c r="P7853" s="11"/>
      <c r="Q7853" s="12">
        <v>0.96158818826086956</v>
      </c>
      <c r="R7853" s="44">
        <v>0</v>
      </c>
    </row>
    <row r="7854" spans="1:18" x14ac:dyDescent="0.25">
      <c r="A7854" s="2" t="s">
        <v>13592</v>
      </c>
      <c r="B7854" s="2" t="s">
        <v>11627</v>
      </c>
      <c r="C7854" s="2" t="s">
        <v>11658</v>
      </c>
      <c r="D7854" s="2" t="s">
        <v>15548</v>
      </c>
      <c r="E7854" s="3">
        <v>753</v>
      </c>
      <c r="F7854" s="3">
        <v>578</v>
      </c>
      <c r="G7854" s="18">
        <v>0.49864498644986449</v>
      </c>
      <c r="H7854" s="11"/>
      <c r="I7854" s="7">
        <v>1</v>
      </c>
      <c r="J7854" s="11"/>
      <c r="K7854" s="8">
        <v>2.768166089965398E-2</v>
      </c>
      <c r="L7854" s="19">
        <v>0</v>
      </c>
      <c r="M7854" s="11"/>
      <c r="N7854" s="9">
        <v>1</v>
      </c>
      <c r="O7854" s="10">
        <v>2.768166089965398E-2</v>
      </c>
      <c r="P7854" s="11"/>
      <c r="Q7854" s="12">
        <v>0.99992725192563081</v>
      </c>
      <c r="R7854" s="44">
        <v>0</v>
      </c>
    </row>
    <row r="7855" spans="1:18" x14ac:dyDescent="0.25">
      <c r="A7855" s="2" t="s">
        <v>13592</v>
      </c>
      <c r="B7855" s="2" t="s">
        <v>11627</v>
      </c>
      <c r="C7855" s="2" t="s">
        <v>11659</v>
      </c>
      <c r="D7855" s="2" t="s">
        <v>16285</v>
      </c>
      <c r="E7855" s="3">
        <v>8091</v>
      </c>
      <c r="F7855" s="3">
        <v>3294</v>
      </c>
      <c r="G7855" s="18">
        <v>0.23717623158963941</v>
      </c>
      <c r="H7855" s="11"/>
      <c r="I7855" s="7">
        <v>0.87735276259866424</v>
      </c>
      <c r="J7855" s="11"/>
      <c r="K7855" s="8">
        <v>0.96690953248330302</v>
      </c>
      <c r="L7855" s="19">
        <v>0</v>
      </c>
      <c r="M7855" s="11"/>
      <c r="N7855" s="9">
        <v>0.98922282938676376</v>
      </c>
      <c r="O7855" s="10">
        <v>0.96690953248330302</v>
      </c>
      <c r="P7855" s="11"/>
      <c r="Q7855" s="12">
        <v>0.99999999950562346</v>
      </c>
      <c r="R7855" s="44">
        <v>0</v>
      </c>
    </row>
    <row r="7856" spans="1:18" x14ac:dyDescent="0.25">
      <c r="A7856" s="2" t="s">
        <v>13592</v>
      </c>
      <c r="B7856" s="2" t="s">
        <v>11627</v>
      </c>
      <c r="C7856" s="2" t="s">
        <v>11660</v>
      </c>
      <c r="D7856" s="2" t="s">
        <v>11661</v>
      </c>
      <c r="E7856" s="3">
        <v>568</v>
      </c>
      <c r="F7856" s="3">
        <v>453</v>
      </c>
      <c r="G7856" s="18">
        <v>2.5773195876288655E-3</v>
      </c>
      <c r="H7856" s="11"/>
      <c r="I7856" s="7">
        <v>0</v>
      </c>
      <c r="J7856" s="11"/>
      <c r="K7856" s="8">
        <v>0.91832229580573954</v>
      </c>
      <c r="L7856" s="19">
        <v>0</v>
      </c>
      <c r="M7856" s="11"/>
      <c r="N7856" s="9">
        <v>0.91961095559955397</v>
      </c>
      <c r="O7856" s="10">
        <v>0.91832229580573954</v>
      </c>
      <c r="P7856" s="11"/>
      <c r="Q7856" s="12">
        <v>1</v>
      </c>
      <c r="R7856" s="44">
        <v>0</v>
      </c>
    </row>
    <row r="7857" spans="1:18" x14ac:dyDescent="0.25">
      <c r="A7857" s="2" t="s">
        <v>13592</v>
      </c>
      <c r="B7857" s="2" t="s">
        <v>11627</v>
      </c>
      <c r="C7857" s="2" t="s">
        <v>11662</v>
      </c>
      <c r="D7857" s="2" t="s">
        <v>11663</v>
      </c>
      <c r="E7857" s="3">
        <v>253</v>
      </c>
      <c r="F7857" s="3">
        <v>417</v>
      </c>
      <c r="G7857" s="18">
        <v>0</v>
      </c>
      <c r="H7857" s="11"/>
      <c r="I7857" s="7">
        <v>1</v>
      </c>
      <c r="J7857" s="11"/>
      <c r="K7857" s="8">
        <v>1.9184652278177457E-2</v>
      </c>
      <c r="L7857" s="19">
        <v>0</v>
      </c>
      <c r="M7857" s="11"/>
      <c r="N7857" s="9">
        <v>1</v>
      </c>
      <c r="O7857" s="10">
        <v>1.9184652278177457E-2</v>
      </c>
      <c r="P7857" s="11"/>
      <c r="Q7857" s="12">
        <v>1.0000000007905139</v>
      </c>
      <c r="R7857" s="44">
        <v>0</v>
      </c>
    </row>
    <row r="7858" spans="1:18" x14ac:dyDescent="0.25">
      <c r="A7858" s="2" t="s">
        <v>13592</v>
      </c>
      <c r="B7858" s="2" t="s">
        <v>11627</v>
      </c>
      <c r="C7858" s="2" t="s">
        <v>11664</v>
      </c>
      <c r="D7858" s="2" t="s">
        <v>11665</v>
      </c>
      <c r="E7858" s="3">
        <v>95</v>
      </c>
      <c r="F7858" s="3">
        <v>171</v>
      </c>
      <c r="G7858" s="18">
        <v>0</v>
      </c>
      <c r="H7858" s="11"/>
      <c r="I7858" s="7">
        <v>1</v>
      </c>
      <c r="J7858" s="11"/>
      <c r="K7858" s="8">
        <v>0</v>
      </c>
      <c r="L7858" s="19">
        <v>0</v>
      </c>
      <c r="M7858" s="11"/>
      <c r="N7858" s="9">
        <v>1</v>
      </c>
      <c r="O7858" s="10">
        <v>0</v>
      </c>
      <c r="P7858" s="11"/>
      <c r="Q7858" s="12">
        <v>0.19421373231578948</v>
      </c>
      <c r="R7858" s="44">
        <v>0</v>
      </c>
    </row>
    <row r="7859" spans="1:18" x14ac:dyDescent="0.25">
      <c r="A7859" s="2" t="s">
        <v>13592</v>
      </c>
      <c r="B7859" s="2" t="s">
        <v>11627</v>
      </c>
      <c r="C7859" s="2" t="s">
        <v>11666</v>
      </c>
      <c r="D7859" s="2" t="s">
        <v>15549</v>
      </c>
      <c r="E7859" s="3">
        <v>684</v>
      </c>
      <c r="F7859" s="3">
        <v>719</v>
      </c>
      <c r="G7859" s="18">
        <v>0</v>
      </c>
      <c r="H7859" s="11"/>
      <c r="I7859" s="7">
        <v>1</v>
      </c>
      <c r="J7859" s="11"/>
      <c r="K7859" s="8">
        <v>0.95271210013908203</v>
      </c>
      <c r="L7859" s="19">
        <v>0</v>
      </c>
      <c r="M7859" s="11"/>
      <c r="N7859" s="9">
        <v>1</v>
      </c>
      <c r="O7859" s="10">
        <v>0.95271210013908203</v>
      </c>
      <c r="P7859" s="11"/>
      <c r="Q7859" s="12">
        <v>1.0000000007309942</v>
      </c>
      <c r="R7859" s="44">
        <v>0</v>
      </c>
    </row>
    <row r="7860" spans="1:18" x14ac:dyDescent="0.25">
      <c r="A7860" s="2" t="s">
        <v>13592</v>
      </c>
      <c r="B7860" s="2" t="s">
        <v>11627</v>
      </c>
      <c r="C7860" s="2" t="s">
        <v>11667</v>
      </c>
      <c r="D7860" s="2" t="s">
        <v>15550</v>
      </c>
      <c r="E7860" s="3">
        <v>222</v>
      </c>
      <c r="F7860" s="3">
        <v>539</v>
      </c>
      <c r="G7860" s="18">
        <v>0</v>
      </c>
      <c r="H7860" s="11"/>
      <c r="I7860" s="7">
        <v>0.72170686456400746</v>
      </c>
      <c r="J7860" s="11"/>
      <c r="K7860" s="8">
        <v>0</v>
      </c>
      <c r="L7860" s="19">
        <v>0</v>
      </c>
      <c r="M7860" s="11"/>
      <c r="N7860" s="9">
        <v>0.72170686456400746</v>
      </c>
      <c r="O7860" s="10">
        <v>0</v>
      </c>
      <c r="P7860" s="11"/>
      <c r="Q7860" s="12">
        <v>1.0000000031531531</v>
      </c>
      <c r="R7860" s="44">
        <v>0</v>
      </c>
    </row>
    <row r="7861" spans="1:18" x14ac:dyDescent="0.25">
      <c r="A7861" s="2" t="s">
        <v>13592</v>
      </c>
      <c r="B7861" s="2" t="s">
        <v>11627</v>
      </c>
      <c r="C7861" s="2" t="s">
        <v>11668</v>
      </c>
      <c r="D7861" s="2" t="s">
        <v>15551</v>
      </c>
      <c r="E7861" s="3">
        <v>145</v>
      </c>
      <c r="F7861" s="3">
        <v>434</v>
      </c>
      <c r="G7861" s="18">
        <v>0</v>
      </c>
      <c r="H7861" s="11"/>
      <c r="I7861" s="7">
        <v>0.98156682027649766</v>
      </c>
      <c r="J7861" s="11"/>
      <c r="K7861" s="8">
        <v>0</v>
      </c>
      <c r="L7861" s="19">
        <v>0</v>
      </c>
      <c r="M7861" s="11"/>
      <c r="N7861" s="9">
        <v>0.98156682027649766</v>
      </c>
      <c r="O7861" s="10">
        <v>0</v>
      </c>
      <c r="P7861" s="11"/>
      <c r="Q7861" s="12">
        <v>1.0000000048275861</v>
      </c>
      <c r="R7861" s="44">
        <v>0</v>
      </c>
    </row>
    <row r="7862" spans="1:18" x14ac:dyDescent="0.25">
      <c r="A7862" s="2" t="s">
        <v>13592</v>
      </c>
      <c r="B7862" s="2" t="s">
        <v>11627</v>
      </c>
      <c r="C7862" s="2" t="s">
        <v>11669</v>
      </c>
      <c r="D7862" s="2" t="s">
        <v>15552</v>
      </c>
      <c r="E7862" s="3">
        <v>278</v>
      </c>
      <c r="F7862" s="3">
        <v>595</v>
      </c>
      <c r="G7862" s="18">
        <v>0</v>
      </c>
      <c r="H7862" s="11"/>
      <c r="I7862" s="7">
        <v>1</v>
      </c>
      <c r="J7862" s="11"/>
      <c r="K7862" s="8">
        <v>0</v>
      </c>
      <c r="L7862" s="19">
        <v>0</v>
      </c>
      <c r="M7862" s="11"/>
      <c r="N7862" s="9">
        <v>1</v>
      </c>
      <c r="O7862" s="10">
        <v>0</v>
      </c>
      <c r="P7862" s="11"/>
      <c r="Q7862" s="12">
        <v>0.99999999856115129</v>
      </c>
      <c r="R7862" s="44">
        <v>0</v>
      </c>
    </row>
    <row r="7863" spans="1:18" x14ac:dyDescent="0.25">
      <c r="A7863" s="2" t="s">
        <v>13592</v>
      </c>
      <c r="B7863" s="2" t="s">
        <v>11627</v>
      </c>
      <c r="C7863" s="2" t="s">
        <v>11670</v>
      </c>
      <c r="D7863" s="2" t="s">
        <v>11671</v>
      </c>
      <c r="E7863" s="3">
        <v>74</v>
      </c>
      <c r="F7863" s="3">
        <v>103</v>
      </c>
      <c r="G7863" s="18">
        <v>0</v>
      </c>
      <c r="H7863" s="11"/>
      <c r="I7863" s="7">
        <v>1</v>
      </c>
      <c r="J7863" s="11"/>
      <c r="K7863" s="8">
        <v>0</v>
      </c>
      <c r="L7863" s="19">
        <v>0</v>
      </c>
      <c r="M7863" s="11"/>
      <c r="N7863" s="9">
        <v>1</v>
      </c>
      <c r="O7863" s="10">
        <v>0</v>
      </c>
      <c r="P7863" s="11"/>
      <c r="Q7863" s="12">
        <v>0.95257997918918913</v>
      </c>
      <c r="R7863" s="44">
        <v>0</v>
      </c>
    </row>
    <row r="7864" spans="1:18" x14ac:dyDescent="0.25">
      <c r="A7864" s="2" t="s">
        <v>13592</v>
      </c>
      <c r="B7864" s="2" t="s">
        <v>11627</v>
      </c>
      <c r="C7864" s="2" t="s">
        <v>11672</v>
      </c>
      <c r="D7864" s="2" t="s">
        <v>11673</v>
      </c>
      <c r="E7864" s="3">
        <v>1100</v>
      </c>
      <c r="F7864" s="3">
        <v>897</v>
      </c>
      <c r="G7864" s="18">
        <v>0.57331378299120228</v>
      </c>
      <c r="H7864" s="11"/>
      <c r="I7864" s="7">
        <v>1</v>
      </c>
      <c r="J7864" s="11"/>
      <c r="K7864" s="8">
        <v>0.96432552954292072</v>
      </c>
      <c r="L7864" s="19">
        <v>0</v>
      </c>
      <c r="M7864" s="11"/>
      <c r="N7864" s="9">
        <v>1</v>
      </c>
      <c r="O7864" s="10">
        <v>0.96432552954292072</v>
      </c>
      <c r="P7864" s="11"/>
      <c r="Q7864" s="12">
        <v>1.000000000909091</v>
      </c>
      <c r="R7864" s="44">
        <v>0</v>
      </c>
    </row>
    <row r="7865" spans="1:18" x14ac:dyDescent="0.25">
      <c r="A7865" s="2" t="s">
        <v>13592</v>
      </c>
      <c r="B7865" s="2" t="s">
        <v>11627</v>
      </c>
      <c r="C7865" s="2" t="s">
        <v>11674</v>
      </c>
      <c r="D7865" s="2" t="s">
        <v>11675</v>
      </c>
      <c r="E7865" s="3">
        <v>80</v>
      </c>
      <c r="F7865" s="3">
        <v>110</v>
      </c>
      <c r="G7865" s="18">
        <v>0</v>
      </c>
      <c r="H7865" s="11"/>
      <c r="I7865" s="7">
        <v>1</v>
      </c>
      <c r="J7865" s="11"/>
      <c r="K7865" s="8">
        <v>0</v>
      </c>
      <c r="L7865" s="19">
        <v>0</v>
      </c>
      <c r="M7865" s="11"/>
      <c r="N7865" s="9">
        <v>1</v>
      </c>
      <c r="O7865" s="10">
        <v>0</v>
      </c>
      <c r="P7865" s="11"/>
      <c r="Q7865" s="12">
        <v>0.99999999687499996</v>
      </c>
      <c r="R7865" s="44">
        <v>0</v>
      </c>
    </row>
    <row r="7866" spans="1:18" x14ac:dyDescent="0.25">
      <c r="A7866" s="2" t="s">
        <v>13592</v>
      </c>
      <c r="B7866" s="2" t="s">
        <v>11627</v>
      </c>
      <c r="C7866" s="2" t="s">
        <v>11676</v>
      </c>
      <c r="D7866" s="2" t="s">
        <v>15553</v>
      </c>
      <c r="E7866" s="3">
        <v>98</v>
      </c>
      <c r="F7866" s="3">
        <v>170</v>
      </c>
      <c r="G7866" s="18">
        <v>0</v>
      </c>
      <c r="H7866" s="11"/>
      <c r="I7866" s="7">
        <v>1</v>
      </c>
      <c r="J7866" s="11"/>
      <c r="K7866" s="8">
        <v>0</v>
      </c>
      <c r="L7866" s="19">
        <v>0</v>
      </c>
      <c r="M7866" s="11"/>
      <c r="N7866" s="9">
        <v>1</v>
      </c>
      <c r="O7866" s="10">
        <v>0</v>
      </c>
      <c r="P7866" s="11"/>
      <c r="Q7866" s="12">
        <v>6.956548887755102E-3</v>
      </c>
      <c r="R7866" s="44">
        <v>0</v>
      </c>
    </row>
    <row r="7867" spans="1:18" x14ac:dyDescent="0.25">
      <c r="A7867" s="2" t="s">
        <v>13592</v>
      </c>
      <c r="B7867" s="2" t="s">
        <v>11627</v>
      </c>
      <c r="C7867" s="2" t="s">
        <v>11677</v>
      </c>
      <c r="D7867" s="2" t="s">
        <v>11678</v>
      </c>
      <c r="E7867" s="3">
        <v>147</v>
      </c>
      <c r="F7867" s="3">
        <v>406</v>
      </c>
      <c r="G7867" s="18">
        <v>0</v>
      </c>
      <c r="H7867" s="11"/>
      <c r="I7867" s="7">
        <v>1</v>
      </c>
      <c r="J7867" s="11"/>
      <c r="K7867" s="8">
        <v>0</v>
      </c>
      <c r="L7867" s="19">
        <v>0</v>
      </c>
      <c r="M7867" s="11"/>
      <c r="N7867" s="9">
        <v>1</v>
      </c>
      <c r="O7867" s="10">
        <v>0</v>
      </c>
      <c r="P7867" s="11"/>
      <c r="Q7867" s="12">
        <v>1.0000000013605441</v>
      </c>
      <c r="R7867" s="44">
        <v>0</v>
      </c>
    </row>
    <row r="7868" spans="1:18" x14ac:dyDescent="0.25">
      <c r="A7868" s="2" t="s">
        <v>13592</v>
      </c>
      <c r="B7868" s="2" t="s">
        <v>11627</v>
      </c>
      <c r="C7868" s="2" t="s">
        <v>11679</v>
      </c>
      <c r="D7868" s="2" t="s">
        <v>11680</v>
      </c>
      <c r="E7868" s="3">
        <v>1762</v>
      </c>
      <c r="F7868" s="3">
        <v>1510</v>
      </c>
      <c r="G7868" s="18">
        <v>0.38488271068635965</v>
      </c>
      <c r="H7868" s="11"/>
      <c r="I7868" s="7">
        <v>1</v>
      </c>
      <c r="J7868" s="11"/>
      <c r="K7868" s="8">
        <v>0.96622516556291382</v>
      </c>
      <c r="L7868" s="19">
        <v>0</v>
      </c>
      <c r="M7868" s="11"/>
      <c r="N7868" s="9">
        <v>1</v>
      </c>
      <c r="O7868" s="10">
        <v>0.96622516556291382</v>
      </c>
      <c r="P7868" s="11"/>
      <c r="Q7868" s="12">
        <v>1.0000000017026107</v>
      </c>
      <c r="R7868" s="44">
        <v>0</v>
      </c>
    </row>
    <row r="7869" spans="1:18" x14ac:dyDescent="0.25">
      <c r="A7869" s="2" t="s">
        <v>13592</v>
      </c>
      <c r="B7869" s="2" t="s">
        <v>11627</v>
      </c>
      <c r="C7869" s="2" t="s">
        <v>11681</v>
      </c>
      <c r="D7869" s="2" t="s">
        <v>11682</v>
      </c>
      <c r="E7869" s="3">
        <v>529</v>
      </c>
      <c r="F7869" s="3">
        <v>1018</v>
      </c>
      <c r="G7869" s="18">
        <v>0</v>
      </c>
      <c r="H7869" s="11"/>
      <c r="I7869" s="7">
        <v>1</v>
      </c>
      <c r="J7869" s="11"/>
      <c r="K7869" s="8">
        <v>0.81434184675834975</v>
      </c>
      <c r="L7869" s="19">
        <v>0</v>
      </c>
      <c r="M7869" s="11"/>
      <c r="N7869" s="9">
        <v>1</v>
      </c>
      <c r="O7869" s="10">
        <v>0.81434184675834975</v>
      </c>
      <c r="P7869" s="11"/>
      <c r="Q7869" s="12">
        <v>0.99950733213610576</v>
      </c>
      <c r="R7869" s="44">
        <v>0</v>
      </c>
    </row>
    <row r="7870" spans="1:18" x14ac:dyDescent="0.25">
      <c r="A7870" s="2" t="s">
        <v>13592</v>
      </c>
      <c r="B7870" s="2" t="s">
        <v>11627</v>
      </c>
      <c r="C7870" s="2" t="s">
        <v>11683</v>
      </c>
      <c r="D7870" s="2" t="s">
        <v>11684</v>
      </c>
      <c r="E7870" s="3">
        <v>78</v>
      </c>
      <c r="F7870" s="3">
        <v>117</v>
      </c>
      <c r="G7870" s="18">
        <v>0</v>
      </c>
      <c r="H7870" s="11"/>
      <c r="I7870" s="7">
        <v>1</v>
      </c>
      <c r="J7870" s="11"/>
      <c r="K7870" s="8">
        <v>0</v>
      </c>
      <c r="L7870" s="19">
        <v>0</v>
      </c>
      <c r="M7870" s="11"/>
      <c r="N7870" s="9">
        <v>1</v>
      </c>
      <c r="O7870" s="10">
        <v>0</v>
      </c>
      <c r="P7870" s="11"/>
      <c r="Q7870" s="12">
        <v>0.56795772923076926</v>
      </c>
      <c r="R7870" s="44">
        <v>0</v>
      </c>
    </row>
    <row r="7871" spans="1:18" x14ac:dyDescent="0.25">
      <c r="A7871" s="2" t="s">
        <v>13592</v>
      </c>
      <c r="B7871" s="2" t="s">
        <v>11627</v>
      </c>
      <c r="C7871" s="2" t="s">
        <v>11685</v>
      </c>
      <c r="D7871" s="2" t="s">
        <v>15554</v>
      </c>
      <c r="E7871" s="3">
        <v>16</v>
      </c>
      <c r="F7871" s="3">
        <v>32</v>
      </c>
      <c r="G7871" s="18">
        <v>0</v>
      </c>
      <c r="H7871" s="11"/>
      <c r="I7871" s="7">
        <v>1</v>
      </c>
      <c r="J7871" s="11"/>
      <c r="K7871" s="8">
        <v>0</v>
      </c>
      <c r="L7871" s="19">
        <v>0</v>
      </c>
      <c r="M7871" s="11"/>
      <c r="N7871" s="9">
        <v>1</v>
      </c>
      <c r="O7871" s="10">
        <v>0</v>
      </c>
      <c r="P7871" s="11"/>
      <c r="Q7871" s="12">
        <v>1.0000000012500001</v>
      </c>
      <c r="R7871" s="44">
        <v>0</v>
      </c>
    </row>
    <row r="7872" spans="1:18" x14ac:dyDescent="0.25">
      <c r="A7872" s="2" t="s">
        <v>13592</v>
      </c>
      <c r="B7872" s="2" t="s">
        <v>11627</v>
      </c>
      <c r="C7872" s="2" t="s">
        <v>11686</v>
      </c>
      <c r="D7872" s="2" t="s">
        <v>15555</v>
      </c>
      <c r="E7872" s="3">
        <v>20</v>
      </c>
      <c r="F7872" s="3">
        <v>33</v>
      </c>
      <c r="G7872" s="18">
        <v>0</v>
      </c>
      <c r="H7872" s="11"/>
      <c r="I7872" s="7">
        <v>1</v>
      </c>
      <c r="J7872" s="11"/>
      <c r="K7872" s="8">
        <v>0</v>
      </c>
      <c r="L7872" s="19">
        <v>0</v>
      </c>
      <c r="M7872" s="11"/>
      <c r="N7872" s="9">
        <v>1</v>
      </c>
      <c r="O7872" s="10">
        <v>0</v>
      </c>
      <c r="P7872" s="11"/>
      <c r="Q7872" s="12">
        <v>0.25171389675</v>
      </c>
      <c r="R7872" s="44">
        <v>0</v>
      </c>
    </row>
    <row r="7873" spans="1:18" x14ac:dyDescent="0.25">
      <c r="A7873" s="2" t="s">
        <v>13592</v>
      </c>
      <c r="B7873" s="2" t="s">
        <v>11627</v>
      </c>
      <c r="C7873" s="2" t="s">
        <v>11687</v>
      </c>
      <c r="D7873" s="2" t="s">
        <v>15556</v>
      </c>
      <c r="E7873" s="3">
        <v>282</v>
      </c>
      <c r="F7873" s="3">
        <v>261</v>
      </c>
      <c r="G7873" s="18">
        <v>0.18085106382978725</v>
      </c>
      <c r="H7873" s="11"/>
      <c r="I7873" s="7">
        <v>0.98467432950191569</v>
      </c>
      <c r="J7873" s="11"/>
      <c r="K7873" s="8">
        <v>8.8122605363984668E-2</v>
      </c>
      <c r="L7873" s="19">
        <v>0</v>
      </c>
      <c r="M7873" s="11"/>
      <c r="N7873" s="9">
        <v>0.98467432950191569</v>
      </c>
      <c r="O7873" s="10">
        <v>8.8122605363984668E-2</v>
      </c>
      <c r="P7873" s="11"/>
      <c r="Q7873" s="12">
        <v>0.99999999397163142</v>
      </c>
      <c r="R7873" s="44">
        <v>3.2599859124113478E-2</v>
      </c>
    </row>
    <row r="7874" spans="1:18" x14ac:dyDescent="0.25">
      <c r="A7874" s="2" t="s">
        <v>13592</v>
      </c>
      <c r="B7874" s="2" t="s">
        <v>11627</v>
      </c>
      <c r="C7874" s="2" t="s">
        <v>11688</v>
      </c>
      <c r="D7874" s="2" t="s">
        <v>11689</v>
      </c>
      <c r="E7874" s="3">
        <v>254</v>
      </c>
      <c r="F7874" s="3">
        <v>253</v>
      </c>
      <c r="G7874" s="18">
        <v>0.46853146853146854</v>
      </c>
      <c r="H7874" s="11"/>
      <c r="I7874" s="7">
        <v>1</v>
      </c>
      <c r="J7874" s="11"/>
      <c r="K7874" s="8">
        <v>0.71541501976284583</v>
      </c>
      <c r="L7874" s="19">
        <v>0</v>
      </c>
      <c r="M7874" s="11"/>
      <c r="N7874" s="9">
        <v>1</v>
      </c>
      <c r="O7874" s="10">
        <v>0.71541501976284583</v>
      </c>
      <c r="P7874" s="11"/>
      <c r="Q7874" s="12">
        <v>0.99999999842519682</v>
      </c>
      <c r="R7874" s="44">
        <v>0</v>
      </c>
    </row>
    <row r="7875" spans="1:18" x14ac:dyDescent="0.25">
      <c r="A7875" s="2" t="s">
        <v>13592</v>
      </c>
      <c r="B7875" s="2" t="s">
        <v>11627</v>
      </c>
      <c r="C7875" s="2" t="s">
        <v>11690</v>
      </c>
      <c r="D7875" s="2" t="s">
        <v>11691</v>
      </c>
      <c r="E7875" s="3">
        <v>1526</v>
      </c>
      <c r="F7875" s="3">
        <v>1041</v>
      </c>
      <c r="G7875" s="18">
        <v>0</v>
      </c>
      <c r="H7875" s="11"/>
      <c r="I7875" s="7">
        <v>1</v>
      </c>
      <c r="J7875" s="11"/>
      <c r="K7875" s="8">
        <v>4.8030739673390974E-3</v>
      </c>
      <c r="L7875" s="19">
        <v>0</v>
      </c>
      <c r="M7875" s="11"/>
      <c r="N7875" s="9">
        <v>1</v>
      </c>
      <c r="O7875" s="10">
        <v>4.8030739673390974E-3</v>
      </c>
      <c r="P7875" s="11"/>
      <c r="Q7875" s="12">
        <v>1.0000000032765402</v>
      </c>
      <c r="R7875" s="44">
        <v>0</v>
      </c>
    </row>
    <row r="7876" spans="1:18" x14ac:dyDescent="0.25">
      <c r="A7876" s="2" t="s">
        <v>13592</v>
      </c>
      <c r="B7876" s="2" t="s">
        <v>11627</v>
      </c>
      <c r="C7876" s="2" t="s">
        <v>11692</v>
      </c>
      <c r="D7876" s="2" t="s">
        <v>15557</v>
      </c>
      <c r="E7876" s="3">
        <v>194</v>
      </c>
      <c r="F7876" s="3">
        <v>204</v>
      </c>
      <c r="G7876" s="18">
        <v>0</v>
      </c>
      <c r="H7876" s="11"/>
      <c r="I7876" s="7">
        <v>0.9509803921568627</v>
      </c>
      <c r="J7876" s="11"/>
      <c r="K7876" s="8">
        <v>0.82843137254901966</v>
      </c>
      <c r="L7876" s="19">
        <v>0</v>
      </c>
      <c r="M7876" s="11"/>
      <c r="N7876" s="9">
        <v>0.9509803921568627</v>
      </c>
      <c r="O7876" s="10">
        <v>0.82843137254901966</v>
      </c>
      <c r="P7876" s="11"/>
      <c r="Q7876" s="12">
        <v>0.99779903402061842</v>
      </c>
      <c r="R7876" s="44">
        <v>0</v>
      </c>
    </row>
    <row r="7877" spans="1:18" x14ac:dyDescent="0.25">
      <c r="A7877" s="2" t="s">
        <v>13592</v>
      </c>
      <c r="B7877" s="2" t="s">
        <v>11627</v>
      </c>
      <c r="C7877" s="2" t="s">
        <v>11693</v>
      </c>
      <c r="D7877" s="2" t="s">
        <v>11694</v>
      </c>
      <c r="E7877" s="3">
        <v>40</v>
      </c>
      <c r="F7877" s="3">
        <v>98</v>
      </c>
      <c r="G7877" s="18">
        <v>0</v>
      </c>
      <c r="H7877" s="11"/>
      <c r="I7877" s="7">
        <v>0</v>
      </c>
      <c r="J7877" s="11"/>
      <c r="K7877" s="8">
        <v>0</v>
      </c>
      <c r="L7877" s="19">
        <v>0</v>
      </c>
      <c r="M7877" s="11"/>
      <c r="N7877" s="9">
        <v>0</v>
      </c>
      <c r="O7877" s="10">
        <v>0</v>
      </c>
      <c r="P7877" s="11"/>
      <c r="Q7877" s="12">
        <v>0</v>
      </c>
      <c r="R7877" s="44">
        <v>0</v>
      </c>
    </row>
    <row r="7878" spans="1:18" x14ac:dyDescent="0.25">
      <c r="A7878" s="2" t="s">
        <v>13592</v>
      </c>
      <c r="B7878" s="2" t="s">
        <v>11627</v>
      </c>
      <c r="C7878" s="2" t="s">
        <v>11695</v>
      </c>
      <c r="D7878" s="2" t="s">
        <v>11696</v>
      </c>
      <c r="E7878" s="3">
        <v>32</v>
      </c>
      <c r="F7878" s="3">
        <v>74</v>
      </c>
      <c r="G7878" s="18">
        <v>0</v>
      </c>
      <c r="H7878" s="11"/>
      <c r="I7878" s="7">
        <v>1</v>
      </c>
      <c r="J7878" s="11"/>
      <c r="K7878" s="8">
        <v>0</v>
      </c>
      <c r="L7878" s="19">
        <v>0</v>
      </c>
      <c r="M7878" s="11"/>
      <c r="N7878" s="9">
        <v>1</v>
      </c>
      <c r="O7878" s="10">
        <v>0</v>
      </c>
      <c r="P7878" s="11"/>
      <c r="Q7878" s="12">
        <v>1.0000000015624999</v>
      </c>
      <c r="R7878" s="44">
        <v>0</v>
      </c>
    </row>
    <row r="7879" spans="1:18" x14ac:dyDescent="0.25">
      <c r="A7879" s="2" t="s">
        <v>13592</v>
      </c>
      <c r="B7879" s="2" t="s">
        <v>11627</v>
      </c>
      <c r="C7879" s="2" t="s">
        <v>11697</v>
      </c>
      <c r="D7879" s="2" t="s">
        <v>11698</v>
      </c>
      <c r="E7879" s="3">
        <v>94</v>
      </c>
      <c r="F7879" s="3">
        <v>349</v>
      </c>
      <c r="G7879" s="18">
        <v>0</v>
      </c>
      <c r="H7879" s="11"/>
      <c r="I7879" s="7">
        <v>0</v>
      </c>
      <c r="J7879" s="11"/>
      <c r="K7879" s="8">
        <v>0</v>
      </c>
      <c r="L7879" s="19">
        <v>0</v>
      </c>
      <c r="M7879" s="11"/>
      <c r="N7879" s="9">
        <v>0</v>
      </c>
      <c r="O7879" s="10">
        <v>0</v>
      </c>
      <c r="P7879" s="11"/>
      <c r="Q7879" s="12">
        <v>0.99999999244680859</v>
      </c>
      <c r="R7879" s="44">
        <v>0</v>
      </c>
    </row>
    <row r="7880" spans="1:18" x14ac:dyDescent="0.25">
      <c r="A7880" s="2" t="s">
        <v>13592</v>
      </c>
      <c r="B7880" s="2" t="s">
        <v>11627</v>
      </c>
      <c r="C7880" s="2" t="s">
        <v>11699</v>
      </c>
      <c r="D7880" s="2" t="s">
        <v>11700</v>
      </c>
      <c r="E7880" s="3">
        <v>930</v>
      </c>
      <c r="F7880" s="3">
        <v>740</v>
      </c>
      <c r="G7880" s="18">
        <v>0.22926829268292687</v>
      </c>
      <c r="H7880" s="11"/>
      <c r="I7880" s="7">
        <v>0.79594594594594592</v>
      </c>
      <c r="J7880" s="11"/>
      <c r="K7880" s="8">
        <v>0.72702702702702704</v>
      </c>
      <c r="L7880" s="19">
        <v>0</v>
      </c>
      <c r="M7880" s="11"/>
      <c r="N7880" s="9">
        <v>0.97162162162162158</v>
      </c>
      <c r="O7880" s="10">
        <v>0.72702702702702704</v>
      </c>
      <c r="P7880" s="11"/>
      <c r="Q7880" s="12">
        <v>0.98387097344086016</v>
      </c>
      <c r="R7880" s="44">
        <v>0</v>
      </c>
    </row>
    <row r="7881" spans="1:18" x14ac:dyDescent="0.25">
      <c r="A7881" s="2" t="s">
        <v>13592</v>
      </c>
      <c r="B7881" s="2" t="s">
        <v>11627</v>
      </c>
      <c r="C7881" s="2" t="s">
        <v>11701</v>
      </c>
      <c r="D7881" s="2" t="s">
        <v>11702</v>
      </c>
      <c r="E7881" s="3">
        <v>81</v>
      </c>
      <c r="F7881" s="3">
        <v>81</v>
      </c>
      <c r="G7881" s="18">
        <v>0</v>
      </c>
      <c r="H7881" s="11"/>
      <c r="I7881" s="7">
        <v>1</v>
      </c>
      <c r="J7881" s="11"/>
      <c r="K7881" s="8">
        <v>0</v>
      </c>
      <c r="L7881" s="19">
        <v>0</v>
      </c>
      <c r="M7881" s="11"/>
      <c r="N7881" s="9">
        <v>1</v>
      </c>
      <c r="O7881" s="10">
        <v>0</v>
      </c>
      <c r="P7881" s="11"/>
      <c r="Q7881" s="12">
        <v>0.99999999679012352</v>
      </c>
      <c r="R7881" s="44">
        <v>0</v>
      </c>
    </row>
    <row r="7882" spans="1:18" x14ac:dyDescent="0.25">
      <c r="A7882" s="2" t="s">
        <v>13592</v>
      </c>
      <c r="B7882" s="2" t="s">
        <v>11627</v>
      </c>
      <c r="C7882" s="2" t="s">
        <v>11703</v>
      </c>
      <c r="D7882" s="2" t="s">
        <v>11704</v>
      </c>
      <c r="E7882" s="3">
        <v>776</v>
      </c>
      <c r="F7882" s="3">
        <v>472</v>
      </c>
      <c r="G7882" s="18">
        <v>0</v>
      </c>
      <c r="H7882" s="11"/>
      <c r="I7882" s="7">
        <v>1</v>
      </c>
      <c r="J7882" s="11"/>
      <c r="K7882" s="8">
        <v>0.97457627118644075</v>
      </c>
      <c r="L7882" s="19">
        <v>0</v>
      </c>
      <c r="M7882" s="11"/>
      <c r="N7882" s="9">
        <v>1</v>
      </c>
      <c r="O7882" s="10">
        <v>0.97457627118644075</v>
      </c>
      <c r="P7882" s="11"/>
      <c r="Q7882" s="12">
        <v>0.99999999909793813</v>
      </c>
      <c r="R7882" s="44">
        <v>0</v>
      </c>
    </row>
    <row r="7883" spans="1:18" x14ac:dyDescent="0.25">
      <c r="A7883" s="2" t="s">
        <v>13592</v>
      </c>
      <c r="B7883" s="2" t="s">
        <v>11627</v>
      </c>
      <c r="C7883" s="2" t="s">
        <v>11705</v>
      </c>
      <c r="D7883" s="2" t="s">
        <v>11706</v>
      </c>
      <c r="E7883" s="3">
        <v>52</v>
      </c>
      <c r="F7883" s="3">
        <v>189</v>
      </c>
      <c r="G7883" s="18">
        <v>0</v>
      </c>
      <c r="H7883" s="11"/>
      <c r="I7883" s="7">
        <v>1</v>
      </c>
      <c r="J7883" s="11"/>
      <c r="K7883" s="8">
        <v>0</v>
      </c>
      <c r="L7883" s="19">
        <v>0</v>
      </c>
      <c r="M7883" s="11"/>
      <c r="N7883" s="9">
        <v>1</v>
      </c>
      <c r="O7883" s="10">
        <v>0</v>
      </c>
      <c r="P7883" s="11"/>
      <c r="Q7883" s="12">
        <v>0.77879587500000003</v>
      </c>
      <c r="R7883" s="44">
        <v>0</v>
      </c>
    </row>
    <row r="7884" spans="1:18" x14ac:dyDescent="0.25">
      <c r="A7884" s="2" t="s">
        <v>13592</v>
      </c>
      <c r="B7884" s="2" t="s">
        <v>11627</v>
      </c>
      <c r="C7884" s="2" t="s">
        <v>11707</v>
      </c>
      <c r="D7884" s="2" t="s">
        <v>11708</v>
      </c>
      <c r="E7884" s="3">
        <v>4978</v>
      </c>
      <c r="F7884" s="3">
        <v>3599</v>
      </c>
      <c r="G7884" s="18">
        <v>0.17969870875179339</v>
      </c>
      <c r="H7884" s="11"/>
      <c r="I7884" s="7">
        <v>0.999444290080578</v>
      </c>
      <c r="J7884" s="11"/>
      <c r="K7884" s="8">
        <v>0.73853848291191992</v>
      </c>
      <c r="L7884" s="19">
        <v>0</v>
      </c>
      <c r="M7884" s="11"/>
      <c r="N7884" s="9">
        <v>0.999444290080578</v>
      </c>
      <c r="O7884" s="10">
        <v>0.73853848291191992</v>
      </c>
      <c r="P7884" s="11"/>
      <c r="Q7884" s="12">
        <v>1.000000000200884</v>
      </c>
      <c r="R7884" s="44">
        <v>3.1895754841301731E-3</v>
      </c>
    </row>
    <row r="7885" spans="1:18" x14ac:dyDescent="0.25">
      <c r="A7885" s="2" t="s">
        <v>13592</v>
      </c>
      <c r="B7885" s="2" t="s">
        <v>11627</v>
      </c>
      <c r="C7885" s="2" t="s">
        <v>11709</v>
      </c>
      <c r="D7885" s="2" t="s">
        <v>11710</v>
      </c>
      <c r="E7885" s="3">
        <v>490</v>
      </c>
      <c r="F7885" s="3">
        <v>398</v>
      </c>
      <c r="G7885" s="18">
        <v>9.6153846153846173E-2</v>
      </c>
      <c r="H7885" s="11"/>
      <c r="I7885" s="7">
        <v>1</v>
      </c>
      <c r="J7885" s="11"/>
      <c r="K7885" s="8">
        <v>0</v>
      </c>
      <c r="L7885" s="19">
        <v>0</v>
      </c>
      <c r="M7885" s="11"/>
      <c r="N7885" s="9">
        <v>1</v>
      </c>
      <c r="O7885" s="10">
        <v>0</v>
      </c>
      <c r="P7885" s="11"/>
      <c r="Q7885" s="12">
        <v>1.0000000004081633</v>
      </c>
      <c r="R7885" s="44">
        <v>0</v>
      </c>
    </row>
    <row r="7886" spans="1:18" x14ac:dyDescent="0.25">
      <c r="A7886" s="2" t="s">
        <v>13592</v>
      </c>
      <c r="B7886" s="2" t="s">
        <v>11627</v>
      </c>
      <c r="C7886" s="2" t="s">
        <v>11711</v>
      </c>
      <c r="D7886" s="2" t="s">
        <v>15558</v>
      </c>
      <c r="E7886" s="3">
        <v>1589</v>
      </c>
      <c r="F7886" s="3">
        <v>1012</v>
      </c>
      <c r="G7886" s="18">
        <v>0.30912311780336582</v>
      </c>
      <c r="H7886" s="11"/>
      <c r="I7886" s="7">
        <v>0.99901185770750989</v>
      </c>
      <c r="J7886" s="11"/>
      <c r="K7886" s="8">
        <v>0.94565217391304346</v>
      </c>
      <c r="L7886" s="19">
        <v>0</v>
      </c>
      <c r="M7886" s="11"/>
      <c r="N7886" s="9">
        <v>0.99950592885375489</v>
      </c>
      <c r="O7886" s="10">
        <v>0.94565217391304346</v>
      </c>
      <c r="P7886" s="11"/>
      <c r="Q7886" s="12">
        <v>1.0000000031466332</v>
      </c>
      <c r="R7886" s="44">
        <v>0</v>
      </c>
    </row>
    <row r="7887" spans="1:18" x14ac:dyDescent="0.25">
      <c r="A7887" s="2" t="s">
        <v>13592</v>
      </c>
      <c r="B7887" s="2" t="s">
        <v>11627</v>
      </c>
      <c r="C7887" s="2" t="s">
        <v>11712</v>
      </c>
      <c r="D7887" s="2" t="s">
        <v>11713</v>
      </c>
      <c r="E7887" s="3">
        <v>65</v>
      </c>
      <c r="F7887" s="3">
        <v>133</v>
      </c>
      <c r="G7887" s="18">
        <v>0</v>
      </c>
      <c r="H7887" s="11"/>
      <c r="I7887" s="7">
        <v>0.12781954887218044</v>
      </c>
      <c r="J7887" s="11"/>
      <c r="K7887" s="8">
        <v>0</v>
      </c>
      <c r="L7887" s="19">
        <v>0</v>
      </c>
      <c r="M7887" s="11"/>
      <c r="N7887" s="9">
        <v>0.12781954887218044</v>
      </c>
      <c r="O7887" s="10">
        <v>0</v>
      </c>
      <c r="P7887" s="11"/>
      <c r="Q7887" s="12">
        <v>1.0000000020000002</v>
      </c>
      <c r="R7887" s="44">
        <v>0</v>
      </c>
    </row>
    <row r="7888" spans="1:18" x14ac:dyDescent="0.25">
      <c r="A7888" s="2" t="s">
        <v>13592</v>
      </c>
      <c r="B7888" s="2" t="s">
        <v>11627</v>
      </c>
      <c r="C7888" s="2" t="s">
        <v>11714</v>
      </c>
      <c r="D7888" s="2" t="s">
        <v>11715</v>
      </c>
      <c r="E7888" s="3">
        <v>980</v>
      </c>
      <c r="F7888" s="3">
        <v>446</v>
      </c>
      <c r="G7888" s="18">
        <v>0.16106194690265491</v>
      </c>
      <c r="H7888" s="11"/>
      <c r="I7888" s="7">
        <v>1</v>
      </c>
      <c r="J7888" s="11"/>
      <c r="K7888" s="8">
        <v>0.98206278026905824</v>
      </c>
      <c r="L7888" s="19">
        <v>0</v>
      </c>
      <c r="M7888" s="11"/>
      <c r="N7888" s="9">
        <v>1</v>
      </c>
      <c r="O7888" s="10">
        <v>0.98206278026905824</v>
      </c>
      <c r="P7888" s="11"/>
      <c r="Q7888" s="12">
        <v>0.99999999724489796</v>
      </c>
      <c r="R7888" s="44">
        <v>0</v>
      </c>
    </row>
    <row r="7889" spans="1:18" x14ac:dyDescent="0.25">
      <c r="A7889" s="2" t="s">
        <v>13592</v>
      </c>
      <c r="B7889" s="2" t="s">
        <v>11627</v>
      </c>
      <c r="C7889" s="2" t="s">
        <v>11716</v>
      </c>
      <c r="D7889" s="2" t="s">
        <v>11717</v>
      </c>
      <c r="E7889" s="3">
        <v>220</v>
      </c>
      <c r="F7889" s="3">
        <v>330</v>
      </c>
      <c r="G7889" s="18">
        <v>0</v>
      </c>
      <c r="H7889" s="11"/>
      <c r="I7889" s="7">
        <v>1</v>
      </c>
      <c r="J7889" s="11"/>
      <c r="K7889" s="8">
        <v>0</v>
      </c>
      <c r="L7889" s="19">
        <v>0</v>
      </c>
      <c r="M7889" s="11"/>
      <c r="N7889" s="9">
        <v>1</v>
      </c>
      <c r="O7889" s="10">
        <v>0</v>
      </c>
      <c r="P7889" s="11"/>
      <c r="Q7889" s="12">
        <v>0.99999999590909094</v>
      </c>
      <c r="R7889" s="44">
        <v>0</v>
      </c>
    </row>
    <row r="7890" spans="1:18" x14ac:dyDescent="0.25">
      <c r="A7890" s="2" t="s">
        <v>13592</v>
      </c>
      <c r="B7890" s="2" t="s">
        <v>11627</v>
      </c>
      <c r="C7890" s="2" t="s">
        <v>11718</v>
      </c>
      <c r="D7890" s="2" t="s">
        <v>11719</v>
      </c>
      <c r="E7890" s="3">
        <v>206</v>
      </c>
      <c r="F7890" s="3">
        <v>191</v>
      </c>
      <c r="G7890" s="18">
        <v>0</v>
      </c>
      <c r="H7890" s="11"/>
      <c r="I7890" s="7">
        <v>1</v>
      </c>
      <c r="J7890" s="11"/>
      <c r="K7890" s="8">
        <v>0</v>
      </c>
      <c r="L7890" s="19">
        <v>0</v>
      </c>
      <c r="M7890" s="11"/>
      <c r="N7890" s="9">
        <v>1</v>
      </c>
      <c r="O7890" s="10">
        <v>0</v>
      </c>
      <c r="P7890" s="11"/>
      <c r="Q7890" s="12">
        <v>0.99999999563106778</v>
      </c>
      <c r="R7890" s="44">
        <v>0.17449721893203887</v>
      </c>
    </row>
    <row r="7891" spans="1:18" x14ac:dyDescent="0.25">
      <c r="A7891" s="2" t="s">
        <v>13592</v>
      </c>
      <c r="B7891" s="2" t="s">
        <v>11627</v>
      </c>
      <c r="C7891" s="2" t="s">
        <v>11720</v>
      </c>
      <c r="D7891" s="2" t="s">
        <v>16286</v>
      </c>
      <c r="E7891" s="3">
        <v>2486</v>
      </c>
      <c r="F7891" s="3">
        <v>1615</v>
      </c>
      <c r="G7891" s="18">
        <v>0.15658362989323843</v>
      </c>
      <c r="H7891" s="11"/>
      <c r="I7891" s="7">
        <v>1</v>
      </c>
      <c r="J7891" s="11"/>
      <c r="K7891" s="8">
        <v>0.49473684210526314</v>
      </c>
      <c r="L7891" s="19">
        <v>0</v>
      </c>
      <c r="M7891" s="11"/>
      <c r="N7891" s="9">
        <v>1</v>
      </c>
      <c r="O7891" s="10">
        <v>0.49473684210526314</v>
      </c>
      <c r="P7891" s="11"/>
      <c r="Q7891" s="12">
        <v>1.000000003218021</v>
      </c>
      <c r="R7891" s="44">
        <v>0</v>
      </c>
    </row>
    <row r="7892" spans="1:18" x14ac:dyDescent="0.25">
      <c r="A7892" s="2" t="s">
        <v>13592</v>
      </c>
      <c r="B7892" s="2" t="s">
        <v>11627</v>
      </c>
      <c r="C7892" s="2" t="s">
        <v>11721</v>
      </c>
      <c r="D7892" s="2" t="s">
        <v>16287</v>
      </c>
      <c r="E7892" s="3">
        <v>71</v>
      </c>
      <c r="F7892" s="3">
        <v>131</v>
      </c>
      <c r="G7892" s="18">
        <v>0</v>
      </c>
      <c r="H7892" s="11"/>
      <c r="I7892" s="7">
        <v>1</v>
      </c>
      <c r="J7892" s="11"/>
      <c r="K7892" s="8">
        <v>0</v>
      </c>
      <c r="L7892" s="19">
        <v>0</v>
      </c>
      <c r="M7892" s="11"/>
      <c r="N7892" s="9">
        <v>1</v>
      </c>
      <c r="O7892" s="10">
        <v>0</v>
      </c>
      <c r="P7892" s="11"/>
      <c r="Q7892" s="12">
        <v>0.99999999549295782</v>
      </c>
      <c r="R7892" s="44">
        <v>0</v>
      </c>
    </row>
    <row r="7893" spans="1:18" x14ac:dyDescent="0.25">
      <c r="A7893" s="2" t="s">
        <v>13592</v>
      </c>
      <c r="B7893" s="2" t="s">
        <v>11627</v>
      </c>
      <c r="C7893" s="2" t="s">
        <v>11722</v>
      </c>
      <c r="D7893" s="2" t="s">
        <v>15559</v>
      </c>
      <c r="E7893" s="3">
        <v>496</v>
      </c>
      <c r="F7893" s="3">
        <v>284</v>
      </c>
      <c r="G7893" s="18">
        <v>0</v>
      </c>
      <c r="H7893" s="11"/>
      <c r="I7893" s="7">
        <v>1</v>
      </c>
      <c r="J7893" s="11"/>
      <c r="K7893" s="8">
        <v>0.99295774647887325</v>
      </c>
      <c r="L7893" s="19">
        <v>0</v>
      </c>
      <c r="M7893" s="11"/>
      <c r="N7893" s="9">
        <v>1</v>
      </c>
      <c r="O7893" s="10">
        <v>0.99295774647887325</v>
      </c>
      <c r="P7893" s="11"/>
      <c r="Q7893" s="12">
        <v>0.99999999979838705</v>
      </c>
      <c r="R7893" s="44">
        <v>0.58849143044354835</v>
      </c>
    </row>
    <row r="7894" spans="1:18" x14ac:dyDescent="0.25">
      <c r="A7894" s="2" t="s">
        <v>13592</v>
      </c>
      <c r="B7894" s="2" t="s">
        <v>11627</v>
      </c>
      <c r="C7894" s="2" t="s">
        <v>11723</v>
      </c>
      <c r="D7894" s="2" t="s">
        <v>11724</v>
      </c>
      <c r="E7894" s="3">
        <v>53</v>
      </c>
      <c r="F7894" s="3">
        <v>126</v>
      </c>
      <c r="G7894" s="18">
        <v>0</v>
      </c>
      <c r="H7894" s="11"/>
      <c r="I7894" s="7">
        <v>0</v>
      </c>
      <c r="J7894" s="11"/>
      <c r="K7894" s="8">
        <v>0</v>
      </c>
      <c r="L7894" s="19">
        <v>0</v>
      </c>
      <c r="M7894" s="11"/>
      <c r="N7894" s="9">
        <v>0</v>
      </c>
      <c r="O7894" s="10">
        <v>0</v>
      </c>
      <c r="P7894" s="11"/>
      <c r="Q7894" s="12">
        <v>0.88688930981132075</v>
      </c>
      <c r="R7894" s="44">
        <v>0</v>
      </c>
    </row>
    <row r="7895" spans="1:18" x14ac:dyDescent="0.25">
      <c r="A7895" s="2" t="s">
        <v>13592</v>
      </c>
      <c r="B7895" s="2" t="s">
        <v>11627</v>
      </c>
      <c r="C7895" s="2" t="s">
        <v>11725</v>
      </c>
      <c r="D7895" s="2" t="s">
        <v>11726</v>
      </c>
      <c r="E7895" s="3">
        <v>4235</v>
      </c>
      <c r="F7895" s="3">
        <v>2492</v>
      </c>
      <c r="G7895" s="18">
        <v>0.1722560975609756</v>
      </c>
      <c r="H7895" s="11"/>
      <c r="I7895" s="7">
        <v>0.9995987158908507</v>
      </c>
      <c r="J7895" s="11"/>
      <c r="K7895" s="8">
        <v>0.9446227929373997</v>
      </c>
      <c r="L7895" s="19">
        <v>0</v>
      </c>
      <c r="M7895" s="11"/>
      <c r="N7895" s="9">
        <v>0.9997993579454254</v>
      </c>
      <c r="O7895" s="10">
        <v>0.9446227929373997</v>
      </c>
      <c r="P7895" s="11"/>
      <c r="Q7895" s="12">
        <v>0.99999999645808746</v>
      </c>
      <c r="R7895" s="44">
        <v>2.3859528925619833E-3</v>
      </c>
    </row>
    <row r="7896" spans="1:18" x14ac:dyDescent="0.25">
      <c r="A7896" s="2" t="s">
        <v>13592</v>
      </c>
      <c r="B7896" s="2" t="s">
        <v>11627</v>
      </c>
      <c r="C7896" s="2" t="s">
        <v>11727</v>
      </c>
      <c r="D7896" s="2" t="s">
        <v>11728</v>
      </c>
      <c r="E7896" s="3">
        <v>20092</v>
      </c>
      <c r="F7896" s="3">
        <v>12111</v>
      </c>
      <c r="G7896" s="18">
        <v>0.1536994357466423</v>
      </c>
      <c r="H7896" s="11"/>
      <c r="I7896" s="7">
        <v>0.99504582610849635</v>
      </c>
      <c r="J7896" s="11"/>
      <c r="K7896" s="8">
        <v>0.84964082239286598</v>
      </c>
      <c r="L7896" s="19">
        <v>0</v>
      </c>
      <c r="M7896" s="11"/>
      <c r="N7896" s="9">
        <v>0.99752291305424823</v>
      </c>
      <c r="O7896" s="10">
        <v>0.84964082239286598</v>
      </c>
      <c r="P7896" s="11"/>
      <c r="Q7896" s="12">
        <v>0.99999999850686849</v>
      </c>
      <c r="R7896" s="44">
        <v>0.56651707545291652</v>
      </c>
    </row>
    <row r="7897" spans="1:18" x14ac:dyDescent="0.25">
      <c r="A7897" s="2" t="s">
        <v>13592</v>
      </c>
      <c r="B7897" s="2" t="s">
        <v>11627</v>
      </c>
      <c r="C7897" s="2" t="s">
        <v>11729</v>
      </c>
      <c r="D7897" s="2" t="s">
        <v>11730</v>
      </c>
      <c r="E7897" s="3">
        <v>2860</v>
      </c>
      <c r="F7897" s="3">
        <v>1572</v>
      </c>
      <c r="G7897" s="18">
        <v>0.13812858052196053</v>
      </c>
      <c r="H7897" s="11"/>
      <c r="I7897" s="7">
        <v>0.90160587913418566</v>
      </c>
      <c r="J7897" s="11"/>
      <c r="K7897" s="8">
        <v>0.97264631043256999</v>
      </c>
      <c r="L7897" s="19">
        <v>0</v>
      </c>
      <c r="M7897" s="11"/>
      <c r="N7897" s="9">
        <v>0.986323155216285</v>
      </c>
      <c r="O7897" s="10">
        <v>0.97264631043256999</v>
      </c>
      <c r="P7897" s="11"/>
      <c r="Q7897" s="12">
        <v>1.0000000010489511</v>
      </c>
      <c r="R7897" s="44">
        <v>0</v>
      </c>
    </row>
    <row r="7898" spans="1:18" x14ac:dyDescent="0.25">
      <c r="A7898" s="2" t="s">
        <v>13592</v>
      </c>
      <c r="B7898" s="2" t="s">
        <v>11627</v>
      </c>
      <c r="C7898" s="2" t="s">
        <v>11731</v>
      </c>
      <c r="D7898" s="2" t="s">
        <v>11732</v>
      </c>
      <c r="E7898" s="3">
        <v>73</v>
      </c>
      <c r="F7898" s="3">
        <v>142</v>
      </c>
      <c r="G7898" s="18">
        <v>0</v>
      </c>
      <c r="H7898" s="11"/>
      <c r="I7898" s="7">
        <v>1</v>
      </c>
      <c r="J7898" s="11"/>
      <c r="K7898" s="8">
        <v>0</v>
      </c>
      <c r="L7898" s="19">
        <v>0</v>
      </c>
      <c r="M7898" s="11"/>
      <c r="N7898" s="9">
        <v>1</v>
      </c>
      <c r="O7898" s="10">
        <v>0</v>
      </c>
      <c r="P7898" s="11"/>
      <c r="Q7898" s="12">
        <v>0.99835616917808223</v>
      </c>
      <c r="R7898" s="44">
        <v>0</v>
      </c>
    </row>
    <row r="7899" spans="1:18" x14ac:dyDescent="0.25">
      <c r="A7899" s="2" t="s">
        <v>13592</v>
      </c>
      <c r="B7899" s="2" t="s">
        <v>11627</v>
      </c>
      <c r="C7899" s="2" t="s">
        <v>11733</v>
      </c>
      <c r="D7899" s="2" t="s">
        <v>11734</v>
      </c>
      <c r="E7899" s="3">
        <v>61</v>
      </c>
      <c r="F7899" s="3">
        <v>188</v>
      </c>
      <c r="G7899" s="18">
        <v>0</v>
      </c>
      <c r="H7899" s="11"/>
      <c r="I7899" s="7">
        <v>1</v>
      </c>
      <c r="J7899" s="11"/>
      <c r="K7899" s="8">
        <v>0</v>
      </c>
      <c r="L7899" s="19">
        <v>0</v>
      </c>
      <c r="M7899" s="11"/>
      <c r="N7899" s="9">
        <v>1</v>
      </c>
      <c r="O7899" s="10">
        <v>0</v>
      </c>
      <c r="P7899" s="11"/>
      <c r="Q7899" s="12">
        <v>0</v>
      </c>
      <c r="R7899" s="44">
        <v>0</v>
      </c>
    </row>
    <row r="7900" spans="1:18" x14ac:dyDescent="0.25">
      <c r="A7900" s="2" t="s">
        <v>13592</v>
      </c>
      <c r="B7900" s="2" t="s">
        <v>11627</v>
      </c>
      <c r="C7900" s="2" t="s">
        <v>11735</v>
      </c>
      <c r="D7900" s="2" t="s">
        <v>15560</v>
      </c>
      <c r="E7900" s="3">
        <v>146</v>
      </c>
      <c r="F7900" s="3">
        <v>265</v>
      </c>
      <c r="G7900" s="18">
        <v>0</v>
      </c>
      <c r="H7900" s="11"/>
      <c r="I7900" s="7">
        <v>1</v>
      </c>
      <c r="J7900" s="11"/>
      <c r="K7900" s="8">
        <v>0</v>
      </c>
      <c r="L7900" s="19">
        <v>0</v>
      </c>
      <c r="M7900" s="11"/>
      <c r="N7900" s="9">
        <v>1</v>
      </c>
      <c r="O7900" s="10">
        <v>0</v>
      </c>
      <c r="P7900" s="11"/>
      <c r="Q7900" s="12">
        <v>1.0000000020547946</v>
      </c>
      <c r="R7900" s="44">
        <v>0</v>
      </c>
    </row>
    <row r="7901" spans="1:18" x14ac:dyDescent="0.25">
      <c r="A7901" s="2" t="s">
        <v>13592</v>
      </c>
      <c r="B7901" s="2" t="s">
        <v>11627</v>
      </c>
      <c r="C7901" s="2" t="s">
        <v>11736</v>
      </c>
      <c r="D7901" s="2" t="s">
        <v>11737</v>
      </c>
      <c r="E7901" s="3">
        <v>189</v>
      </c>
      <c r="F7901" s="3">
        <v>510</v>
      </c>
      <c r="G7901" s="18">
        <v>0</v>
      </c>
      <c r="H7901" s="11"/>
      <c r="I7901" s="7">
        <v>0.99607843137254903</v>
      </c>
      <c r="J7901" s="11"/>
      <c r="K7901" s="8">
        <v>0</v>
      </c>
      <c r="L7901" s="19">
        <v>0</v>
      </c>
      <c r="M7901" s="11"/>
      <c r="N7901" s="9">
        <v>0.99607843137254903</v>
      </c>
      <c r="O7901" s="10">
        <v>0</v>
      </c>
      <c r="P7901" s="11"/>
      <c r="Q7901" s="12">
        <v>0.99999999576719578</v>
      </c>
      <c r="R7901" s="44">
        <v>0</v>
      </c>
    </row>
    <row r="7902" spans="1:18" x14ac:dyDescent="0.25">
      <c r="A7902" s="2" t="s">
        <v>13592</v>
      </c>
      <c r="B7902" s="2" t="s">
        <v>11627</v>
      </c>
      <c r="C7902" s="2" t="s">
        <v>11738</v>
      </c>
      <c r="D7902" s="2" t="s">
        <v>11739</v>
      </c>
      <c r="E7902" s="3">
        <v>3355</v>
      </c>
      <c r="F7902" s="3">
        <v>2012</v>
      </c>
      <c r="G7902" s="18">
        <v>0.2655719139297848</v>
      </c>
      <c r="H7902" s="11"/>
      <c r="I7902" s="7">
        <v>0.99950298210735578</v>
      </c>
      <c r="J7902" s="11"/>
      <c r="K7902" s="8">
        <v>0.90308151093439359</v>
      </c>
      <c r="L7902" s="19">
        <v>0</v>
      </c>
      <c r="M7902" s="11"/>
      <c r="N7902" s="9">
        <v>0.99975149105367789</v>
      </c>
      <c r="O7902" s="10">
        <v>0.90308151093439359</v>
      </c>
      <c r="P7902" s="11"/>
      <c r="Q7902" s="12">
        <v>0.99999999910581205</v>
      </c>
      <c r="R7902" s="44">
        <v>0</v>
      </c>
    </row>
    <row r="7903" spans="1:18" x14ac:dyDescent="0.25">
      <c r="A7903" s="2" t="s">
        <v>13592</v>
      </c>
      <c r="B7903" s="2" t="s">
        <v>11627</v>
      </c>
      <c r="C7903" s="2" t="s">
        <v>11740</v>
      </c>
      <c r="D7903" s="2" t="s">
        <v>11741</v>
      </c>
      <c r="E7903" s="3">
        <v>10026</v>
      </c>
      <c r="F7903" s="3">
        <v>5389</v>
      </c>
      <c r="G7903" s="18">
        <v>0.14323126510878323</v>
      </c>
      <c r="H7903" s="11"/>
      <c r="I7903" s="7">
        <v>0.95175357209129718</v>
      </c>
      <c r="J7903" s="11"/>
      <c r="K7903" s="8">
        <v>0.7611801818519206</v>
      </c>
      <c r="L7903" s="19">
        <v>0</v>
      </c>
      <c r="M7903" s="11"/>
      <c r="N7903" s="9">
        <v>0.98311375023195391</v>
      </c>
      <c r="O7903" s="10">
        <v>0.7611801818519206</v>
      </c>
      <c r="P7903" s="11"/>
      <c r="Q7903" s="12">
        <v>1.0000000019948134</v>
      </c>
      <c r="R7903" s="44">
        <v>0</v>
      </c>
    </row>
    <row r="7904" spans="1:18" x14ac:dyDescent="0.25">
      <c r="A7904" s="2" t="s">
        <v>13592</v>
      </c>
      <c r="B7904" s="2" t="s">
        <v>11627</v>
      </c>
      <c r="C7904" s="2" t="s">
        <v>11742</v>
      </c>
      <c r="D7904" s="2" t="s">
        <v>15561</v>
      </c>
      <c r="E7904" s="3">
        <v>88</v>
      </c>
      <c r="F7904" s="3">
        <v>103</v>
      </c>
      <c r="G7904" s="18">
        <v>0</v>
      </c>
      <c r="H7904" s="11"/>
      <c r="I7904" s="7">
        <v>1</v>
      </c>
      <c r="J7904" s="11"/>
      <c r="K7904" s="8">
        <v>0</v>
      </c>
      <c r="L7904" s="19">
        <v>0</v>
      </c>
      <c r="M7904" s="11"/>
      <c r="N7904" s="9">
        <v>1</v>
      </c>
      <c r="O7904" s="10">
        <v>0</v>
      </c>
      <c r="P7904" s="11"/>
      <c r="Q7904" s="12">
        <v>0.48495711522727269</v>
      </c>
      <c r="R7904" s="44">
        <v>0</v>
      </c>
    </row>
    <row r="7905" spans="1:18" x14ac:dyDescent="0.25">
      <c r="A7905" s="2" t="s">
        <v>13592</v>
      </c>
      <c r="B7905" s="2" t="s">
        <v>11627</v>
      </c>
      <c r="C7905" s="2" t="s">
        <v>11743</v>
      </c>
      <c r="D7905" s="2" t="s">
        <v>15562</v>
      </c>
      <c r="E7905" s="3">
        <v>78</v>
      </c>
      <c r="F7905" s="3">
        <v>138</v>
      </c>
      <c r="G7905" s="18">
        <v>0</v>
      </c>
      <c r="H7905" s="11"/>
      <c r="I7905" s="7">
        <v>1</v>
      </c>
      <c r="J7905" s="11"/>
      <c r="K7905" s="8">
        <v>0</v>
      </c>
      <c r="L7905" s="19">
        <v>0</v>
      </c>
      <c r="M7905" s="11"/>
      <c r="N7905" s="9">
        <v>1</v>
      </c>
      <c r="O7905" s="10">
        <v>0</v>
      </c>
      <c r="P7905" s="11"/>
      <c r="Q7905" s="12">
        <v>1.000000000128205</v>
      </c>
      <c r="R7905" s="44">
        <v>0</v>
      </c>
    </row>
    <row r="7906" spans="1:18" x14ac:dyDescent="0.25">
      <c r="A7906" s="2" t="s">
        <v>13592</v>
      </c>
      <c r="B7906" s="2" t="s">
        <v>11627</v>
      </c>
      <c r="C7906" s="2" t="s">
        <v>11744</v>
      </c>
      <c r="D7906" s="2" t="s">
        <v>15563</v>
      </c>
      <c r="E7906" s="3">
        <v>209</v>
      </c>
      <c r="F7906" s="3">
        <v>396</v>
      </c>
      <c r="G7906" s="18">
        <v>0</v>
      </c>
      <c r="H7906" s="11"/>
      <c r="I7906" s="7">
        <v>0.99494949494949492</v>
      </c>
      <c r="J7906" s="11"/>
      <c r="K7906" s="8">
        <v>0</v>
      </c>
      <c r="L7906" s="19">
        <v>0</v>
      </c>
      <c r="M7906" s="11"/>
      <c r="N7906" s="9">
        <v>0.99494949494949492</v>
      </c>
      <c r="O7906" s="10">
        <v>0</v>
      </c>
      <c r="P7906" s="11"/>
      <c r="Q7906" s="12">
        <v>0.99820574258373196</v>
      </c>
      <c r="R7906" s="44">
        <v>0</v>
      </c>
    </row>
    <row r="7907" spans="1:18" x14ac:dyDescent="0.25">
      <c r="A7907" s="2" t="s">
        <v>13592</v>
      </c>
      <c r="B7907" s="2" t="s">
        <v>11627</v>
      </c>
      <c r="C7907" s="2" t="s">
        <v>11745</v>
      </c>
      <c r="D7907" s="2" t="s">
        <v>11746</v>
      </c>
      <c r="E7907" s="3">
        <v>254</v>
      </c>
      <c r="F7907" s="3">
        <v>361</v>
      </c>
      <c r="G7907" s="18">
        <v>0</v>
      </c>
      <c r="H7907" s="11"/>
      <c r="I7907" s="7">
        <v>0.98614958448753465</v>
      </c>
      <c r="J7907" s="11"/>
      <c r="K7907" s="8">
        <v>0</v>
      </c>
      <c r="L7907" s="19">
        <v>0</v>
      </c>
      <c r="M7907" s="11"/>
      <c r="N7907" s="9">
        <v>0.98614958448753465</v>
      </c>
      <c r="O7907" s="10">
        <v>0</v>
      </c>
      <c r="P7907" s="11"/>
      <c r="Q7907" s="12">
        <v>0.99999999330708667</v>
      </c>
      <c r="R7907" s="44">
        <v>0</v>
      </c>
    </row>
    <row r="7908" spans="1:18" x14ac:dyDescent="0.25">
      <c r="A7908" s="2" t="s">
        <v>13592</v>
      </c>
      <c r="B7908" s="2" t="s">
        <v>11627</v>
      </c>
      <c r="C7908" s="2" t="s">
        <v>11747</v>
      </c>
      <c r="D7908" s="2" t="s">
        <v>15564</v>
      </c>
      <c r="E7908" s="3">
        <v>260</v>
      </c>
      <c r="F7908" s="3">
        <v>413</v>
      </c>
      <c r="G7908" s="18">
        <v>0.64186046511627903</v>
      </c>
      <c r="H7908" s="11"/>
      <c r="I7908" s="7">
        <v>0.95104895104895093</v>
      </c>
      <c r="J7908" s="11"/>
      <c r="K7908" s="8">
        <v>0.83777239709443097</v>
      </c>
      <c r="L7908" s="19">
        <v>0</v>
      </c>
      <c r="M7908" s="11"/>
      <c r="N7908" s="9">
        <v>0.98184019370460052</v>
      </c>
      <c r="O7908" s="10">
        <v>0.83777239709443097</v>
      </c>
      <c r="P7908" s="11"/>
      <c r="Q7908" s="12">
        <v>0.99999998884615371</v>
      </c>
      <c r="R7908" s="44">
        <v>0</v>
      </c>
    </row>
    <row r="7909" spans="1:18" x14ac:dyDescent="0.25">
      <c r="A7909" s="2" t="s">
        <v>13592</v>
      </c>
      <c r="B7909" s="2" t="s">
        <v>11627</v>
      </c>
      <c r="C7909" s="2" t="s">
        <v>11748</v>
      </c>
      <c r="D7909" s="2" t="s">
        <v>11749</v>
      </c>
      <c r="E7909" s="3">
        <v>34</v>
      </c>
      <c r="F7909" s="3">
        <v>64</v>
      </c>
      <c r="G7909" s="18">
        <v>0</v>
      </c>
      <c r="H7909" s="11"/>
      <c r="I7909" s="7">
        <v>1</v>
      </c>
      <c r="J7909" s="11"/>
      <c r="K7909" s="8">
        <v>0</v>
      </c>
      <c r="L7909" s="19">
        <v>0</v>
      </c>
      <c r="M7909" s="11"/>
      <c r="N7909" s="9">
        <v>1</v>
      </c>
      <c r="O7909" s="10">
        <v>0</v>
      </c>
      <c r="P7909" s="11"/>
      <c r="Q7909" s="12">
        <v>1.0000000055882354</v>
      </c>
      <c r="R7909" s="44">
        <v>0</v>
      </c>
    </row>
    <row r="7910" spans="1:18" x14ac:dyDescent="0.25">
      <c r="A7910" s="2" t="s">
        <v>13592</v>
      </c>
      <c r="B7910" s="2" t="s">
        <v>11627</v>
      </c>
      <c r="C7910" s="2" t="s">
        <v>11750</v>
      </c>
      <c r="D7910" s="2" t="s">
        <v>11751</v>
      </c>
      <c r="E7910" s="3">
        <v>583</v>
      </c>
      <c r="F7910" s="3">
        <v>744</v>
      </c>
      <c r="G7910" s="18">
        <v>0.31601731601731603</v>
      </c>
      <c r="H7910" s="11"/>
      <c r="I7910" s="7">
        <v>1</v>
      </c>
      <c r="J7910" s="11"/>
      <c r="K7910" s="8">
        <v>0</v>
      </c>
      <c r="L7910" s="19">
        <v>0</v>
      </c>
      <c r="M7910" s="11"/>
      <c r="N7910" s="9">
        <v>1</v>
      </c>
      <c r="O7910" s="10">
        <v>0</v>
      </c>
      <c r="P7910" s="11"/>
      <c r="Q7910" s="12">
        <v>0.99999999828473418</v>
      </c>
      <c r="R7910" s="44">
        <v>0</v>
      </c>
    </row>
    <row r="7911" spans="1:18" x14ac:dyDescent="0.25">
      <c r="A7911" s="2" t="s">
        <v>13592</v>
      </c>
      <c r="B7911" s="2" t="s">
        <v>11627</v>
      </c>
      <c r="C7911" s="2" t="s">
        <v>11752</v>
      </c>
      <c r="D7911" s="2" t="s">
        <v>11753</v>
      </c>
      <c r="E7911" s="3">
        <v>94</v>
      </c>
      <c r="F7911" s="3">
        <v>306</v>
      </c>
      <c r="G7911" s="18">
        <v>0</v>
      </c>
      <c r="H7911" s="11"/>
      <c r="I7911" s="7">
        <v>1</v>
      </c>
      <c r="J7911" s="11"/>
      <c r="K7911" s="8">
        <v>0</v>
      </c>
      <c r="L7911" s="19">
        <v>0</v>
      </c>
      <c r="M7911" s="11"/>
      <c r="N7911" s="9">
        <v>1</v>
      </c>
      <c r="O7911" s="10">
        <v>0</v>
      </c>
      <c r="P7911" s="11"/>
      <c r="Q7911" s="12">
        <v>0.62453828425531921</v>
      </c>
      <c r="R7911" s="44">
        <v>0</v>
      </c>
    </row>
    <row r="7912" spans="1:18" x14ac:dyDescent="0.25">
      <c r="A7912" s="2" t="s">
        <v>13592</v>
      </c>
      <c r="B7912" s="2" t="s">
        <v>11627</v>
      </c>
      <c r="C7912" s="2" t="s">
        <v>11754</v>
      </c>
      <c r="D7912" s="2" t="s">
        <v>11755</v>
      </c>
      <c r="E7912" s="3">
        <v>102</v>
      </c>
      <c r="F7912" s="3">
        <v>126</v>
      </c>
      <c r="G7912" s="18">
        <v>0</v>
      </c>
      <c r="H7912" s="11"/>
      <c r="I7912" s="7">
        <v>1</v>
      </c>
      <c r="J7912" s="11"/>
      <c r="K7912" s="8">
        <v>0</v>
      </c>
      <c r="L7912" s="19">
        <v>0</v>
      </c>
      <c r="M7912" s="11"/>
      <c r="N7912" s="9">
        <v>1</v>
      </c>
      <c r="O7912" s="10">
        <v>0</v>
      </c>
      <c r="P7912" s="11"/>
      <c r="Q7912" s="12">
        <v>0.99999999117647054</v>
      </c>
      <c r="R7912" s="44">
        <v>0</v>
      </c>
    </row>
    <row r="7913" spans="1:18" x14ac:dyDescent="0.25">
      <c r="A7913" s="2" t="s">
        <v>13592</v>
      </c>
      <c r="B7913" s="2" t="s">
        <v>11627</v>
      </c>
      <c r="C7913" s="2" t="s">
        <v>11756</v>
      </c>
      <c r="D7913" s="2" t="s">
        <v>15565</v>
      </c>
      <c r="E7913" s="3">
        <v>67</v>
      </c>
      <c r="F7913" s="3">
        <v>301</v>
      </c>
      <c r="G7913" s="18">
        <v>0</v>
      </c>
      <c r="H7913" s="11"/>
      <c r="I7913" s="7">
        <v>1</v>
      </c>
      <c r="J7913" s="11"/>
      <c r="K7913" s="8">
        <v>0</v>
      </c>
      <c r="L7913" s="19">
        <v>0</v>
      </c>
      <c r="M7913" s="11"/>
      <c r="N7913" s="9">
        <v>1</v>
      </c>
      <c r="O7913" s="10">
        <v>0</v>
      </c>
      <c r="P7913" s="11"/>
      <c r="Q7913" s="12">
        <v>1.0000000004477612</v>
      </c>
      <c r="R7913" s="44">
        <v>0</v>
      </c>
    </row>
    <row r="7914" spans="1:18" x14ac:dyDescent="0.25">
      <c r="A7914" s="2" t="s">
        <v>13592</v>
      </c>
      <c r="B7914" s="2" t="s">
        <v>11627</v>
      </c>
      <c r="C7914" s="2" t="s">
        <v>11757</v>
      </c>
      <c r="D7914" s="2" t="s">
        <v>11758</v>
      </c>
      <c r="E7914" s="3">
        <v>199</v>
      </c>
      <c r="F7914" s="3">
        <v>318</v>
      </c>
      <c r="G7914" s="18">
        <v>0</v>
      </c>
      <c r="H7914" s="11"/>
      <c r="I7914" s="7">
        <v>1</v>
      </c>
      <c r="J7914" s="11"/>
      <c r="K7914" s="8">
        <v>0</v>
      </c>
      <c r="L7914" s="19">
        <v>0</v>
      </c>
      <c r="M7914" s="11"/>
      <c r="N7914" s="9">
        <v>1</v>
      </c>
      <c r="O7914" s="10">
        <v>0</v>
      </c>
      <c r="P7914" s="11"/>
      <c r="Q7914" s="12">
        <v>0.91444981859296492</v>
      </c>
      <c r="R7914" s="44">
        <v>0</v>
      </c>
    </row>
    <row r="7915" spans="1:18" x14ac:dyDescent="0.25">
      <c r="A7915" s="2" t="s">
        <v>13592</v>
      </c>
      <c r="B7915" s="2" t="s">
        <v>11627</v>
      </c>
      <c r="C7915" s="2" t="s">
        <v>11759</v>
      </c>
      <c r="D7915" s="2" t="s">
        <v>11760</v>
      </c>
      <c r="E7915" s="3">
        <v>248</v>
      </c>
      <c r="F7915" s="3">
        <v>322</v>
      </c>
      <c r="G7915" s="18">
        <v>0</v>
      </c>
      <c r="H7915" s="11"/>
      <c r="I7915" s="7">
        <v>1</v>
      </c>
      <c r="J7915" s="11"/>
      <c r="K7915" s="8">
        <v>0</v>
      </c>
      <c r="L7915" s="19">
        <v>0</v>
      </c>
      <c r="M7915" s="11"/>
      <c r="N7915" s="9">
        <v>1</v>
      </c>
      <c r="O7915" s="10">
        <v>0</v>
      </c>
      <c r="P7915" s="11"/>
      <c r="Q7915" s="12">
        <v>0.99999999677419349</v>
      </c>
      <c r="R7915" s="44">
        <v>0</v>
      </c>
    </row>
    <row r="7916" spans="1:18" x14ac:dyDescent="0.25">
      <c r="A7916" s="2" t="s">
        <v>13592</v>
      </c>
      <c r="B7916" s="2" t="s">
        <v>11627</v>
      </c>
      <c r="C7916" s="2" t="s">
        <v>11761</v>
      </c>
      <c r="D7916" s="2" t="s">
        <v>11762</v>
      </c>
      <c r="E7916" s="3">
        <v>32</v>
      </c>
      <c r="F7916" s="3">
        <v>54</v>
      </c>
      <c r="G7916" s="18">
        <v>0</v>
      </c>
      <c r="H7916" s="11"/>
      <c r="I7916" s="7">
        <v>1</v>
      </c>
      <c r="J7916" s="11"/>
      <c r="K7916" s="8">
        <v>0</v>
      </c>
      <c r="L7916" s="19">
        <v>0</v>
      </c>
      <c r="M7916" s="11"/>
      <c r="N7916" s="9">
        <v>1</v>
      </c>
      <c r="O7916" s="10">
        <v>0</v>
      </c>
      <c r="P7916" s="11"/>
      <c r="Q7916" s="12">
        <v>1.0000000090625001</v>
      </c>
      <c r="R7916" s="44">
        <v>0</v>
      </c>
    </row>
    <row r="7917" spans="1:18" x14ac:dyDescent="0.25">
      <c r="A7917" s="2" t="s">
        <v>13592</v>
      </c>
      <c r="B7917" s="2" t="s">
        <v>11627</v>
      </c>
      <c r="C7917" s="2" t="s">
        <v>11763</v>
      </c>
      <c r="D7917" s="2" t="s">
        <v>11764</v>
      </c>
      <c r="E7917" s="3">
        <v>337</v>
      </c>
      <c r="F7917" s="3">
        <v>369</v>
      </c>
      <c r="G7917" s="18">
        <v>0</v>
      </c>
      <c r="H7917" s="11"/>
      <c r="I7917" s="7">
        <v>1</v>
      </c>
      <c r="J7917" s="11"/>
      <c r="K7917" s="8">
        <v>0</v>
      </c>
      <c r="L7917" s="19">
        <v>0</v>
      </c>
      <c r="M7917" s="11"/>
      <c r="N7917" s="9">
        <v>1</v>
      </c>
      <c r="O7917" s="10">
        <v>0</v>
      </c>
      <c r="P7917" s="11"/>
      <c r="Q7917" s="12">
        <v>1.000000003264095</v>
      </c>
      <c r="R7917" s="44">
        <v>0</v>
      </c>
    </row>
    <row r="7918" spans="1:18" x14ac:dyDescent="0.25">
      <c r="A7918" s="2" t="s">
        <v>13592</v>
      </c>
      <c r="B7918" s="2" t="s">
        <v>11627</v>
      </c>
      <c r="C7918" s="2" t="s">
        <v>11765</v>
      </c>
      <c r="D7918" s="2" t="s">
        <v>15566</v>
      </c>
      <c r="E7918" s="3">
        <v>13450</v>
      </c>
      <c r="F7918" s="3">
        <v>5508</v>
      </c>
      <c r="G7918" s="18">
        <v>0.23980222496909764</v>
      </c>
      <c r="H7918" s="11"/>
      <c r="I7918" s="7">
        <v>1</v>
      </c>
      <c r="J7918" s="11"/>
      <c r="K7918" s="8">
        <v>0.98438634713144513</v>
      </c>
      <c r="L7918" s="19">
        <v>0.62835875090777049</v>
      </c>
      <c r="M7918" s="11"/>
      <c r="N7918" s="9">
        <v>1</v>
      </c>
      <c r="O7918" s="10">
        <v>0.98892519970951343</v>
      </c>
      <c r="P7918" s="11"/>
      <c r="Q7918" s="12">
        <v>1.0000000014869888</v>
      </c>
      <c r="R7918" s="44">
        <v>0.54996831048327144</v>
      </c>
    </row>
    <row r="7919" spans="1:18" x14ac:dyDescent="0.25">
      <c r="A7919" s="2" t="s">
        <v>13592</v>
      </c>
      <c r="B7919" s="2" t="s">
        <v>11627</v>
      </c>
      <c r="C7919" s="2" t="s">
        <v>11766</v>
      </c>
      <c r="D7919" s="2" t="s">
        <v>11767</v>
      </c>
      <c r="E7919" s="3">
        <v>155</v>
      </c>
      <c r="F7919" s="3">
        <v>261</v>
      </c>
      <c r="G7919" s="18">
        <v>0</v>
      </c>
      <c r="H7919" s="11"/>
      <c r="I7919" s="7">
        <v>1</v>
      </c>
      <c r="J7919" s="11"/>
      <c r="K7919" s="8">
        <v>0</v>
      </c>
      <c r="L7919" s="19">
        <v>0</v>
      </c>
      <c r="M7919" s="11"/>
      <c r="N7919" s="9">
        <v>1</v>
      </c>
      <c r="O7919" s="10">
        <v>0</v>
      </c>
      <c r="P7919" s="11"/>
      <c r="Q7919" s="12">
        <v>1.0000000012903225</v>
      </c>
      <c r="R7919" s="44">
        <v>0</v>
      </c>
    </row>
    <row r="7920" spans="1:18" x14ac:dyDescent="0.25">
      <c r="A7920" s="2" t="s">
        <v>13592</v>
      </c>
      <c r="B7920" s="2" t="s">
        <v>11627</v>
      </c>
      <c r="C7920" s="2" t="s">
        <v>11768</v>
      </c>
      <c r="D7920" s="2" t="s">
        <v>16288</v>
      </c>
      <c r="E7920" s="3">
        <v>41</v>
      </c>
      <c r="F7920" s="3">
        <v>197</v>
      </c>
      <c r="G7920" s="18">
        <v>0</v>
      </c>
      <c r="H7920" s="11"/>
      <c r="I7920" s="7">
        <v>1</v>
      </c>
      <c r="J7920" s="11"/>
      <c r="K7920" s="8">
        <v>0</v>
      </c>
      <c r="L7920" s="19">
        <v>0</v>
      </c>
      <c r="M7920" s="11"/>
      <c r="N7920" s="9">
        <v>1</v>
      </c>
      <c r="O7920" s="10">
        <v>0</v>
      </c>
      <c r="P7920" s="11"/>
      <c r="Q7920" s="12">
        <v>0.99999999658536576</v>
      </c>
      <c r="R7920" s="44">
        <v>0</v>
      </c>
    </row>
    <row r="7921" spans="1:18" x14ac:dyDescent="0.25">
      <c r="A7921" s="2" t="s">
        <v>13592</v>
      </c>
      <c r="B7921" s="2" t="s">
        <v>11627</v>
      </c>
      <c r="C7921" s="2" t="s">
        <v>11769</v>
      </c>
      <c r="D7921" s="2" t="s">
        <v>11770</v>
      </c>
      <c r="E7921" s="3">
        <v>497</v>
      </c>
      <c r="F7921" s="3">
        <v>384</v>
      </c>
      <c r="G7921" s="18">
        <v>0</v>
      </c>
      <c r="H7921" s="11"/>
      <c r="I7921" s="7">
        <v>1.3020833333333336E-2</v>
      </c>
      <c r="J7921" s="11"/>
      <c r="K7921" s="8">
        <v>0.96614583333333348</v>
      </c>
      <c r="L7921" s="19">
        <v>0</v>
      </c>
      <c r="M7921" s="11"/>
      <c r="N7921" s="9">
        <v>0.97916666666666652</v>
      </c>
      <c r="O7921" s="10">
        <v>0.96614583333333348</v>
      </c>
      <c r="P7921" s="11"/>
      <c r="Q7921" s="12">
        <v>0.9999999953722335</v>
      </c>
      <c r="R7921" s="44">
        <v>0</v>
      </c>
    </row>
    <row r="7922" spans="1:18" x14ac:dyDescent="0.25">
      <c r="A7922" s="2" t="s">
        <v>13592</v>
      </c>
      <c r="B7922" s="2" t="s">
        <v>11627</v>
      </c>
      <c r="C7922" s="2" t="s">
        <v>11771</v>
      </c>
      <c r="D7922" s="2" t="s">
        <v>11772</v>
      </c>
      <c r="E7922" s="3">
        <v>104</v>
      </c>
      <c r="F7922" s="3">
        <v>186</v>
      </c>
      <c r="G7922" s="18">
        <v>0</v>
      </c>
      <c r="H7922" s="11"/>
      <c r="I7922" s="7">
        <v>1</v>
      </c>
      <c r="J7922" s="11"/>
      <c r="K7922" s="8">
        <v>0.80107526881720437</v>
      </c>
      <c r="L7922" s="19">
        <v>0</v>
      </c>
      <c r="M7922" s="11"/>
      <c r="N7922" s="9">
        <v>1</v>
      </c>
      <c r="O7922" s="10">
        <v>0.80107526881720437</v>
      </c>
      <c r="P7922" s="11"/>
      <c r="Q7922" s="12">
        <v>0.99999999807692308</v>
      </c>
      <c r="R7922" s="44">
        <v>0</v>
      </c>
    </row>
    <row r="7923" spans="1:18" x14ac:dyDescent="0.25">
      <c r="A7923" s="2" t="s">
        <v>13592</v>
      </c>
      <c r="B7923" s="2" t="s">
        <v>11627</v>
      </c>
      <c r="C7923" s="2" t="s">
        <v>11773</v>
      </c>
      <c r="D7923" s="2" t="s">
        <v>11774</v>
      </c>
      <c r="E7923" s="3">
        <v>1965</v>
      </c>
      <c r="F7923" s="3">
        <v>1688</v>
      </c>
      <c r="G7923" s="18">
        <v>0.15374331550802137</v>
      </c>
      <c r="H7923" s="11"/>
      <c r="I7923" s="7">
        <v>0.99881516587677721</v>
      </c>
      <c r="J7923" s="11"/>
      <c r="K7923" s="8">
        <v>0.94490521327014221</v>
      </c>
      <c r="L7923" s="19">
        <v>0</v>
      </c>
      <c r="M7923" s="11"/>
      <c r="N7923" s="9">
        <v>0.99940758293838849</v>
      </c>
      <c r="O7923" s="10">
        <v>0.94490521327014221</v>
      </c>
      <c r="P7923" s="11"/>
      <c r="Q7923" s="12">
        <v>0.99619138931297713</v>
      </c>
      <c r="R7923" s="44">
        <v>0</v>
      </c>
    </row>
    <row r="7924" spans="1:18" x14ac:dyDescent="0.25">
      <c r="A7924" s="2" t="s">
        <v>13592</v>
      </c>
      <c r="B7924" s="2" t="s">
        <v>11627</v>
      </c>
      <c r="C7924" s="2" t="s">
        <v>11775</v>
      </c>
      <c r="D7924" s="2" t="s">
        <v>15567</v>
      </c>
      <c r="E7924" s="3">
        <v>16984</v>
      </c>
      <c r="F7924" s="3">
        <v>9231</v>
      </c>
      <c r="G7924" s="18">
        <v>0.25922603792926702</v>
      </c>
      <c r="H7924" s="11"/>
      <c r="I7924" s="7">
        <v>1</v>
      </c>
      <c r="J7924" s="11"/>
      <c r="K7924" s="8">
        <v>0.73610659733506667</v>
      </c>
      <c r="L7924" s="19">
        <v>0</v>
      </c>
      <c r="M7924" s="11"/>
      <c r="N7924" s="9">
        <v>1</v>
      </c>
      <c r="O7924" s="10">
        <v>0.73610659733506667</v>
      </c>
      <c r="P7924" s="11"/>
      <c r="Q7924" s="12">
        <v>0.99969025200188411</v>
      </c>
      <c r="R7924" s="44">
        <v>0.2390123227743759</v>
      </c>
    </row>
    <row r="7925" spans="1:18" x14ac:dyDescent="0.25">
      <c r="A7925" s="2" t="s">
        <v>13592</v>
      </c>
      <c r="B7925" s="2" t="s">
        <v>11627</v>
      </c>
      <c r="C7925" s="2" t="s">
        <v>11776</v>
      </c>
      <c r="D7925" s="2" t="s">
        <v>15568</v>
      </c>
      <c r="E7925" s="3">
        <v>35</v>
      </c>
      <c r="F7925" s="3">
        <v>122</v>
      </c>
      <c r="G7925" s="18">
        <v>0.75</v>
      </c>
      <c r="H7925" s="11"/>
      <c r="I7925" s="7">
        <v>8.1967213114754092E-2</v>
      </c>
      <c r="J7925" s="11"/>
      <c r="K7925" s="8">
        <v>0.98360655737704916</v>
      </c>
      <c r="L7925" s="19">
        <v>0</v>
      </c>
      <c r="M7925" s="11"/>
      <c r="N7925" s="9">
        <v>0.99180327868852458</v>
      </c>
      <c r="O7925" s="10">
        <v>0.98360655737704916</v>
      </c>
      <c r="P7925" s="11"/>
      <c r="Q7925" s="12">
        <v>0.99999998885714292</v>
      </c>
      <c r="R7925" s="44">
        <v>0</v>
      </c>
    </row>
    <row r="7926" spans="1:18" x14ac:dyDescent="0.25">
      <c r="A7926" s="2" t="s">
        <v>13592</v>
      </c>
      <c r="B7926" s="2" t="s">
        <v>11627</v>
      </c>
      <c r="C7926" s="2" t="s">
        <v>11777</v>
      </c>
      <c r="D7926" s="2" t="s">
        <v>11778</v>
      </c>
      <c r="E7926" s="3">
        <v>178</v>
      </c>
      <c r="F7926" s="3">
        <v>295</v>
      </c>
      <c r="G7926" s="18">
        <v>0</v>
      </c>
      <c r="H7926" s="11"/>
      <c r="I7926" s="7">
        <v>0.42372881355932202</v>
      </c>
      <c r="J7926" s="11"/>
      <c r="K7926" s="8">
        <v>0</v>
      </c>
      <c r="L7926" s="19">
        <v>0</v>
      </c>
      <c r="M7926" s="11"/>
      <c r="N7926" s="9">
        <v>0.42372881355932202</v>
      </c>
      <c r="O7926" s="10">
        <v>0</v>
      </c>
      <c r="P7926" s="11"/>
      <c r="Q7926" s="12">
        <v>0.99999999494382019</v>
      </c>
      <c r="R7926" s="44">
        <v>0</v>
      </c>
    </row>
    <row r="7927" spans="1:18" x14ac:dyDescent="0.25">
      <c r="A7927" s="2" t="s">
        <v>13592</v>
      </c>
      <c r="B7927" s="2" t="s">
        <v>11627</v>
      </c>
      <c r="C7927" s="2" t="s">
        <v>11779</v>
      </c>
      <c r="D7927" s="2" t="s">
        <v>15569</v>
      </c>
      <c r="E7927" s="3">
        <v>4372</v>
      </c>
      <c r="F7927" s="3">
        <v>2341</v>
      </c>
      <c r="G7927" s="18">
        <v>0.22056239015817222</v>
      </c>
      <c r="H7927" s="11"/>
      <c r="I7927" s="7">
        <v>0.94318667236223841</v>
      </c>
      <c r="J7927" s="11"/>
      <c r="K7927" s="8">
        <v>0.91841093549765063</v>
      </c>
      <c r="L7927" s="19">
        <v>0</v>
      </c>
      <c r="M7927" s="11"/>
      <c r="N7927" s="9">
        <v>0.98974797095258438</v>
      </c>
      <c r="O7927" s="10">
        <v>0.91841093549765063</v>
      </c>
      <c r="P7927" s="11"/>
      <c r="Q7927" s="12">
        <v>1.0000000022872826</v>
      </c>
      <c r="R7927" s="44">
        <v>0</v>
      </c>
    </row>
    <row r="7928" spans="1:18" x14ac:dyDescent="0.25">
      <c r="A7928" s="2" t="s">
        <v>13592</v>
      </c>
      <c r="B7928" s="2" t="s">
        <v>11627</v>
      </c>
      <c r="C7928" s="2" t="s">
        <v>11780</v>
      </c>
      <c r="D7928" s="2" t="s">
        <v>11781</v>
      </c>
      <c r="E7928" s="3">
        <v>341</v>
      </c>
      <c r="F7928" s="3">
        <v>287</v>
      </c>
      <c r="G7928" s="18">
        <v>0</v>
      </c>
      <c r="H7928" s="11"/>
      <c r="I7928" s="7">
        <v>1</v>
      </c>
      <c r="J7928" s="11"/>
      <c r="K7928" s="8">
        <v>0.95470383275261328</v>
      </c>
      <c r="L7928" s="19">
        <v>0</v>
      </c>
      <c r="M7928" s="11"/>
      <c r="N7928" s="9">
        <v>1</v>
      </c>
      <c r="O7928" s="10">
        <v>0.95470383275261328</v>
      </c>
      <c r="P7928" s="11"/>
      <c r="Q7928" s="12">
        <v>1.0000000008797654</v>
      </c>
      <c r="R7928" s="44">
        <v>0</v>
      </c>
    </row>
    <row r="7929" spans="1:18" x14ac:dyDescent="0.25">
      <c r="A7929" s="2" t="s">
        <v>13592</v>
      </c>
      <c r="B7929" s="2" t="s">
        <v>11627</v>
      </c>
      <c r="C7929" s="2" t="s">
        <v>11782</v>
      </c>
      <c r="D7929" s="2" t="s">
        <v>15570</v>
      </c>
      <c r="E7929" s="3">
        <v>1067</v>
      </c>
      <c r="F7929" s="3">
        <v>1070</v>
      </c>
      <c r="G7929" s="18">
        <v>0.12217194570135746</v>
      </c>
      <c r="H7929" s="11"/>
      <c r="I7929" s="7">
        <v>1</v>
      </c>
      <c r="J7929" s="11"/>
      <c r="K7929" s="8">
        <v>0.71588785046728975</v>
      </c>
      <c r="L7929" s="19">
        <v>0</v>
      </c>
      <c r="M7929" s="11"/>
      <c r="N7929" s="9">
        <v>1</v>
      </c>
      <c r="O7929" s="10">
        <v>0.71588785046728975</v>
      </c>
      <c r="P7929" s="11"/>
      <c r="Q7929" s="12">
        <v>1.0000000046860358</v>
      </c>
      <c r="R7929" s="44">
        <v>0</v>
      </c>
    </row>
    <row r="7930" spans="1:18" x14ac:dyDescent="0.25">
      <c r="A7930" s="2" t="s">
        <v>13592</v>
      </c>
      <c r="B7930" s="2" t="s">
        <v>11627</v>
      </c>
      <c r="C7930" s="2" t="s">
        <v>11783</v>
      </c>
      <c r="D7930" s="2" t="s">
        <v>11784</v>
      </c>
      <c r="E7930" s="3">
        <v>1109</v>
      </c>
      <c r="F7930" s="3">
        <v>696</v>
      </c>
      <c r="G7930" s="18">
        <v>0</v>
      </c>
      <c r="H7930" s="11"/>
      <c r="I7930" s="7">
        <v>0.9885057471264368</v>
      </c>
      <c r="J7930" s="11"/>
      <c r="K7930" s="8">
        <v>6.4655172413793108E-2</v>
      </c>
      <c r="L7930" s="19">
        <v>0</v>
      </c>
      <c r="M7930" s="11"/>
      <c r="N7930" s="9">
        <v>0.9885057471264368</v>
      </c>
      <c r="O7930" s="10">
        <v>6.4655172413793108E-2</v>
      </c>
      <c r="P7930" s="11"/>
      <c r="Q7930" s="12">
        <v>0.99993122633002718</v>
      </c>
      <c r="R7930" s="44">
        <v>0</v>
      </c>
    </row>
    <row r="7931" spans="1:18" x14ac:dyDescent="0.25">
      <c r="A7931" s="2" t="s">
        <v>13592</v>
      </c>
      <c r="B7931" s="2" t="s">
        <v>11627</v>
      </c>
      <c r="C7931" s="2" t="s">
        <v>11785</v>
      </c>
      <c r="D7931" s="2" t="s">
        <v>11786</v>
      </c>
      <c r="E7931" s="3">
        <v>366</v>
      </c>
      <c r="F7931" s="3">
        <v>284</v>
      </c>
      <c r="G7931" s="18">
        <v>0</v>
      </c>
      <c r="H7931" s="11"/>
      <c r="I7931" s="7">
        <v>1</v>
      </c>
      <c r="J7931" s="11"/>
      <c r="K7931" s="8">
        <v>0.75</v>
      </c>
      <c r="L7931" s="19">
        <v>0</v>
      </c>
      <c r="M7931" s="11"/>
      <c r="N7931" s="9">
        <v>1</v>
      </c>
      <c r="O7931" s="10">
        <v>0.75</v>
      </c>
      <c r="P7931" s="11"/>
      <c r="Q7931" s="12">
        <v>0.99429279180327867</v>
      </c>
      <c r="R7931" s="44">
        <v>0</v>
      </c>
    </row>
    <row r="7932" spans="1:18" x14ac:dyDescent="0.25">
      <c r="A7932" s="2" t="s">
        <v>13592</v>
      </c>
      <c r="B7932" s="2" t="s">
        <v>11627</v>
      </c>
      <c r="C7932" s="2" t="s">
        <v>11787</v>
      </c>
      <c r="D7932" s="2" t="s">
        <v>15571</v>
      </c>
      <c r="E7932" s="3">
        <v>380</v>
      </c>
      <c r="F7932" s="3">
        <v>350</v>
      </c>
      <c r="G7932" s="18">
        <v>0</v>
      </c>
      <c r="H7932" s="11"/>
      <c r="I7932" s="7">
        <v>0</v>
      </c>
      <c r="J7932" s="11"/>
      <c r="K7932" s="8">
        <v>0.96285714285714297</v>
      </c>
      <c r="L7932" s="19">
        <v>0</v>
      </c>
      <c r="M7932" s="11"/>
      <c r="N7932" s="9">
        <v>0.96285714285714297</v>
      </c>
      <c r="O7932" s="10">
        <v>0.96285714285714297</v>
      </c>
      <c r="P7932" s="11"/>
      <c r="Q7932" s="12">
        <v>0.99999999421052632</v>
      </c>
      <c r="R7932" s="44">
        <v>0</v>
      </c>
    </row>
    <row r="7933" spans="1:18" x14ac:dyDescent="0.25">
      <c r="A7933" s="2" t="s">
        <v>13592</v>
      </c>
      <c r="B7933" s="2" t="s">
        <v>11627</v>
      </c>
      <c r="C7933" s="2" t="s">
        <v>11788</v>
      </c>
      <c r="D7933" s="2" t="s">
        <v>16289</v>
      </c>
      <c r="E7933" s="3">
        <v>131</v>
      </c>
      <c r="F7933" s="3">
        <v>187</v>
      </c>
      <c r="G7933" s="18">
        <v>0.1487603305785124</v>
      </c>
      <c r="H7933" s="11"/>
      <c r="I7933" s="7">
        <v>0.99465240641711228</v>
      </c>
      <c r="J7933" s="11"/>
      <c r="K7933" s="8">
        <v>0.64705882352941169</v>
      </c>
      <c r="L7933" s="19">
        <v>0</v>
      </c>
      <c r="M7933" s="11"/>
      <c r="N7933" s="9">
        <v>0.99732620320855614</v>
      </c>
      <c r="O7933" s="10">
        <v>0.64705882352941169</v>
      </c>
      <c r="P7933" s="11"/>
      <c r="Q7933" s="12">
        <v>0.99999999847328258</v>
      </c>
      <c r="R7933" s="44">
        <v>0</v>
      </c>
    </row>
    <row r="7934" spans="1:18" x14ac:dyDescent="0.25">
      <c r="A7934" s="2" t="s">
        <v>13592</v>
      </c>
      <c r="B7934" s="2" t="s">
        <v>11627</v>
      </c>
      <c r="C7934" s="2" t="s">
        <v>11789</v>
      </c>
      <c r="D7934" s="2" t="s">
        <v>11790</v>
      </c>
      <c r="E7934" s="3">
        <v>1262</v>
      </c>
      <c r="F7934" s="3">
        <v>565</v>
      </c>
      <c r="G7934" s="18">
        <v>0.15992812219227315</v>
      </c>
      <c r="H7934" s="11"/>
      <c r="I7934" s="7">
        <v>1</v>
      </c>
      <c r="J7934" s="11"/>
      <c r="K7934" s="8">
        <v>0.9398230088495575</v>
      </c>
      <c r="L7934" s="19">
        <v>0</v>
      </c>
      <c r="M7934" s="11"/>
      <c r="N7934" s="9">
        <v>1</v>
      </c>
      <c r="O7934" s="10">
        <v>0.9398230088495575</v>
      </c>
      <c r="P7934" s="11"/>
      <c r="Q7934" s="12">
        <v>1.0000000031695722</v>
      </c>
      <c r="R7934" s="44">
        <v>0.94702587717908093</v>
      </c>
    </row>
    <row r="7935" spans="1:18" x14ac:dyDescent="0.25">
      <c r="A7935" s="2" t="s">
        <v>13592</v>
      </c>
      <c r="B7935" s="2" t="s">
        <v>11627</v>
      </c>
      <c r="C7935" s="2" t="s">
        <v>11791</v>
      </c>
      <c r="D7935" s="2" t="s">
        <v>11792</v>
      </c>
      <c r="E7935" s="3">
        <v>60</v>
      </c>
      <c r="F7935" s="3">
        <v>65</v>
      </c>
      <c r="G7935" s="18">
        <v>0</v>
      </c>
      <c r="H7935" s="11"/>
      <c r="I7935" s="7">
        <v>0.96923076923076923</v>
      </c>
      <c r="J7935" s="11"/>
      <c r="K7935" s="8">
        <v>0</v>
      </c>
      <c r="L7935" s="19">
        <v>0</v>
      </c>
      <c r="M7935" s="11"/>
      <c r="N7935" s="9">
        <v>0.96923076923076923</v>
      </c>
      <c r="O7935" s="10">
        <v>0</v>
      </c>
      <c r="P7935" s="11"/>
      <c r="Q7935" s="12">
        <v>1.0000000060000001</v>
      </c>
      <c r="R7935" s="44">
        <v>0</v>
      </c>
    </row>
    <row r="7936" spans="1:18" x14ac:dyDescent="0.25">
      <c r="A7936" s="2" t="s">
        <v>13592</v>
      </c>
      <c r="B7936" s="2" t="s">
        <v>11627</v>
      </c>
      <c r="C7936" s="2" t="s">
        <v>11793</v>
      </c>
      <c r="D7936" s="2" t="s">
        <v>16290</v>
      </c>
      <c r="E7936" s="3">
        <v>97</v>
      </c>
      <c r="F7936" s="3">
        <v>174</v>
      </c>
      <c r="G7936" s="18">
        <v>0</v>
      </c>
      <c r="H7936" s="11"/>
      <c r="I7936" s="7">
        <v>0.99425287356321834</v>
      </c>
      <c r="J7936" s="11"/>
      <c r="K7936" s="8">
        <v>0.83333333333333348</v>
      </c>
      <c r="L7936" s="19">
        <v>0</v>
      </c>
      <c r="M7936" s="11"/>
      <c r="N7936" s="9">
        <v>0.99425287356321834</v>
      </c>
      <c r="O7936" s="10">
        <v>0.83333333333333348</v>
      </c>
      <c r="P7936" s="11"/>
      <c r="Q7936" s="12">
        <v>1.000000003402062</v>
      </c>
      <c r="R7936" s="44">
        <v>0</v>
      </c>
    </row>
    <row r="7937" spans="1:18" x14ac:dyDescent="0.25">
      <c r="A7937" s="2" t="s">
        <v>13592</v>
      </c>
      <c r="B7937" s="2" t="s">
        <v>11627</v>
      </c>
      <c r="C7937" s="2" t="s">
        <v>11794</v>
      </c>
      <c r="D7937" s="2" t="s">
        <v>16291</v>
      </c>
      <c r="E7937" s="3">
        <v>379</v>
      </c>
      <c r="F7937" s="3">
        <v>759</v>
      </c>
      <c r="G7937" s="18">
        <v>0.2303370786516854</v>
      </c>
      <c r="H7937" s="11"/>
      <c r="I7937" s="7">
        <v>0.99604743083003955</v>
      </c>
      <c r="J7937" s="11"/>
      <c r="K7937" s="8">
        <v>0.47826086956521741</v>
      </c>
      <c r="L7937" s="19">
        <v>0</v>
      </c>
      <c r="M7937" s="11"/>
      <c r="N7937" s="9">
        <v>0.99802371541501989</v>
      </c>
      <c r="O7937" s="10">
        <v>0.47826086956521741</v>
      </c>
      <c r="P7937" s="11"/>
      <c r="Q7937" s="12">
        <v>1.000000002110818</v>
      </c>
      <c r="R7937" s="44">
        <v>0</v>
      </c>
    </row>
    <row r="7938" spans="1:18" x14ac:dyDescent="0.25">
      <c r="A7938" s="2" t="s">
        <v>13592</v>
      </c>
      <c r="B7938" s="2" t="s">
        <v>11627</v>
      </c>
      <c r="C7938" s="2" t="s">
        <v>11795</v>
      </c>
      <c r="D7938" s="2" t="s">
        <v>15572</v>
      </c>
      <c r="E7938" s="3">
        <v>199</v>
      </c>
      <c r="F7938" s="3">
        <v>173</v>
      </c>
      <c r="G7938" s="18">
        <v>0</v>
      </c>
      <c r="H7938" s="11"/>
      <c r="I7938" s="7">
        <v>1</v>
      </c>
      <c r="J7938" s="11"/>
      <c r="K7938" s="8">
        <v>0</v>
      </c>
      <c r="L7938" s="19">
        <v>0</v>
      </c>
      <c r="M7938" s="11"/>
      <c r="N7938" s="9">
        <v>1</v>
      </c>
      <c r="O7938" s="10">
        <v>0</v>
      </c>
      <c r="P7938" s="11"/>
      <c r="Q7938" s="12">
        <v>0.99999999497487435</v>
      </c>
      <c r="R7938" s="44">
        <v>0</v>
      </c>
    </row>
    <row r="7939" spans="1:18" x14ac:dyDescent="0.25">
      <c r="A7939" s="2" t="s">
        <v>13592</v>
      </c>
      <c r="B7939" s="2" t="s">
        <v>11627</v>
      </c>
      <c r="C7939" s="2" t="s">
        <v>11796</v>
      </c>
      <c r="D7939" s="2" t="s">
        <v>15573</v>
      </c>
      <c r="E7939" s="3">
        <v>784</v>
      </c>
      <c r="F7939" s="3">
        <v>611</v>
      </c>
      <c r="G7939" s="18">
        <v>0.41318681318681316</v>
      </c>
      <c r="H7939" s="11"/>
      <c r="I7939" s="7">
        <v>0.93617021276595747</v>
      </c>
      <c r="J7939" s="11"/>
      <c r="K7939" s="8">
        <v>0.77741407528641571</v>
      </c>
      <c r="L7939" s="19">
        <v>0</v>
      </c>
      <c r="M7939" s="11"/>
      <c r="N7939" s="9">
        <v>0.97626841243862517</v>
      </c>
      <c r="O7939" s="10">
        <v>0.77741407528641571</v>
      </c>
      <c r="P7939" s="11"/>
      <c r="Q7939" s="12">
        <v>1.0000000022959183</v>
      </c>
      <c r="R7939" s="44">
        <v>0</v>
      </c>
    </row>
    <row r="7940" spans="1:18" x14ac:dyDescent="0.25">
      <c r="A7940" s="2" t="s">
        <v>13592</v>
      </c>
      <c r="B7940" s="2" t="s">
        <v>11627</v>
      </c>
      <c r="C7940" s="2" t="s">
        <v>11797</v>
      </c>
      <c r="D7940" s="2" t="s">
        <v>11798</v>
      </c>
      <c r="E7940" s="3">
        <v>145</v>
      </c>
      <c r="F7940" s="3">
        <v>137</v>
      </c>
      <c r="G7940" s="18">
        <v>0</v>
      </c>
      <c r="H7940" s="11"/>
      <c r="I7940" s="7">
        <v>1</v>
      </c>
      <c r="J7940" s="11"/>
      <c r="K7940" s="8">
        <v>0</v>
      </c>
      <c r="L7940" s="19">
        <v>0</v>
      </c>
      <c r="M7940" s="11"/>
      <c r="N7940" s="9">
        <v>1</v>
      </c>
      <c r="O7940" s="10">
        <v>0</v>
      </c>
      <c r="P7940" s="11"/>
      <c r="Q7940" s="12">
        <v>0.99612068689655164</v>
      </c>
      <c r="R7940" s="44">
        <v>0</v>
      </c>
    </row>
    <row r="7941" spans="1:18" x14ac:dyDescent="0.25">
      <c r="A7941" s="2" t="s">
        <v>13592</v>
      </c>
      <c r="B7941" s="2" t="s">
        <v>11627</v>
      </c>
      <c r="C7941" s="2" t="s">
        <v>11799</v>
      </c>
      <c r="D7941" s="2" t="s">
        <v>15574</v>
      </c>
      <c r="E7941" s="3">
        <v>4549</v>
      </c>
      <c r="F7941" s="3">
        <v>2348</v>
      </c>
      <c r="G7941" s="18">
        <v>7.634354595680562E-2</v>
      </c>
      <c r="H7941" s="11"/>
      <c r="I7941" s="7">
        <v>0.99808347529812602</v>
      </c>
      <c r="J7941" s="11"/>
      <c r="K7941" s="8">
        <v>0.79642248722316866</v>
      </c>
      <c r="L7941" s="19">
        <v>0</v>
      </c>
      <c r="M7941" s="11"/>
      <c r="N7941" s="9">
        <v>0.99808347529812602</v>
      </c>
      <c r="O7941" s="10">
        <v>0.79642248722316866</v>
      </c>
      <c r="P7941" s="11"/>
      <c r="Q7941" s="12">
        <v>0.99999999956034302</v>
      </c>
      <c r="R7941" s="44">
        <v>0.98080512706089262</v>
      </c>
    </row>
    <row r="7942" spans="1:18" x14ac:dyDescent="0.25">
      <c r="A7942" s="2" t="s">
        <v>13592</v>
      </c>
      <c r="B7942" s="2" t="s">
        <v>11627</v>
      </c>
      <c r="C7942" s="2" t="s">
        <v>11800</v>
      </c>
      <c r="D7942" s="2" t="s">
        <v>15575</v>
      </c>
      <c r="E7942" s="3">
        <v>229</v>
      </c>
      <c r="F7942" s="3">
        <v>432</v>
      </c>
      <c r="G7942" s="18">
        <v>0.6132075471698113</v>
      </c>
      <c r="H7942" s="11"/>
      <c r="I7942" s="7">
        <v>1</v>
      </c>
      <c r="J7942" s="11"/>
      <c r="K7942" s="8">
        <v>0</v>
      </c>
      <c r="L7942" s="19">
        <v>0</v>
      </c>
      <c r="M7942" s="11"/>
      <c r="N7942" s="9">
        <v>1</v>
      </c>
      <c r="O7942" s="10">
        <v>0</v>
      </c>
      <c r="P7942" s="11"/>
      <c r="Q7942" s="12">
        <v>1.0000000034934498</v>
      </c>
      <c r="R7942" s="44">
        <v>0</v>
      </c>
    </row>
    <row r="7943" spans="1:18" x14ac:dyDescent="0.25">
      <c r="A7943" s="2" t="s">
        <v>13592</v>
      </c>
      <c r="B7943" s="2" t="s">
        <v>11627</v>
      </c>
      <c r="C7943" s="2" t="s">
        <v>11801</v>
      </c>
      <c r="D7943" s="2" t="s">
        <v>11802</v>
      </c>
      <c r="E7943" s="3">
        <v>136</v>
      </c>
      <c r="F7943" s="3">
        <v>244</v>
      </c>
      <c r="G7943" s="18">
        <v>0</v>
      </c>
      <c r="H7943" s="11"/>
      <c r="I7943" s="7">
        <v>1</v>
      </c>
      <c r="J7943" s="11"/>
      <c r="K7943" s="8">
        <v>0</v>
      </c>
      <c r="L7943" s="19">
        <v>0</v>
      </c>
      <c r="M7943" s="11"/>
      <c r="N7943" s="9">
        <v>1</v>
      </c>
      <c r="O7943" s="10">
        <v>0</v>
      </c>
      <c r="P7943" s="11"/>
      <c r="Q7943" s="12">
        <v>0.9999999985294119</v>
      </c>
      <c r="R7943" s="44">
        <v>0</v>
      </c>
    </row>
    <row r="7944" spans="1:18" x14ac:dyDescent="0.25">
      <c r="A7944" s="2" t="s">
        <v>13592</v>
      </c>
      <c r="B7944" s="2" t="s">
        <v>11627</v>
      </c>
      <c r="C7944" s="2" t="s">
        <v>11803</v>
      </c>
      <c r="D7944" s="2" t="s">
        <v>11804</v>
      </c>
      <c r="E7944" s="3">
        <v>2566</v>
      </c>
      <c r="F7944" s="3">
        <v>1868</v>
      </c>
      <c r="G7944" s="18">
        <v>0</v>
      </c>
      <c r="H7944" s="11"/>
      <c r="I7944" s="7">
        <v>1</v>
      </c>
      <c r="J7944" s="11"/>
      <c r="K7944" s="8">
        <v>0.99143468950749469</v>
      </c>
      <c r="L7944" s="19">
        <v>0</v>
      </c>
      <c r="M7944" s="11"/>
      <c r="N7944" s="9">
        <v>1</v>
      </c>
      <c r="O7944" s="10">
        <v>0.99143468950749469</v>
      </c>
      <c r="P7944" s="11"/>
      <c r="Q7944" s="12">
        <v>0.9999999976617302</v>
      </c>
      <c r="R7944" s="44">
        <v>0</v>
      </c>
    </row>
    <row r="7945" spans="1:18" x14ac:dyDescent="0.25">
      <c r="A7945" s="2" t="s">
        <v>13592</v>
      </c>
      <c r="B7945" s="2" t="s">
        <v>11627</v>
      </c>
      <c r="C7945" s="2" t="s">
        <v>11805</v>
      </c>
      <c r="D7945" s="2" t="s">
        <v>11806</v>
      </c>
      <c r="E7945" s="3">
        <v>996</v>
      </c>
      <c r="F7945" s="3">
        <v>693</v>
      </c>
      <c r="G7945" s="18">
        <v>0.21440261865793783</v>
      </c>
      <c r="H7945" s="11"/>
      <c r="I7945" s="7">
        <v>0.99855699855699853</v>
      </c>
      <c r="J7945" s="11"/>
      <c r="K7945" s="8">
        <v>0</v>
      </c>
      <c r="L7945" s="19">
        <v>0</v>
      </c>
      <c r="M7945" s="11"/>
      <c r="N7945" s="9">
        <v>0.99927849927849932</v>
      </c>
      <c r="O7945" s="10">
        <v>0</v>
      </c>
      <c r="P7945" s="11"/>
      <c r="Q7945" s="12">
        <v>1.000000004317269</v>
      </c>
      <c r="R7945" s="44">
        <v>0</v>
      </c>
    </row>
    <row r="7946" spans="1:18" x14ac:dyDescent="0.25">
      <c r="A7946" s="2" t="s">
        <v>13592</v>
      </c>
      <c r="B7946" s="2" t="s">
        <v>11627</v>
      </c>
      <c r="C7946" s="2" t="s">
        <v>11807</v>
      </c>
      <c r="D7946" s="2" t="s">
        <v>11808</v>
      </c>
      <c r="E7946" s="3">
        <v>53</v>
      </c>
      <c r="F7946" s="3">
        <v>103</v>
      </c>
      <c r="G7946" s="18">
        <v>0</v>
      </c>
      <c r="H7946" s="11"/>
      <c r="I7946" s="7">
        <v>1</v>
      </c>
      <c r="J7946" s="11"/>
      <c r="K7946" s="8">
        <v>0</v>
      </c>
      <c r="L7946" s="19">
        <v>0</v>
      </c>
      <c r="M7946" s="11"/>
      <c r="N7946" s="9">
        <v>1</v>
      </c>
      <c r="O7946" s="10">
        <v>0</v>
      </c>
      <c r="P7946" s="11"/>
      <c r="Q7946" s="12">
        <v>0.77219869000000008</v>
      </c>
      <c r="R7946" s="44">
        <v>0</v>
      </c>
    </row>
    <row r="7947" spans="1:18" x14ac:dyDescent="0.25">
      <c r="A7947" s="2" t="s">
        <v>13592</v>
      </c>
      <c r="B7947" s="2" t="s">
        <v>11627</v>
      </c>
      <c r="C7947" s="2" t="s">
        <v>11809</v>
      </c>
      <c r="D7947" s="2" t="s">
        <v>11810</v>
      </c>
      <c r="E7947" s="3">
        <v>302</v>
      </c>
      <c r="F7947" s="3">
        <v>379</v>
      </c>
      <c r="G7947" s="18">
        <v>0</v>
      </c>
      <c r="H7947" s="11"/>
      <c r="I7947" s="7">
        <v>1</v>
      </c>
      <c r="J7947" s="11"/>
      <c r="K7947" s="8">
        <v>0.87862796833773094</v>
      </c>
      <c r="L7947" s="19">
        <v>0</v>
      </c>
      <c r="M7947" s="11"/>
      <c r="N7947" s="9">
        <v>1</v>
      </c>
      <c r="O7947" s="10">
        <v>0.87862796833773094</v>
      </c>
      <c r="P7947" s="11"/>
      <c r="Q7947" s="12">
        <v>1.0000000099337749</v>
      </c>
      <c r="R7947" s="44">
        <v>0</v>
      </c>
    </row>
    <row r="7948" spans="1:18" x14ac:dyDescent="0.25">
      <c r="A7948" s="2" t="s">
        <v>13592</v>
      </c>
      <c r="B7948" s="2" t="s">
        <v>11627</v>
      </c>
      <c r="C7948" s="2" t="s">
        <v>11811</v>
      </c>
      <c r="D7948" s="2" t="s">
        <v>11812</v>
      </c>
      <c r="E7948" s="3">
        <v>74</v>
      </c>
      <c r="F7948" s="3">
        <v>100</v>
      </c>
      <c r="G7948" s="18">
        <v>0</v>
      </c>
      <c r="H7948" s="11"/>
      <c r="I7948" s="7">
        <v>1</v>
      </c>
      <c r="J7948" s="11"/>
      <c r="K7948" s="8">
        <v>0</v>
      </c>
      <c r="L7948" s="19">
        <v>0</v>
      </c>
      <c r="M7948" s="11"/>
      <c r="N7948" s="9">
        <v>1</v>
      </c>
      <c r="O7948" s="10">
        <v>0</v>
      </c>
      <c r="P7948" s="11"/>
      <c r="Q7948" s="12">
        <v>1.0000000120270269</v>
      </c>
      <c r="R7948" s="44">
        <v>0</v>
      </c>
    </row>
    <row r="7949" spans="1:18" x14ac:dyDescent="0.25">
      <c r="A7949" s="2" t="s">
        <v>13592</v>
      </c>
      <c r="B7949" s="2" t="s">
        <v>11627</v>
      </c>
      <c r="C7949" s="2" t="s">
        <v>11813</v>
      </c>
      <c r="D7949" s="2" t="s">
        <v>15576</v>
      </c>
      <c r="E7949" s="3">
        <v>590</v>
      </c>
      <c r="F7949" s="3">
        <v>363</v>
      </c>
      <c r="G7949" s="18">
        <v>0</v>
      </c>
      <c r="H7949" s="11"/>
      <c r="I7949" s="7">
        <v>1</v>
      </c>
      <c r="J7949" s="11"/>
      <c r="K7949" s="8">
        <v>0.8925619834710744</v>
      </c>
      <c r="L7949" s="19">
        <v>0</v>
      </c>
      <c r="M7949" s="11"/>
      <c r="N7949" s="9">
        <v>1</v>
      </c>
      <c r="O7949" s="10">
        <v>0.8925619834710744</v>
      </c>
      <c r="P7949" s="11"/>
      <c r="Q7949" s="12">
        <v>1.0000000032203391</v>
      </c>
      <c r="R7949" s="44">
        <v>7.5664054915254242E-2</v>
      </c>
    </row>
    <row r="7950" spans="1:18" x14ac:dyDescent="0.25">
      <c r="A7950" s="2" t="s">
        <v>13592</v>
      </c>
      <c r="B7950" s="2" t="s">
        <v>11627</v>
      </c>
      <c r="C7950" s="2" t="s">
        <v>11814</v>
      </c>
      <c r="D7950" s="2" t="s">
        <v>15577</v>
      </c>
      <c r="E7950" s="3">
        <v>489</v>
      </c>
      <c r="F7950" s="3">
        <v>924</v>
      </c>
      <c r="G7950" s="18">
        <v>0</v>
      </c>
      <c r="H7950" s="11"/>
      <c r="I7950" s="7">
        <v>0.62770562770562766</v>
      </c>
      <c r="J7950" s="11"/>
      <c r="K7950" s="8">
        <v>0</v>
      </c>
      <c r="L7950" s="19">
        <v>0</v>
      </c>
      <c r="M7950" s="11"/>
      <c r="N7950" s="9">
        <v>0.62770562770562766</v>
      </c>
      <c r="O7950" s="10">
        <v>0</v>
      </c>
      <c r="P7950" s="11"/>
      <c r="Q7950" s="12">
        <v>1.0000000014314929</v>
      </c>
      <c r="R7950" s="44">
        <v>0</v>
      </c>
    </row>
    <row r="7951" spans="1:18" x14ac:dyDescent="0.25">
      <c r="A7951" s="2" t="s">
        <v>13592</v>
      </c>
      <c r="B7951" s="2" t="s">
        <v>11627</v>
      </c>
      <c r="C7951" s="2" t="s">
        <v>11815</v>
      </c>
      <c r="D7951" s="2" t="s">
        <v>11816</v>
      </c>
      <c r="E7951" s="3">
        <v>395</v>
      </c>
      <c r="F7951" s="3">
        <v>720</v>
      </c>
      <c r="G7951" s="18">
        <v>6.8027210884353739E-3</v>
      </c>
      <c r="H7951" s="11"/>
      <c r="I7951" s="7">
        <v>1</v>
      </c>
      <c r="J7951" s="11"/>
      <c r="K7951" s="8">
        <v>0.87777777777777777</v>
      </c>
      <c r="L7951" s="19">
        <v>0</v>
      </c>
      <c r="M7951" s="11"/>
      <c r="N7951" s="9">
        <v>1</v>
      </c>
      <c r="O7951" s="10">
        <v>0.87777777777777777</v>
      </c>
      <c r="P7951" s="11"/>
      <c r="Q7951" s="12">
        <v>1.0000000037974683</v>
      </c>
      <c r="R7951" s="44">
        <v>0</v>
      </c>
    </row>
    <row r="7952" spans="1:18" x14ac:dyDescent="0.25">
      <c r="A7952" s="2" t="s">
        <v>13592</v>
      </c>
      <c r="B7952" s="2" t="s">
        <v>11627</v>
      </c>
      <c r="C7952" s="2" t="s">
        <v>11817</v>
      </c>
      <c r="D7952" s="2" t="s">
        <v>11818</v>
      </c>
      <c r="E7952" s="3">
        <v>2809</v>
      </c>
      <c r="F7952" s="3">
        <v>1556</v>
      </c>
      <c r="G7952" s="18">
        <v>0.34452871072589381</v>
      </c>
      <c r="H7952" s="11"/>
      <c r="I7952" s="7">
        <v>1</v>
      </c>
      <c r="J7952" s="11"/>
      <c r="K7952" s="8">
        <v>0.97493573264781486</v>
      </c>
      <c r="L7952" s="19">
        <v>0</v>
      </c>
      <c r="M7952" s="11"/>
      <c r="N7952" s="9">
        <v>1</v>
      </c>
      <c r="O7952" s="10">
        <v>0.97493573264781486</v>
      </c>
      <c r="P7952" s="11"/>
      <c r="Q7952" s="12">
        <v>1.0000000014239943</v>
      </c>
      <c r="R7952" s="44">
        <v>0</v>
      </c>
    </row>
    <row r="7953" spans="1:18" x14ac:dyDescent="0.25">
      <c r="A7953" s="2" t="s">
        <v>13592</v>
      </c>
      <c r="B7953" s="2" t="s">
        <v>11627</v>
      </c>
      <c r="C7953" s="2" t="s">
        <v>11819</v>
      </c>
      <c r="D7953" s="2" t="s">
        <v>11820</v>
      </c>
      <c r="E7953" s="3">
        <v>31</v>
      </c>
      <c r="F7953" s="3">
        <v>86</v>
      </c>
      <c r="G7953" s="18">
        <v>0</v>
      </c>
      <c r="H7953" s="11"/>
      <c r="I7953" s="7">
        <v>0.93023255813953487</v>
      </c>
      <c r="J7953" s="11"/>
      <c r="K7953" s="8">
        <v>0</v>
      </c>
      <c r="L7953" s="19">
        <v>0</v>
      </c>
      <c r="M7953" s="11"/>
      <c r="N7953" s="9">
        <v>0.93023255813953487</v>
      </c>
      <c r="O7953" s="10">
        <v>0</v>
      </c>
      <c r="P7953" s="11"/>
      <c r="Q7953" s="12">
        <v>1.0000000074193549</v>
      </c>
      <c r="R7953" s="44">
        <v>0</v>
      </c>
    </row>
    <row r="7954" spans="1:18" x14ac:dyDescent="0.25">
      <c r="A7954" s="2" t="s">
        <v>13592</v>
      </c>
      <c r="B7954" s="2" t="s">
        <v>11627</v>
      </c>
      <c r="C7954" s="2" t="s">
        <v>11821</v>
      </c>
      <c r="D7954" s="2" t="s">
        <v>11822</v>
      </c>
      <c r="E7954" s="3">
        <v>282</v>
      </c>
      <c r="F7954" s="3">
        <v>334</v>
      </c>
      <c r="G7954" s="18">
        <v>0.70281124497991965</v>
      </c>
      <c r="H7954" s="11"/>
      <c r="I7954" s="7">
        <v>0.94311377245508998</v>
      </c>
      <c r="J7954" s="11"/>
      <c r="K7954" s="8">
        <v>0.83233532934131749</v>
      </c>
      <c r="L7954" s="19">
        <v>0</v>
      </c>
      <c r="M7954" s="11"/>
      <c r="N7954" s="9">
        <v>0.97305389221556882</v>
      </c>
      <c r="O7954" s="10">
        <v>0.83233532934131749</v>
      </c>
      <c r="P7954" s="11"/>
      <c r="Q7954" s="12">
        <v>1.0000000074468085</v>
      </c>
      <c r="R7954" s="44">
        <v>0</v>
      </c>
    </row>
    <row r="7955" spans="1:18" x14ac:dyDescent="0.25">
      <c r="A7955" s="2" t="s">
        <v>13592</v>
      </c>
      <c r="B7955" s="2" t="s">
        <v>11627</v>
      </c>
      <c r="C7955" s="2" t="s">
        <v>11823</v>
      </c>
      <c r="D7955" s="2" t="s">
        <v>16292</v>
      </c>
      <c r="E7955" s="3">
        <v>417</v>
      </c>
      <c r="F7955" s="3">
        <v>522</v>
      </c>
      <c r="G7955" s="18">
        <v>0</v>
      </c>
      <c r="H7955" s="11"/>
      <c r="I7955" s="7">
        <v>1</v>
      </c>
      <c r="J7955" s="11"/>
      <c r="K7955" s="8">
        <v>0.87164750957854409</v>
      </c>
      <c r="L7955" s="19">
        <v>0</v>
      </c>
      <c r="M7955" s="11"/>
      <c r="N7955" s="9">
        <v>1</v>
      </c>
      <c r="O7955" s="10">
        <v>0.87164750957854409</v>
      </c>
      <c r="P7955" s="11"/>
      <c r="Q7955" s="12">
        <v>1.000000001678657</v>
      </c>
      <c r="R7955" s="44">
        <v>0</v>
      </c>
    </row>
    <row r="7956" spans="1:18" x14ac:dyDescent="0.25">
      <c r="A7956" s="2" t="s">
        <v>13592</v>
      </c>
      <c r="B7956" s="2" t="s">
        <v>11627</v>
      </c>
      <c r="C7956" s="2" t="s">
        <v>11824</v>
      </c>
      <c r="D7956" s="2" t="s">
        <v>15578</v>
      </c>
      <c r="E7956" s="3">
        <v>251</v>
      </c>
      <c r="F7956" s="3">
        <v>279</v>
      </c>
      <c r="G7956" s="18">
        <v>0</v>
      </c>
      <c r="H7956" s="11"/>
      <c r="I7956" s="7">
        <v>0.956989247311828</v>
      </c>
      <c r="J7956" s="11"/>
      <c r="K7956" s="8">
        <v>0</v>
      </c>
      <c r="L7956" s="19">
        <v>0</v>
      </c>
      <c r="M7956" s="11"/>
      <c r="N7956" s="9">
        <v>0.956989247311828</v>
      </c>
      <c r="O7956" s="10">
        <v>0</v>
      </c>
      <c r="P7956" s="11"/>
      <c r="Q7956" s="12">
        <v>0.99999999681274898</v>
      </c>
      <c r="R7956" s="44">
        <v>0</v>
      </c>
    </row>
    <row r="7957" spans="1:18" x14ac:dyDescent="0.25">
      <c r="A7957" s="2" t="s">
        <v>13592</v>
      </c>
      <c r="B7957" s="2" t="s">
        <v>11627</v>
      </c>
      <c r="C7957" s="2" t="s">
        <v>11825</v>
      </c>
      <c r="D7957" s="2" t="s">
        <v>16293</v>
      </c>
      <c r="E7957" s="3">
        <v>1101</v>
      </c>
      <c r="F7957" s="3">
        <v>482</v>
      </c>
      <c r="G7957" s="18">
        <v>0</v>
      </c>
      <c r="H7957" s="11"/>
      <c r="I7957" s="7">
        <v>1</v>
      </c>
      <c r="J7957" s="11"/>
      <c r="K7957" s="8">
        <v>2.4896265560165977E-2</v>
      </c>
      <c r="L7957" s="19">
        <v>0</v>
      </c>
      <c r="M7957" s="11"/>
      <c r="N7957" s="9">
        <v>1</v>
      </c>
      <c r="O7957" s="10">
        <v>2.4896265560165977E-2</v>
      </c>
      <c r="P7957" s="11"/>
      <c r="Q7957" s="12">
        <v>1.0000000027247957</v>
      </c>
      <c r="R7957" s="44">
        <v>0</v>
      </c>
    </row>
    <row r="7958" spans="1:18" x14ac:dyDescent="0.25">
      <c r="A7958" s="2" t="s">
        <v>13592</v>
      </c>
      <c r="B7958" s="2" t="s">
        <v>11627</v>
      </c>
      <c r="C7958" s="2" t="s">
        <v>11826</v>
      </c>
      <c r="D7958" s="2" t="s">
        <v>11827</v>
      </c>
      <c r="E7958" s="3">
        <v>109</v>
      </c>
      <c r="F7958" s="3">
        <v>195</v>
      </c>
      <c r="G7958" s="18">
        <v>0</v>
      </c>
      <c r="H7958" s="11"/>
      <c r="I7958" s="7">
        <v>1</v>
      </c>
      <c r="J7958" s="11"/>
      <c r="K7958" s="8">
        <v>0</v>
      </c>
      <c r="L7958" s="19">
        <v>0</v>
      </c>
      <c r="M7958" s="11"/>
      <c r="N7958" s="9">
        <v>1</v>
      </c>
      <c r="O7958" s="10">
        <v>0</v>
      </c>
      <c r="P7958" s="11"/>
      <c r="Q7958" s="12">
        <v>0.99999999633027514</v>
      </c>
      <c r="R7958" s="44">
        <v>0</v>
      </c>
    </row>
    <row r="7959" spans="1:18" x14ac:dyDescent="0.25">
      <c r="A7959" s="2" t="s">
        <v>13592</v>
      </c>
      <c r="B7959" s="2" t="s">
        <v>11627</v>
      </c>
      <c r="C7959" s="2" t="s">
        <v>11828</v>
      </c>
      <c r="D7959" s="2" t="s">
        <v>15579</v>
      </c>
      <c r="E7959" s="3">
        <v>122</v>
      </c>
      <c r="F7959" s="3">
        <v>335</v>
      </c>
      <c r="G7959" s="18">
        <v>0</v>
      </c>
      <c r="H7959" s="11"/>
      <c r="I7959" s="7">
        <v>7.7611940298507459E-2</v>
      </c>
      <c r="J7959" s="11"/>
      <c r="K7959" s="8">
        <v>0.69552238805970146</v>
      </c>
      <c r="L7959" s="19">
        <v>0</v>
      </c>
      <c r="M7959" s="11"/>
      <c r="N7959" s="9">
        <v>0.73134328358208966</v>
      </c>
      <c r="O7959" s="10">
        <v>0.69552238805970146</v>
      </c>
      <c r="P7959" s="11"/>
      <c r="Q7959" s="12">
        <v>0.69650295147540986</v>
      </c>
      <c r="R7959" s="44">
        <v>0</v>
      </c>
    </row>
    <row r="7960" spans="1:18" x14ac:dyDescent="0.25">
      <c r="A7960" s="2" t="s">
        <v>13592</v>
      </c>
      <c r="B7960" s="2" t="s">
        <v>11627</v>
      </c>
      <c r="C7960" s="2" t="s">
        <v>11829</v>
      </c>
      <c r="D7960" s="2" t="s">
        <v>11830</v>
      </c>
      <c r="E7960" s="3">
        <v>94</v>
      </c>
      <c r="F7960" s="3">
        <v>146</v>
      </c>
      <c r="G7960" s="18">
        <v>0.11475409836065573</v>
      </c>
      <c r="H7960" s="11"/>
      <c r="I7960" s="7">
        <v>1</v>
      </c>
      <c r="J7960" s="11"/>
      <c r="K7960" s="8">
        <v>0</v>
      </c>
      <c r="L7960" s="19">
        <v>0</v>
      </c>
      <c r="M7960" s="11"/>
      <c r="N7960" s="9">
        <v>1</v>
      </c>
      <c r="O7960" s="10">
        <v>0</v>
      </c>
      <c r="P7960" s="11"/>
      <c r="Q7960" s="12">
        <v>1.0000000027659575</v>
      </c>
      <c r="R7960" s="44">
        <v>0</v>
      </c>
    </row>
    <row r="7961" spans="1:18" x14ac:dyDescent="0.25">
      <c r="A7961" s="2" t="s">
        <v>13592</v>
      </c>
      <c r="B7961" s="2" t="s">
        <v>11627</v>
      </c>
      <c r="C7961" s="2" t="s">
        <v>11831</v>
      </c>
      <c r="D7961" s="2" t="s">
        <v>15580</v>
      </c>
      <c r="E7961" s="3">
        <v>631</v>
      </c>
      <c r="F7961" s="3">
        <v>609</v>
      </c>
      <c r="G7961" s="18">
        <v>0</v>
      </c>
      <c r="H7961" s="11"/>
      <c r="I7961" s="7">
        <v>0.98029556650246308</v>
      </c>
      <c r="J7961" s="11"/>
      <c r="K7961" s="8">
        <v>0.86371100164203629</v>
      </c>
      <c r="L7961" s="19">
        <v>0</v>
      </c>
      <c r="M7961" s="11"/>
      <c r="N7961" s="9">
        <v>0.99671592775041051</v>
      </c>
      <c r="O7961" s="10">
        <v>0.86371100164203629</v>
      </c>
      <c r="P7961" s="11"/>
      <c r="Q7961" s="12">
        <v>0.99971006006339147</v>
      </c>
      <c r="R7961" s="44">
        <v>0</v>
      </c>
    </row>
    <row r="7962" spans="1:18" x14ac:dyDescent="0.25">
      <c r="A7962" s="2" t="s">
        <v>13592</v>
      </c>
      <c r="B7962" s="2" t="s">
        <v>11627</v>
      </c>
      <c r="C7962" s="2" t="s">
        <v>11832</v>
      </c>
      <c r="D7962" s="2" t="s">
        <v>11833</v>
      </c>
      <c r="E7962" s="3">
        <v>1146</v>
      </c>
      <c r="F7962" s="3">
        <v>697</v>
      </c>
      <c r="G7962" s="18">
        <v>0</v>
      </c>
      <c r="H7962" s="11"/>
      <c r="I7962" s="7">
        <v>0.99856527977044474</v>
      </c>
      <c r="J7962" s="11"/>
      <c r="K7962" s="8">
        <v>0</v>
      </c>
      <c r="L7962" s="19">
        <v>0</v>
      </c>
      <c r="M7962" s="11"/>
      <c r="N7962" s="9">
        <v>0.99856527977044474</v>
      </c>
      <c r="O7962" s="10">
        <v>0</v>
      </c>
      <c r="P7962" s="11"/>
      <c r="Q7962" s="12">
        <v>0.99999999912739956</v>
      </c>
      <c r="R7962" s="44">
        <v>0</v>
      </c>
    </row>
    <row r="7963" spans="1:18" x14ac:dyDescent="0.25">
      <c r="A7963" s="2" t="s">
        <v>13592</v>
      </c>
      <c r="B7963" s="2" t="s">
        <v>11627</v>
      </c>
      <c r="C7963" s="2" t="s">
        <v>11834</v>
      </c>
      <c r="D7963" s="2" t="s">
        <v>15581</v>
      </c>
      <c r="E7963" s="3">
        <v>46</v>
      </c>
      <c r="F7963" s="3">
        <v>67</v>
      </c>
      <c r="G7963" s="18">
        <v>0</v>
      </c>
      <c r="H7963" s="11"/>
      <c r="I7963" s="7">
        <v>1</v>
      </c>
      <c r="J7963" s="11"/>
      <c r="K7963" s="8">
        <v>0</v>
      </c>
      <c r="L7963" s="19">
        <v>0</v>
      </c>
      <c r="M7963" s="11"/>
      <c r="N7963" s="9">
        <v>1</v>
      </c>
      <c r="O7963" s="10">
        <v>0</v>
      </c>
      <c r="P7963" s="11"/>
      <c r="Q7963" s="12">
        <v>1.0000000056521738</v>
      </c>
      <c r="R7963" s="44">
        <v>0</v>
      </c>
    </row>
    <row r="7964" spans="1:18" x14ac:dyDescent="0.25">
      <c r="A7964" s="2" t="s">
        <v>13592</v>
      </c>
      <c r="B7964" s="2" t="s">
        <v>11627</v>
      </c>
      <c r="C7964" s="2" t="s">
        <v>11835</v>
      </c>
      <c r="D7964" s="2" t="s">
        <v>11836</v>
      </c>
      <c r="E7964" s="3">
        <v>342</v>
      </c>
      <c r="F7964" s="3">
        <v>438</v>
      </c>
      <c r="G7964" s="18">
        <v>0</v>
      </c>
      <c r="H7964" s="11"/>
      <c r="I7964" s="7">
        <v>1</v>
      </c>
      <c r="J7964" s="11"/>
      <c r="K7964" s="8">
        <v>0</v>
      </c>
      <c r="L7964" s="19">
        <v>0</v>
      </c>
      <c r="M7964" s="11"/>
      <c r="N7964" s="9">
        <v>1</v>
      </c>
      <c r="O7964" s="10">
        <v>0</v>
      </c>
      <c r="P7964" s="11"/>
      <c r="Q7964" s="12">
        <v>1.0000000029239766</v>
      </c>
      <c r="R7964" s="44">
        <v>0</v>
      </c>
    </row>
    <row r="7965" spans="1:18" x14ac:dyDescent="0.25">
      <c r="A7965" s="2" t="s">
        <v>13592</v>
      </c>
      <c r="B7965" s="2" t="s">
        <v>11627</v>
      </c>
      <c r="C7965" s="2" t="s">
        <v>11837</v>
      </c>
      <c r="D7965" s="2" t="s">
        <v>11838</v>
      </c>
      <c r="E7965" s="3">
        <v>164</v>
      </c>
      <c r="F7965" s="3">
        <v>269</v>
      </c>
      <c r="G7965" s="18">
        <v>0</v>
      </c>
      <c r="H7965" s="11"/>
      <c r="I7965" s="7">
        <v>1</v>
      </c>
      <c r="J7965" s="11"/>
      <c r="K7965" s="8">
        <v>0</v>
      </c>
      <c r="L7965" s="19">
        <v>0</v>
      </c>
      <c r="M7965" s="11"/>
      <c r="N7965" s="9">
        <v>1</v>
      </c>
      <c r="O7965" s="10">
        <v>0</v>
      </c>
      <c r="P7965" s="11"/>
      <c r="Q7965" s="12">
        <v>0.99999999695121955</v>
      </c>
      <c r="R7965" s="44">
        <v>0</v>
      </c>
    </row>
    <row r="7966" spans="1:18" x14ac:dyDescent="0.25">
      <c r="A7966" s="2" t="s">
        <v>13592</v>
      </c>
      <c r="B7966" s="2" t="s">
        <v>11627</v>
      </c>
      <c r="C7966" s="2" t="s">
        <v>11839</v>
      </c>
      <c r="D7966" s="2" t="s">
        <v>15582</v>
      </c>
      <c r="E7966" s="3">
        <v>123</v>
      </c>
      <c r="F7966" s="3">
        <v>159</v>
      </c>
      <c r="G7966" s="18">
        <v>0</v>
      </c>
      <c r="H7966" s="11"/>
      <c r="I7966" s="7">
        <v>1</v>
      </c>
      <c r="J7966" s="11"/>
      <c r="K7966" s="8">
        <v>0</v>
      </c>
      <c r="L7966" s="19">
        <v>0</v>
      </c>
      <c r="M7966" s="11"/>
      <c r="N7966" s="9">
        <v>1</v>
      </c>
      <c r="O7966" s="10">
        <v>0</v>
      </c>
      <c r="P7966" s="11"/>
      <c r="Q7966" s="12">
        <v>1.0000000065040651</v>
      </c>
      <c r="R7966" s="44">
        <v>0</v>
      </c>
    </row>
    <row r="7967" spans="1:18" x14ac:dyDescent="0.25">
      <c r="A7967" s="2" t="s">
        <v>13592</v>
      </c>
      <c r="B7967" s="2" t="s">
        <v>11627</v>
      </c>
      <c r="C7967" s="2" t="s">
        <v>11840</v>
      </c>
      <c r="D7967" s="2" t="s">
        <v>15583</v>
      </c>
      <c r="E7967" s="3">
        <v>26</v>
      </c>
      <c r="F7967" s="3">
        <v>113</v>
      </c>
      <c r="G7967" s="18">
        <v>0</v>
      </c>
      <c r="H7967" s="11"/>
      <c r="I7967" s="7">
        <v>1</v>
      </c>
      <c r="J7967" s="11"/>
      <c r="K7967" s="8">
        <v>0</v>
      </c>
      <c r="L7967" s="19">
        <v>0</v>
      </c>
      <c r="M7967" s="11"/>
      <c r="N7967" s="9">
        <v>1</v>
      </c>
      <c r="O7967" s="10">
        <v>0</v>
      </c>
      <c r="P7967" s="11"/>
      <c r="Q7967" s="12">
        <v>1.0000000003846155</v>
      </c>
      <c r="R7967" s="44">
        <v>0</v>
      </c>
    </row>
    <row r="7968" spans="1:18" x14ac:dyDescent="0.25">
      <c r="A7968" s="2" t="s">
        <v>13592</v>
      </c>
      <c r="B7968" s="2" t="s">
        <v>11627</v>
      </c>
      <c r="C7968" s="2" t="s">
        <v>11841</v>
      </c>
      <c r="D7968" s="2" t="s">
        <v>11842</v>
      </c>
      <c r="E7968" s="3">
        <v>883</v>
      </c>
      <c r="F7968" s="3">
        <v>527</v>
      </c>
      <c r="G7968" s="18">
        <v>0.27507163323782235</v>
      </c>
      <c r="H7968" s="11"/>
      <c r="I7968" s="7">
        <v>0</v>
      </c>
      <c r="J7968" s="11"/>
      <c r="K7968" s="8">
        <v>0.91081593927893734</v>
      </c>
      <c r="L7968" s="19">
        <v>0</v>
      </c>
      <c r="M7968" s="11"/>
      <c r="N7968" s="9">
        <v>0.95540796963946872</v>
      </c>
      <c r="O7968" s="10">
        <v>0.91081593927893734</v>
      </c>
      <c r="P7968" s="11"/>
      <c r="Q7968" s="12">
        <v>0.99999999920724802</v>
      </c>
      <c r="R7968" s="44">
        <v>0</v>
      </c>
    </row>
    <row r="7969" spans="1:18" x14ac:dyDescent="0.25">
      <c r="A7969" s="2" t="s">
        <v>13592</v>
      </c>
      <c r="B7969" s="2" t="s">
        <v>11627</v>
      </c>
      <c r="C7969" s="2" t="s">
        <v>11843</v>
      </c>
      <c r="D7969" s="2" t="s">
        <v>15584</v>
      </c>
      <c r="E7969" s="3">
        <v>32</v>
      </c>
      <c r="F7969" s="3">
        <v>64</v>
      </c>
      <c r="G7969" s="18">
        <v>0</v>
      </c>
      <c r="H7969" s="11"/>
      <c r="I7969" s="7">
        <v>1</v>
      </c>
      <c r="J7969" s="11"/>
      <c r="K7969" s="8">
        <v>0.71875</v>
      </c>
      <c r="L7969" s="19">
        <v>0</v>
      </c>
      <c r="M7969" s="11"/>
      <c r="N7969" s="9">
        <v>1</v>
      </c>
      <c r="O7969" s="10">
        <v>0.71875</v>
      </c>
      <c r="P7969" s="11"/>
      <c r="Q7969" s="12">
        <v>0.89834939000000003</v>
      </c>
      <c r="R7969" s="44">
        <v>0</v>
      </c>
    </row>
    <row r="7970" spans="1:18" x14ac:dyDescent="0.25">
      <c r="A7970" s="2" t="s">
        <v>13592</v>
      </c>
      <c r="B7970" s="2" t="s">
        <v>11627</v>
      </c>
      <c r="C7970" s="2" t="s">
        <v>11844</v>
      </c>
      <c r="D7970" s="2" t="s">
        <v>15585</v>
      </c>
      <c r="E7970" s="3">
        <v>232</v>
      </c>
      <c r="F7970" s="3">
        <v>224</v>
      </c>
      <c r="G7970" s="18">
        <v>0</v>
      </c>
      <c r="H7970" s="11"/>
      <c r="I7970" s="7">
        <v>1</v>
      </c>
      <c r="J7970" s="11"/>
      <c r="K7970" s="8">
        <v>0.84375</v>
      </c>
      <c r="L7970" s="19">
        <v>0</v>
      </c>
      <c r="M7970" s="11"/>
      <c r="N7970" s="9">
        <v>1</v>
      </c>
      <c r="O7970" s="10">
        <v>0.84375</v>
      </c>
      <c r="P7970" s="11"/>
      <c r="Q7970" s="12">
        <v>0.99999999094827596</v>
      </c>
      <c r="R7970" s="44">
        <v>0</v>
      </c>
    </row>
    <row r="7971" spans="1:18" x14ac:dyDescent="0.25">
      <c r="A7971" s="2" t="s">
        <v>13592</v>
      </c>
      <c r="B7971" s="2" t="s">
        <v>11627</v>
      </c>
      <c r="C7971" s="2" t="s">
        <v>11845</v>
      </c>
      <c r="D7971" s="2" t="s">
        <v>11846</v>
      </c>
      <c r="E7971" s="3">
        <v>955</v>
      </c>
      <c r="F7971" s="3">
        <v>671</v>
      </c>
      <c r="G7971" s="18">
        <v>0.33154121863799285</v>
      </c>
      <c r="H7971" s="11"/>
      <c r="I7971" s="7">
        <v>1</v>
      </c>
      <c r="J7971" s="11"/>
      <c r="K7971" s="8">
        <v>0.92399403874813713</v>
      </c>
      <c r="L7971" s="19">
        <v>0</v>
      </c>
      <c r="M7971" s="11"/>
      <c r="N7971" s="9">
        <v>1</v>
      </c>
      <c r="O7971" s="10">
        <v>0.92399403874813713</v>
      </c>
      <c r="P7971" s="11"/>
      <c r="Q7971" s="12">
        <v>0.9999999984293193</v>
      </c>
      <c r="R7971" s="44">
        <v>0</v>
      </c>
    </row>
    <row r="7972" spans="1:18" x14ac:dyDescent="0.25">
      <c r="A7972" s="2" t="s">
        <v>13592</v>
      </c>
      <c r="B7972" s="2" t="s">
        <v>11627</v>
      </c>
      <c r="C7972" s="2" t="s">
        <v>11847</v>
      </c>
      <c r="D7972" s="2" t="s">
        <v>11848</v>
      </c>
      <c r="E7972" s="3">
        <v>297</v>
      </c>
      <c r="F7972" s="3">
        <v>446</v>
      </c>
      <c r="G7972" s="18">
        <v>0</v>
      </c>
      <c r="H7972" s="11"/>
      <c r="I7972" s="7">
        <v>0</v>
      </c>
      <c r="J7972" s="11"/>
      <c r="K7972" s="8">
        <v>0</v>
      </c>
      <c r="L7972" s="19">
        <v>0</v>
      </c>
      <c r="M7972" s="11"/>
      <c r="N7972" s="9">
        <v>0</v>
      </c>
      <c r="O7972" s="10">
        <v>0</v>
      </c>
      <c r="P7972" s="11"/>
      <c r="Q7972" s="12">
        <v>1.000000004040404</v>
      </c>
      <c r="R7972" s="44">
        <v>0</v>
      </c>
    </row>
    <row r="7973" spans="1:18" x14ac:dyDescent="0.25">
      <c r="A7973" s="2" t="s">
        <v>13592</v>
      </c>
      <c r="B7973" s="2" t="s">
        <v>11627</v>
      </c>
      <c r="C7973" s="2" t="s">
        <v>11849</v>
      </c>
      <c r="D7973" s="2" t="s">
        <v>11850</v>
      </c>
      <c r="E7973" s="3">
        <v>37</v>
      </c>
      <c r="F7973" s="3">
        <v>107</v>
      </c>
      <c r="G7973" s="18">
        <v>0</v>
      </c>
      <c r="H7973" s="11"/>
      <c r="I7973" s="7">
        <v>1</v>
      </c>
      <c r="J7973" s="11"/>
      <c r="K7973" s="8">
        <v>0</v>
      </c>
      <c r="L7973" s="19">
        <v>0</v>
      </c>
      <c r="M7973" s="11"/>
      <c r="N7973" s="9">
        <v>1</v>
      </c>
      <c r="O7973" s="10">
        <v>0</v>
      </c>
      <c r="P7973" s="11"/>
      <c r="Q7973" s="12">
        <v>1.0000000021621622</v>
      </c>
      <c r="R7973" s="44">
        <v>0</v>
      </c>
    </row>
    <row r="7974" spans="1:18" x14ac:dyDescent="0.25">
      <c r="A7974" s="2" t="s">
        <v>13592</v>
      </c>
      <c r="B7974" s="2" t="s">
        <v>11627</v>
      </c>
      <c r="C7974" s="2" t="s">
        <v>11851</v>
      </c>
      <c r="D7974" s="2" t="s">
        <v>11852</v>
      </c>
      <c r="E7974" s="3">
        <v>806</v>
      </c>
      <c r="F7974" s="3">
        <v>726</v>
      </c>
      <c r="G7974" s="18">
        <v>0.10456273764258554</v>
      </c>
      <c r="H7974" s="11"/>
      <c r="I7974" s="7">
        <v>1</v>
      </c>
      <c r="J7974" s="11"/>
      <c r="K7974" s="8">
        <v>0.96969696969696972</v>
      </c>
      <c r="L7974" s="19">
        <v>0</v>
      </c>
      <c r="M7974" s="11"/>
      <c r="N7974" s="9">
        <v>1</v>
      </c>
      <c r="O7974" s="10">
        <v>0.96969696969696972</v>
      </c>
      <c r="P7974" s="11"/>
      <c r="Q7974" s="12">
        <v>0.99999999851116617</v>
      </c>
      <c r="R7974" s="44">
        <v>0</v>
      </c>
    </row>
    <row r="7975" spans="1:18" x14ac:dyDescent="0.25">
      <c r="A7975" s="2" t="s">
        <v>13592</v>
      </c>
      <c r="B7975" s="2" t="s">
        <v>11627</v>
      </c>
      <c r="C7975" s="2" t="s">
        <v>11853</v>
      </c>
      <c r="D7975" s="2" t="s">
        <v>11854</v>
      </c>
      <c r="E7975" s="3">
        <v>684</v>
      </c>
      <c r="F7975" s="3">
        <v>810</v>
      </c>
      <c r="G7975" s="18">
        <v>0.21372549019607839</v>
      </c>
      <c r="H7975" s="11"/>
      <c r="I7975" s="7">
        <v>0.99012345679012337</v>
      </c>
      <c r="J7975" s="11"/>
      <c r="K7975" s="8">
        <v>0.85555555555555562</v>
      </c>
      <c r="L7975" s="19">
        <v>0</v>
      </c>
      <c r="M7975" s="11"/>
      <c r="N7975" s="9">
        <v>0.99506172839506168</v>
      </c>
      <c r="O7975" s="10">
        <v>0.85555555555555562</v>
      </c>
      <c r="P7975" s="11"/>
      <c r="Q7975" s="12">
        <v>0.98920075233918126</v>
      </c>
      <c r="R7975" s="44">
        <v>0</v>
      </c>
    </row>
    <row r="7976" spans="1:18" x14ac:dyDescent="0.25">
      <c r="A7976" s="2" t="s">
        <v>13592</v>
      </c>
      <c r="B7976" s="2" t="s">
        <v>11627</v>
      </c>
      <c r="C7976" s="2" t="s">
        <v>11855</v>
      </c>
      <c r="D7976" s="2" t="s">
        <v>11856</v>
      </c>
      <c r="E7976" s="3">
        <v>2008</v>
      </c>
      <c r="F7976" s="3">
        <v>1246</v>
      </c>
      <c r="G7976" s="18">
        <v>0</v>
      </c>
      <c r="H7976" s="11"/>
      <c r="I7976" s="7">
        <v>0.9895666131621188</v>
      </c>
      <c r="J7976" s="11"/>
      <c r="K7976" s="8">
        <v>0.95585874799357951</v>
      </c>
      <c r="L7976" s="19">
        <v>0</v>
      </c>
      <c r="M7976" s="11"/>
      <c r="N7976" s="9">
        <v>0.9895666131621188</v>
      </c>
      <c r="O7976" s="10">
        <v>0.95585874799357951</v>
      </c>
      <c r="P7976" s="11"/>
      <c r="Q7976" s="12">
        <v>0.99999999900398406</v>
      </c>
      <c r="R7976" s="44">
        <v>0</v>
      </c>
    </row>
    <row r="7977" spans="1:18" x14ac:dyDescent="0.25">
      <c r="A7977" s="2" t="s">
        <v>13592</v>
      </c>
      <c r="B7977" s="2" t="s">
        <v>11627</v>
      </c>
      <c r="C7977" s="2" t="s">
        <v>11857</v>
      </c>
      <c r="D7977" s="2" t="s">
        <v>15586</v>
      </c>
      <c r="E7977" s="3">
        <v>1112</v>
      </c>
      <c r="F7977" s="3">
        <v>780</v>
      </c>
      <c r="G7977" s="18">
        <v>0.50860719874804383</v>
      </c>
      <c r="H7977" s="11"/>
      <c r="I7977" s="7">
        <v>1</v>
      </c>
      <c r="J7977" s="11"/>
      <c r="K7977" s="8">
        <v>0.79230769230769227</v>
      </c>
      <c r="L7977" s="19">
        <v>0</v>
      </c>
      <c r="M7977" s="11"/>
      <c r="N7977" s="9">
        <v>1</v>
      </c>
      <c r="O7977" s="10">
        <v>0.79230769230769227</v>
      </c>
      <c r="P7977" s="11"/>
      <c r="Q7977" s="12">
        <v>0.99999999910071935</v>
      </c>
      <c r="R7977" s="44">
        <v>0</v>
      </c>
    </row>
    <row r="7978" spans="1:18" x14ac:dyDescent="0.25">
      <c r="A7978" s="2" t="s">
        <v>13592</v>
      </c>
      <c r="B7978" s="2" t="s">
        <v>11627</v>
      </c>
      <c r="C7978" s="2" t="s">
        <v>11858</v>
      </c>
      <c r="D7978" s="2" t="s">
        <v>11859</v>
      </c>
      <c r="E7978" s="3">
        <v>160</v>
      </c>
      <c r="F7978" s="3">
        <v>146</v>
      </c>
      <c r="G7978" s="18">
        <v>0.86956521739130432</v>
      </c>
      <c r="H7978" s="11"/>
      <c r="I7978" s="7">
        <v>1</v>
      </c>
      <c r="J7978" s="11"/>
      <c r="K7978" s="8">
        <v>0</v>
      </c>
      <c r="L7978" s="19">
        <v>0</v>
      </c>
      <c r="M7978" s="11"/>
      <c r="N7978" s="9">
        <v>1</v>
      </c>
      <c r="O7978" s="10">
        <v>0</v>
      </c>
      <c r="P7978" s="11"/>
      <c r="Q7978" s="12">
        <v>0.99999999687499996</v>
      </c>
      <c r="R7978" s="44">
        <v>0</v>
      </c>
    </row>
    <row r="7979" spans="1:18" x14ac:dyDescent="0.25">
      <c r="A7979" s="2" t="s">
        <v>13592</v>
      </c>
      <c r="B7979" s="2" t="s">
        <v>11627</v>
      </c>
      <c r="C7979" s="2" t="s">
        <v>11860</v>
      </c>
      <c r="D7979" s="2" t="s">
        <v>11861</v>
      </c>
      <c r="E7979" s="3">
        <v>89</v>
      </c>
      <c r="F7979" s="3">
        <v>276</v>
      </c>
      <c r="G7979" s="18">
        <v>0</v>
      </c>
      <c r="H7979" s="11"/>
      <c r="I7979" s="7">
        <v>0.98188405797101452</v>
      </c>
      <c r="J7979" s="11"/>
      <c r="K7979" s="8">
        <v>0</v>
      </c>
      <c r="L7979" s="19">
        <v>0</v>
      </c>
      <c r="M7979" s="11"/>
      <c r="N7979" s="9">
        <v>0.98188405797101452</v>
      </c>
      <c r="O7979" s="10">
        <v>0</v>
      </c>
      <c r="P7979" s="11"/>
      <c r="Q7979" s="12">
        <v>0.99999999617977542</v>
      </c>
      <c r="R7979" s="44">
        <v>0</v>
      </c>
    </row>
    <row r="7980" spans="1:18" x14ac:dyDescent="0.25">
      <c r="A7980" s="2" t="s">
        <v>13592</v>
      </c>
      <c r="B7980" s="2" t="s">
        <v>11627</v>
      </c>
      <c r="C7980" s="2" t="s">
        <v>11862</v>
      </c>
      <c r="D7980" s="2" t="s">
        <v>15587</v>
      </c>
      <c r="E7980" s="3">
        <v>276</v>
      </c>
      <c r="F7980" s="3">
        <v>241</v>
      </c>
      <c r="G7980" s="18">
        <v>0</v>
      </c>
      <c r="H7980" s="11"/>
      <c r="I7980" s="7">
        <v>1</v>
      </c>
      <c r="J7980" s="11"/>
      <c r="K7980" s="8">
        <v>4.9792531120331954E-2</v>
      </c>
      <c r="L7980" s="19">
        <v>0</v>
      </c>
      <c r="M7980" s="11"/>
      <c r="N7980" s="9">
        <v>1</v>
      </c>
      <c r="O7980" s="10">
        <v>4.9792531120331954E-2</v>
      </c>
      <c r="P7980" s="11"/>
      <c r="Q7980" s="12">
        <v>0.99999998840579718</v>
      </c>
      <c r="R7980" s="44">
        <v>0</v>
      </c>
    </row>
    <row r="7981" spans="1:18" x14ac:dyDescent="0.25">
      <c r="A7981" s="2" t="s">
        <v>13592</v>
      </c>
      <c r="B7981" s="2" t="s">
        <v>11627</v>
      </c>
      <c r="C7981" s="2" t="s">
        <v>11863</v>
      </c>
      <c r="D7981" s="2" t="s">
        <v>15588</v>
      </c>
      <c r="E7981" s="3">
        <v>369</v>
      </c>
      <c r="F7981" s="3">
        <v>346</v>
      </c>
      <c r="G7981" s="18">
        <v>7.9051383399209488E-2</v>
      </c>
      <c r="H7981" s="11"/>
      <c r="I7981" s="7">
        <v>0.97109826589595372</v>
      </c>
      <c r="J7981" s="11"/>
      <c r="K7981" s="8">
        <v>0.88439306358381498</v>
      </c>
      <c r="L7981" s="19">
        <v>0</v>
      </c>
      <c r="M7981" s="11"/>
      <c r="N7981" s="9">
        <v>1</v>
      </c>
      <c r="O7981" s="10">
        <v>0.88439306358381498</v>
      </c>
      <c r="P7981" s="11"/>
      <c r="Q7981" s="12">
        <v>0.88561239376693768</v>
      </c>
      <c r="R7981" s="44">
        <v>0</v>
      </c>
    </row>
    <row r="7982" spans="1:18" x14ac:dyDescent="0.25">
      <c r="A7982" s="2" t="s">
        <v>13592</v>
      </c>
      <c r="B7982" s="2" t="s">
        <v>11627</v>
      </c>
      <c r="C7982" s="2" t="s">
        <v>11864</v>
      </c>
      <c r="D7982" s="2" t="s">
        <v>11865</v>
      </c>
      <c r="E7982" s="3">
        <v>937</v>
      </c>
      <c r="F7982" s="3">
        <v>751</v>
      </c>
      <c r="G7982" s="18">
        <v>0.42996108949416345</v>
      </c>
      <c r="H7982" s="11"/>
      <c r="I7982" s="7">
        <v>1</v>
      </c>
      <c r="J7982" s="11"/>
      <c r="K7982" s="8">
        <v>0.86418109187749659</v>
      </c>
      <c r="L7982" s="19">
        <v>0</v>
      </c>
      <c r="M7982" s="11"/>
      <c r="N7982" s="9">
        <v>1</v>
      </c>
      <c r="O7982" s="10">
        <v>0.86418109187749659</v>
      </c>
      <c r="P7982" s="11"/>
      <c r="Q7982" s="12">
        <v>1.0000000013874066</v>
      </c>
      <c r="R7982" s="44">
        <v>0</v>
      </c>
    </row>
    <row r="7983" spans="1:18" x14ac:dyDescent="0.25">
      <c r="A7983" s="2" t="s">
        <v>13592</v>
      </c>
      <c r="B7983" s="2" t="s">
        <v>11627</v>
      </c>
      <c r="C7983" s="2" t="s">
        <v>11866</v>
      </c>
      <c r="D7983" s="2" t="s">
        <v>15589</v>
      </c>
      <c r="E7983" s="3">
        <v>3004</v>
      </c>
      <c r="F7983" s="3">
        <v>1631</v>
      </c>
      <c r="G7983" s="18">
        <v>9.9511599511599519E-2</v>
      </c>
      <c r="H7983" s="11"/>
      <c r="I7983" s="7">
        <v>1</v>
      </c>
      <c r="J7983" s="11"/>
      <c r="K7983" s="8">
        <v>0.7713059472716125</v>
      </c>
      <c r="L7983" s="19">
        <v>0</v>
      </c>
      <c r="M7983" s="11"/>
      <c r="N7983" s="9">
        <v>1</v>
      </c>
      <c r="O7983" s="10">
        <v>0.7713059472716125</v>
      </c>
      <c r="P7983" s="11"/>
      <c r="Q7983" s="12">
        <v>0.99999999933422101</v>
      </c>
      <c r="R7983" s="44">
        <v>0</v>
      </c>
    </row>
    <row r="7984" spans="1:18" x14ac:dyDescent="0.25">
      <c r="A7984" s="2" t="s">
        <v>13592</v>
      </c>
      <c r="B7984" s="2" t="s">
        <v>11627</v>
      </c>
      <c r="C7984" s="2" t="s">
        <v>11867</v>
      </c>
      <c r="D7984" s="2" t="s">
        <v>11868</v>
      </c>
      <c r="E7984" s="3">
        <v>106</v>
      </c>
      <c r="F7984" s="3">
        <v>180</v>
      </c>
      <c r="G7984" s="18">
        <v>0</v>
      </c>
      <c r="H7984" s="11"/>
      <c r="I7984" s="7">
        <v>1</v>
      </c>
      <c r="J7984" s="11"/>
      <c r="K7984" s="8">
        <v>0.99444444444444446</v>
      </c>
      <c r="L7984" s="19">
        <v>0</v>
      </c>
      <c r="M7984" s="11"/>
      <c r="N7984" s="9">
        <v>1</v>
      </c>
      <c r="O7984" s="10">
        <v>0.99444444444444446</v>
      </c>
      <c r="P7984" s="11"/>
      <c r="Q7984" s="12">
        <v>0.94385379622641508</v>
      </c>
      <c r="R7984" s="44">
        <v>0</v>
      </c>
    </row>
    <row r="7985" spans="1:18" x14ac:dyDescent="0.25">
      <c r="A7985" s="2" t="s">
        <v>13592</v>
      </c>
      <c r="B7985" s="2" t="s">
        <v>11627</v>
      </c>
      <c r="C7985" s="2" t="s">
        <v>11869</v>
      </c>
      <c r="D7985" s="2" t="s">
        <v>11870</v>
      </c>
      <c r="E7985" s="3">
        <v>168</v>
      </c>
      <c r="F7985" s="3">
        <v>208</v>
      </c>
      <c r="G7985" s="18">
        <v>0</v>
      </c>
      <c r="H7985" s="11"/>
      <c r="I7985" s="7">
        <v>1</v>
      </c>
      <c r="J7985" s="11"/>
      <c r="K7985" s="8">
        <v>0.95192307692307698</v>
      </c>
      <c r="L7985" s="19">
        <v>0</v>
      </c>
      <c r="M7985" s="11"/>
      <c r="N7985" s="9">
        <v>1</v>
      </c>
      <c r="O7985" s="10">
        <v>0.95192307692307698</v>
      </c>
      <c r="P7985" s="11"/>
      <c r="Q7985" s="12">
        <v>1.0000000047619049</v>
      </c>
      <c r="R7985" s="44">
        <v>0</v>
      </c>
    </row>
    <row r="7986" spans="1:18" x14ac:dyDescent="0.25">
      <c r="A7986" s="2" t="s">
        <v>13592</v>
      </c>
      <c r="B7986" s="2" t="s">
        <v>11627</v>
      </c>
      <c r="C7986" s="2" t="s">
        <v>11871</v>
      </c>
      <c r="D7986" s="2" t="s">
        <v>15590</v>
      </c>
      <c r="E7986" s="3">
        <v>5970</v>
      </c>
      <c r="F7986" s="3">
        <v>2640</v>
      </c>
      <c r="G7986" s="18">
        <v>0.10137318255250402</v>
      </c>
      <c r="H7986" s="11"/>
      <c r="I7986" s="7">
        <v>0.99924242424242427</v>
      </c>
      <c r="J7986" s="11"/>
      <c r="K7986" s="8">
        <v>0.91212121212121222</v>
      </c>
      <c r="L7986" s="19">
        <v>0</v>
      </c>
      <c r="M7986" s="11"/>
      <c r="N7986" s="9">
        <v>0.99962121212121213</v>
      </c>
      <c r="O7986" s="10">
        <v>0.91212121212121222</v>
      </c>
      <c r="P7986" s="11"/>
      <c r="Q7986" s="12">
        <v>1.0000000003350082</v>
      </c>
      <c r="R7986" s="44">
        <v>0</v>
      </c>
    </row>
    <row r="7987" spans="1:18" x14ac:dyDescent="0.25">
      <c r="A7987" s="2" t="s">
        <v>13592</v>
      </c>
      <c r="B7987" s="2" t="s">
        <v>11627</v>
      </c>
      <c r="C7987" s="2" t="s">
        <v>11872</v>
      </c>
      <c r="D7987" s="2" t="s">
        <v>15591</v>
      </c>
      <c r="E7987" s="3">
        <v>447</v>
      </c>
      <c r="F7987" s="3">
        <v>325</v>
      </c>
      <c r="G7987" s="18">
        <v>0</v>
      </c>
      <c r="H7987" s="11"/>
      <c r="I7987" s="7">
        <v>1</v>
      </c>
      <c r="J7987" s="11"/>
      <c r="K7987" s="8">
        <v>0.7630769230769231</v>
      </c>
      <c r="L7987" s="19">
        <v>0</v>
      </c>
      <c r="M7987" s="11"/>
      <c r="N7987" s="9">
        <v>1</v>
      </c>
      <c r="O7987" s="10">
        <v>0.7630769230769231</v>
      </c>
      <c r="P7987" s="11"/>
      <c r="Q7987" s="12">
        <v>0.99999999642058157</v>
      </c>
      <c r="R7987" s="44">
        <v>0</v>
      </c>
    </row>
    <row r="7988" spans="1:18" x14ac:dyDescent="0.25">
      <c r="A7988" s="2" t="s">
        <v>13592</v>
      </c>
      <c r="B7988" s="2" t="s">
        <v>11627</v>
      </c>
      <c r="C7988" s="2" t="s">
        <v>11873</v>
      </c>
      <c r="D7988" s="2" t="s">
        <v>11874</v>
      </c>
      <c r="E7988" s="3">
        <v>2279</v>
      </c>
      <c r="F7988" s="3">
        <v>1421</v>
      </c>
      <c r="G7988" s="18">
        <v>0.16079999999999997</v>
      </c>
      <c r="H7988" s="11"/>
      <c r="I7988" s="7">
        <v>0.9662209711470795</v>
      </c>
      <c r="J7988" s="11"/>
      <c r="K7988" s="8">
        <v>0.90358902181562284</v>
      </c>
      <c r="L7988" s="19">
        <v>0</v>
      </c>
      <c r="M7988" s="11"/>
      <c r="N7988" s="9">
        <v>0.98944405348346232</v>
      </c>
      <c r="O7988" s="10">
        <v>0.90358902181562284</v>
      </c>
      <c r="P7988" s="11"/>
      <c r="Q7988" s="12">
        <v>0.99835440939008335</v>
      </c>
      <c r="R7988" s="44">
        <v>0.98604456340500224</v>
      </c>
    </row>
    <row r="7989" spans="1:18" x14ac:dyDescent="0.25">
      <c r="A7989" s="2" t="s">
        <v>13592</v>
      </c>
      <c r="B7989" s="2" t="s">
        <v>11627</v>
      </c>
      <c r="C7989" s="2" t="s">
        <v>11875</v>
      </c>
      <c r="D7989" s="2" t="s">
        <v>15592</v>
      </c>
      <c r="E7989" s="3">
        <v>257</v>
      </c>
      <c r="F7989" s="3">
        <v>420</v>
      </c>
      <c r="G7989" s="18">
        <v>0.80346820809248554</v>
      </c>
      <c r="H7989" s="11"/>
      <c r="I7989" s="7">
        <v>1</v>
      </c>
      <c r="J7989" s="11"/>
      <c r="K7989" s="8">
        <v>0</v>
      </c>
      <c r="L7989" s="19">
        <v>0</v>
      </c>
      <c r="M7989" s="11"/>
      <c r="N7989" s="9">
        <v>1</v>
      </c>
      <c r="O7989" s="10">
        <v>0</v>
      </c>
      <c r="P7989" s="11"/>
      <c r="Q7989" s="12">
        <v>1.0000000038910506</v>
      </c>
      <c r="R7989" s="44">
        <v>0</v>
      </c>
    </row>
    <row r="7990" spans="1:18" x14ac:dyDescent="0.25">
      <c r="A7990" s="2" t="s">
        <v>13592</v>
      </c>
      <c r="B7990" s="2" t="s">
        <v>11627</v>
      </c>
      <c r="C7990" s="2" t="s">
        <v>11876</v>
      </c>
      <c r="D7990" s="2" t="s">
        <v>11877</v>
      </c>
      <c r="E7990" s="3">
        <v>233</v>
      </c>
      <c r="F7990" s="3">
        <v>289</v>
      </c>
      <c r="G7990" s="18">
        <v>0</v>
      </c>
      <c r="H7990" s="11"/>
      <c r="I7990" s="7">
        <v>0.98269896193771611</v>
      </c>
      <c r="J7990" s="11"/>
      <c r="K7990" s="8">
        <v>0</v>
      </c>
      <c r="L7990" s="19">
        <v>0</v>
      </c>
      <c r="M7990" s="11"/>
      <c r="N7990" s="9">
        <v>0.98269896193771611</v>
      </c>
      <c r="O7990" s="10">
        <v>0</v>
      </c>
      <c r="P7990" s="11"/>
      <c r="Q7990" s="12">
        <v>0.41408111768240341</v>
      </c>
      <c r="R7990" s="44">
        <v>0</v>
      </c>
    </row>
    <row r="7991" spans="1:18" x14ac:dyDescent="0.25">
      <c r="A7991" s="2" t="s">
        <v>13592</v>
      </c>
      <c r="B7991" s="2" t="s">
        <v>11627</v>
      </c>
      <c r="C7991" s="2" t="s">
        <v>11878</v>
      </c>
      <c r="D7991" s="2" t="s">
        <v>11879</v>
      </c>
      <c r="E7991" s="3">
        <v>27</v>
      </c>
      <c r="F7991" s="3">
        <v>44</v>
      </c>
      <c r="G7991" s="18">
        <v>0</v>
      </c>
      <c r="H7991" s="11"/>
      <c r="I7991" s="7">
        <v>1</v>
      </c>
      <c r="J7991" s="11"/>
      <c r="K7991" s="8">
        <v>0</v>
      </c>
      <c r="L7991" s="19">
        <v>0</v>
      </c>
      <c r="M7991" s="11"/>
      <c r="N7991" s="9">
        <v>1</v>
      </c>
      <c r="O7991" s="10">
        <v>0</v>
      </c>
      <c r="P7991" s="11"/>
      <c r="Q7991" s="12">
        <v>0.98210794333333329</v>
      </c>
      <c r="R7991" s="44">
        <v>0</v>
      </c>
    </row>
    <row r="7992" spans="1:18" x14ac:dyDescent="0.25">
      <c r="A7992" s="2" t="s">
        <v>13592</v>
      </c>
      <c r="B7992" s="2" t="s">
        <v>11627</v>
      </c>
      <c r="C7992" s="2" t="s">
        <v>11880</v>
      </c>
      <c r="D7992" s="2" t="s">
        <v>15593</v>
      </c>
      <c r="E7992" s="3">
        <v>415</v>
      </c>
      <c r="F7992" s="3">
        <v>494</v>
      </c>
      <c r="G7992" s="18">
        <v>0</v>
      </c>
      <c r="H7992" s="11"/>
      <c r="I7992" s="7">
        <v>1</v>
      </c>
      <c r="J7992" s="11"/>
      <c r="K7992" s="8">
        <v>0.93927125506072873</v>
      </c>
      <c r="L7992" s="19">
        <v>0</v>
      </c>
      <c r="M7992" s="11"/>
      <c r="N7992" s="9">
        <v>1</v>
      </c>
      <c r="O7992" s="10">
        <v>0.93927125506072873</v>
      </c>
      <c r="P7992" s="11"/>
      <c r="Q7992" s="12">
        <v>0.99999999951807228</v>
      </c>
      <c r="R7992" s="44">
        <v>0</v>
      </c>
    </row>
    <row r="7993" spans="1:18" x14ac:dyDescent="0.25">
      <c r="A7993" s="2" t="s">
        <v>13592</v>
      </c>
      <c r="B7993" s="2" t="s">
        <v>11627</v>
      </c>
      <c r="C7993" s="2" t="s">
        <v>11881</v>
      </c>
      <c r="D7993" s="2" t="s">
        <v>11882</v>
      </c>
      <c r="E7993" s="3">
        <v>394</v>
      </c>
      <c r="F7993" s="3">
        <v>277</v>
      </c>
      <c r="G7993" s="18">
        <v>0</v>
      </c>
      <c r="H7993" s="11"/>
      <c r="I7993" s="7">
        <v>0.11552346570397112</v>
      </c>
      <c r="J7993" s="11"/>
      <c r="K7993" s="8">
        <v>0.8592057761732852</v>
      </c>
      <c r="L7993" s="19">
        <v>0</v>
      </c>
      <c r="M7993" s="11"/>
      <c r="N7993" s="9">
        <v>0.88086642599277976</v>
      </c>
      <c r="O7993" s="10">
        <v>0.8592057761732852</v>
      </c>
      <c r="P7993" s="11"/>
      <c r="Q7993" s="12">
        <v>0.99999999949238583</v>
      </c>
      <c r="R7993" s="44">
        <v>0</v>
      </c>
    </row>
    <row r="7994" spans="1:18" x14ac:dyDescent="0.25">
      <c r="A7994" s="2" t="s">
        <v>13592</v>
      </c>
      <c r="B7994" s="2" t="s">
        <v>11627</v>
      </c>
      <c r="C7994" s="2" t="s">
        <v>11883</v>
      </c>
      <c r="D7994" s="2" t="s">
        <v>11884</v>
      </c>
      <c r="E7994" s="3">
        <v>114</v>
      </c>
      <c r="F7994" s="3">
        <v>233</v>
      </c>
      <c r="G7994" s="18">
        <v>0</v>
      </c>
      <c r="H7994" s="11"/>
      <c r="I7994" s="7">
        <v>1</v>
      </c>
      <c r="J7994" s="11"/>
      <c r="K7994" s="8">
        <v>0</v>
      </c>
      <c r="L7994" s="19">
        <v>0</v>
      </c>
      <c r="M7994" s="11"/>
      <c r="N7994" s="9">
        <v>1</v>
      </c>
      <c r="O7994" s="10">
        <v>0</v>
      </c>
      <c r="P7994" s="11"/>
      <c r="Q7994" s="12">
        <v>1.000000001754386</v>
      </c>
      <c r="R7994" s="44">
        <v>0</v>
      </c>
    </row>
    <row r="7995" spans="1:18" x14ac:dyDescent="0.25">
      <c r="A7995" s="2" t="s">
        <v>13592</v>
      </c>
      <c r="B7995" s="2" t="s">
        <v>11627</v>
      </c>
      <c r="C7995" s="2" t="s">
        <v>11885</v>
      </c>
      <c r="D7995" s="2" t="s">
        <v>15594</v>
      </c>
      <c r="E7995" s="3">
        <v>189</v>
      </c>
      <c r="F7995" s="3">
        <v>245</v>
      </c>
      <c r="G7995" s="18">
        <v>0</v>
      </c>
      <c r="H7995" s="11"/>
      <c r="I7995" s="7">
        <v>0.90204081632653077</v>
      </c>
      <c r="J7995" s="11"/>
      <c r="K7995" s="8">
        <v>0</v>
      </c>
      <c r="L7995" s="19">
        <v>0</v>
      </c>
      <c r="M7995" s="11"/>
      <c r="N7995" s="9">
        <v>0.90204081632653077</v>
      </c>
      <c r="O7995" s="10">
        <v>0</v>
      </c>
      <c r="P7995" s="11"/>
      <c r="Q7995" s="12">
        <v>0.99351689629629614</v>
      </c>
      <c r="R7995" s="44">
        <v>0</v>
      </c>
    </row>
    <row r="7996" spans="1:18" x14ac:dyDescent="0.25">
      <c r="A7996" s="2" t="s">
        <v>13592</v>
      </c>
      <c r="B7996" s="2" t="s">
        <v>11627</v>
      </c>
      <c r="C7996" s="2" t="s">
        <v>11886</v>
      </c>
      <c r="D7996" s="2" t="s">
        <v>11887</v>
      </c>
      <c r="E7996" s="3">
        <v>143</v>
      </c>
      <c r="F7996" s="3">
        <v>359</v>
      </c>
      <c r="G7996" s="18">
        <v>0</v>
      </c>
      <c r="H7996" s="11"/>
      <c r="I7996" s="7">
        <v>1</v>
      </c>
      <c r="J7996" s="11"/>
      <c r="K7996" s="8">
        <v>0</v>
      </c>
      <c r="L7996" s="19">
        <v>0</v>
      </c>
      <c r="M7996" s="11"/>
      <c r="N7996" s="9">
        <v>1</v>
      </c>
      <c r="O7996" s="10">
        <v>0</v>
      </c>
      <c r="P7996" s="11"/>
      <c r="Q7996" s="12">
        <v>0.60839160804195802</v>
      </c>
      <c r="R7996" s="44">
        <v>0</v>
      </c>
    </row>
    <row r="7997" spans="1:18" x14ac:dyDescent="0.25">
      <c r="A7997" s="2" t="s">
        <v>13592</v>
      </c>
      <c r="B7997" s="2" t="s">
        <v>11627</v>
      </c>
      <c r="C7997" s="2" t="s">
        <v>11888</v>
      </c>
      <c r="D7997" s="2" t="s">
        <v>15595</v>
      </c>
      <c r="E7997" s="3">
        <v>90</v>
      </c>
      <c r="F7997" s="3">
        <v>148</v>
      </c>
      <c r="G7997" s="18">
        <v>0.30769230769230771</v>
      </c>
      <c r="H7997" s="11"/>
      <c r="I7997" s="7">
        <v>1</v>
      </c>
      <c r="J7997" s="11"/>
      <c r="K7997" s="8">
        <v>0</v>
      </c>
      <c r="L7997" s="19">
        <v>0</v>
      </c>
      <c r="M7997" s="11"/>
      <c r="N7997" s="9">
        <v>1</v>
      </c>
      <c r="O7997" s="10">
        <v>0</v>
      </c>
      <c r="P7997" s="11"/>
      <c r="Q7997" s="12">
        <v>0.99999999566666675</v>
      </c>
      <c r="R7997" s="44">
        <v>0</v>
      </c>
    </row>
    <row r="7998" spans="1:18" x14ac:dyDescent="0.25">
      <c r="A7998" s="2" t="s">
        <v>13592</v>
      </c>
      <c r="B7998" s="2" t="s">
        <v>11627</v>
      </c>
      <c r="C7998" s="2" t="s">
        <v>11889</v>
      </c>
      <c r="D7998" s="2" t="s">
        <v>15596</v>
      </c>
      <c r="E7998" s="3">
        <v>1066</v>
      </c>
      <c r="F7998" s="3">
        <v>1293</v>
      </c>
      <c r="G7998" s="18">
        <v>0.196870925684485</v>
      </c>
      <c r="H7998" s="11"/>
      <c r="I7998" s="7">
        <v>1</v>
      </c>
      <c r="J7998" s="11"/>
      <c r="K7998" s="8">
        <v>0.97602474864655842</v>
      </c>
      <c r="L7998" s="19">
        <v>0</v>
      </c>
      <c r="M7998" s="11"/>
      <c r="N7998" s="9">
        <v>1</v>
      </c>
      <c r="O7998" s="10">
        <v>0.97602474864655842</v>
      </c>
      <c r="P7998" s="11"/>
      <c r="Q7998" s="12">
        <v>0.99999999906191361</v>
      </c>
      <c r="R7998" s="44">
        <v>0</v>
      </c>
    </row>
    <row r="7999" spans="1:18" x14ac:dyDescent="0.25">
      <c r="A7999" s="2" t="s">
        <v>13592</v>
      </c>
      <c r="B7999" s="2" t="s">
        <v>11627</v>
      </c>
      <c r="C7999" s="2" t="s">
        <v>11890</v>
      </c>
      <c r="D7999" s="2" t="s">
        <v>15597</v>
      </c>
      <c r="E7999" s="3">
        <v>276</v>
      </c>
      <c r="F7999" s="3">
        <v>291</v>
      </c>
      <c r="G7999" s="18">
        <v>0.52023121387283233</v>
      </c>
      <c r="H7999" s="11"/>
      <c r="I7999" s="7">
        <v>1</v>
      </c>
      <c r="J7999" s="11"/>
      <c r="K7999" s="8">
        <v>0.84536082474226804</v>
      </c>
      <c r="L7999" s="19">
        <v>0</v>
      </c>
      <c r="M7999" s="11"/>
      <c r="N7999" s="9">
        <v>1</v>
      </c>
      <c r="O7999" s="10">
        <v>0.84536082474226804</v>
      </c>
      <c r="P7999" s="11"/>
      <c r="Q7999" s="12">
        <v>0.99999999818840579</v>
      </c>
      <c r="R7999" s="44">
        <v>0</v>
      </c>
    </row>
    <row r="8000" spans="1:18" x14ac:dyDescent="0.25">
      <c r="A8000" s="2" t="s">
        <v>13592</v>
      </c>
      <c r="B8000" s="2" t="s">
        <v>11627</v>
      </c>
      <c r="C8000" s="2" t="s">
        <v>11891</v>
      </c>
      <c r="D8000" s="2" t="s">
        <v>15598</v>
      </c>
      <c r="E8000" s="3">
        <v>321</v>
      </c>
      <c r="F8000" s="3">
        <v>410</v>
      </c>
      <c r="G8000" s="18">
        <v>0</v>
      </c>
      <c r="H8000" s="11"/>
      <c r="I8000" s="7">
        <v>0.1926829268292683</v>
      </c>
      <c r="J8000" s="11"/>
      <c r="K8000" s="8">
        <v>0.74390243902439024</v>
      </c>
      <c r="L8000" s="19">
        <v>0</v>
      </c>
      <c r="M8000" s="11"/>
      <c r="N8000" s="9">
        <v>0.7780487804878049</v>
      </c>
      <c r="O8000" s="10">
        <v>0.74390243902439024</v>
      </c>
      <c r="P8000" s="11"/>
      <c r="Q8000" s="12">
        <v>1.0000000046728972</v>
      </c>
      <c r="R8000" s="44">
        <v>0</v>
      </c>
    </row>
    <row r="8001" spans="1:18" x14ac:dyDescent="0.25">
      <c r="A8001" s="2" t="s">
        <v>13592</v>
      </c>
      <c r="B8001" s="2" t="s">
        <v>11627</v>
      </c>
      <c r="C8001" s="2" t="s">
        <v>11892</v>
      </c>
      <c r="D8001" s="2" t="s">
        <v>11893</v>
      </c>
      <c r="E8001" s="3">
        <v>319</v>
      </c>
      <c r="F8001" s="3">
        <v>655</v>
      </c>
      <c r="G8001" s="18">
        <v>0</v>
      </c>
      <c r="H8001" s="11"/>
      <c r="I8001" s="7">
        <v>1</v>
      </c>
      <c r="J8001" s="11"/>
      <c r="K8001" s="8">
        <v>0</v>
      </c>
      <c r="L8001" s="19">
        <v>0</v>
      </c>
      <c r="M8001" s="11"/>
      <c r="N8001" s="9">
        <v>1</v>
      </c>
      <c r="O8001" s="10">
        <v>0</v>
      </c>
      <c r="P8001" s="11"/>
      <c r="Q8001" s="12">
        <v>0.81288385329153612</v>
      </c>
      <c r="R8001" s="44">
        <v>0</v>
      </c>
    </row>
    <row r="8002" spans="1:18" x14ac:dyDescent="0.25">
      <c r="A8002" s="2" t="s">
        <v>13592</v>
      </c>
      <c r="B8002" s="2" t="s">
        <v>11627</v>
      </c>
      <c r="C8002" s="2" t="s">
        <v>11894</v>
      </c>
      <c r="D8002" s="2" t="s">
        <v>11895</v>
      </c>
      <c r="E8002" s="3">
        <v>265</v>
      </c>
      <c r="F8002" s="3">
        <v>458</v>
      </c>
      <c r="G8002" s="18">
        <v>0</v>
      </c>
      <c r="H8002" s="11"/>
      <c r="I8002" s="7">
        <v>0</v>
      </c>
      <c r="J8002" s="11"/>
      <c r="K8002" s="8">
        <v>0</v>
      </c>
      <c r="L8002" s="19">
        <v>0</v>
      </c>
      <c r="M8002" s="11"/>
      <c r="N8002" s="9">
        <v>0</v>
      </c>
      <c r="O8002" s="10">
        <v>0</v>
      </c>
      <c r="P8002" s="11"/>
      <c r="Q8002" s="12">
        <v>0.99999999924528316</v>
      </c>
      <c r="R8002" s="44">
        <v>0</v>
      </c>
    </row>
    <row r="8003" spans="1:18" x14ac:dyDescent="0.25">
      <c r="A8003" s="2" t="s">
        <v>13592</v>
      </c>
      <c r="B8003" s="2" t="s">
        <v>11627</v>
      </c>
      <c r="C8003" s="2" t="s">
        <v>11896</v>
      </c>
      <c r="D8003" s="2" t="s">
        <v>11897</v>
      </c>
      <c r="E8003" s="3">
        <v>120</v>
      </c>
      <c r="F8003" s="3">
        <v>179</v>
      </c>
      <c r="G8003" s="18">
        <v>4.6728971962616821E-2</v>
      </c>
      <c r="H8003" s="11"/>
      <c r="I8003" s="7">
        <v>1</v>
      </c>
      <c r="J8003" s="11"/>
      <c r="K8003" s="8">
        <v>0</v>
      </c>
      <c r="L8003" s="19">
        <v>0</v>
      </c>
      <c r="M8003" s="11"/>
      <c r="N8003" s="9">
        <v>1</v>
      </c>
      <c r="O8003" s="10">
        <v>0</v>
      </c>
      <c r="P8003" s="11"/>
      <c r="Q8003" s="12">
        <v>1.0000000041666666</v>
      </c>
      <c r="R8003" s="44">
        <v>0</v>
      </c>
    </row>
    <row r="8004" spans="1:18" x14ac:dyDescent="0.25">
      <c r="A8004" s="2" t="s">
        <v>13592</v>
      </c>
      <c r="B8004" s="2" t="s">
        <v>11627</v>
      </c>
      <c r="C8004" s="2" t="s">
        <v>11898</v>
      </c>
      <c r="D8004" s="2" t="s">
        <v>11899</v>
      </c>
      <c r="E8004" s="3">
        <v>1401</v>
      </c>
      <c r="F8004" s="3">
        <v>1040</v>
      </c>
      <c r="G8004" s="18">
        <v>0.29113924050632911</v>
      </c>
      <c r="H8004" s="11"/>
      <c r="I8004" s="7">
        <v>0.92019230769230764</v>
      </c>
      <c r="J8004" s="11"/>
      <c r="K8004" s="8">
        <v>0</v>
      </c>
      <c r="L8004" s="19">
        <v>0</v>
      </c>
      <c r="M8004" s="11"/>
      <c r="N8004" s="9">
        <v>0.96009615384615388</v>
      </c>
      <c r="O8004" s="10">
        <v>0</v>
      </c>
      <c r="P8004" s="11"/>
      <c r="Q8004" s="12">
        <v>1</v>
      </c>
      <c r="R8004" s="44">
        <v>0</v>
      </c>
    </row>
    <row r="8005" spans="1:18" x14ac:dyDescent="0.25">
      <c r="A8005" s="2" t="s">
        <v>13592</v>
      </c>
      <c r="B8005" s="2" t="s">
        <v>11627</v>
      </c>
      <c r="C8005" s="2" t="s">
        <v>11900</v>
      </c>
      <c r="D8005" s="2" t="s">
        <v>16294</v>
      </c>
      <c r="E8005" s="3">
        <v>5894</v>
      </c>
      <c r="F8005" s="3">
        <v>3717</v>
      </c>
      <c r="G8005" s="18">
        <v>0.1709090909090909</v>
      </c>
      <c r="H8005" s="11"/>
      <c r="I8005" s="7">
        <v>0.99730965832660745</v>
      </c>
      <c r="J8005" s="11"/>
      <c r="K8005" s="8">
        <v>0.61850955071294056</v>
      </c>
      <c r="L8005" s="19">
        <v>0</v>
      </c>
      <c r="M8005" s="11"/>
      <c r="N8005" s="9">
        <v>0.99730965832660745</v>
      </c>
      <c r="O8005" s="10">
        <v>0.61850955071294056</v>
      </c>
      <c r="P8005" s="11"/>
      <c r="Q8005" s="12">
        <v>0.99999999983033594</v>
      </c>
      <c r="R8005" s="44">
        <v>0.23658957634882932</v>
      </c>
    </row>
    <row r="8006" spans="1:18" x14ac:dyDescent="0.25">
      <c r="A8006" s="2" t="s">
        <v>13592</v>
      </c>
      <c r="B8006" s="2" t="s">
        <v>11627</v>
      </c>
      <c r="C8006" s="2" t="s">
        <v>11901</v>
      </c>
      <c r="D8006" s="2" t="s">
        <v>15599</v>
      </c>
      <c r="E8006" s="3">
        <v>363</v>
      </c>
      <c r="F8006" s="3">
        <v>489</v>
      </c>
      <c r="G8006" s="18">
        <v>0</v>
      </c>
      <c r="H8006" s="11"/>
      <c r="I8006" s="7">
        <v>1</v>
      </c>
      <c r="J8006" s="11"/>
      <c r="K8006" s="8">
        <v>0</v>
      </c>
      <c r="L8006" s="19">
        <v>0</v>
      </c>
      <c r="M8006" s="11"/>
      <c r="N8006" s="9">
        <v>1</v>
      </c>
      <c r="O8006" s="10">
        <v>0</v>
      </c>
      <c r="P8006" s="11"/>
      <c r="Q8006" s="12">
        <v>0.99999999862258948</v>
      </c>
      <c r="R8006" s="44">
        <v>0</v>
      </c>
    </row>
    <row r="8007" spans="1:18" x14ac:dyDescent="0.25">
      <c r="A8007" s="2" t="s">
        <v>13592</v>
      </c>
      <c r="B8007" s="2" t="s">
        <v>11627</v>
      </c>
      <c r="C8007" s="2" t="s">
        <v>11902</v>
      </c>
      <c r="D8007" s="2" t="s">
        <v>11903</v>
      </c>
      <c r="E8007" s="3">
        <v>96</v>
      </c>
      <c r="F8007" s="3">
        <v>250</v>
      </c>
      <c r="G8007" s="18">
        <v>0</v>
      </c>
      <c r="H8007" s="11"/>
      <c r="I8007" s="7">
        <v>0.98799999999999999</v>
      </c>
      <c r="J8007" s="11"/>
      <c r="K8007" s="8">
        <v>0.9</v>
      </c>
      <c r="L8007" s="19">
        <v>0</v>
      </c>
      <c r="M8007" s="11"/>
      <c r="N8007" s="9">
        <v>0.98799999999999999</v>
      </c>
      <c r="O8007" s="10">
        <v>0.9</v>
      </c>
      <c r="P8007" s="11"/>
      <c r="Q8007" s="12">
        <v>0.99826880687499997</v>
      </c>
      <c r="R8007" s="44">
        <v>0</v>
      </c>
    </row>
    <row r="8008" spans="1:18" x14ac:dyDescent="0.25">
      <c r="A8008" s="2" t="s">
        <v>13592</v>
      </c>
      <c r="B8008" s="2" t="s">
        <v>11627</v>
      </c>
      <c r="C8008" s="2" t="s">
        <v>11904</v>
      </c>
      <c r="D8008" s="2" t="s">
        <v>15600</v>
      </c>
      <c r="E8008" s="3">
        <v>191</v>
      </c>
      <c r="F8008" s="3">
        <v>276</v>
      </c>
      <c r="G8008" s="18">
        <v>0.50370370370370365</v>
      </c>
      <c r="H8008" s="11"/>
      <c r="I8008" s="7">
        <v>0.99637681159420277</v>
      </c>
      <c r="J8008" s="11"/>
      <c r="K8008" s="8">
        <v>0</v>
      </c>
      <c r="L8008" s="19">
        <v>0</v>
      </c>
      <c r="M8008" s="11"/>
      <c r="N8008" s="9">
        <v>0.99818840579710144</v>
      </c>
      <c r="O8008" s="10">
        <v>0</v>
      </c>
      <c r="P8008" s="11"/>
      <c r="Q8008" s="12">
        <v>0.9999999973821988</v>
      </c>
      <c r="R8008" s="44">
        <v>0</v>
      </c>
    </row>
    <row r="8009" spans="1:18" x14ac:dyDescent="0.25">
      <c r="A8009" s="2" t="s">
        <v>13592</v>
      </c>
      <c r="B8009" s="2" t="s">
        <v>11627</v>
      </c>
      <c r="C8009" s="2" t="s">
        <v>11905</v>
      </c>
      <c r="D8009" s="2" t="s">
        <v>15601</v>
      </c>
      <c r="E8009" s="3">
        <v>36</v>
      </c>
      <c r="F8009" s="3">
        <v>75</v>
      </c>
      <c r="G8009" s="18">
        <v>0</v>
      </c>
      <c r="H8009" s="11"/>
      <c r="I8009" s="7">
        <v>0.98666666666666669</v>
      </c>
      <c r="J8009" s="11"/>
      <c r="K8009" s="8">
        <v>0</v>
      </c>
      <c r="L8009" s="19">
        <v>0</v>
      </c>
      <c r="M8009" s="11"/>
      <c r="N8009" s="9">
        <v>0.98666666666666669</v>
      </c>
      <c r="O8009" s="10">
        <v>0</v>
      </c>
      <c r="P8009" s="11"/>
      <c r="Q8009" s="12">
        <v>0.99999999833333353</v>
      </c>
      <c r="R8009" s="44">
        <v>0</v>
      </c>
    </row>
    <row r="8010" spans="1:18" x14ac:dyDescent="0.25">
      <c r="A8010" s="2" t="s">
        <v>13592</v>
      </c>
      <c r="B8010" s="2" t="s">
        <v>11627</v>
      </c>
      <c r="C8010" s="2" t="s">
        <v>11906</v>
      </c>
      <c r="D8010" s="2" t="s">
        <v>11907</v>
      </c>
      <c r="E8010" s="3">
        <v>61</v>
      </c>
      <c r="F8010" s="3">
        <v>183</v>
      </c>
      <c r="G8010" s="18">
        <v>0</v>
      </c>
      <c r="H8010" s="11"/>
      <c r="I8010" s="7">
        <v>0.49180327868852458</v>
      </c>
      <c r="J8010" s="11"/>
      <c r="K8010" s="8">
        <v>0</v>
      </c>
      <c r="L8010" s="19">
        <v>0</v>
      </c>
      <c r="M8010" s="11"/>
      <c r="N8010" s="9">
        <v>0.49180327868852458</v>
      </c>
      <c r="O8010" s="10">
        <v>0</v>
      </c>
      <c r="P8010" s="11"/>
      <c r="Q8010" s="12">
        <v>0.74958319016393427</v>
      </c>
      <c r="R8010" s="44">
        <v>0</v>
      </c>
    </row>
    <row r="8011" spans="1:18" x14ac:dyDescent="0.25">
      <c r="A8011" s="2" t="s">
        <v>13592</v>
      </c>
      <c r="B8011" s="2" t="s">
        <v>11627</v>
      </c>
      <c r="C8011" s="2" t="s">
        <v>11908</v>
      </c>
      <c r="D8011" s="2" t="s">
        <v>11909</v>
      </c>
      <c r="E8011" s="3">
        <v>31</v>
      </c>
      <c r="F8011" s="3">
        <v>104</v>
      </c>
      <c r="G8011" s="18">
        <v>0</v>
      </c>
      <c r="H8011" s="11"/>
      <c r="I8011" s="7">
        <v>1</v>
      </c>
      <c r="J8011" s="11"/>
      <c r="K8011" s="8">
        <v>0</v>
      </c>
      <c r="L8011" s="19">
        <v>0</v>
      </c>
      <c r="M8011" s="11"/>
      <c r="N8011" s="9">
        <v>1</v>
      </c>
      <c r="O8011" s="10">
        <v>0</v>
      </c>
      <c r="P8011" s="11"/>
      <c r="Q8011" s="12">
        <v>0.98640934032258054</v>
      </c>
      <c r="R8011" s="44">
        <v>0</v>
      </c>
    </row>
    <row r="8012" spans="1:18" x14ac:dyDescent="0.25">
      <c r="A8012" s="2" t="s">
        <v>13592</v>
      </c>
      <c r="B8012" s="2" t="s">
        <v>11627</v>
      </c>
      <c r="C8012" s="2" t="s">
        <v>11910</v>
      </c>
      <c r="D8012" s="2" t="s">
        <v>11911</v>
      </c>
      <c r="E8012" s="3">
        <v>978</v>
      </c>
      <c r="F8012" s="3">
        <v>921</v>
      </c>
      <c r="G8012" s="18">
        <v>0</v>
      </c>
      <c r="H8012" s="11"/>
      <c r="I8012" s="7">
        <v>0.99948186752216084</v>
      </c>
      <c r="J8012" s="11"/>
      <c r="K8012" s="8">
        <v>0</v>
      </c>
      <c r="L8012" s="19">
        <v>0</v>
      </c>
      <c r="M8012" s="11"/>
      <c r="N8012" s="9">
        <v>0.99948186752216084</v>
      </c>
      <c r="O8012" s="10">
        <v>0</v>
      </c>
      <c r="P8012" s="11"/>
      <c r="Q8012" s="12">
        <v>1.0000000009202454</v>
      </c>
      <c r="R8012" s="44">
        <v>0</v>
      </c>
    </row>
    <row r="8013" spans="1:18" x14ac:dyDescent="0.25">
      <c r="A8013" s="2" t="s">
        <v>13592</v>
      </c>
      <c r="B8013" s="2" t="s">
        <v>11627</v>
      </c>
      <c r="C8013" s="2" t="s">
        <v>11912</v>
      </c>
      <c r="D8013" s="2" t="s">
        <v>11913</v>
      </c>
      <c r="E8013" s="3">
        <v>825</v>
      </c>
      <c r="F8013" s="3">
        <v>624</v>
      </c>
      <c r="G8013" s="18">
        <v>0.29699248120300753</v>
      </c>
      <c r="H8013" s="11"/>
      <c r="I8013" s="7">
        <v>1</v>
      </c>
      <c r="J8013" s="11"/>
      <c r="K8013" s="8">
        <v>0.97115384615384615</v>
      </c>
      <c r="L8013" s="19">
        <v>0</v>
      </c>
      <c r="M8013" s="11"/>
      <c r="N8013" s="9">
        <v>1</v>
      </c>
      <c r="O8013" s="10">
        <v>0.97115384615384615</v>
      </c>
      <c r="P8013" s="11"/>
      <c r="Q8013" s="12">
        <v>1.0000000047272728</v>
      </c>
      <c r="R8013" s="44">
        <v>0</v>
      </c>
    </row>
    <row r="8014" spans="1:18" x14ac:dyDescent="0.25">
      <c r="A8014" s="2" t="s">
        <v>13592</v>
      </c>
      <c r="B8014" s="2" t="s">
        <v>11627</v>
      </c>
      <c r="C8014" s="2" t="s">
        <v>11914</v>
      </c>
      <c r="D8014" s="2" t="s">
        <v>11915</v>
      </c>
      <c r="E8014" s="3">
        <v>517</v>
      </c>
      <c r="F8014" s="3">
        <v>323</v>
      </c>
      <c r="G8014" s="18">
        <v>0.40206185567010311</v>
      </c>
      <c r="H8014" s="11"/>
      <c r="I8014" s="7">
        <v>1</v>
      </c>
      <c r="J8014" s="11"/>
      <c r="K8014" s="8">
        <v>6.1919504643962852E-3</v>
      </c>
      <c r="L8014" s="19">
        <v>0</v>
      </c>
      <c r="M8014" s="11"/>
      <c r="N8014" s="9">
        <v>1</v>
      </c>
      <c r="O8014" s="10">
        <v>6.1919504643962852E-3</v>
      </c>
      <c r="P8014" s="11"/>
      <c r="Q8014" s="12">
        <v>0.99999999903288195</v>
      </c>
      <c r="R8014" s="44">
        <v>0</v>
      </c>
    </row>
    <row r="8015" spans="1:18" x14ac:dyDescent="0.25">
      <c r="A8015" s="2" t="s">
        <v>13592</v>
      </c>
      <c r="B8015" s="2" t="s">
        <v>11627</v>
      </c>
      <c r="C8015" s="2" t="s">
        <v>11916</v>
      </c>
      <c r="D8015" s="2" t="s">
        <v>15602</v>
      </c>
      <c r="E8015" s="3">
        <v>285</v>
      </c>
      <c r="F8015" s="3">
        <v>258</v>
      </c>
      <c r="G8015" s="18">
        <v>0.46696035242290745</v>
      </c>
      <c r="H8015" s="11"/>
      <c r="I8015" s="7">
        <v>1</v>
      </c>
      <c r="J8015" s="11"/>
      <c r="K8015" s="8">
        <v>0.68992248062015504</v>
      </c>
      <c r="L8015" s="19">
        <v>0</v>
      </c>
      <c r="M8015" s="11"/>
      <c r="N8015" s="9">
        <v>1</v>
      </c>
      <c r="O8015" s="10">
        <v>0.68992248062015504</v>
      </c>
      <c r="P8015" s="11"/>
      <c r="Q8015" s="12">
        <v>1.000000001754386</v>
      </c>
      <c r="R8015" s="44">
        <v>0</v>
      </c>
    </row>
    <row r="8016" spans="1:18" x14ac:dyDescent="0.25">
      <c r="A8016" s="2" t="s">
        <v>13592</v>
      </c>
      <c r="B8016" s="2" t="s">
        <v>11627</v>
      </c>
      <c r="C8016" s="2" t="s">
        <v>11917</v>
      </c>
      <c r="D8016" s="2" t="s">
        <v>15603</v>
      </c>
      <c r="E8016" s="3">
        <v>838</v>
      </c>
      <c r="F8016" s="3">
        <v>538</v>
      </c>
      <c r="G8016" s="18">
        <v>0.12909090909090909</v>
      </c>
      <c r="H8016" s="11"/>
      <c r="I8016" s="7">
        <v>1</v>
      </c>
      <c r="J8016" s="11"/>
      <c r="K8016" s="8">
        <v>0</v>
      </c>
      <c r="L8016" s="19">
        <v>0</v>
      </c>
      <c r="M8016" s="11"/>
      <c r="N8016" s="9">
        <v>1</v>
      </c>
      <c r="O8016" s="10">
        <v>0</v>
      </c>
      <c r="P8016" s="11"/>
      <c r="Q8016" s="12">
        <v>1.0000000011933174</v>
      </c>
      <c r="R8016" s="44">
        <v>0</v>
      </c>
    </row>
    <row r="8017" spans="1:18" x14ac:dyDescent="0.25">
      <c r="A8017" s="2" t="s">
        <v>13592</v>
      </c>
      <c r="B8017" s="2" t="s">
        <v>11627</v>
      </c>
      <c r="C8017" s="2" t="s">
        <v>11918</v>
      </c>
      <c r="D8017" s="2" t="s">
        <v>15604</v>
      </c>
      <c r="E8017" s="3">
        <v>110</v>
      </c>
      <c r="F8017" s="3">
        <v>163</v>
      </c>
      <c r="G8017" s="18">
        <v>0.26666666666666666</v>
      </c>
      <c r="H8017" s="11"/>
      <c r="I8017" s="7">
        <v>1</v>
      </c>
      <c r="J8017" s="11"/>
      <c r="K8017" s="8">
        <v>0</v>
      </c>
      <c r="L8017" s="19">
        <v>0</v>
      </c>
      <c r="M8017" s="11"/>
      <c r="N8017" s="9">
        <v>1</v>
      </c>
      <c r="O8017" s="10">
        <v>0</v>
      </c>
      <c r="P8017" s="11"/>
      <c r="Q8017" s="12">
        <v>0.9999999990909092</v>
      </c>
      <c r="R8017" s="44">
        <v>0</v>
      </c>
    </row>
    <row r="8018" spans="1:18" x14ac:dyDescent="0.25">
      <c r="A8018" s="2" t="s">
        <v>13592</v>
      </c>
      <c r="B8018" s="2" t="s">
        <v>11627</v>
      </c>
      <c r="C8018" s="2" t="s">
        <v>11919</v>
      </c>
      <c r="D8018" s="2" t="s">
        <v>11920</v>
      </c>
      <c r="E8018" s="3">
        <v>55</v>
      </c>
      <c r="F8018" s="3">
        <v>82</v>
      </c>
      <c r="G8018" s="18">
        <v>0</v>
      </c>
      <c r="H8018" s="11"/>
      <c r="I8018" s="7">
        <v>1</v>
      </c>
      <c r="J8018" s="11"/>
      <c r="K8018" s="8">
        <v>0</v>
      </c>
      <c r="L8018" s="19">
        <v>0</v>
      </c>
      <c r="M8018" s="11"/>
      <c r="N8018" s="9">
        <v>1</v>
      </c>
      <c r="O8018" s="10">
        <v>0</v>
      </c>
      <c r="P8018" s="11"/>
      <c r="Q8018" s="12">
        <v>0.99999999127272732</v>
      </c>
      <c r="R8018" s="44">
        <v>0</v>
      </c>
    </row>
    <row r="8019" spans="1:18" x14ac:dyDescent="0.25">
      <c r="A8019" s="2" t="s">
        <v>13592</v>
      </c>
      <c r="B8019" s="2" t="s">
        <v>11627</v>
      </c>
      <c r="C8019" s="2" t="s">
        <v>11921</v>
      </c>
      <c r="D8019" s="2" t="s">
        <v>11922</v>
      </c>
      <c r="E8019" s="3">
        <v>111</v>
      </c>
      <c r="F8019" s="3">
        <v>167</v>
      </c>
      <c r="G8019" s="18">
        <v>0</v>
      </c>
      <c r="H8019" s="11"/>
      <c r="I8019" s="7">
        <v>1</v>
      </c>
      <c r="J8019" s="11"/>
      <c r="K8019" s="8">
        <v>0</v>
      </c>
      <c r="L8019" s="19">
        <v>0</v>
      </c>
      <c r="M8019" s="11"/>
      <c r="N8019" s="9">
        <v>1</v>
      </c>
      <c r="O8019" s="10">
        <v>0</v>
      </c>
      <c r="P8019" s="11"/>
      <c r="Q8019" s="12">
        <v>0.91182823783783784</v>
      </c>
      <c r="R8019" s="44">
        <v>0</v>
      </c>
    </row>
    <row r="8020" spans="1:18" x14ac:dyDescent="0.25">
      <c r="A8020" s="2" t="s">
        <v>13592</v>
      </c>
      <c r="B8020" s="2" t="s">
        <v>11627</v>
      </c>
      <c r="C8020" s="2" t="s">
        <v>11923</v>
      </c>
      <c r="D8020" s="2" t="s">
        <v>15605</v>
      </c>
      <c r="E8020" s="3">
        <v>109</v>
      </c>
      <c r="F8020" s="3">
        <v>111</v>
      </c>
      <c r="G8020" s="18">
        <v>0</v>
      </c>
      <c r="H8020" s="11"/>
      <c r="I8020" s="7">
        <v>1</v>
      </c>
      <c r="J8020" s="11"/>
      <c r="K8020" s="8">
        <v>0</v>
      </c>
      <c r="L8020" s="19">
        <v>0</v>
      </c>
      <c r="M8020" s="11"/>
      <c r="N8020" s="9">
        <v>1</v>
      </c>
      <c r="O8020" s="10">
        <v>0</v>
      </c>
      <c r="P8020" s="11"/>
      <c r="Q8020" s="12">
        <v>0.99999999908256887</v>
      </c>
      <c r="R8020" s="44">
        <v>0</v>
      </c>
    </row>
    <row r="8021" spans="1:18" x14ac:dyDescent="0.25">
      <c r="A8021" s="2" t="s">
        <v>13592</v>
      </c>
      <c r="B8021" s="2" t="s">
        <v>11627</v>
      </c>
      <c r="C8021" s="2" t="s">
        <v>11924</v>
      </c>
      <c r="D8021" s="2" t="s">
        <v>11925</v>
      </c>
      <c r="E8021" s="3">
        <v>47</v>
      </c>
      <c r="F8021" s="3">
        <v>62</v>
      </c>
      <c r="G8021" s="18">
        <v>0</v>
      </c>
      <c r="H8021" s="11"/>
      <c r="I8021" s="7">
        <v>1</v>
      </c>
      <c r="J8021" s="11"/>
      <c r="K8021" s="8">
        <v>0</v>
      </c>
      <c r="L8021" s="19">
        <v>0</v>
      </c>
      <c r="M8021" s="11"/>
      <c r="N8021" s="9">
        <v>1</v>
      </c>
      <c r="O8021" s="10">
        <v>0</v>
      </c>
      <c r="P8021" s="11"/>
      <c r="Q8021" s="12">
        <v>0.99999999702127662</v>
      </c>
      <c r="R8021" s="44">
        <v>0</v>
      </c>
    </row>
    <row r="8022" spans="1:18" x14ac:dyDescent="0.25">
      <c r="A8022" s="2" t="s">
        <v>13592</v>
      </c>
      <c r="B8022" s="2" t="s">
        <v>11627</v>
      </c>
      <c r="C8022" s="2" t="s">
        <v>11926</v>
      </c>
      <c r="D8022" s="2" t="s">
        <v>15606</v>
      </c>
      <c r="E8022" s="3">
        <v>383</v>
      </c>
      <c r="F8022" s="3">
        <v>400</v>
      </c>
      <c r="G8022" s="18">
        <v>0.57560975609756093</v>
      </c>
      <c r="H8022" s="11"/>
      <c r="I8022" s="7">
        <v>1</v>
      </c>
      <c r="J8022" s="11"/>
      <c r="K8022" s="8">
        <v>0</v>
      </c>
      <c r="L8022" s="19">
        <v>0</v>
      </c>
      <c r="M8022" s="11"/>
      <c r="N8022" s="9">
        <v>1</v>
      </c>
      <c r="O8022" s="10">
        <v>0</v>
      </c>
      <c r="P8022" s="11"/>
      <c r="Q8022" s="12">
        <v>1.000000005221932</v>
      </c>
      <c r="R8022" s="44">
        <v>0</v>
      </c>
    </row>
    <row r="8023" spans="1:18" x14ac:dyDescent="0.25">
      <c r="A8023" s="2" t="s">
        <v>13592</v>
      </c>
      <c r="B8023" s="2" t="s">
        <v>11627</v>
      </c>
      <c r="C8023" s="2" t="s">
        <v>11927</v>
      </c>
      <c r="D8023" s="2" t="s">
        <v>11928</v>
      </c>
      <c r="E8023" s="3">
        <v>619</v>
      </c>
      <c r="F8023" s="3">
        <v>469</v>
      </c>
      <c r="G8023" s="18">
        <v>0.39880952380952389</v>
      </c>
      <c r="H8023" s="11"/>
      <c r="I8023" s="7">
        <v>1</v>
      </c>
      <c r="J8023" s="11"/>
      <c r="K8023" s="8">
        <v>0</v>
      </c>
      <c r="L8023" s="19">
        <v>0</v>
      </c>
      <c r="M8023" s="11"/>
      <c r="N8023" s="9">
        <v>1</v>
      </c>
      <c r="O8023" s="10">
        <v>0</v>
      </c>
      <c r="P8023" s="11"/>
      <c r="Q8023" s="12">
        <v>1.0000000012924071</v>
      </c>
      <c r="R8023" s="44">
        <v>0</v>
      </c>
    </row>
    <row r="8024" spans="1:18" x14ac:dyDescent="0.25">
      <c r="A8024" s="2" t="s">
        <v>13592</v>
      </c>
      <c r="B8024" s="2" t="s">
        <v>11627</v>
      </c>
      <c r="C8024" s="2" t="s">
        <v>11929</v>
      </c>
      <c r="D8024" s="2" t="s">
        <v>15607</v>
      </c>
      <c r="E8024" s="3">
        <v>573</v>
      </c>
      <c r="F8024" s="3">
        <v>449</v>
      </c>
      <c r="G8024" s="18">
        <v>0</v>
      </c>
      <c r="H8024" s="11"/>
      <c r="I8024" s="7">
        <v>1</v>
      </c>
      <c r="J8024" s="11"/>
      <c r="K8024" s="8">
        <v>0.84187082405345204</v>
      </c>
      <c r="L8024" s="19">
        <v>0</v>
      </c>
      <c r="M8024" s="11"/>
      <c r="N8024" s="9">
        <v>1</v>
      </c>
      <c r="O8024" s="10">
        <v>0.84187082405345204</v>
      </c>
      <c r="P8024" s="11"/>
      <c r="Q8024" s="12">
        <v>1</v>
      </c>
      <c r="R8024" s="44">
        <v>0</v>
      </c>
    </row>
    <row r="8025" spans="1:18" x14ac:dyDescent="0.25">
      <c r="A8025" s="2" t="s">
        <v>13592</v>
      </c>
      <c r="B8025" s="2" t="s">
        <v>11627</v>
      </c>
      <c r="C8025" s="2" t="s">
        <v>11930</v>
      </c>
      <c r="D8025" s="2" t="s">
        <v>15608</v>
      </c>
      <c r="E8025" s="3">
        <v>136</v>
      </c>
      <c r="F8025" s="3">
        <v>276</v>
      </c>
      <c r="G8025" s="18">
        <v>0</v>
      </c>
      <c r="H8025" s="11"/>
      <c r="I8025" s="7">
        <v>1</v>
      </c>
      <c r="J8025" s="11"/>
      <c r="K8025" s="8">
        <v>1.8115942028985508E-2</v>
      </c>
      <c r="L8025" s="19">
        <v>0</v>
      </c>
      <c r="M8025" s="11"/>
      <c r="N8025" s="9">
        <v>1</v>
      </c>
      <c r="O8025" s="10">
        <v>1.8115942028985508E-2</v>
      </c>
      <c r="P8025" s="11"/>
      <c r="Q8025" s="12">
        <v>1.0000000029411764</v>
      </c>
      <c r="R8025" s="44">
        <v>0</v>
      </c>
    </row>
    <row r="8026" spans="1:18" x14ac:dyDescent="0.25">
      <c r="A8026" s="2" t="s">
        <v>13592</v>
      </c>
      <c r="B8026" s="2" t="s">
        <v>11627</v>
      </c>
      <c r="C8026" s="2" t="s">
        <v>11931</v>
      </c>
      <c r="D8026" s="2" t="s">
        <v>11932</v>
      </c>
      <c r="E8026" s="3">
        <v>1300</v>
      </c>
      <c r="F8026" s="3">
        <v>812</v>
      </c>
      <c r="G8026" s="18">
        <v>0.33048433048433046</v>
      </c>
      <c r="H8026" s="11"/>
      <c r="I8026" s="7">
        <v>1</v>
      </c>
      <c r="J8026" s="11"/>
      <c r="K8026" s="8">
        <v>0.69704433497536944</v>
      </c>
      <c r="L8026" s="19">
        <v>0</v>
      </c>
      <c r="M8026" s="11"/>
      <c r="N8026" s="9">
        <v>1</v>
      </c>
      <c r="O8026" s="10">
        <v>0.69704433497536944</v>
      </c>
      <c r="P8026" s="11"/>
      <c r="Q8026" s="12">
        <v>0.99999999769230774</v>
      </c>
      <c r="R8026" s="44">
        <v>8.1789235692307685E-2</v>
      </c>
    </row>
    <row r="8027" spans="1:18" x14ac:dyDescent="0.25">
      <c r="A8027" s="2" t="s">
        <v>13592</v>
      </c>
      <c r="B8027" s="2" t="s">
        <v>11627</v>
      </c>
      <c r="C8027" s="2" t="s">
        <v>11933</v>
      </c>
      <c r="D8027" s="2" t="s">
        <v>11934</v>
      </c>
      <c r="E8027" s="3">
        <v>3587</v>
      </c>
      <c r="F8027" s="3">
        <v>1750</v>
      </c>
      <c r="G8027" s="18">
        <v>0.16236374067699369</v>
      </c>
      <c r="H8027" s="11"/>
      <c r="I8027" s="7">
        <v>1</v>
      </c>
      <c r="J8027" s="11"/>
      <c r="K8027" s="8">
        <v>0.96342857142857141</v>
      </c>
      <c r="L8027" s="19">
        <v>0</v>
      </c>
      <c r="M8027" s="11"/>
      <c r="N8027" s="9">
        <v>1</v>
      </c>
      <c r="O8027" s="10">
        <v>0.96342857142857141</v>
      </c>
      <c r="P8027" s="11"/>
      <c r="Q8027" s="12">
        <v>1.0000000002787846</v>
      </c>
      <c r="R8027" s="44">
        <v>0.9711163925285754</v>
      </c>
    </row>
    <row r="8028" spans="1:18" x14ac:dyDescent="0.25">
      <c r="A8028" s="2" t="s">
        <v>13592</v>
      </c>
      <c r="B8028" s="2" t="s">
        <v>11627</v>
      </c>
      <c r="C8028" s="2" t="s">
        <v>11935</v>
      </c>
      <c r="D8028" s="2" t="s">
        <v>16295</v>
      </c>
      <c r="E8028" s="3">
        <v>86</v>
      </c>
      <c r="F8028" s="3">
        <v>112</v>
      </c>
      <c r="G8028" s="18">
        <v>0.62318840579710144</v>
      </c>
      <c r="H8028" s="11"/>
      <c r="I8028" s="7">
        <v>1</v>
      </c>
      <c r="J8028" s="11"/>
      <c r="K8028" s="8">
        <v>0</v>
      </c>
      <c r="L8028" s="19">
        <v>0</v>
      </c>
      <c r="M8028" s="11"/>
      <c r="N8028" s="9">
        <v>1</v>
      </c>
      <c r="O8028" s="10">
        <v>0</v>
      </c>
      <c r="P8028" s="11"/>
      <c r="Q8028" s="12">
        <v>0.99999999465116285</v>
      </c>
      <c r="R8028" s="44">
        <v>0</v>
      </c>
    </row>
    <row r="8029" spans="1:18" x14ac:dyDescent="0.25">
      <c r="A8029" s="2" t="s">
        <v>13592</v>
      </c>
      <c r="B8029" s="2" t="s">
        <v>11627</v>
      </c>
      <c r="C8029" s="2" t="s">
        <v>11936</v>
      </c>
      <c r="D8029" s="2" t="s">
        <v>11937</v>
      </c>
      <c r="E8029" s="3">
        <v>572</v>
      </c>
      <c r="F8029" s="3">
        <v>425</v>
      </c>
      <c r="G8029" s="18">
        <v>0</v>
      </c>
      <c r="H8029" s="11"/>
      <c r="I8029" s="7">
        <v>1</v>
      </c>
      <c r="J8029" s="11"/>
      <c r="K8029" s="8">
        <v>0</v>
      </c>
      <c r="L8029" s="19">
        <v>0</v>
      </c>
      <c r="M8029" s="11"/>
      <c r="N8029" s="9">
        <v>1</v>
      </c>
      <c r="O8029" s="10">
        <v>0</v>
      </c>
      <c r="P8029" s="11"/>
      <c r="Q8029" s="12">
        <v>0.9999999984265735</v>
      </c>
      <c r="R8029" s="44">
        <v>0</v>
      </c>
    </row>
    <row r="8030" spans="1:18" x14ac:dyDescent="0.25">
      <c r="A8030" s="2" t="s">
        <v>13592</v>
      </c>
      <c r="B8030" s="2" t="s">
        <v>11627</v>
      </c>
      <c r="C8030" s="2" t="s">
        <v>11938</v>
      </c>
      <c r="D8030" s="2" t="s">
        <v>11939</v>
      </c>
      <c r="E8030" s="3">
        <v>87</v>
      </c>
      <c r="F8030" s="3">
        <v>105</v>
      </c>
      <c r="G8030" s="18">
        <v>0</v>
      </c>
      <c r="H8030" s="11"/>
      <c r="I8030" s="7">
        <v>1</v>
      </c>
      <c r="J8030" s="11"/>
      <c r="K8030" s="8">
        <v>0</v>
      </c>
      <c r="L8030" s="19">
        <v>0</v>
      </c>
      <c r="M8030" s="11"/>
      <c r="N8030" s="9">
        <v>1</v>
      </c>
      <c r="O8030" s="10">
        <v>0</v>
      </c>
      <c r="P8030" s="11"/>
      <c r="Q8030" s="12">
        <v>1.0000000071264368</v>
      </c>
      <c r="R8030" s="44">
        <v>0</v>
      </c>
    </row>
    <row r="8031" spans="1:18" x14ac:dyDescent="0.25">
      <c r="A8031" s="2" t="s">
        <v>13592</v>
      </c>
      <c r="B8031" s="2" t="s">
        <v>11627</v>
      </c>
      <c r="C8031" s="2" t="s">
        <v>11940</v>
      </c>
      <c r="D8031" s="2" t="s">
        <v>15609</v>
      </c>
      <c r="E8031" s="3">
        <v>2391</v>
      </c>
      <c r="F8031" s="3">
        <v>1330</v>
      </c>
      <c r="G8031" s="18">
        <v>9.6797671033478902E-2</v>
      </c>
      <c r="H8031" s="11"/>
      <c r="I8031" s="7">
        <v>0.9977443609022556</v>
      </c>
      <c r="J8031" s="11"/>
      <c r="K8031" s="8">
        <v>0.89097744360902253</v>
      </c>
      <c r="L8031" s="19">
        <v>0</v>
      </c>
      <c r="M8031" s="11"/>
      <c r="N8031" s="9">
        <v>0.9988721804511278</v>
      </c>
      <c r="O8031" s="10">
        <v>0.89097744360902253</v>
      </c>
      <c r="P8031" s="11"/>
      <c r="Q8031" s="12">
        <v>0.99999999707235465</v>
      </c>
      <c r="R8031" s="44">
        <v>0</v>
      </c>
    </row>
    <row r="8032" spans="1:18" x14ac:dyDescent="0.25">
      <c r="A8032" s="2" t="s">
        <v>13592</v>
      </c>
      <c r="B8032" s="2" t="s">
        <v>11627</v>
      </c>
      <c r="C8032" s="2" t="s">
        <v>11941</v>
      </c>
      <c r="D8032" s="2" t="s">
        <v>11942</v>
      </c>
      <c r="E8032" s="3">
        <v>4070</v>
      </c>
      <c r="F8032" s="3">
        <v>2175</v>
      </c>
      <c r="G8032" s="18">
        <v>7.2891853263458789E-2</v>
      </c>
      <c r="H8032" s="11"/>
      <c r="I8032" s="7">
        <v>1</v>
      </c>
      <c r="J8032" s="11"/>
      <c r="K8032" s="8">
        <v>0.8124137931034483</v>
      </c>
      <c r="L8032" s="19">
        <v>0</v>
      </c>
      <c r="M8032" s="11"/>
      <c r="N8032" s="9">
        <v>1</v>
      </c>
      <c r="O8032" s="10">
        <v>0.8124137931034483</v>
      </c>
      <c r="P8032" s="11"/>
      <c r="Q8032" s="12">
        <v>1.0000000004914005</v>
      </c>
      <c r="R8032" s="44">
        <v>1.7116181845208845E-3</v>
      </c>
    </row>
    <row r="8033" spans="1:18" x14ac:dyDescent="0.25">
      <c r="A8033" s="2" t="s">
        <v>13592</v>
      </c>
      <c r="B8033" s="2" t="s">
        <v>11627</v>
      </c>
      <c r="C8033" s="2" t="s">
        <v>11943</v>
      </c>
      <c r="D8033" s="2" t="s">
        <v>16296</v>
      </c>
      <c r="E8033" s="3">
        <v>39</v>
      </c>
      <c r="F8033" s="3">
        <v>149</v>
      </c>
      <c r="G8033" s="18">
        <v>0</v>
      </c>
      <c r="H8033" s="11"/>
      <c r="I8033" s="7">
        <v>1</v>
      </c>
      <c r="J8033" s="11"/>
      <c r="K8033" s="8">
        <v>0</v>
      </c>
      <c r="L8033" s="19">
        <v>0</v>
      </c>
      <c r="M8033" s="11"/>
      <c r="N8033" s="9">
        <v>1</v>
      </c>
      <c r="O8033" s="10">
        <v>0</v>
      </c>
      <c r="P8033" s="11"/>
      <c r="Q8033" s="12">
        <v>0.99999999512820503</v>
      </c>
      <c r="R8033" s="44">
        <v>0</v>
      </c>
    </row>
    <row r="8034" spans="1:18" x14ac:dyDescent="0.25">
      <c r="A8034" s="2" t="s">
        <v>13592</v>
      </c>
      <c r="B8034" s="2" t="s">
        <v>11627</v>
      </c>
      <c r="C8034" s="2" t="s">
        <v>11944</v>
      </c>
      <c r="D8034" s="2" t="s">
        <v>15610</v>
      </c>
      <c r="E8034" s="3">
        <v>308</v>
      </c>
      <c r="F8034" s="3">
        <v>287</v>
      </c>
      <c r="G8034" s="18">
        <v>0.14659685863874344</v>
      </c>
      <c r="H8034" s="11"/>
      <c r="I8034" s="7">
        <v>0.99183006535947726</v>
      </c>
      <c r="J8034" s="11"/>
      <c r="K8034" s="8">
        <v>0</v>
      </c>
      <c r="L8034" s="19">
        <v>0</v>
      </c>
      <c r="M8034" s="11"/>
      <c r="N8034" s="9">
        <v>0.99183006535947726</v>
      </c>
      <c r="O8034" s="10">
        <v>0</v>
      </c>
      <c r="P8034" s="11"/>
      <c r="Q8034" s="12">
        <v>0.99999999870129874</v>
      </c>
      <c r="R8034" s="44">
        <v>0</v>
      </c>
    </row>
    <row r="8035" spans="1:18" x14ac:dyDescent="0.25">
      <c r="A8035" s="2" t="s">
        <v>13592</v>
      </c>
      <c r="B8035" s="2" t="s">
        <v>11627</v>
      </c>
      <c r="C8035" s="2" t="s">
        <v>11945</v>
      </c>
      <c r="D8035" s="2" t="s">
        <v>11946</v>
      </c>
      <c r="E8035" s="3">
        <v>33</v>
      </c>
      <c r="F8035" s="3">
        <v>52</v>
      </c>
      <c r="G8035" s="18">
        <v>0.46153846153846151</v>
      </c>
      <c r="H8035" s="11"/>
      <c r="I8035" s="7">
        <v>1</v>
      </c>
      <c r="J8035" s="11"/>
      <c r="K8035" s="8">
        <v>0.96153846153846156</v>
      </c>
      <c r="L8035" s="19">
        <v>0</v>
      </c>
      <c r="M8035" s="11"/>
      <c r="N8035" s="9">
        <v>1</v>
      </c>
      <c r="O8035" s="10">
        <v>0.96153846153846156</v>
      </c>
      <c r="P8035" s="11"/>
      <c r="Q8035" s="12">
        <v>0.99999999696969699</v>
      </c>
      <c r="R8035" s="44">
        <v>0</v>
      </c>
    </row>
    <row r="8036" spans="1:18" x14ac:dyDescent="0.25">
      <c r="A8036" s="2" t="s">
        <v>13592</v>
      </c>
      <c r="B8036" s="2" t="s">
        <v>11627</v>
      </c>
      <c r="C8036" s="2" t="s">
        <v>11947</v>
      </c>
      <c r="D8036" s="2" t="s">
        <v>11948</v>
      </c>
      <c r="E8036" s="3">
        <v>98</v>
      </c>
      <c r="F8036" s="3">
        <v>366</v>
      </c>
      <c r="G8036" s="18">
        <v>0</v>
      </c>
      <c r="H8036" s="11"/>
      <c r="I8036" s="7">
        <v>0.90983606557377039</v>
      </c>
      <c r="J8036" s="11"/>
      <c r="K8036" s="8">
        <v>0</v>
      </c>
      <c r="L8036" s="19">
        <v>0</v>
      </c>
      <c r="M8036" s="11"/>
      <c r="N8036" s="9">
        <v>0.90983606557377039</v>
      </c>
      <c r="O8036" s="10">
        <v>0</v>
      </c>
      <c r="P8036" s="11"/>
      <c r="Q8036" s="12">
        <v>0.99999999173469389</v>
      </c>
      <c r="R8036" s="44">
        <v>0</v>
      </c>
    </row>
    <row r="8037" spans="1:18" x14ac:dyDescent="0.25">
      <c r="A8037" s="2" t="s">
        <v>13592</v>
      </c>
      <c r="B8037" s="2" t="s">
        <v>11627</v>
      </c>
      <c r="C8037" s="2" t="s">
        <v>11949</v>
      </c>
      <c r="D8037" s="2" t="s">
        <v>11950</v>
      </c>
      <c r="E8037" s="3">
        <v>21</v>
      </c>
      <c r="F8037" s="3">
        <v>103</v>
      </c>
      <c r="G8037" s="18">
        <v>0</v>
      </c>
      <c r="H8037" s="11"/>
      <c r="I8037" s="7">
        <v>1</v>
      </c>
      <c r="J8037" s="11"/>
      <c r="K8037" s="8">
        <v>0</v>
      </c>
      <c r="L8037" s="19">
        <v>0</v>
      </c>
      <c r="M8037" s="11"/>
      <c r="N8037" s="9">
        <v>1</v>
      </c>
      <c r="O8037" s="10">
        <v>0</v>
      </c>
      <c r="P8037" s="11"/>
      <c r="Q8037" s="12">
        <v>0.99999998809523816</v>
      </c>
      <c r="R8037" s="44">
        <v>0</v>
      </c>
    </row>
    <row r="8038" spans="1:18" x14ac:dyDescent="0.25">
      <c r="A8038" s="2" t="s">
        <v>13592</v>
      </c>
      <c r="B8038" s="2" t="s">
        <v>11627</v>
      </c>
      <c r="C8038" s="2" t="s">
        <v>11951</v>
      </c>
      <c r="D8038" s="2" t="s">
        <v>15611</v>
      </c>
      <c r="E8038" s="3">
        <v>21</v>
      </c>
      <c r="F8038" s="3">
        <v>87</v>
      </c>
      <c r="G8038" s="18">
        <v>0</v>
      </c>
      <c r="H8038" s="11"/>
      <c r="I8038" s="7">
        <v>1</v>
      </c>
      <c r="J8038" s="11"/>
      <c r="K8038" s="8">
        <v>0</v>
      </c>
      <c r="L8038" s="19">
        <v>0</v>
      </c>
      <c r="M8038" s="11"/>
      <c r="N8038" s="9">
        <v>1</v>
      </c>
      <c r="O8038" s="10">
        <v>0</v>
      </c>
      <c r="P8038" s="11"/>
      <c r="Q8038" s="12">
        <v>0.99999999000000006</v>
      </c>
      <c r="R8038" s="44">
        <v>0</v>
      </c>
    </row>
    <row r="8039" spans="1:18" x14ac:dyDescent="0.25">
      <c r="A8039" s="2" t="s">
        <v>13592</v>
      </c>
      <c r="B8039" s="2" t="s">
        <v>11627</v>
      </c>
      <c r="C8039" s="2" t="s">
        <v>11952</v>
      </c>
      <c r="D8039" s="2" t="s">
        <v>15612</v>
      </c>
      <c r="E8039" s="3">
        <v>282</v>
      </c>
      <c r="F8039" s="3">
        <v>193</v>
      </c>
      <c r="G8039" s="18">
        <v>0.42603550295857984</v>
      </c>
      <c r="H8039" s="11"/>
      <c r="I8039" s="7">
        <v>0</v>
      </c>
      <c r="J8039" s="11"/>
      <c r="K8039" s="8">
        <v>0.79792746113989632</v>
      </c>
      <c r="L8039" s="19">
        <v>0</v>
      </c>
      <c r="M8039" s="11"/>
      <c r="N8039" s="9">
        <v>0.89896373056994816</v>
      </c>
      <c r="O8039" s="10">
        <v>0.79792746113989632</v>
      </c>
      <c r="P8039" s="11"/>
      <c r="Q8039" s="12">
        <v>0.9999999946808511</v>
      </c>
      <c r="R8039" s="44">
        <v>0</v>
      </c>
    </row>
    <row r="8040" spans="1:18" x14ac:dyDescent="0.25">
      <c r="A8040" s="2" t="s">
        <v>13592</v>
      </c>
      <c r="B8040" s="2" t="s">
        <v>11627</v>
      </c>
      <c r="C8040" s="2" t="s">
        <v>11953</v>
      </c>
      <c r="D8040" s="2" t="s">
        <v>15613</v>
      </c>
      <c r="E8040" s="3">
        <v>540</v>
      </c>
      <c r="F8040" s="3">
        <v>344</v>
      </c>
      <c r="G8040" s="18">
        <v>0.4242424242424242</v>
      </c>
      <c r="H8040" s="11"/>
      <c r="I8040" s="7">
        <v>1</v>
      </c>
      <c r="J8040" s="11"/>
      <c r="K8040" s="8">
        <v>0.99127906976744184</v>
      </c>
      <c r="L8040" s="19">
        <v>0</v>
      </c>
      <c r="M8040" s="11"/>
      <c r="N8040" s="9">
        <v>1</v>
      </c>
      <c r="O8040" s="10">
        <v>0.99127906976744184</v>
      </c>
      <c r="P8040" s="11"/>
      <c r="Q8040" s="12">
        <v>0.99999999518518512</v>
      </c>
      <c r="R8040" s="44">
        <v>0</v>
      </c>
    </row>
    <row r="8041" spans="1:18" x14ac:dyDescent="0.25">
      <c r="A8041" s="2" t="s">
        <v>13592</v>
      </c>
      <c r="B8041" s="2" t="s">
        <v>11627</v>
      </c>
      <c r="C8041" s="2" t="s">
        <v>11954</v>
      </c>
      <c r="D8041" s="2" t="s">
        <v>15614</v>
      </c>
      <c r="E8041" s="3">
        <v>120</v>
      </c>
      <c r="F8041" s="3">
        <v>156</v>
      </c>
      <c r="G8041" s="18">
        <v>0</v>
      </c>
      <c r="H8041" s="11"/>
      <c r="I8041" s="7">
        <v>1</v>
      </c>
      <c r="J8041" s="11"/>
      <c r="K8041" s="8">
        <v>0</v>
      </c>
      <c r="L8041" s="19">
        <v>0</v>
      </c>
      <c r="M8041" s="11"/>
      <c r="N8041" s="9">
        <v>1</v>
      </c>
      <c r="O8041" s="10">
        <v>0</v>
      </c>
      <c r="P8041" s="11"/>
      <c r="Q8041" s="12">
        <v>0.99999999750000002</v>
      </c>
      <c r="R8041" s="44">
        <v>0</v>
      </c>
    </row>
    <row r="8042" spans="1:18" x14ac:dyDescent="0.25">
      <c r="A8042" s="2" t="s">
        <v>13592</v>
      </c>
      <c r="B8042" s="2" t="s">
        <v>11627</v>
      </c>
      <c r="C8042" s="2" t="s">
        <v>11955</v>
      </c>
      <c r="D8042" s="2" t="s">
        <v>16297</v>
      </c>
      <c r="E8042" s="3">
        <v>6358</v>
      </c>
      <c r="F8042" s="3">
        <v>2760</v>
      </c>
      <c r="G8042" s="18">
        <v>9.1116173120728922E-2</v>
      </c>
      <c r="H8042" s="11"/>
      <c r="I8042" s="7">
        <v>1</v>
      </c>
      <c r="J8042" s="11"/>
      <c r="K8042" s="8">
        <v>0.99565217391304339</v>
      </c>
      <c r="L8042" s="19">
        <v>0</v>
      </c>
      <c r="M8042" s="11"/>
      <c r="N8042" s="9">
        <v>1</v>
      </c>
      <c r="O8042" s="10">
        <v>0.99565217391304339</v>
      </c>
      <c r="P8042" s="11"/>
      <c r="Q8042" s="12">
        <v>0.99999999952815344</v>
      </c>
      <c r="R8042" s="44">
        <v>0.13523261517772883</v>
      </c>
    </row>
    <row r="8043" spans="1:18" x14ac:dyDescent="0.25">
      <c r="A8043" s="2" t="s">
        <v>13592</v>
      </c>
      <c r="B8043" s="2" t="s">
        <v>11627</v>
      </c>
      <c r="C8043" s="2" t="s">
        <v>11956</v>
      </c>
      <c r="D8043" s="2" t="s">
        <v>11957</v>
      </c>
      <c r="E8043" s="3">
        <v>48</v>
      </c>
      <c r="F8043" s="3">
        <v>73</v>
      </c>
      <c r="G8043" s="18">
        <v>0</v>
      </c>
      <c r="H8043" s="11"/>
      <c r="I8043" s="7">
        <v>1</v>
      </c>
      <c r="J8043" s="11"/>
      <c r="K8043" s="8">
        <v>0</v>
      </c>
      <c r="L8043" s="19">
        <v>0</v>
      </c>
      <c r="M8043" s="11"/>
      <c r="N8043" s="9">
        <v>1</v>
      </c>
      <c r="O8043" s="10">
        <v>0</v>
      </c>
      <c r="P8043" s="11"/>
      <c r="Q8043" s="12">
        <v>1.0000000085416667</v>
      </c>
      <c r="R8043" s="44">
        <v>0</v>
      </c>
    </row>
    <row r="8044" spans="1:18" x14ac:dyDescent="0.25">
      <c r="A8044" s="2" t="s">
        <v>13592</v>
      </c>
      <c r="B8044" s="2" t="s">
        <v>11627</v>
      </c>
      <c r="C8044" s="2" t="s">
        <v>11958</v>
      </c>
      <c r="D8044" s="2" t="s">
        <v>11959</v>
      </c>
      <c r="E8044" s="3">
        <v>32</v>
      </c>
      <c r="F8044" s="3">
        <v>56</v>
      </c>
      <c r="G8044" s="18">
        <v>0</v>
      </c>
      <c r="H8044" s="11"/>
      <c r="I8044" s="7">
        <v>0.8392857142857143</v>
      </c>
      <c r="J8044" s="11"/>
      <c r="K8044" s="8">
        <v>0</v>
      </c>
      <c r="L8044" s="19">
        <v>0</v>
      </c>
      <c r="M8044" s="11"/>
      <c r="N8044" s="9">
        <v>0.8392857142857143</v>
      </c>
      <c r="O8044" s="10">
        <v>0</v>
      </c>
      <c r="P8044" s="11"/>
      <c r="Q8044" s="12">
        <v>0.95542233062500004</v>
      </c>
      <c r="R8044" s="44">
        <v>0</v>
      </c>
    </row>
    <row r="8045" spans="1:18" x14ac:dyDescent="0.25">
      <c r="A8045" s="2" t="s">
        <v>13592</v>
      </c>
      <c r="B8045" s="2" t="s">
        <v>11627</v>
      </c>
      <c r="C8045" s="2" t="s">
        <v>11960</v>
      </c>
      <c r="D8045" s="2" t="s">
        <v>11961</v>
      </c>
      <c r="E8045" s="3">
        <v>1949</v>
      </c>
      <c r="F8045" s="3">
        <v>1013</v>
      </c>
      <c r="G8045" s="18">
        <v>0.16650987770460957</v>
      </c>
      <c r="H8045" s="11"/>
      <c r="I8045" s="7">
        <v>1</v>
      </c>
      <c r="J8045" s="11"/>
      <c r="K8045" s="8">
        <v>0.91905231984205327</v>
      </c>
      <c r="L8045" s="19">
        <v>0</v>
      </c>
      <c r="M8045" s="11"/>
      <c r="N8045" s="9">
        <v>1</v>
      </c>
      <c r="O8045" s="10">
        <v>0.91905231984205327</v>
      </c>
      <c r="P8045" s="11"/>
      <c r="Q8045" s="12">
        <v>0.99999999897383274</v>
      </c>
      <c r="R8045" s="44">
        <v>0</v>
      </c>
    </row>
    <row r="8046" spans="1:18" x14ac:dyDescent="0.25">
      <c r="A8046" s="2" t="s">
        <v>13592</v>
      </c>
      <c r="B8046" s="2" t="s">
        <v>11627</v>
      </c>
      <c r="C8046" s="2" t="s">
        <v>11962</v>
      </c>
      <c r="D8046" s="2" t="s">
        <v>11963</v>
      </c>
      <c r="E8046" s="3">
        <v>1074</v>
      </c>
      <c r="F8046" s="3">
        <v>624</v>
      </c>
      <c r="G8046" s="18">
        <v>0.50437828371278459</v>
      </c>
      <c r="H8046" s="11"/>
      <c r="I8046" s="7">
        <v>1</v>
      </c>
      <c r="J8046" s="11"/>
      <c r="K8046" s="8">
        <v>0.9358974358974359</v>
      </c>
      <c r="L8046" s="19">
        <v>0</v>
      </c>
      <c r="M8046" s="11"/>
      <c r="N8046" s="9">
        <v>1</v>
      </c>
      <c r="O8046" s="10">
        <v>0.9358974358974359</v>
      </c>
      <c r="P8046" s="11"/>
      <c r="Q8046" s="12">
        <v>1.0000000009310988</v>
      </c>
      <c r="R8046" s="44">
        <v>0</v>
      </c>
    </row>
    <row r="8047" spans="1:18" x14ac:dyDescent="0.25">
      <c r="A8047" s="2" t="s">
        <v>13592</v>
      </c>
      <c r="B8047" s="2" t="s">
        <v>11627</v>
      </c>
      <c r="C8047" s="2" t="s">
        <v>11964</v>
      </c>
      <c r="D8047" s="2" t="s">
        <v>15615</v>
      </c>
      <c r="E8047" s="3">
        <v>62</v>
      </c>
      <c r="F8047" s="3">
        <v>80</v>
      </c>
      <c r="G8047" s="18">
        <v>0</v>
      </c>
      <c r="H8047" s="11"/>
      <c r="I8047" s="7">
        <v>1</v>
      </c>
      <c r="J8047" s="11"/>
      <c r="K8047" s="8">
        <v>0</v>
      </c>
      <c r="L8047" s="19">
        <v>0</v>
      </c>
      <c r="M8047" s="11"/>
      <c r="N8047" s="9">
        <v>1</v>
      </c>
      <c r="O8047" s="10">
        <v>0</v>
      </c>
      <c r="P8047" s="11"/>
      <c r="Q8047" s="12">
        <v>0.88666664209677426</v>
      </c>
      <c r="R8047" s="44">
        <v>0</v>
      </c>
    </row>
    <row r="8048" spans="1:18" x14ac:dyDescent="0.25">
      <c r="A8048" s="2" t="s">
        <v>13592</v>
      </c>
      <c r="B8048" s="2" t="s">
        <v>11627</v>
      </c>
      <c r="C8048" s="2" t="s">
        <v>11965</v>
      </c>
      <c r="D8048" s="2" t="s">
        <v>11966</v>
      </c>
      <c r="E8048" s="3">
        <v>2869</v>
      </c>
      <c r="F8048" s="3">
        <v>1367</v>
      </c>
      <c r="G8048" s="18">
        <v>0.35086206896551725</v>
      </c>
      <c r="H8048" s="11"/>
      <c r="I8048" s="7">
        <v>0.98363521877925786</v>
      </c>
      <c r="J8048" s="11"/>
      <c r="K8048" s="8">
        <v>0.96049743964886614</v>
      </c>
      <c r="L8048" s="19">
        <v>0</v>
      </c>
      <c r="M8048" s="11"/>
      <c r="N8048" s="9">
        <v>0.99181760938962915</v>
      </c>
      <c r="O8048" s="10">
        <v>0.96049743964886614</v>
      </c>
      <c r="P8048" s="11"/>
      <c r="Q8048" s="12">
        <v>0.99999999895433944</v>
      </c>
      <c r="R8048" s="44">
        <v>0</v>
      </c>
    </row>
    <row r="8049" spans="1:18" x14ac:dyDescent="0.25">
      <c r="A8049" s="2" t="s">
        <v>13592</v>
      </c>
      <c r="B8049" s="2" t="s">
        <v>11627</v>
      </c>
      <c r="C8049" s="2" t="s">
        <v>11967</v>
      </c>
      <c r="D8049" s="2" t="s">
        <v>11968</v>
      </c>
      <c r="E8049" s="3">
        <v>125</v>
      </c>
      <c r="F8049" s="3">
        <v>148</v>
      </c>
      <c r="G8049" s="18">
        <v>0</v>
      </c>
      <c r="H8049" s="11"/>
      <c r="I8049" s="7">
        <v>1</v>
      </c>
      <c r="J8049" s="11"/>
      <c r="K8049" s="8">
        <v>0</v>
      </c>
      <c r="L8049" s="19">
        <v>0</v>
      </c>
      <c r="M8049" s="11"/>
      <c r="N8049" s="9">
        <v>1</v>
      </c>
      <c r="O8049" s="10">
        <v>0</v>
      </c>
      <c r="P8049" s="11"/>
      <c r="Q8049" s="12">
        <v>1.0000000015999999</v>
      </c>
      <c r="R8049" s="44">
        <v>0</v>
      </c>
    </row>
    <row r="8050" spans="1:18" x14ac:dyDescent="0.25">
      <c r="A8050" s="2" t="s">
        <v>13592</v>
      </c>
      <c r="B8050" s="2" t="s">
        <v>11627</v>
      </c>
      <c r="C8050" s="2" t="s">
        <v>11969</v>
      </c>
      <c r="D8050" s="2" t="s">
        <v>15616</v>
      </c>
      <c r="E8050" s="3">
        <v>312</v>
      </c>
      <c r="F8050" s="3">
        <v>254</v>
      </c>
      <c r="G8050" s="18">
        <v>0.33333333333333326</v>
      </c>
      <c r="H8050" s="11"/>
      <c r="I8050" s="7">
        <v>1</v>
      </c>
      <c r="J8050" s="11"/>
      <c r="K8050" s="8">
        <v>0</v>
      </c>
      <c r="L8050" s="19">
        <v>0</v>
      </c>
      <c r="M8050" s="11"/>
      <c r="N8050" s="9">
        <v>1</v>
      </c>
      <c r="O8050" s="10">
        <v>0</v>
      </c>
      <c r="P8050" s="11"/>
      <c r="Q8050" s="12">
        <v>0.99999999711538468</v>
      </c>
      <c r="R8050" s="44">
        <v>0</v>
      </c>
    </row>
    <row r="8051" spans="1:18" x14ac:dyDescent="0.25">
      <c r="A8051" s="2" t="s">
        <v>13592</v>
      </c>
      <c r="B8051" s="2" t="s">
        <v>11627</v>
      </c>
      <c r="C8051" s="2" t="s">
        <v>11970</v>
      </c>
      <c r="D8051" s="2" t="s">
        <v>11971</v>
      </c>
      <c r="E8051" s="3">
        <v>76</v>
      </c>
      <c r="F8051" s="3">
        <v>88</v>
      </c>
      <c r="G8051" s="18">
        <v>0</v>
      </c>
      <c r="H8051" s="11"/>
      <c r="I8051" s="7">
        <v>0.93181818181818177</v>
      </c>
      <c r="J8051" s="11"/>
      <c r="K8051" s="8">
        <v>0.93181818181818177</v>
      </c>
      <c r="L8051" s="19">
        <v>0</v>
      </c>
      <c r="M8051" s="11"/>
      <c r="N8051" s="9">
        <v>1</v>
      </c>
      <c r="O8051" s="10">
        <v>0.93181818181818177</v>
      </c>
      <c r="P8051" s="11"/>
      <c r="Q8051" s="12">
        <v>0.83937500144736843</v>
      </c>
      <c r="R8051" s="44">
        <v>0</v>
      </c>
    </row>
    <row r="8052" spans="1:18" x14ac:dyDescent="0.25">
      <c r="A8052" s="2" t="s">
        <v>13592</v>
      </c>
      <c r="B8052" s="2" t="s">
        <v>11627</v>
      </c>
      <c r="C8052" s="2" t="s">
        <v>11972</v>
      </c>
      <c r="D8052" s="2" t="s">
        <v>15617</v>
      </c>
      <c r="E8052" s="3">
        <v>1311</v>
      </c>
      <c r="F8052" s="3">
        <v>1092</v>
      </c>
      <c r="G8052" s="18">
        <v>0.1025081788440567</v>
      </c>
      <c r="H8052" s="11"/>
      <c r="I8052" s="7">
        <v>1</v>
      </c>
      <c r="J8052" s="11"/>
      <c r="K8052" s="8">
        <v>0.87637362637362637</v>
      </c>
      <c r="L8052" s="19">
        <v>0</v>
      </c>
      <c r="M8052" s="11"/>
      <c r="N8052" s="9">
        <v>1</v>
      </c>
      <c r="O8052" s="10">
        <v>0.87637362637362637</v>
      </c>
      <c r="P8052" s="11"/>
      <c r="Q8052" s="12">
        <v>0.99999999847444698</v>
      </c>
      <c r="R8052" s="44">
        <v>0</v>
      </c>
    </row>
    <row r="8053" spans="1:18" x14ac:dyDescent="0.25">
      <c r="A8053" s="2" t="s">
        <v>13592</v>
      </c>
      <c r="B8053" s="2" t="s">
        <v>11627</v>
      </c>
      <c r="C8053" s="2" t="s">
        <v>11973</v>
      </c>
      <c r="D8053" s="2" t="s">
        <v>15618</v>
      </c>
      <c r="E8053" s="3">
        <v>321</v>
      </c>
      <c r="F8053" s="3">
        <v>299</v>
      </c>
      <c r="G8053" s="18">
        <v>0</v>
      </c>
      <c r="H8053" s="11"/>
      <c r="I8053" s="7">
        <v>0</v>
      </c>
      <c r="J8053" s="11"/>
      <c r="K8053" s="8">
        <v>0.92307692307692302</v>
      </c>
      <c r="L8053" s="19">
        <v>0</v>
      </c>
      <c r="M8053" s="11"/>
      <c r="N8053" s="9">
        <v>0.92307692307692302</v>
      </c>
      <c r="O8053" s="10">
        <v>0.92307692307692302</v>
      </c>
      <c r="P8053" s="11"/>
      <c r="Q8053" s="12">
        <v>1.0000000043613706</v>
      </c>
      <c r="R8053" s="44">
        <v>0</v>
      </c>
    </row>
    <row r="8054" spans="1:18" x14ac:dyDescent="0.25">
      <c r="A8054" s="2" t="s">
        <v>13592</v>
      </c>
      <c r="B8054" s="2" t="s">
        <v>11627</v>
      </c>
      <c r="C8054" s="2" t="s">
        <v>11974</v>
      </c>
      <c r="D8054" s="2" t="s">
        <v>15619</v>
      </c>
      <c r="E8054" s="3">
        <v>207</v>
      </c>
      <c r="F8054" s="3">
        <v>348</v>
      </c>
      <c r="G8054" s="18">
        <v>0</v>
      </c>
      <c r="H8054" s="11"/>
      <c r="I8054" s="7">
        <v>1</v>
      </c>
      <c r="J8054" s="11"/>
      <c r="K8054" s="8">
        <v>0</v>
      </c>
      <c r="L8054" s="19">
        <v>0</v>
      </c>
      <c r="M8054" s="11"/>
      <c r="N8054" s="9">
        <v>1</v>
      </c>
      <c r="O8054" s="10">
        <v>0</v>
      </c>
      <c r="P8054" s="11"/>
      <c r="Q8054" s="12">
        <v>0.99999999275362317</v>
      </c>
      <c r="R8054" s="44">
        <v>0</v>
      </c>
    </row>
    <row r="8055" spans="1:18" x14ac:dyDescent="0.25">
      <c r="A8055" s="2" t="s">
        <v>13592</v>
      </c>
      <c r="B8055" s="2" t="s">
        <v>11627</v>
      </c>
      <c r="C8055" s="2" t="s">
        <v>11975</v>
      </c>
      <c r="D8055" s="2" t="s">
        <v>15620</v>
      </c>
      <c r="E8055" s="3">
        <v>100</v>
      </c>
      <c r="F8055" s="3">
        <v>119</v>
      </c>
      <c r="G8055" s="18">
        <v>0</v>
      </c>
      <c r="H8055" s="11"/>
      <c r="I8055" s="7">
        <v>0.99159663865546221</v>
      </c>
      <c r="J8055" s="11"/>
      <c r="K8055" s="8">
        <v>0</v>
      </c>
      <c r="L8055" s="19">
        <v>0</v>
      </c>
      <c r="M8055" s="11"/>
      <c r="N8055" s="9">
        <v>0.99159663865546221</v>
      </c>
      <c r="O8055" s="10">
        <v>0</v>
      </c>
      <c r="P8055" s="11"/>
      <c r="Q8055" s="12">
        <v>1.0000000069999999</v>
      </c>
      <c r="R8055" s="44">
        <v>0</v>
      </c>
    </row>
    <row r="8056" spans="1:18" x14ac:dyDescent="0.25">
      <c r="A8056" s="2" t="s">
        <v>13592</v>
      </c>
      <c r="B8056" s="2" t="s">
        <v>11627</v>
      </c>
      <c r="C8056" s="2" t="s">
        <v>11976</v>
      </c>
      <c r="D8056" s="2" t="s">
        <v>15621</v>
      </c>
      <c r="E8056" s="3">
        <v>270</v>
      </c>
      <c r="F8056" s="3">
        <v>394</v>
      </c>
      <c r="G8056" s="18">
        <v>0</v>
      </c>
      <c r="H8056" s="11"/>
      <c r="I8056" s="7">
        <v>1</v>
      </c>
      <c r="J8056" s="11"/>
      <c r="K8056" s="8">
        <v>0</v>
      </c>
      <c r="L8056" s="19">
        <v>0</v>
      </c>
      <c r="M8056" s="11"/>
      <c r="N8056" s="9">
        <v>1</v>
      </c>
      <c r="O8056" s="10">
        <v>0</v>
      </c>
      <c r="P8056" s="11"/>
      <c r="Q8056" s="12">
        <v>0.99891712185185189</v>
      </c>
      <c r="R8056" s="44">
        <v>0</v>
      </c>
    </row>
    <row r="8057" spans="1:18" x14ac:dyDescent="0.25">
      <c r="A8057" s="2" t="s">
        <v>13592</v>
      </c>
      <c r="B8057" s="2" t="s">
        <v>11627</v>
      </c>
      <c r="C8057" s="2" t="s">
        <v>11977</v>
      </c>
      <c r="D8057" s="2" t="s">
        <v>15622</v>
      </c>
      <c r="E8057" s="3">
        <v>3269</v>
      </c>
      <c r="F8057" s="3">
        <v>1820</v>
      </c>
      <c r="G8057" s="18">
        <v>0.10272780034822983</v>
      </c>
      <c r="H8057" s="11"/>
      <c r="I8057" s="7">
        <v>0.99972527472527473</v>
      </c>
      <c r="J8057" s="11"/>
      <c r="K8057" s="8">
        <v>0.91978021978021973</v>
      </c>
      <c r="L8057" s="19">
        <v>0</v>
      </c>
      <c r="M8057" s="11"/>
      <c r="N8057" s="9">
        <v>0.99972527472527473</v>
      </c>
      <c r="O8057" s="10">
        <v>0.91978021978021973</v>
      </c>
      <c r="P8057" s="11"/>
      <c r="Q8057" s="12">
        <v>0.9999999990822882</v>
      </c>
      <c r="R8057" s="44">
        <v>0</v>
      </c>
    </row>
    <row r="8058" spans="1:18" x14ac:dyDescent="0.25">
      <c r="A8058" s="2" t="s">
        <v>13592</v>
      </c>
      <c r="B8058" s="2" t="s">
        <v>11627</v>
      </c>
      <c r="C8058" s="2" t="s">
        <v>11978</v>
      </c>
      <c r="D8058" s="2" t="s">
        <v>15623</v>
      </c>
      <c r="E8058" s="3">
        <v>105</v>
      </c>
      <c r="F8058" s="3">
        <v>249</v>
      </c>
      <c r="G8058" s="18">
        <v>0</v>
      </c>
      <c r="H8058" s="11"/>
      <c r="I8058" s="7">
        <v>0.99598393574297173</v>
      </c>
      <c r="J8058" s="11"/>
      <c r="K8058" s="8">
        <v>0</v>
      </c>
      <c r="L8058" s="19">
        <v>0</v>
      </c>
      <c r="M8058" s="11"/>
      <c r="N8058" s="9">
        <v>0.99598393574297173</v>
      </c>
      <c r="O8058" s="10">
        <v>0</v>
      </c>
      <c r="P8058" s="11"/>
      <c r="Q8058" s="12">
        <v>1.0000000009523808</v>
      </c>
      <c r="R8058" s="44">
        <v>0</v>
      </c>
    </row>
    <row r="8059" spans="1:18" x14ac:dyDescent="0.25">
      <c r="A8059" s="2" t="s">
        <v>13592</v>
      </c>
      <c r="B8059" s="2" t="s">
        <v>11627</v>
      </c>
      <c r="C8059" s="2" t="s">
        <v>11979</v>
      </c>
      <c r="D8059" s="2" t="s">
        <v>15624</v>
      </c>
      <c r="E8059" s="3">
        <v>123</v>
      </c>
      <c r="F8059" s="3">
        <v>102</v>
      </c>
      <c r="G8059" s="18">
        <v>0</v>
      </c>
      <c r="H8059" s="11"/>
      <c r="I8059" s="7">
        <v>1</v>
      </c>
      <c r="J8059" s="11"/>
      <c r="K8059" s="8">
        <v>0</v>
      </c>
      <c r="L8059" s="19">
        <v>0</v>
      </c>
      <c r="M8059" s="11"/>
      <c r="N8059" s="9">
        <v>1</v>
      </c>
      <c r="O8059" s="10">
        <v>0</v>
      </c>
      <c r="P8059" s="11"/>
      <c r="Q8059" s="12">
        <v>0.99999999024390229</v>
      </c>
      <c r="R8059" s="44">
        <v>0</v>
      </c>
    </row>
    <row r="8060" spans="1:18" x14ac:dyDescent="0.25">
      <c r="A8060" s="2" t="s">
        <v>13592</v>
      </c>
      <c r="B8060" s="2" t="s">
        <v>11627</v>
      </c>
      <c r="C8060" s="2" t="s">
        <v>11980</v>
      </c>
      <c r="D8060" s="2" t="s">
        <v>15625</v>
      </c>
      <c r="E8060" s="3">
        <v>97</v>
      </c>
      <c r="F8060" s="3">
        <v>198</v>
      </c>
      <c r="G8060" s="18">
        <v>0</v>
      </c>
      <c r="H8060" s="11"/>
      <c r="I8060" s="7">
        <v>1</v>
      </c>
      <c r="J8060" s="11"/>
      <c r="K8060" s="8">
        <v>0</v>
      </c>
      <c r="L8060" s="19">
        <v>0</v>
      </c>
      <c r="M8060" s="11"/>
      <c r="N8060" s="9">
        <v>1</v>
      </c>
      <c r="O8060" s="10">
        <v>0</v>
      </c>
      <c r="P8060" s="11"/>
      <c r="Q8060" s="12">
        <v>1.0000000035051546</v>
      </c>
      <c r="R8060" s="44">
        <v>0</v>
      </c>
    </row>
    <row r="8061" spans="1:18" x14ac:dyDescent="0.25">
      <c r="A8061" s="2" t="s">
        <v>13592</v>
      </c>
      <c r="B8061" s="2" t="s">
        <v>11627</v>
      </c>
      <c r="C8061" s="2" t="s">
        <v>11981</v>
      </c>
      <c r="D8061" s="2" t="s">
        <v>11982</v>
      </c>
      <c r="E8061" s="3">
        <v>64</v>
      </c>
      <c r="F8061" s="3">
        <v>125</v>
      </c>
      <c r="G8061" s="18">
        <v>0</v>
      </c>
      <c r="H8061" s="11"/>
      <c r="I8061" s="7">
        <v>1</v>
      </c>
      <c r="J8061" s="11"/>
      <c r="K8061" s="8">
        <v>0</v>
      </c>
      <c r="L8061" s="19">
        <v>0</v>
      </c>
      <c r="M8061" s="11"/>
      <c r="N8061" s="9">
        <v>1</v>
      </c>
      <c r="O8061" s="10">
        <v>0</v>
      </c>
      <c r="P8061" s="11"/>
      <c r="Q8061" s="12">
        <v>0.99999999906249992</v>
      </c>
      <c r="R8061" s="44">
        <v>0</v>
      </c>
    </row>
    <row r="8062" spans="1:18" x14ac:dyDescent="0.25">
      <c r="A8062" s="2" t="s">
        <v>13592</v>
      </c>
      <c r="B8062" s="2" t="s">
        <v>11627</v>
      </c>
      <c r="C8062" s="2" t="s">
        <v>11983</v>
      </c>
      <c r="D8062" s="2" t="s">
        <v>15626</v>
      </c>
      <c r="E8062" s="3">
        <v>1119</v>
      </c>
      <c r="F8062" s="3">
        <v>863</v>
      </c>
      <c r="G8062" s="18">
        <v>0.2311377245508982</v>
      </c>
      <c r="H8062" s="11"/>
      <c r="I8062" s="7">
        <v>0.98030127462340677</v>
      </c>
      <c r="J8062" s="11"/>
      <c r="K8062" s="8">
        <v>0.97219003476245658</v>
      </c>
      <c r="L8062" s="19">
        <v>0</v>
      </c>
      <c r="M8062" s="11"/>
      <c r="N8062" s="9">
        <v>0.99015063731170339</v>
      </c>
      <c r="O8062" s="10">
        <v>0.97219003476245658</v>
      </c>
      <c r="P8062" s="11"/>
      <c r="Q8062" s="12">
        <v>0.99999999910634485</v>
      </c>
      <c r="R8062" s="44">
        <v>0</v>
      </c>
    </row>
    <row r="8063" spans="1:18" x14ac:dyDescent="0.25">
      <c r="A8063" s="2" t="s">
        <v>13592</v>
      </c>
      <c r="B8063" s="2" t="s">
        <v>11627</v>
      </c>
      <c r="C8063" s="2" t="s">
        <v>11984</v>
      </c>
      <c r="D8063" s="2" t="s">
        <v>15627</v>
      </c>
      <c r="E8063" s="3">
        <v>722</v>
      </c>
      <c r="F8063" s="3">
        <v>587</v>
      </c>
      <c r="G8063" s="18">
        <v>0.61558441558441557</v>
      </c>
      <c r="H8063" s="11"/>
      <c r="I8063" s="7">
        <v>0.9948892674616695</v>
      </c>
      <c r="J8063" s="11"/>
      <c r="K8063" s="8">
        <v>0.95229982964224869</v>
      </c>
      <c r="L8063" s="19">
        <v>0</v>
      </c>
      <c r="M8063" s="11"/>
      <c r="N8063" s="9">
        <v>0.99829642248722328</v>
      </c>
      <c r="O8063" s="10">
        <v>0.95229982964224869</v>
      </c>
      <c r="P8063" s="11"/>
      <c r="Q8063" s="12">
        <v>1.0000000041551247</v>
      </c>
      <c r="R8063" s="44">
        <v>0</v>
      </c>
    </row>
    <row r="8064" spans="1:18" x14ac:dyDescent="0.25">
      <c r="A8064" s="2" t="s">
        <v>13592</v>
      </c>
      <c r="B8064" s="2" t="s">
        <v>11627</v>
      </c>
      <c r="C8064" s="2" t="s">
        <v>11985</v>
      </c>
      <c r="D8064" s="2" t="s">
        <v>11986</v>
      </c>
      <c r="E8064" s="3">
        <v>108</v>
      </c>
      <c r="F8064" s="3">
        <v>116</v>
      </c>
      <c r="G8064" s="18">
        <v>0</v>
      </c>
      <c r="H8064" s="11"/>
      <c r="I8064" s="7">
        <v>1</v>
      </c>
      <c r="J8064" s="11"/>
      <c r="K8064" s="8">
        <v>0</v>
      </c>
      <c r="L8064" s="19">
        <v>0</v>
      </c>
      <c r="M8064" s="11"/>
      <c r="N8064" s="9">
        <v>1</v>
      </c>
      <c r="O8064" s="10">
        <v>0</v>
      </c>
      <c r="P8064" s="11"/>
      <c r="Q8064" s="12">
        <v>1.0000000027777778</v>
      </c>
      <c r="R8064" s="44">
        <v>0</v>
      </c>
    </row>
    <row r="8065" spans="1:18" x14ac:dyDescent="0.25">
      <c r="A8065" s="2" t="s">
        <v>13592</v>
      </c>
      <c r="B8065" s="2" t="s">
        <v>11627</v>
      </c>
      <c r="C8065" s="2" t="s">
        <v>11987</v>
      </c>
      <c r="D8065" s="2" t="s">
        <v>11988</v>
      </c>
      <c r="E8065" s="3">
        <v>344</v>
      </c>
      <c r="F8065" s="3">
        <v>625</v>
      </c>
      <c r="G8065" s="18">
        <v>0</v>
      </c>
      <c r="H8065" s="11"/>
      <c r="I8065" s="7">
        <v>0.42719999999999997</v>
      </c>
      <c r="J8065" s="11"/>
      <c r="K8065" s="8">
        <v>0.62719999999999998</v>
      </c>
      <c r="L8065" s="19">
        <v>0</v>
      </c>
      <c r="M8065" s="11"/>
      <c r="N8065" s="9">
        <v>0.9264</v>
      </c>
      <c r="O8065" s="10">
        <v>0.62719999999999998</v>
      </c>
      <c r="P8065" s="11"/>
      <c r="Q8065" s="12">
        <v>0.85755813953488369</v>
      </c>
      <c r="R8065" s="44">
        <v>0</v>
      </c>
    </row>
    <row r="8066" spans="1:18" x14ac:dyDescent="0.25">
      <c r="A8066" s="2" t="s">
        <v>13592</v>
      </c>
      <c r="B8066" s="2" t="s">
        <v>11627</v>
      </c>
      <c r="C8066" s="2" t="s">
        <v>11989</v>
      </c>
      <c r="D8066" s="2" t="s">
        <v>15628</v>
      </c>
      <c r="E8066" s="3">
        <v>270</v>
      </c>
      <c r="F8066" s="3">
        <v>193</v>
      </c>
      <c r="G8066" s="18">
        <v>0.77500000000000013</v>
      </c>
      <c r="H8066" s="11"/>
      <c r="I8066" s="7">
        <v>1</v>
      </c>
      <c r="J8066" s="11"/>
      <c r="K8066" s="8">
        <v>0</v>
      </c>
      <c r="L8066" s="19">
        <v>0</v>
      </c>
      <c r="M8066" s="11"/>
      <c r="N8066" s="9">
        <v>1</v>
      </c>
      <c r="O8066" s="10">
        <v>0</v>
      </c>
      <c r="P8066" s="11"/>
      <c r="Q8066" s="12">
        <v>1.0000000103703703</v>
      </c>
      <c r="R8066" s="44">
        <v>0</v>
      </c>
    </row>
    <row r="8067" spans="1:18" x14ac:dyDescent="0.25">
      <c r="A8067" s="2" t="s">
        <v>13592</v>
      </c>
      <c r="B8067" s="2" t="s">
        <v>11627</v>
      </c>
      <c r="C8067" s="2" t="s">
        <v>11990</v>
      </c>
      <c r="D8067" s="2" t="s">
        <v>15629</v>
      </c>
      <c r="E8067" s="3">
        <v>79</v>
      </c>
      <c r="F8067" s="3">
        <v>147</v>
      </c>
      <c r="G8067" s="18">
        <v>0</v>
      </c>
      <c r="H8067" s="11"/>
      <c r="I8067" s="7">
        <v>0.3401360544217687</v>
      </c>
      <c r="J8067" s="11"/>
      <c r="K8067" s="8">
        <v>0</v>
      </c>
      <c r="L8067" s="19">
        <v>0</v>
      </c>
      <c r="M8067" s="11"/>
      <c r="N8067" s="9">
        <v>0.3401360544217687</v>
      </c>
      <c r="O8067" s="10">
        <v>0</v>
      </c>
      <c r="P8067" s="11"/>
      <c r="Q8067" s="12">
        <v>1.0000000058227847</v>
      </c>
      <c r="R8067" s="44">
        <v>0</v>
      </c>
    </row>
    <row r="8068" spans="1:18" x14ac:dyDescent="0.25">
      <c r="A8068" s="2" t="s">
        <v>13592</v>
      </c>
      <c r="B8068" s="2" t="s">
        <v>11627</v>
      </c>
      <c r="C8068" s="2" t="s">
        <v>11991</v>
      </c>
      <c r="D8068" s="2" t="s">
        <v>15630</v>
      </c>
      <c r="E8068" s="3">
        <v>35</v>
      </c>
      <c r="F8068" s="3">
        <v>154</v>
      </c>
      <c r="G8068" s="18">
        <v>0</v>
      </c>
      <c r="H8068" s="11"/>
      <c r="I8068" s="7">
        <v>0</v>
      </c>
      <c r="J8068" s="11"/>
      <c r="K8068" s="8">
        <v>0</v>
      </c>
      <c r="L8068" s="19">
        <v>0</v>
      </c>
      <c r="M8068" s="11"/>
      <c r="N8068" s="9">
        <v>0</v>
      </c>
      <c r="O8068" s="10">
        <v>0</v>
      </c>
      <c r="P8068" s="11"/>
      <c r="Q8068" s="12">
        <v>0.55097730971428571</v>
      </c>
      <c r="R8068" s="44">
        <v>0</v>
      </c>
    </row>
    <row r="8069" spans="1:18" x14ac:dyDescent="0.25">
      <c r="A8069" s="2" t="s">
        <v>13592</v>
      </c>
      <c r="B8069" s="2" t="s">
        <v>11627</v>
      </c>
      <c r="C8069" s="2" t="s">
        <v>11992</v>
      </c>
      <c r="D8069" s="2" t="s">
        <v>11993</v>
      </c>
      <c r="E8069" s="3">
        <v>1136</v>
      </c>
      <c r="F8069" s="3">
        <v>492</v>
      </c>
      <c r="G8069" s="18">
        <v>0.25673249551166966</v>
      </c>
      <c r="H8069" s="11"/>
      <c r="I8069" s="7">
        <v>1</v>
      </c>
      <c r="J8069" s="11"/>
      <c r="K8069" s="8">
        <v>0.99186991869918695</v>
      </c>
      <c r="L8069" s="19">
        <v>0</v>
      </c>
      <c r="M8069" s="11"/>
      <c r="N8069" s="9">
        <v>1</v>
      </c>
      <c r="O8069" s="10">
        <v>0.99186991869918695</v>
      </c>
      <c r="P8069" s="11"/>
      <c r="Q8069" s="12">
        <v>0.99999999823943664</v>
      </c>
      <c r="R8069" s="44">
        <v>0.12527840290492959</v>
      </c>
    </row>
    <row r="8070" spans="1:18" x14ac:dyDescent="0.25">
      <c r="A8070" s="2" t="s">
        <v>13592</v>
      </c>
      <c r="B8070" s="2" t="s">
        <v>11627</v>
      </c>
      <c r="C8070" s="2" t="s">
        <v>11994</v>
      </c>
      <c r="D8070" s="2" t="s">
        <v>15631</v>
      </c>
      <c r="E8070" s="3">
        <v>567</v>
      </c>
      <c r="F8070" s="3">
        <v>821</v>
      </c>
      <c r="G8070" s="18">
        <v>0.33466933867735471</v>
      </c>
      <c r="H8070" s="11"/>
      <c r="I8070" s="7">
        <v>0.98660170523751523</v>
      </c>
      <c r="J8070" s="11"/>
      <c r="K8070" s="8">
        <v>0.71376370280146162</v>
      </c>
      <c r="L8070" s="19">
        <v>0</v>
      </c>
      <c r="M8070" s="11"/>
      <c r="N8070" s="9">
        <v>0.99330085261875767</v>
      </c>
      <c r="O8070" s="10">
        <v>0.71376370280146162</v>
      </c>
      <c r="P8070" s="11"/>
      <c r="Q8070" s="12">
        <v>1.0000000001763667</v>
      </c>
      <c r="R8070" s="44">
        <v>0</v>
      </c>
    </row>
    <row r="8071" spans="1:18" x14ac:dyDescent="0.25">
      <c r="A8071" s="2" t="s">
        <v>13592</v>
      </c>
      <c r="B8071" s="2" t="s">
        <v>11627</v>
      </c>
      <c r="C8071" s="2" t="s">
        <v>11995</v>
      </c>
      <c r="D8071" s="2" t="s">
        <v>11996</v>
      </c>
      <c r="E8071" s="3">
        <v>321</v>
      </c>
      <c r="F8071" s="3">
        <v>550</v>
      </c>
      <c r="G8071" s="18">
        <v>0</v>
      </c>
      <c r="H8071" s="11"/>
      <c r="I8071" s="7">
        <v>1</v>
      </c>
      <c r="J8071" s="11"/>
      <c r="K8071" s="8">
        <v>0.6072727272727273</v>
      </c>
      <c r="L8071" s="19">
        <v>0</v>
      </c>
      <c r="M8071" s="11"/>
      <c r="N8071" s="9">
        <v>1</v>
      </c>
      <c r="O8071" s="10">
        <v>0.6072727272727273</v>
      </c>
      <c r="P8071" s="11"/>
      <c r="Q8071" s="12">
        <v>0.99999999252336436</v>
      </c>
      <c r="R8071" s="44">
        <v>0</v>
      </c>
    </row>
    <row r="8072" spans="1:18" x14ac:dyDescent="0.25">
      <c r="A8072" s="2" t="s">
        <v>13592</v>
      </c>
      <c r="B8072" s="2" t="s">
        <v>11627</v>
      </c>
      <c r="C8072" s="2" t="s">
        <v>11997</v>
      </c>
      <c r="D8072" s="2" t="s">
        <v>11998</v>
      </c>
      <c r="E8072" s="3">
        <v>61</v>
      </c>
      <c r="F8072" s="3">
        <v>132</v>
      </c>
      <c r="G8072" s="18">
        <v>0</v>
      </c>
      <c r="H8072" s="11"/>
      <c r="I8072" s="7">
        <v>1</v>
      </c>
      <c r="J8072" s="11"/>
      <c r="K8072" s="8">
        <v>0</v>
      </c>
      <c r="L8072" s="19">
        <v>0</v>
      </c>
      <c r="M8072" s="11"/>
      <c r="N8072" s="9">
        <v>1</v>
      </c>
      <c r="O8072" s="10">
        <v>0</v>
      </c>
      <c r="P8072" s="11"/>
      <c r="Q8072" s="12">
        <v>1.0000000083606557</v>
      </c>
      <c r="R8072" s="44">
        <v>0</v>
      </c>
    </row>
    <row r="8073" spans="1:18" x14ac:dyDescent="0.25">
      <c r="A8073" s="2" t="s">
        <v>13592</v>
      </c>
      <c r="B8073" s="2" t="s">
        <v>11627</v>
      </c>
      <c r="C8073" s="2" t="s">
        <v>11999</v>
      </c>
      <c r="D8073" s="2" t="s">
        <v>12000</v>
      </c>
      <c r="E8073" s="3">
        <v>10558</v>
      </c>
      <c r="F8073" s="3">
        <v>7111</v>
      </c>
      <c r="G8073" s="18">
        <v>0.21616343698362622</v>
      </c>
      <c r="H8073" s="11"/>
      <c r="I8073" s="7">
        <v>0.99606243847560128</v>
      </c>
      <c r="J8073" s="11"/>
      <c r="K8073" s="8">
        <v>0.44508507945436648</v>
      </c>
      <c r="L8073" s="19">
        <v>0</v>
      </c>
      <c r="M8073" s="11"/>
      <c r="N8073" s="9">
        <v>0.99915623681620014</v>
      </c>
      <c r="O8073" s="10">
        <v>0.44508507945436648</v>
      </c>
      <c r="P8073" s="11"/>
      <c r="Q8073" s="12">
        <v>1.000000000947149</v>
      </c>
      <c r="R8073" s="44">
        <v>0.69612232449327527</v>
      </c>
    </row>
    <row r="8074" spans="1:18" x14ac:dyDescent="0.25">
      <c r="A8074" s="2" t="s">
        <v>13592</v>
      </c>
      <c r="B8074" s="2" t="s">
        <v>11627</v>
      </c>
      <c r="C8074" s="2" t="s">
        <v>12001</v>
      </c>
      <c r="D8074" s="2" t="s">
        <v>12002</v>
      </c>
      <c r="E8074" s="3">
        <v>6847</v>
      </c>
      <c r="F8074" s="3">
        <v>3702</v>
      </c>
      <c r="G8074" s="18">
        <v>0.14636642784032752</v>
      </c>
      <c r="H8074" s="11"/>
      <c r="I8074" s="7">
        <v>1</v>
      </c>
      <c r="J8074" s="11"/>
      <c r="K8074" s="8">
        <v>0.73960021609940574</v>
      </c>
      <c r="L8074" s="19">
        <v>0</v>
      </c>
      <c r="M8074" s="11"/>
      <c r="N8074" s="9">
        <v>1</v>
      </c>
      <c r="O8074" s="10">
        <v>0.73960021609940574</v>
      </c>
      <c r="P8074" s="11"/>
      <c r="Q8074" s="12">
        <v>1.0000000001460494</v>
      </c>
      <c r="R8074" s="44">
        <v>0</v>
      </c>
    </row>
    <row r="8075" spans="1:18" x14ac:dyDescent="0.25">
      <c r="A8075" s="2" t="s">
        <v>13592</v>
      </c>
      <c r="B8075" s="2" t="s">
        <v>11627</v>
      </c>
      <c r="C8075" s="2" t="s">
        <v>12003</v>
      </c>
      <c r="D8075" s="2" t="s">
        <v>12004</v>
      </c>
      <c r="E8075" s="3">
        <v>464</v>
      </c>
      <c r="F8075" s="3">
        <v>595</v>
      </c>
      <c r="G8075" s="18">
        <v>0.41432225063938621</v>
      </c>
      <c r="H8075" s="11"/>
      <c r="I8075" s="7">
        <v>1</v>
      </c>
      <c r="J8075" s="11"/>
      <c r="K8075" s="8">
        <v>0</v>
      </c>
      <c r="L8075" s="19">
        <v>0</v>
      </c>
      <c r="M8075" s="11"/>
      <c r="N8075" s="9">
        <v>1</v>
      </c>
      <c r="O8075" s="10">
        <v>0</v>
      </c>
      <c r="P8075" s="11"/>
      <c r="Q8075" s="12">
        <v>1.0000000015086206</v>
      </c>
      <c r="R8075" s="44">
        <v>0</v>
      </c>
    </row>
    <row r="8076" spans="1:18" x14ac:dyDescent="0.25">
      <c r="A8076" s="2" t="s">
        <v>13592</v>
      </c>
      <c r="B8076" s="2" t="s">
        <v>11627</v>
      </c>
      <c r="C8076" s="2" t="s">
        <v>12005</v>
      </c>
      <c r="D8076" s="2" t="s">
        <v>12006</v>
      </c>
      <c r="E8076" s="3">
        <v>190</v>
      </c>
      <c r="F8076" s="3">
        <v>216</v>
      </c>
      <c r="G8076" s="18">
        <v>0</v>
      </c>
      <c r="H8076" s="11"/>
      <c r="I8076" s="7">
        <v>0.68055555555555558</v>
      </c>
      <c r="J8076" s="11"/>
      <c r="K8076" s="8">
        <v>0.89351851851851849</v>
      </c>
      <c r="L8076" s="19">
        <v>0</v>
      </c>
      <c r="M8076" s="11"/>
      <c r="N8076" s="9">
        <v>0.93518518518518523</v>
      </c>
      <c r="O8076" s="10">
        <v>0.89351851851851849</v>
      </c>
      <c r="P8076" s="11"/>
      <c r="Q8076" s="12">
        <v>1.0000000057894736</v>
      </c>
      <c r="R8076" s="44">
        <v>0</v>
      </c>
    </row>
    <row r="8077" spans="1:18" x14ac:dyDescent="0.25">
      <c r="A8077" s="2" t="s">
        <v>13592</v>
      </c>
      <c r="B8077" s="2" t="s">
        <v>11627</v>
      </c>
      <c r="C8077" s="2" t="s">
        <v>12007</v>
      </c>
      <c r="D8077" s="2" t="s">
        <v>12008</v>
      </c>
      <c r="E8077" s="3">
        <v>230</v>
      </c>
      <c r="F8077" s="3">
        <v>295</v>
      </c>
      <c r="G8077" s="18">
        <v>0</v>
      </c>
      <c r="H8077" s="11"/>
      <c r="I8077" s="7">
        <v>0.90169491525423728</v>
      </c>
      <c r="J8077" s="11"/>
      <c r="K8077" s="8">
        <v>0</v>
      </c>
      <c r="L8077" s="19">
        <v>0</v>
      </c>
      <c r="M8077" s="11"/>
      <c r="N8077" s="9">
        <v>0.90169491525423728</v>
      </c>
      <c r="O8077" s="10">
        <v>0</v>
      </c>
      <c r="P8077" s="11"/>
      <c r="Q8077" s="12">
        <v>1.0000000017391304</v>
      </c>
      <c r="R8077" s="44">
        <v>0</v>
      </c>
    </row>
    <row r="8078" spans="1:18" x14ac:dyDescent="0.25">
      <c r="A8078" s="2" t="s">
        <v>13592</v>
      </c>
      <c r="B8078" s="2" t="s">
        <v>11627</v>
      </c>
      <c r="C8078" s="2" t="s">
        <v>12009</v>
      </c>
      <c r="D8078" s="2" t="s">
        <v>15632</v>
      </c>
      <c r="E8078" s="3">
        <v>76</v>
      </c>
      <c r="F8078" s="3">
        <v>269</v>
      </c>
      <c r="G8078" s="18">
        <v>0</v>
      </c>
      <c r="H8078" s="11"/>
      <c r="I8078" s="7">
        <v>1</v>
      </c>
      <c r="J8078" s="11"/>
      <c r="K8078" s="8">
        <v>0</v>
      </c>
      <c r="L8078" s="19">
        <v>0</v>
      </c>
      <c r="M8078" s="11"/>
      <c r="N8078" s="9">
        <v>1</v>
      </c>
      <c r="O8078" s="10">
        <v>0</v>
      </c>
      <c r="P8078" s="11"/>
      <c r="Q8078" s="12">
        <v>0.99999999934210526</v>
      </c>
      <c r="R8078" s="44">
        <v>0</v>
      </c>
    </row>
    <row r="8079" spans="1:18" x14ac:dyDescent="0.25">
      <c r="A8079" s="2" t="s">
        <v>13592</v>
      </c>
      <c r="B8079" s="2" t="s">
        <v>11627</v>
      </c>
      <c r="C8079" s="2" t="s">
        <v>12010</v>
      </c>
      <c r="D8079" s="2" t="s">
        <v>15633</v>
      </c>
      <c r="E8079" s="3">
        <v>169</v>
      </c>
      <c r="F8079" s="3">
        <v>223</v>
      </c>
      <c r="G8079" s="18">
        <v>0</v>
      </c>
      <c r="H8079" s="11"/>
      <c r="I8079" s="7">
        <v>4.4843049327354259E-3</v>
      </c>
      <c r="J8079" s="11"/>
      <c r="K8079" s="8">
        <v>0.81165919282511212</v>
      </c>
      <c r="L8079" s="19">
        <v>0</v>
      </c>
      <c r="M8079" s="11"/>
      <c r="N8079" s="9">
        <v>0.81614349775784756</v>
      </c>
      <c r="O8079" s="10">
        <v>0.81165919282511212</v>
      </c>
      <c r="P8079" s="11"/>
      <c r="Q8079" s="12">
        <v>0.99999999881656809</v>
      </c>
      <c r="R8079" s="44">
        <v>0</v>
      </c>
    </row>
    <row r="8080" spans="1:18" x14ac:dyDescent="0.25">
      <c r="A8080" s="2" t="s">
        <v>13592</v>
      </c>
      <c r="B8080" s="2" t="s">
        <v>11627</v>
      </c>
      <c r="C8080" s="2" t="s">
        <v>12011</v>
      </c>
      <c r="D8080" s="2" t="s">
        <v>12012</v>
      </c>
      <c r="E8080" s="3">
        <v>59</v>
      </c>
      <c r="F8080" s="3">
        <v>201</v>
      </c>
      <c r="G8080" s="18">
        <v>0</v>
      </c>
      <c r="H8080" s="11"/>
      <c r="I8080" s="7">
        <v>1</v>
      </c>
      <c r="J8080" s="11"/>
      <c r="K8080" s="8">
        <v>0</v>
      </c>
      <c r="L8080" s="19">
        <v>0</v>
      </c>
      <c r="M8080" s="11"/>
      <c r="N8080" s="9">
        <v>1</v>
      </c>
      <c r="O8080" s="10">
        <v>0</v>
      </c>
      <c r="P8080" s="11"/>
      <c r="Q8080" s="12">
        <v>1.0000000018644069</v>
      </c>
      <c r="R8080" s="44">
        <v>0</v>
      </c>
    </row>
    <row r="8081" spans="1:18" x14ac:dyDescent="0.25">
      <c r="A8081" s="2" t="s">
        <v>13592</v>
      </c>
      <c r="B8081" s="2" t="s">
        <v>11627</v>
      </c>
      <c r="C8081" s="2" t="s">
        <v>12013</v>
      </c>
      <c r="D8081" s="2" t="s">
        <v>12014</v>
      </c>
      <c r="E8081" s="3">
        <v>69</v>
      </c>
      <c r="F8081" s="3">
        <v>160</v>
      </c>
      <c r="G8081" s="18">
        <v>0</v>
      </c>
      <c r="H8081" s="11"/>
      <c r="I8081" s="7">
        <v>1</v>
      </c>
      <c r="J8081" s="11"/>
      <c r="K8081" s="8">
        <v>0</v>
      </c>
      <c r="L8081" s="19">
        <v>0</v>
      </c>
      <c r="M8081" s="11"/>
      <c r="N8081" s="9">
        <v>1</v>
      </c>
      <c r="O8081" s="10">
        <v>0</v>
      </c>
      <c r="P8081" s="11"/>
      <c r="Q8081" s="12">
        <v>1.0000000036231884</v>
      </c>
      <c r="R8081" s="44">
        <v>0</v>
      </c>
    </row>
    <row r="8082" spans="1:18" x14ac:dyDescent="0.25">
      <c r="A8082" s="2" t="s">
        <v>13592</v>
      </c>
      <c r="B8082" s="2" t="s">
        <v>11627</v>
      </c>
      <c r="C8082" s="2" t="s">
        <v>12015</v>
      </c>
      <c r="D8082" s="2" t="s">
        <v>12016</v>
      </c>
      <c r="E8082" s="3">
        <v>35</v>
      </c>
      <c r="F8082" s="3">
        <v>85</v>
      </c>
      <c r="G8082" s="18">
        <v>0</v>
      </c>
      <c r="H8082" s="11"/>
      <c r="I8082" s="7">
        <v>0</v>
      </c>
      <c r="J8082" s="11"/>
      <c r="K8082" s="8">
        <v>0</v>
      </c>
      <c r="L8082" s="19">
        <v>0</v>
      </c>
      <c r="M8082" s="11"/>
      <c r="N8082" s="9">
        <v>0</v>
      </c>
      <c r="O8082" s="10">
        <v>0</v>
      </c>
      <c r="P8082" s="11"/>
      <c r="Q8082" s="12">
        <v>0.39108471828571434</v>
      </c>
      <c r="R8082" s="44">
        <v>0</v>
      </c>
    </row>
    <row r="8083" spans="1:18" x14ac:dyDescent="0.25">
      <c r="A8083" s="2" t="s">
        <v>13592</v>
      </c>
      <c r="B8083" s="2" t="s">
        <v>11627</v>
      </c>
      <c r="C8083" s="2" t="s">
        <v>12017</v>
      </c>
      <c r="D8083" s="2" t="s">
        <v>12018</v>
      </c>
      <c r="E8083" s="3">
        <v>246</v>
      </c>
      <c r="F8083" s="3">
        <v>274</v>
      </c>
      <c r="G8083" s="18">
        <v>0</v>
      </c>
      <c r="H8083" s="11"/>
      <c r="I8083" s="7">
        <v>1</v>
      </c>
      <c r="J8083" s="11"/>
      <c r="K8083" s="8">
        <v>0.93795620437956206</v>
      </c>
      <c r="L8083" s="19">
        <v>0</v>
      </c>
      <c r="M8083" s="11"/>
      <c r="N8083" s="9">
        <v>1</v>
      </c>
      <c r="O8083" s="10">
        <v>0.93795620437956206</v>
      </c>
      <c r="P8083" s="11"/>
      <c r="Q8083" s="12">
        <v>0.99999999796747963</v>
      </c>
      <c r="R8083" s="44">
        <v>0</v>
      </c>
    </row>
    <row r="8084" spans="1:18" x14ac:dyDescent="0.25">
      <c r="A8084" s="2" t="s">
        <v>13592</v>
      </c>
      <c r="B8084" s="2" t="s">
        <v>11627</v>
      </c>
      <c r="C8084" s="2" t="s">
        <v>12019</v>
      </c>
      <c r="D8084" s="2" t="s">
        <v>15634</v>
      </c>
      <c r="E8084" s="3">
        <v>1443</v>
      </c>
      <c r="F8084" s="3">
        <v>800</v>
      </c>
      <c r="G8084" s="18">
        <v>0</v>
      </c>
      <c r="H8084" s="11"/>
      <c r="I8084" s="7">
        <v>1</v>
      </c>
      <c r="J8084" s="11"/>
      <c r="K8084" s="8">
        <v>0.97</v>
      </c>
      <c r="L8084" s="19">
        <v>0</v>
      </c>
      <c r="M8084" s="11"/>
      <c r="N8084" s="9">
        <v>1</v>
      </c>
      <c r="O8084" s="10">
        <v>0.97</v>
      </c>
      <c r="P8084" s="11"/>
      <c r="Q8084" s="12">
        <v>1.0000000013860013</v>
      </c>
      <c r="R8084" s="44">
        <v>0</v>
      </c>
    </row>
    <row r="8085" spans="1:18" x14ac:dyDescent="0.25">
      <c r="A8085" s="2" t="s">
        <v>13592</v>
      </c>
      <c r="B8085" s="2" t="s">
        <v>11627</v>
      </c>
      <c r="C8085" s="2" t="s">
        <v>12020</v>
      </c>
      <c r="D8085" s="2" t="s">
        <v>15635</v>
      </c>
      <c r="E8085" s="3">
        <v>197</v>
      </c>
      <c r="F8085" s="3">
        <v>447</v>
      </c>
      <c r="G8085" s="18">
        <v>0</v>
      </c>
      <c r="H8085" s="11"/>
      <c r="I8085" s="7">
        <v>0.18344519015659955</v>
      </c>
      <c r="J8085" s="11"/>
      <c r="K8085" s="8">
        <v>0</v>
      </c>
      <c r="L8085" s="19">
        <v>0</v>
      </c>
      <c r="M8085" s="11"/>
      <c r="N8085" s="9">
        <v>0.18344519015659955</v>
      </c>
      <c r="O8085" s="10">
        <v>0</v>
      </c>
      <c r="P8085" s="11"/>
      <c r="Q8085" s="12">
        <v>0.51922152994923854</v>
      </c>
      <c r="R8085" s="44">
        <v>0</v>
      </c>
    </row>
    <row r="8086" spans="1:18" x14ac:dyDescent="0.25">
      <c r="A8086" s="2" t="s">
        <v>13592</v>
      </c>
      <c r="B8086" s="2" t="s">
        <v>11627</v>
      </c>
      <c r="C8086" s="2" t="s">
        <v>12021</v>
      </c>
      <c r="D8086" s="2" t="s">
        <v>12022</v>
      </c>
      <c r="E8086" s="3">
        <v>183</v>
      </c>
      <c r="F8086" s="3">
        <v>374</v>
      </c>
      <c r="G8086" s="18">
        <v>0</v>
      </c>
      <c r="H8086" s="11"/>
      <c r="I8086" s="7">
        <v>0.9598930481283422</v>
      </c>
      <c r="J8086" s="11"/>
      <c r="K8086" s="8">
        <v>0</v>
      </c>
      <c r="L8086" s="19">
        <v>0</v>
      </c>
      <c r="M8086" s="11"/>
      <c r="N8086" s="9">
        <v>0.9598930481283422</v>
      </c>
      <c r="O8086" s="10">
        <v>0</v>
      </c>
      <c r="P8086" s="11"/>
      <c r="Q8086" s="12">
        <v>0.99473783278688532</v>
      </c>
      <c r="R8086" s="44">
        <v>0</v>
      </c>
    </row>
    <row r="8087" spans="1:18" x14ac:dyDescent="0.25">
      <c r="A8087" s="2" t="s">
        <v>13592</v>
      </c>
      <c r="B8087" s="2" t="s">
        <v>11627</v>
      </c>
      <c r="C8087" s="2" t="s">
        <v>12023</v>
      </c>
      <c r="D8087" s="2" t="s">
        <v>12024</v>
      </c>
      <c r="E8087" s="3">
        <v>88</v>
      </c>
      <c r="F8087" s="3">
        <v>112</v>
      </c>
      <c r="G8087" s="18">
        <v>0</v>
      </c>
      <c r="H8087" s="11"/>
      <c r="I8087" s="7">
        <v>1</v>
      </c>
      <c r="J8087" s="11"/>
      <c r="K8087" s="8">
        <v>0</v>
      </c>
      <c r="L8087" s="19">
        <v>0</v>
      </c>
      <c r="M8087" s="11"/>
      <c r="N8087" s="9">
        <v>1</v>
      </c>
      <c r="O8087" s="10">
        <v>0</v>
      </c>
      <c r="P8087" s="11"/>
      <c r="Q8087" s="12">
        <v>1.0000000099999999</v>
      </c>
      <c r="R8087" s="44">
        <v>0</v>
      </c>
    </row>
    <row r="8088" spans="1:18" x14ac:dyDescent="0.25">
      <c r="A8088" s="2" t="s">
        <v>13592</v>
      </c>
      <c r="B8088" s="2" t="s">
        <v>11627</v>
      </c>
      <c r="C8088" s="2" t="s">
        <v>12025</v>
      </c>
      <c r="D8088" s="2" t="s">
        <v>12026</v>
      </c>
      <c r="E8088" s="3">
        <v>115</v>
      </c>
      <c r="F8088" s="3">
        <v>548</v>
      </c>
      <c r="G8088" s="18">
        <v>0</v>
      </c>
      <c r="H8088" s="11"/>
      <c r="I8088" s="7">
        <v>1</v>
      </c>
      <c r="J8088" s="11"/>
      <c r="K8088" s="8">
        <v>0</v>
      </c>
      <c r="L8088" s="19">
        <v>0</v>
      </c>
      <c r="M8088" s="11"/>
      <c r="N8088" s="9">
        <v>1</v>
      </c>
      <c r="O8088" s="10">
        <v>0</v>
      </c>
      <c r="P8088" s="11"/>
      <c r="Q8088" s="12">
        <v>0.37937420495652174</v>
      </c>
      <c r="R8088" s="44">
        <v>0</v>
      </c>
    </row>
    <row r="8089" spans="1:18" x14ac:dyDescent="0.25">
      <c r="A8089" s="2" t="s">
        <v>13592</v>
      </c>
      <c r="B8089" s="2" t="s">
        <v>11627</v>
      </c>
      <c r="C8089" s="2" t="s">
        <v>12027</v>
      </c>
      <c r="D8089" s="2" t="s">
        <v>12028</v>
      </c>
      <c r="E8089" s="3">
        <v>621</v>
      </c>
      <c r="F8089" s="3">
        <v>750</v>
      </c>
      <c r="G8089" s="18">
        <v>0.47443762781186094</v>
      </c>
      <c r="H8089" s="11"/>
      <c r="I8089" s="7">
        <v>0.9840000000000001</v>
      </c>
      <c r="J8089" s="11"/>
      <c r="K8089" s="8">
        <v>0</v>
      </c>
      <c r="L8089" s="19">
        <v>0</v>
      </c>
      <c r="M8089" s="11"/>
      <c r="N8089" s="9">
        <v>0.99199999999999999</v>
      </c>
      <c r="O8089" s="10">
        <v>0</v>
      </c>
      <c r="P8089" s="11"/>
      <c r="Q8089" s="12">
        <v>0.9767001847020933</v>
      </c>
      <c r="R8089" s="44">
        <v>0</v>
      </c>
    </row>
    <row r="8090" spans="1:18" x14ac:dyDescent="0.25">
      <c r="A8090" s="2" t="s">
        <v>13592</v>
      </c>
      <c r="B8090" s="2" t="s">
        <v>11627</v>
      </c>
      <c r="C8090" s="2" t="s">
        <v>12029</v>
      </c>
      <c r="D8090" s="2" t="s">
        <v>15636</v>
      </c>
      <c r="E8090" s="3">
        <v>57</v>
      </c>
      <c r="F8090" s="3">
        <v>55</v>
      </c>
      <c r="G8090" s="18">
        <v>0</v>
      </c>
      <c r="H8090" s="11"/>
      <c r="I8090" s="7">
        <v>1</v>
      </c>
      <c r="J8090" s="11"/>
      <c r="K8090" s="8">
        <v>0</v>
      </c>
      <c r="L8090" s="19">
        <v>0</v>
      </c>
      <c r="M8090" s="11"/>
      <c r="N8090" s="9">
        <v>1</v>
      </c>
      <c r="O8090" s="10">
        <v>0</v>
      </c>
      <c r="P8090" s="11"/>
      <c r="Q8090" s="12">
        <v>0.99999999035087717</v>
      </c>
      <c r="R8090" s="44">
        <v>0</v>
      </c>
    </row>
    <row r="8091" spans="1:18" x14ac:dyDescent="0.25">
      <c r="A8091" s="2" t="s">
        <v>13592</v>
      </c>
      <c r="B8091" s="2" t="s">
        <v>11627</v>
      </c>
      <c r="C8091" s="2" t="s">
        <v>12030</v>
      </c>
      <c r="D8091" s="2" t="s">
        <v>15637</v>
      </c>
      <c r="E8091" s="3">
        <v>435</v>
      </c>
      <c r="F8091" s="3">
        <v>297</v>
      </c>
      <c r="G8091" s="18">
        <v>0.33658536585365861</v>
      </c>
      <c r="H8091" s="11"/>
      <c r="I8091" s="7">
        <v>1</v>
      </c>
      <c r="J8091" s="11"/>
      <c r="K8091" s="8">
        <v>0</v>
      </c>
      <c r="L8091" s="19">
        <v>0</v>
      </c>
      <c r="M8091" s="11"/>
      <c r="N8091" s="9">
        <v>1</v>
      </c>
      <c r="O8091" s="10">
        <v>0</v>
      </c>
      <c r="P8091" s="11"/>
      <c r="Q8091" s="12">
        <v>1.0000000039080459</v>
      </c>
      <c r="R8091" s="44">
        <v>0</v>
      </c>
    </row>
    <row r="8092" spans="1:18" x14ac:dyDescent="0.25">
      <c r="A8092" s="2" t="s">
        <v>13592</v>
      </c>
      <c r="B8092" s="2" t="s">
        <v>11627</v>
      </c>
      <c r="C8092" s="2" t="s">
        <v>12031</v>
      </c>
      <c r="D8092" s="2" t="s">
        <v>15638</v>
      </c>
      <c r="E8092" s="3">
        <v>43</v>
      </c>
      <c r="F8092" s="3">
        <v>72</v>
      </c>
      <c r="G8092" s="18">
        <v>0</v>
      </c>
      <c r="H8092" s="11"/>
      <c r="I8092" s="7">
        <v>1</v>
      </c>
      <c r="J8092" s="11"/>
      <c r="K8092" s="8">
        <v>0</v>
      </c>
      <c r="L8092" s="19">
        <v>0</v>
      </c>
      <c r="M8092" s="11"/>
      <c r="N8092" s="9">
        <v>1</v>
      </c>
      <c r="O8092" s="10">
        <v>0</v>
      </c>
      <c r="P8092" s="11"/>
      <c r="Q8092" s="12">
        <v>0.99999999209302326</v>
      </c>
      <c r="R8092" s="44">
        <v>0</v>
      </c>
    </row>
    <row r="8093" spans="1:18" x14ac:dyDescent="0.25">
      <c r="A8093" s="2" t="s">
        <v>13592</v>
      </c>
      <c r="B8093" s="2" t="s">
        <v>11627</v>
      </c>
      <c r="C8093" s="2" t="s">
        <v>12032</v>
      </c>
      <c r="D8093" s="2" t="s">
        <v>12033</v>
      </c>
      <c r="E8093" s="3">
        <v>256</v>
      </c>
      <c r="F8093" s="3">
        <v>482</v>
      </c>
      <c r="G8093" s="18">
        <v>0</v>
      </c>
      <c r="H8093" s="11"/>
      <c r="I8093" s="7">
        <v>1</v>
      </c>
      <c r="J8093" s="11"/>
      <c r="K8093" s="8">
        <v>0</v>
      </c>
      <c r="L8093" s="19">
        <v>0</v>
      </c>
      <c r="M8093" s="11"/>
      <c r="N8093" s="9">
        <v>1</v>
      </c>
      <c r="O8093" s="10">
        <v>0</v>
      </c>
      <c r="P8093" s="11"/>
      <c r="Q8093" s="12">
        <v>0.99999999960937502</v>
      </c>
      <c r="R8093" s="44">
        <v>0</v>
      </c>
    </row>
    <row r="8094" spans="1:18" x14ac:dyDescent="0.25">
      <c r="A8094" s="2" t="s">
        <v>13592</v>
      </c>
      <c r="B8094" s="2" t="s">
        <v>11627</v>
      </c>
      <c r="C8094" s="2" t="s">
        <v>12034</v>
      </c>
      <c r="D8094" s="2" t="s">
        <v>12035</v>
      </c>
      <c r="E8094" s="3">
        <v>18822</v>
      </c>
      <c r="F8094" s="3">
        <v>8122</v>
      </c>
      <c r="G8094" s="18">
        <v>0.11520503451075922</v>
      </c>
      <c r="H8094" s="11"/>
      <c r="I8094" s="7">
        <v>1</v>
      </c>
      <c r="J8094" s="11"/>
      <c r="K8094" s="8">
        <v>0.97943856193055889</v>
      </c>
      <c r="L8094" s="19">
        <v>0</v>
      </c>
      <c r="M8094" s="11"/>
      <c r="N8094" s="9">
        <v>1</v>
      </c>
      <c r="O8094" s="10">
        <v>0.97943856193055889</v>
      </c>
      <c r="P8094" s="11"/>
      <c r="Q8094" s="12">
        <v>0.99999999946870688</v>
      </c>
      <c r="R8094" s="44">
        <v>0.4173445313462969</v>
      </c>
    </row>
    <row r="8095" spans="1:18" x14ac:dyDescent="0.25">
      <c r="A8095" s="2" t="s">
        <v>13592</v>
      </c>
      <c r="B8095" s="2" t="s">
        <v>11627</v>
      </c>
      <c r="C8095" s="2" t="s">
        <v>12036</v>
      </c>
      <c r="D8095" s="2" t="s">
        <v>12037</v>
      </c>
      <c r="E8095" s="3">
        <v>33</v>
      </c>
      <c r="F8095" s="3">
        <v>56</v>
      </c>
      <c r="G8095" s="18">
        <v>0</v>
      </c>
      <c r="H8095" s="11"/>
      <c r="I8095" s="7">
        <v>1</v>
      </c>
      <c r="J8095" s="11"/>
      <c r="K8095" s="8">
        <v>0</v>
      </c>
      <c r="L8095" s="19">
        <v>0</v>
      </c>
      <c r="M8095" s="11"/>
      <c r="N8095" s="9">
        <v>1</v>
      </c>
      <c r="O8095" s="10">
        <v>0</v>
      </c>
      <c r="P8095" s="11"/>
      <c r="Q8095" s="12">
        <v>1.0000000006060608</v>
      </c>
      <c r="R8095" s="44">
        <v>0</v>
      </c>
    </row>
    <row r="8096" spans="1:18" x14ac:dyDescent="0.25">
      <c r="A8096" s="2" t="s">
        <v>13592</v>
      </c>
      <c r="B8096" s="2" t="s">
        <v>11627</v>
      </c>
      <c r="C8096" s="2" t="s">
        <v>12038</v>
      </c>
      <c r="D8096" s="2" t="s">
        <v>15639</v>
      </c>
      <c r="E8096" s="3">
        <v>61</v>
      </c>
      <c r="F8096" s="3">
        <v>150</v>
      </c>
      <c r="G8096" s="18">
        <v>0</v>
      </c>
      <c r="H8096" s="11"/>
      <c r="I8096" s="7">
        <v>1</v>
      </c>
      <c r="J8096" s="11"/>
      <c r="K8096" s="8">
        <v>0</v>
      </c>
      <c r="L8096" s="19">
        <v>0</v>
      </c>
      <c r="M8096" s="11"/>
      <c r="N8096" s="9">
        <v>1</v>
      </c>
      <c r="O8096" s="10">
        <v>0</v>
      </c>
      <c r="P8096" s="11"/>
      <c r="Q8096" s="12">
        <v>1.0000000067213115</v>
      </c>
      <c r="R8096" s="44">
        <v>0</v>
      </c>
    </row>
    <row r="8097" spans="1:18" x14ac:dyDescent="0.25">
      <c r="A8097" s="2" t="s">
        <v>13592</v>
      </c>
      <c r="B8097" s="2" t="s">
        <v>11627</v>
      </c>
      <c r="C8097" s="2" t="s">
        <v>12039</v>
      </c>
      <c r="D8097" s="2" t="s">
        <v>12040</v>
      </c>
      <c r="E8097" s="3">
        <v>112</v>
      </c>
      <c r="F8097" s="3">
        <v>101</v>
      </c>
      <c r="G8097" s="18">
        <v>0</v>
      </c>
      <c r="H8097" s="11"/>
      <c r="I8097" s="7">
        <v>1</v>
      </c>
      <c r="J8097" s="11"/>
      <c r="K8097" s="8">
        <v>0</v>
      </c>
      <c r="L8097" s="19">
        <v>0</v>
      </c>
      <c r="M8097" s="11"/>
      <c r="N8097" s="9">
        <v>1</v>
      </c>
      <c r="O8097" s="10">
        <v>0</v>
      </c>
      <c r="P8097" s="11"/>
      <c r="Q8097" s="12">
        <v>0.96112112142857142</v>
      </c>
      <c r="R8097" s="44">
        <v>0</v>
      </c>
    </row>
    <row r="8098" spans="1:18" x14ac:dyDescent="0.25">
      <c r="A8098" s="2" t="s">
        <v>13592</v>
      </c>
      <c r="B8098" s="2" t="s">
        <v>11627</v>
      </c>
      <c r="C8098" s="2" t="s">
        <v>12041</v>
      </c>
      <c r="D8098" s="2" t="s">
        <v>12042</v>
      </c>
      <c r="E8098" s="3">
        <v>137</v>
      </c>
      <c r="F8098" s="3">
        <v>122</v>
      </c>
      <c r="G8098" s="18">
        <v>0</v>
      </c>
      <c r="H8098" s="11"/>
      <c r="I8098" s="7">
        <v>1</v>
      </c>
      <c r="J8098" s="11"/>
      <c r="K8098" s="8">
        <v>7.3770491803278687E-2</v>
      </c>
      <c r="L8098" s="19">
        <v>0</v>
      </c>
      <c r="M8098" s="11"/>
      <c r="N8098" s="9">
        <v>1</v>
      </c>
      <c r="O8098" s="10">
        <v>7.3770491803278687E-2</v>
      </c>
      <c r="P8098" s="11"/>
      <c r="Q8098" s="12">
        <v>0.99999999781021887</v>
      </c>
      <c r="R8098" s="44">
        <v>0</v>
      </c>
    </row>
    <row r="8099" spans="1:18" x14ac:dyDescent="0.25">
      <c r="A8099" s="2" t="s">
        <v>13592</v>
      </c>
      <c r="B8099" s="2" t="s">
        <v>11627</v>
      </c>
      <c r="C8099" s="2" t="s">
        <v>12043</v>
      </c>
      <c r="D8099" s="2" t="s">
        <v>12044</v>
      </c>
      <c r="E8099" s="3">
        <v>61</v>
      </c>
      <c r="F8099" s="3">
        <v>184</v>
      </c>
      <c r="G8099" s="18">
        <v>0</v>
      </c>
      <c r="H8099" s="11"/>
      <c r="I8099" s="7">
        <v>1</v>
      </c>
      <c r="J8099" s="11"/>
      <c r="K8099" s="8">
        <v>0</v>
      </c>
      <c r="L8099" s="19">
        <v>0</v>
      </c>
      <c r="M8099" s="11"/>
      <c r="N8099" s="9">
        <v>1</v>
      </c>
      <c r="O8099" s="10">
        <v>0</v>
      </c>
      <c r="P8099" s="11"/>
      <c r="Q8099" s="12">
        <v>0.52805947868852454</v>
      </c>
      <c r="R8099" s="44">
        <v>0</v>
      </c>
    </row>
    <row r="8100" spans="1:18" x14ac:dyDescent="0.25">
      <c r="A8100" s="2" t="s">
        <v>13592</v>
      </c>
      <c r="B8100" s="2" t="s">
        <v>11627</v>
      </c>
      <c r="C8100" s="2" t="s">
        <v>12045</v>
      </c>
      <c r="D8100" s="2" t="s">
        <v>15640</v>
      </c>
      <c r="E8100" s="3">
        <v>203</v>
      </c>
      <c r="F8100" s="3">
        <v>234</v>
      </c>
      <c r="G8100" s="18">
        <v>0</v>
      </c>
      <c r="H8100" s="11"/>
      <c r="I8100" s="7">
        <v>1</v>
      </c>
      <c r="J8100" s="11"/>
      <c r="K8100" s="8">
        <v>2.564102564102564E-2</v>
      </c>
      <c r="L8100" s="19">
        <v>0</v>
      </c>
      <c r="M8100" s="11"/>
      <c r="N8100" s="9">
        <v>1</v>
      </c>
      <c r="O8100" s="10">
        <v>2.564102564102564E-2</v>
      </c>
      <c r="P8100" s="11"/>
      <c r="Q8100" s="12">
        <v>1.0000000024630542</v>
      </c>
      <c r="R8100" s="44">
        <v>0</v>
      </c>
    </row>
    <row r="8101" spans="1:18" x14ac:dyDescent="0.25">
      <c r="A8101" s="2" t="s">
        <v>13592</v>
      </c>
      <c r="B8101" s="2" t="s">
        <v>11627</v>
      </c>
      <c r="C8101" s="2" t="s">
        <v>12046</v>
      </c>
      <c r="D8101" s="2" t="s">
        <v>15641</v>
      </c>
      <c r="E8101" s="3">
        <v>81</v>
      </c>
      <c r="F8101" s="3">
        <v>135</v>
      </c>
      <c r="G8101" s="18">
        <v>0</v>
      </c>
      <c r="H8101" s="11"/>
      <c r="I8101" s="7">
        <v>1</v>
      </c>
      <c r="J8101" s="11"/>
      <c r="K8101" s="8">
        <v>0</v>
      </c>
      <c r="L8101" s="19">
        <v>0</v>
      </c>
      <c r="M8101" s="11"/>
      <c r="N8101" s="9">
        <v>1</v>
      </c>
      <c r="O8101" s="10">
        <v>0</v>
      </c>
      <c r="P8101" s="11"/>
      <c r="Q8101" s="12">
        <v>1.0000000030864198</v>
      </c>
      <c r="R8101" s="44">
        <v>0</v>
      </c>
    </row>
    <row r="8102" spans="1:18" x14ac:dyDescent="0.25">
      <c r="A8102" s="2" t="s">
        <v>13592</v>
      </c>
      <c r="B8102" s="2" t="s">
        <v>11627</v>
      </c>
      <c r="C8102" s="2" t="s">
        <v>12047</v>
      </c>
      <c r="D8102" s="2" t="s">
        <v>15642</v>
      </c>
      <c r="E8102" s="3">
        <v>322</v>
      </c>
      <c r="F8102" s="3">
        <v>598</v>
      </c>
      <c r="G8102" s="18">
        <v>0.62454873646209386</v>
      </c>
      <c r="H8102" s="11"/>
      <c r="I8102" s="7">
        <v>0.87625418060200677</v>
      </c>
      <c r="J8102" s="11"/>
      <c r="K8102" s="8">
        <v>0.80434782608695654</v>
      </c>
      <c r="L8102" s="19">
        <v>0</v>
      </c>
      <c r="M8102" s="11"/>
      <c r="N8102" s="9">
        <v>1</v>
      </c>
      <c r="O8102" s="10">
        <v>0.80434782608695654</v>
      </c>
      <c r="P8102" s="11"/>
      <c r="Q8102" s="12">
        <v>0.99999999844720511</v>
      </c>
      <c r="R8102" s="44">
        <v>0</v>
      </c>
    </row>
    <row r="8103" spans="1:18" x14ac:dyDescent="0.25">
      <c r="A8103" s="2" t="s">
        <v>13592</v>
      </c>
      <c r="B8103" s="2" t="s">
        <v>11627</v>
      </c>
      <c r="C8103" s="2" t="s">
        <v>12048</v>
      </c>
      <c r="D8103" s="2" t="s">
        <v>12049</v>
      </c>
      <c r="E8103" s="3">
        <v>82</v>
      </c>
      <c r="F8103" s="3">
        <v>76</v>
      </c>
      <c r="G8103" s="18">
        <v>0</v>
      </c>
      <c r="H8103" s="11"/>
      <c r="I8103" s="7">
        <v>1</v>
      </c>
      <c r="J8103" s="11"/>
      <c r="K8103" s="8">
        <v>0</v>
      </c>
      <c r="L8103" s="19">
        <v>0</v>
      </c>
      <c r="M8103" s="11"/>
      <c r="N8103" s="9">
        <v>1</v>
      </c>
      <c r="O8103" s="10">
        <v>0</v>
      </c>
      <c r="P8103" s="11"/>
      <c r="Q8103" s="12">
        <v>0.99999999731707301</v>
      </c>
      <c r="R8103" s="44">
        <v>0</v>
      </c>
    </row>
    <row r="8104" spans="1:18" x14ac:dyDescent="0.25">
      <c r="A8104" s="2" t="s">
        <v>13592</v>
      </c>
      <c r="B8104" s="2" t="s">
        <v>11627</v>
      </c>
      <c r="C8104" s="2" t="s">
        <v>12050</v>
      </c>
      <c r="D8104" s="2" t="s">
        <v>16298</v>
      </c>
      <c r="E8104" s="3">
        <v>62</v>
      </c>
      <c r="F8104" s="3">
        <v>121</v>
      </c>
      <c r="G8104" s="18">
        <v>0</v>
      </c>
      <c r="H8104" s="11"/>
      <c r="I8104" s="7">
        <v>1</v>
      </c>
      <c r="J8104" s="11"/>
      <c r="K8104" s="8">
        <v>0</v>
      </c>
      <c r="L8104" s="19">
        <v>0</v>
      </c>
      <c r="M8104" s="11"/>
      <c r="N8104" s="9">
        <v>1</v>
      </c>
      <c r="O8104" s="10">
        <v>0</v>
      </c>
      <c r="P8104" s="11"/>
      <c r="Q8104" s="12">
        <v>0.99999999806451612</v>
      </c>
      <c r="R8104" s="44">
        <v>0</v>
      </c>
    </row>
    <row r="8105" spans="1:18" x14ac:dyDescent="0.25">
      <c r="A8105" s="2" t="s">
        <v>13592</v>
      </c>
      <c r="B8105" s="2" t="s">
        <v>11627</v>
      </c>
      <c r="C8105" s="2" t="s">
        <v>12051</v>
      </c>
      <c r="D8105" s="2" t="s">
        <v>12052</v>
      </c>
      <c r="E8105" s="3">
        <v>95</v>
      </c>
      <c r="F8105" s="3">
        <v>144</v>
      </c>
      <c r="G8105" s="18">
        <v>3.6363636363636362E-2</v>
      </c>
      <c r="H8105" s="11"/>
      <c r="I8105" s="7">
        <v>1</v>
      </c>
      <c r="J8105" s="11"/>
      <c r="K8105" s="8">
        <v>0</v>
      </c>
      <c r="L8105" s="19">
        <v>0</v>
      </c>
      <c r="M8105" s="11"/>
      <c r="N8105" s="9">
        <v>1</v>
      </c>
      <c r="O8105" s="10">
        <v>0</v>
      </c>
      <c r="P8105" s="11"/>
      <c r="Q8105" s="12">
        <v>1.0000000009473684</v>
      </c>
      <c r="R8105" s="44">
        <v>0</v>
      </c>
    </row>
    <row r="8106" spans="1:18" x14ac:dyDescent="0.25">
      <c r="A8106" s="2" t="s">
        <v>13592</v>
      </c>
      <c r="B8106" s="2" t="s">
        <v>11627</v>
      </c>
      <c r="C8106" s="2" t="s">
        <v>12053</v>
      </c>
      <c r="D8106" s="2" t="s">
        <v>12054</v>
      </c>
      <c r="E8106" s="3">
        <v>154</v>
      </c>
      <c r="F8106" s="3">
        <v>375</v>
      </c>
      <c r="G8106" s="18">
        <v>0</v>
      </c>
      <c r="H8106" s="11"/>
      <c r="I8106" s="7">
        <v>0.9946666666666667</v>
      </c>
      <c r="J8106" s="11"/>
      <c r="K8106" s="8">
        <v>5.3333333333333332E-3</v>
      </c>
      <c r="L8106" s="19">
        <v>0</v>
      </c>
      <c r="M8106" s="11"/>
      <c r="N8106" s="9">
        <v>0.9946666666666667</v>
      </c>
      <c r="O8106" s="10">
        <v>5.3333333333333332E-3</v>
      </c>
      <c r="P8106" s="11"/>
      <c r="Q8106" s="12">
        <v>0.99999999285714292</v>
      </c>
      <c r="R8106" s="44">
        <v>0</v>
      </c>
    </row>
    <row r="8107" spans="1:18" x14ac:dyDescent="0.25">
      <c r="A8107" s="2" t="s">
        <v>13592</v>
      </c>
      <c r="B8107" s="2" t="s">
        <v>11627</v>
      </c>
      <c r="C8107" s="2" t="s">
        <v>12055</v>
      </c>
      <c r="D8107" s="2" t="s">
        <v>15643</v>
      </c>
      <c r="E8107" s="3">
        <v>838</v>
      </c>
      <c r="F8107" s="3">
        <v>612</v>
      </c>
      <c r="G8107" s="18">
        <v>0.26980198019801982</v>
      </c>
      <c r="H8107" s="11"/>
      <c r="I8107" s="7">
        <v>1</v>
      </c>
      <c r="J8107" s="11"/>
      <c r="K8107" s="8">
        <v>6.5359477124183009E-3</v>
      </c>
      <c r="L8107" s="19">
        <v>0</v>
      </c>
      <c r="M8107" s="11"/>
      <c r="N8107" s="9">
        <v>1</v>
      </c>
      <c r="O8107" s="10">
        <v>6.5359477124183009E-3</v>
      </c>
      <c r="P8107" s="11"/>
      <c r="Q8107" s="12">
        <v>0.99999999904534609</v>
      </c>
      <c r="R8107" s="44">
        <v>0</v>
      </c>
    </row>
    <row r="8108" spans="1:18" x14ac:dyDescent="0.25">
      <c r="A8108" s="2" t="s">
        <v>13592</v>
      </c>
      <c r="B8108" s="2" t="s">
        <v>11627</v>
      </c>
      <c r="C8108" s="2" t="s">
        <v>12056</v>
      </c>
      <c r="D8108" s="2" t="s">
        <v>15644</v>
      </c>
      <c r="E8108" s="3">
        <v>96</v>
      </c>
      <c r="F8108" s="3">
        <v>88</v>
      </c>
      <c r="G8108" s="18">
        <v>0</v>
      </c>
      <c r="H8108" s="11"/>
      <c r="I8108" s="7">
        <v>1</v>
      </c>
      <c r="J8108" s="11"/>
      <c r="K8108" s="8">
        <v>0.88636363636363635</v>
      </c>
      <c r="L8108" s="19">
        <v>0</v>
      </c>
      <c r="M8108" s="11"/>
      <c r="N8108" s="9">
        <v>1</v>
      </c>
      <c r="O8108" s="10">
        <v>0.88636363636363635</v>
      </c>
      <c r="P8108" s="11"/>
      <c r="Q8108" s="12">
        <v>1.0000000123958335</v>
      </c>
      <c r="R8108" s="44">
        <v>0</v>
      </c>
    </row>
    <row r="8109" spans="1:18" x14ac:dyDescent="0.25">
      <c r="A8109" s="2" t="s">
        <v>13592</v>
      </c>
      <c r="B8109" s="2" t="s">
        <v>11627</v>
      </c>
      <c r="C8109" s="2" t="s">
        <v>12057</v>
      </c>
      <c r="D8109" s="2" t="s">
        <v>12058</v>
      </c>
      <c r="E8109" s="3">
        <v>293</v>
      </c>
      <c r="F8109" s="3">
        <v>299</v>
      </c>
      <c r="G8109" s="18">
        <v>0.47499999999999998</v>
      </c>
      <c r="H8109" s="11"/>
      <c r="I8109" s="7">
        <v>0.98662207357859533</v>
      </c>
      <c r="J8109" s="11"/>
      <c r="K8109" s="8">
        <v>0.93311036789297663</v>
      </c>
      <c r="L8109" s="19">
        <v>0</v>
      </c>
      <c r="M8109" s="11"/>
      <c r="N8109" s="9">
        <v>0.99665551839464883</v>
      </c>
      <c r="O8109" s="10">
        <v>0.93311036789297663</v>
      </c>
      <c r="P8109" s="11"/>
      <c r="Q8109" s="12">
        <v>0.99999999692832775</v>
      </c>
      <c r="R8109" s="44">
        <v>0</v>
      </c>
    </row>
    <row r="8110" spans="1:18" x14ac:dyDescent="0.25">
      <c r="A8110" s="2" t="s">
        <v>13592</v>
      </c>
      <c r="B8110" s="2" t="s">
        <v>11627</v>
      </c>
      <c r="C8110" s="2" t="s">
        <v>12059</v>
      </c>
      <c r="D8110" s="2" t="s">
        <v>15645</v>
      </c>
      <c r="E8110" s="3">
        <v>4728</v>
      </c>
      <c r="F8110" s="3">
        <v>2192</v>
      </c>
      <c r="G8110" s="18">
        <v>0.18460513162279241</v>
      </c>
      <c r="H8110" s="11"/>
      <c r="I8110" s="7">
        <v>0.99954379562043794</v>
      </c>
      <c r="J8110" s="11"/>
      <c r="K8110" s="8">
        <v>0.97034671532846717</v>
      </c>
      <c r="L8110" s="19">
        <v>0</v>
      </c>
      <c r="M8110" s="11"/>
      <c r="N8110" s="9">
        <v>0.99977189781021902</v>
      </c>
      <c r="O8110" s="10">
        <v>0.97034671532846717</v>
      </c>
      <c r="P8110" s="11"/>
      <c r="Q8110" s="12">
        <v>0.99999999978849408</v>
      </c>
      <c r="R8110" s="44">
        <v>3.3753998752115058E-2</v>
      </c>
    </row>
    <row r="8111" spans="1:18" x14ac:dyDescent="0.25">
      <c r="A8111" s="2" t="s">
        <v>13592</v>
      </c>
      <c r="B8111" s="2" t="s">
        <v>11627</v>
      </c>
      <c r="C8111" s="2" t="s">
        <v>12060</v>
      </c>
      <c r="D8111" s="2" t="s">
        <v>15646</v>
      </c>
      <c r="E8111" s="3">
        <v>52</v>
      </c>
      <c r="F8111" s="3">
        <v>234</v>
      </c>
      <c r="G8111" s="18">
        <v>0</v>
      </c>
      <c r="H8111" s="11"/>
      <c r="I8111" s="7">
        <v>1</v>
      </c>
      <c r="J8111" s="11"/>
      <c r="K8111" s="8">
        <v>0</v>
      </c>
      <c r="L8111" s="19">
        <v>0</v>
      </c>
      <c r="M8111" s="11"/>
      <c r="N8111" s="9">
        <v>1</v>
      </c>
      <c r="O8111" s="10">
        <v>0</v>
      </c>
      <c r="P8111" s="11"/>
      <c r="Q8111" s="12">
        <v>1.0000000075</v>
      </c>
      <c r="R8111" s="44">
        <v>0</v>
      </c>
    </row>
    <row r="8112" spans="1:18" x14ac:dyDescent="0.25">
      <c r="A8112" s="2" t="s">
        <v>13592</v>
      </c>
      <c r="B8112" s="2" t="s">
        <v>11627</v>
      </c>
      <c r="C8112" s="2" t="s">
        <v>12061</v>
      </c>
      <c r="D8112" s="2" t="s">
        <v>15647</v>
      </c>
      <c r="E8112" s="3">
        <v>434</v>
      </c>
      <c r="F8112" s="3">
        <v>569</v>
      </c>
      <c r="G8112" s="18">
        <v>0.68</v>
      </c>
      <c r="H8112" s="11"/>
      <c r="I8112" s="7">
        <v>0.97891036906854145</v>
      </c>
      <c r="J8112" s="11"/>
      <c r="K8112" s="8">
        <v>0.87873462214411246</v>
      </c>
      <c r="L8112" s="19">
        <v>0</v>
      </c>
      <c r="M8112" s="11"/>
      <c r="N8112" s="9">
        <v>0.9894551845342705</v>
      </c>
      <c r="O8112" s="10">
        <v>0.87873462214411246</v>
      </c>
      <c r="P8112" s="11"/>
      <c r="Q8112" s="12">
        <v>0.99999999953917051</v>
      </c>
      <c r="R8112" s="44">
        <v>0</v>
      </c>
    </row>
    <row r="8113" spans="1:18" x14ac:dyDescent="0.25">
      <c r="A8113" s="2" t="s">
        <v>13592</v>
      </c>
      <c r="B8113" s="2" t="s">
        <v>11627</v>
      </c>
      <c r="C8113" s="2" t="s">
        <v>12062</v>
      </c>
      <c r="D8113" s="2" t="s">
        <v>15648</v>
      </c>
      <c r="E8113" s="3">
        <v>113</v>
      </c>
      <c r="F8113" s="3">
        <v>377</v>
      </c>
      <c r="G8113" s="18">
        <v>0</v>
      </c>
      <c r="H8113" s="11"/>
      <c r="I8113" s="7">
        <v>1</v>
      </c>
      <c r="J8113" s="11"/>
      <c r="K8113" s="8">
        <v>0</v>
      </c>
      <c r="L8113" s="19">
        <v>0</v>
      </c>
      <c r="M8113" s="11"/>
      <c r="N8113" s="9">
        <v>1</v>
      </c>
      <c r="O8113" s="10">
        <v>0</v>
      </c>
      <c r="P8113" s="11"/>
      <c r="Q8113" s="12">
        <v>1</v>
      </c>
      <c r="R8113" s="44">
        <v>0</v>
      </c>
    </row>
    <row r="8114" spans="1:18" x14ac:dyDescent="0.25">
      <c r="A8114" s="2" t="s">
        <v>13592</v>
      </c>
      <c r="B8114" s="2" t="s">
        <v>11627</v>
      </c>
      <c r="C8114" s="2" t="s">
        <v>12063</v>
      </c>
      <c r="D8114" s="2" t="s">
        <v>15649</v>
      </c>
      <c r="E8114" s="3">
        <v>273</v>
      </c>
      <c r="F8114" s="3">
        <v>214</v>
      </c>
      <c r="G8114" s="18">
        <v>0</v>
      </c>
      <c r="H8114" s="11"/>
      <c r="I8114" s="7">
        <v>1</v>
      </c>
      <c r="J8114" s="11"/>
      <c r="K8114" s="8">
        <v>0</v>
      </c>
      <c r="L8114" s="19">
        <v>0</v>
      </c>
      <c r="M8114" s="11"/>
      <c r="N8114" s="9">
        <v>1</v>
      </c>
      <c r="O8114" s="10">
        <v>0</v>
      </c>
      <c r="P8114" s="11"/>
      <c r="Q8114" s="12">
        <v>1.0000000021978024</v>
      </c>
      <c r="R8114" s="44">
        <v>0</v>
      </c>
    </row>
    <row r="8115" spans="1:18" x14ac:dyDescent="0.25">
      <c r="A8115" s="2" t="s">
        <v>13592</v>
      </c>
      <c r="B8115" s="2" t="s">
        <v>11627</v>
      </c>
      <c r="C8115" s="2" t="s">
        <v>12064</v>
      </c>
      <c r="D8115" s="2" t="s">
        <v>15650</v>
      </c>
      <c r="E8115" s="3">
        <v>435</v>
      </c>
      <c r="F8115" s="3">
        <v>959</v>
      </c>
      <c r="G8115" s="18">
        <v>0</v>
      </c>
      <c r="H8115" s="11"/>
      <c r="I8115" s="7">
        <v>0.56934306569343063</v>
      </c>
      <c r="J8115" s="11"/>
      <c r="K8115" s="8">
        <v>0.8029197080291971</v>
      </c>
      <c r="L8115" s="19">
        <v>0</v>
      </c>
      <c r="M8115" s="11"/>
      <c r="N8115" s="9">
        <v>0.94577685088633989</v>
      </c>
      <c r="O8115" s="10">
        <v>0.8029197080291971</v>
      </c>
      <c r="P8115" s="11"/>
      <c r="Q8115" s="12">
        <v>1.0000000006896552</v>
      </c>
      <c r="R8115" s="44">
        <v>0</v>
      </c>
    </row>
    <row r="8116" spans="1:18" x14ac:dyDescent="0.25">
      <c r="A8116" s="2" t="s">
        <v>13592</v>
      </c>
      <c r="B8116" s="2" t="s">
        <v>11627</v>
      </c>
      <c r="C8116" s="2" t="s">
        <v>12065</v>
      </c>
      <c r="D8116" s="2" t="s">
        <v>15651</v>
      </c>
      <c r="E8116" s="3">
        <v>89</v>
      </c>
      <c r="F8116" s="3">
        <v>93</v>
      </c>
      <c r="G8116" s="18">
        <v>0</v>
      </c>
      <c r="H8116" s="11"/>
      <c r="I8116" s="7">
        <v>0.86021505376344076</v>
      </c>
      <c r="J8116" s="11"/>
      <c r="K8116" s="8">
        <v>0</v>
      </c>
      <c r="L8116" s="19">
        <v>0</v>
      </c>
      <c r="M8116" s="11"/>
      <c r="N8116" s="9">
        <v>0.86021505376344076</v>
      </c>
      <c r="O8116" s="10">
        <v>0</v>
      </c>
      <c r="P8116" s="11"/>
      <c r="Q8116" s="12">
        <v>0.86613407932584285</v>
      </c>
      <c r="R8116" s="44">
        <v>0</v>
      </c>
    </row>
    <row r="8117" spans="1:18" x14ac:dyDescent="0.25">
      <c r="A8117" s="2" t="s">
        <v>13592</v>
      </c>
      <c r="B8117" s="2" t="s">
        <v>11627</v>
      </c>
      <c r="C8117" s="2" t="s">
        <v>12066</v>
      </c>
      <c r="D8117" s="2" t="s">
        <v>12067</v>
      </c>
      <c r="E8117" s="3">
        <v>48</v>
      </c>
      <c r="F8117" s="3">
        <v>268</v>
      </c>
      <c r="G8117" s="18">
        <v>0</v>
      </c>
      <c r="H8117" s="11"/>
      <c r="I8117" s="7">
        <v>1</v>
      </c>
      <c r="J8117" s="11"/>
      <c r="K8117" s="8">
        <v>0</v>
      </c>
      <c r="L8117" s="19">
        <v>0</v>
      </c>
      <c r="M8117" s="11"/>
      <c r="N8117" s="9">
        <v>1</v>
      </c>
      <c r="O8117" s="10">
        <v>0</v>
      </c>
      <c r="P8117" s="11"/>
      <c r="Q8117" s="12">
        <v>0.76912102437499996</v>
      </c>
      <c r="R8117" s="44">
        <v>0</v>
      </c>
    </row>
    <row r="8118" spans="1:18" x14ac:dyDescent="0.25">
      <c r="A8118" s="2" t="s">
        <v>13592</v>
      </c>
      <c r="B8118" s="2" t="s">
        <v>11627</v>
      </c>
      <c r="C8118" s="2" t="s">
        <v>12068</v>
      </c>
      <c r="D8118" s="2" t="s">
        <v>16299</v>
      </c>
      <c r="E8118" s="3">
        <v>447</v>
      </c>
      <c r="F8118" s="3">
        <v>336</v>
      </c>
      <c r="G8118" s="18">
        <v>0</v>
      </c>
      <c r="H8118" s="11"/>
      <c r="I8118" s="7">
        <v>1</v>
      </c>
      <c r="J8118" s="11"/>
      <c r="K8118" s="8">
        <v>5.9523809523809521E-3</v>
      </c>
      <c r="L8118" s="19">
        <v>0</v>
      </c>
      <c r="M8118" s="11"/>
      <c r="N8118" s="9">
        <v>1</v>
      </c>
      <c r="O8118" s="10">
        <v>5.9523809523809521E-3</v>
      </c>
      <c r="P8118" s="11"/>
      <c r="Q8118" s="12">
        <v>0.99999999731543621</v>
      </c>
      <c r="R8118" s="44">
        <v>0</v>
      </c>
    </row>
    <row r="8119" spans="1:18" x14ac:dyDescent="0.25">
      <c r="A8119" s="2" t="s">
        <v>13592</v>
      </c>
      <c r="B8119" s="2" t="s">
        <v>11627</v>
      </c>
      <c r="C8119" s="2" t="s">
        <v>12069</v>
      </c>
      <c r="D8119" s="2" t="s">
        <v>11627</v>
      </c>
      <c r="E8119" s="3">
        <v>681877</v>
      </c>
      <c r="F8119" s="3">
        <v>327173</v>
      </c>
      <c r="G8119" s="18">
        <v>0.13564327980580232</v>
      </c>
      <c r="H8119" s="11"/>
      <c r="I8119" s="7">
        <v>0.9999938870261299</v>
      </c>
      <c r="J8119" s="11"/>
      <c r="K8119" s="8">
        <v>0.98451278070011894</v>
      </c>
      <c r="L8119" s="19">
        <v>0.64963184614867364</v>
      </c>
      <c r="M8119" s="11"/>
      <c r="N8119" s="9">
        <v>0.99999847175653245</v>
      </c>
      <c r="O8119" s="10">
        <v>0.98539304893741231</v>
      </c>
      <c r="P8119" s="11"/>
      <c r="Q8119" s="12">
        <v>0.99999897092877466</v>
      </c>
      <c r="R8119" s="44">
        <v>0.98469566622719351</v>
      </c>
    </row>
    <row r="8120" spans="1:18" x14ac:dyDescent="0.25">
      <c r="A8120" s="2" t="s">
        <v>13592</v>
      </c>
      <c r="B8120" s="2" t="s">
        <v>11627</v>
      </c>
      <c r="C8120" s="2" t="s">
        <v>12070</v>
      </c>
      <c r="D8120" s="2" t="s">
        <v>12071</v>
      </c>
      <c r="E8120" s="3">
        <v>8576</v>
      </c>
      <c r="F8120" s="3">
        <v>4059</v>
      </c>
      <c r="G8120" s="18">
        <v>0.12304199772985244</v>
      </c>
      <c r="H8120" s="11"/>
      <c r="I8120" s="7">
        <v>0.99384084749938406</v>
      </c>
      <c r="J8120" s="11"/>
      <c r="K8120" s="8">
        <v>0.86917960088691781</v>
      </c>
      <c r="L8120" s="19">
        <v>0</v>
      </c>
      <c r="M8120" s="11"/>
      <c r="N8120" s="9">
        <v>0.99704360679970438</v>
      </c>
      <c r="O8120" s="10">
        <v>0.86917960088691781</v>
      </c>
      <c r="P8120" s="11"/>
      <c r="Q8120" s="12">
        <v>0.99999920067630599</v>
      </c>
      <c r="R8120" s="44">
        <v>0</v>
      </c>
    </row>
    <row r="8121" spans="1:18" x14ac:dyDescent="0.25">
      <c r="A8121" s="2" t="s">
        <v>13592</v>
      </c>
      <c r="B8121" s="2" t="s">
        <v>11627</v>
      </c>
      <c r="C8121" s="2" t="s">
        <v>12072</v>
      </c>
      <c r="D8121" s="2" t="s">
        <v>12073</v>
      </c>
      <c r="E8121" s="3">
        <v>155</v>
      </c>
      <c r="F8121" s="3">
        <v>501</v>
      </c>
      <c r="G8121" s="18">
        <v>0</v>
      </c>
      <c r="H8121" s="11"/>
      <c r="I8121" s="7">
        <v>1</v>
      </c>
      <c r="J8121" s="11"/>
      <c r="K8121" s="8">
        <v>0.45508982035928142</v>
      </c>
      <c r="L8121" s="19">
        <v>0</v>
      </c>
      <c r="M8121" s="11"/>
      <c r="N8121" s="9">
        <v>1</v>
      </c>
      <c r="O8121" s="10">
        <v>0.45508982035928142</v>
      </c>
      <c r="P8121" s="11"/>
      <c r="Q8121" s="12">
        <v>0.88748407096774207</v>
      </c>
      <c r="R8121" s="44">
        <v>0</v>
      </c>
    </row>
    <row r="8122" spans="1:18" x14ac:dyDescent="0.25">
      <c r="A8122" s="2" t="s">
        <v>13592</v>
      </c>
      <c r="B8122" s="2" t="s">
        <v>11627</v>
      </c>
      <c r="C8122" s="2" t="s">
        <v>12074</v>
      </c>
      <c r="D8122" s="2" t="s">
        <v>12075</v>
      </c>
      <c r="E8122" s="3">
        <v>84</v>
      </c>
      <c r="F8122" s="3">
        <v>74</v>
      </c>
      <c r="G8122" s="18">
        <v>0</v>
      </c>
      <c r="H8122" s="11"/>
      <c r="I8122" s="7">
        <v>0.9864864864864864</v>
      </c>
      <c r="J8122" s="11"/>
      <c r="K8122" s="8">
        <v>0</v>
      </c>
      <c r="L8122" s="19">
        <v>0</v>
      </c>
      <c r="M8122" s="11"/>
      <c r="N8122" s="9">
        <v>0.9864864864864864</v>
      </c>
      <c r="O8122" s="10">
        <v>0</v>
      </c>
      <c r="P8122" s="11"/>
      <c r="Q8122" s="12">
        <v>0.83763858666666668</v>
      </c>
      <c r="R8122" s="44">
        <v>0</v>
      </c>
    </row>
    <row r="8123" spans="1:18" x14ac:dyDescent="0.25">
      <c r="A8123" s="2" t="s">
        <v>13592</v>
      </c>
      <c r="B8123" s="2" t="s">
        <v>11627</v>
      </c>
      <c r="C8123" s="2" t="s">
        <v>12076</v>
      </c>
      <c r="D8123" s="2" t="s">
        <v>15652</v>
      </c>
      <c r="E8123" s="3">
        <v>2745</v>
      </c>
      <c r="F8123" s="3">
        <v>1457</v>
      </c>
      <c r="G8123" s="18">
        <v>0</v>
      </c>
      <c r="H8123" s="11"/>
      <c r="I8123" s="7">
        <v>1</v>
      </c>
      <c r="J8123" s="11"/>
      <c r="K8123" s="8">
        <v>0.76938915579958822</v>
      </c>
      <c r="L8123" s="19">
        <v>0</v>
      </c>
      <c r="M8123" s="11"/>
      <c r="N8123" s="9">
        <v>1</v>
      </c>
      <c r="O8123" s="10">
        <v>0.76938915579958822</v>
      </c>
      <c r="P8123" s="11"/>
      <c r="Q8123" s="12">
        <v>1.0000000014571948</v>
      </c>
      <c r="R8123" s="44">
        <v>0.74832044007285969</v>
      </c>
    </row>
    <row r="8124" spans="1:18" x14ac:dyDescent="0.25">
      <c r="A8124" s="2" t="s">
        <v>12078</v>
      </c>
      <c r="B8124" s="2" t="s">
        <v>12078</v>
      </c>
      <c r="C8124" s="2" t="s">
        <v>12079</v>
      </c>
      <c r="D8124" s="2" t="s">
        <v>12078</v>
      </c>
      <c r="E8124" s="3">
        <v>84202</v>
      </c>
      <c r="F8124" s="3">
        <v>23961</v>
      </c>
      <c r="G8124" s="18">
        <v>0.1801586302404633</v>
      </c>
      <c r="H8124" s="11"/>
      <c r="I8124" s="7">
        <v>1.3966052113191079E-2</v>
      </c>
      <c r="J8124" s="11"/>
      <c r="K8124" s="8">
        <v>0.99282166854471854</v>
      </c>
      <c r="L8124" s="19">
        <v>0</v>
      </c>
      <c r="M8124" s="11"/>
      <c r="N8124" s="9">
        <v>0.99641083427235921</v>
      </c>
      <c r="O8124" s="10">
        <v>0.99282166854471854</v>
      </c>
      <c r="P8124" s="11"/>
      <c r="Q8124" s="12">
        <v>0.99999999667466344</v>
      </c>
      <c r="R8124" s="44">
        <v>0.80822172763117262</v>
      </c>
    </row>
    <row r="8125" spans="1:18" x14ac:dyDescent="0.25">
      <c r="A8125" s="2" t="s">
        <v>12081</v>
      </c>
      <c r="B8125" s="2" t="s">
        <v>12081</v>
      </c>
      <c r="C8125" s="2" t="s">
        <v>12082</v>
      </c>
      <c r="D8125" s="2" t="s">
        <v>12081</v>
      </c>
      <c r="E8125" s="3">
        <v>87076</v>
      </c>
      <c r="F8125" s="3">
        <v>25255</v>
      </c>
      <c r="G8125" s="18">
        <v>9.7653772986683582E-2</v>
      </c>
      <c r="H8125" s="11"/>
      <c r="I8125" s="7">
        <v>0</v>
      </c>
      <c r="J8125" s="11"/>
      <c r="K8125" s="8">
        <v>0.99505048505246496</v>
      </c>
      <c r="L8125" s="19">
        <v>0</v>
      </c>
      <c r="M8125" s="11"/>
      <c r="N8125" s="9">
        <v>0.99752524252623243</v>
      </c>
      <c r="O8125" s="10">
        <v>0.99505048505246496</v>
      </c>
      <c r="P8125" s="11"/>
      <c r="Q8125" s="12">
        <v>1.0000000036749508</v>
      </c>
      <c r="R8125" s="44">
        <v>0.9446458059626075</v>
      </c>
    </row>
    <row r="8126" spans="1:18" x14ac:dyDescent="0.25">
      <c r="A8126" s="2" t="s">
        <v>12167</v>
      </c>
      <c r="B8126" s="2" t="s">
        <v>2568</v>
      </c>
      <c r="C8126" s="2" t="s">
        <v>15664</v>
      </c>
      <c r="D8126" s="2" t="s">
        <v>15665</v>
      </c>
      <c r="E8126" s="3">
        <v>2801</v>
      </c>
      <c r="F8126" s="3">
        <v>1044</v>
      </c>
      <c r="G8126" s="18">
        <v>0</v>
      </c>
      <c r="H8126" s="11"/>
      <c r="I8126" s="7">
        <v>0</v>
      </c>
      <c r="J8126" s="11"/>
      <c r="K8126" s="8">
        <v>0.99904214559386972</v>
      </c>
      <c r="L8126" s="19">
        <v>0</v>
      </c>
      <c r="M8126" s="11"/>
      <c r="N8126" s="9">
        <v>0.99904214559386972</v>
      </c>
      <c r="O8126" s="10">
        <v>0.99904214559386972</v>
      </c>
      <c r="P8126" s="11"/>
      <c r="Q8126" s="12">
        <v>1.0000000007140308</v>
      </c>
      <c r="R8126" s="44">
        <v>0</v>
      </c>
    </row>
    <row r="8127" spans="1:18" x14ac:dyDescent="0.25">
      <c r="A8127" s="2" t="s">
        <v>12167</v>
      </c>
      <c r="B8127" s="2" t="s">
        <v>2971</v>
      </c>
      <c r="C8127" s="2" t="s">
        <v>15667</v>
      </c>
      <c r="D8127" s="2" t="s">
        <v>15668</v>
      </c>
      <c r="E8127" s="3">
        <v>1148</v>
      </c>
      <c r="F8127" s="3">
        <v>528</v>
      </c>
      <c r="G8127" s="18">
        <v>0</v>
      </c>
      <c r="H8127" s="11"/>
      <c r="I8127" s="7">
        <v>0</v>
      </c>
      <c r="J8127" s="11"/>
      <c r="K8127" s="8">
        <v>0.99621212121212122</v>
      </c>
      <c r="L8127" s="19">
        <v>0</v>
      </c>
      <c r="M8127" s="11"/>
      <c r="N8127" s="9">
        <v>0.99621212121212122</v>
      </c>
      <c r="O8127" s="10">
        <v>0.99621212121212122</v>
      </c>
      <c r="P8127" s="11"/>
      <c r="Q8127" s="12">
        <v>1</v>
      </c>
      <c r="R8127" s="44">
        <v>0</v>
      </c>
    </row>
    <row r="8128" spans="1:18" x14ac:dyDescent="0.25">
      <c r="A8128" s="2" t="s">
        <v>12167</v>
      </c>
      <c r="B8128" s="2" t="s">
        <v>2971</v>
      </c>
      <c r="C8128" s="2" t="s">
        <v>15669</v>
      </c>
      <c r="D8128" s="2" t="s">
        <v>15670</v>
      </c>
      <c r="E8128" s="3">
        <v>1379</v>
      </c>
      <c r="F8128" s="3">
        <v>638</v>
      </c>
      <c r="G8128" s="18">
        <v>0</v>
      </c>
      <c r="H8128" s="11"/>
      <c r="I8128" s="7">
        <v>0</v>
      </c>
      <c r="J8128" s="11"/>
      <c r="K8128" s="8">
        <v>0.89341692789968652</v>
      </c>
      <c r="L8128" s="19">
        <v>0</v>
      </c>
      <c r="M8128" s="11"/>
      <c r="N8128" s="9">
        <v>0.89341692789968652</v>
      </c>
      <c r="O8128" s="10">
        <v>0.89341692789968652</v>
      </c>
      <c r="P8128" s="11"/>
      <c r="Q8128" s="12">
        <v>0.82108751994198703</v>
      </c>
      <c r="R8128" s="44">
        <v>0</v>
      </c>
    </row>
    <row r="8129" spans="1:18" x14ac:dyDescent="0.25">
      <c r="A8129" s="2" t="s">
        <v>12167</v>
      </c>
      <c r="B8129" s="2" t="s">
        <v>3906</v>
      </c>
      <c r="C8129" s="2" t="s">
        <v>15671</v>
      </c>
      <c r="D8129" s="2" t="s">
        <v>15672</v>
      </c>
      <c r="E8129" s="3">
        <v>556</v>
      </c>
      <c r="F8129" s="3">
        <v>356</v>
      </c>
      <c r="G8129" s="18">
        <v>0</v>
      </c>
      <c r="H8129" s="11"/>
      <c r="I8129" s="7">
        <v>0.38202247191011229</v>
      </c>
      <c r="J8129" s="11"/>
      <c r="K8129" s="8">
        <v>0.952247191011236</v>
      </c>
      <c r="L8129" s="19">
        <v>0</v>
      </c>
      <c r="M8129" s="11"/>
      <c r="N8129" s="9">
        <v>0.9915730337078652</v>
      </c>
      <c r="O8129" s="10">
        <v>0.952247191011236</v>
      </c>
      <c r="P8129" s="11"/>
      <c r="Q8129" s="12">
        <v>0.99999999982014398</v>
      </c>
      <c r="R8129" s="44">
        <v>0</v>
      </c>
    </row>
    <row r="8130" spans="1:18" x14ac:dyDescent="0.25">
      <c r="A8130" s="2" t="s">
        <v>12167</v>
      </c>
      <c r="B8130" s="2" t="s">
        <v>3906</v>
      </c>
      <c r="C8130" s="2" t="s">
        <v>15673</v>
      </c>
      <c r="D8130" s="2" t="s">
        <v>15674</v>
      </c>
      <c r="E8130" s="3">
        <v>2796</v>
      </c>
      <c r="F8130" s="3">
        <v>5529</v>
      </c>
      <c r="G8130" s="18">
        <v>0</v>
      </c>
      <c r="H8130" s="11"/>
      <c r="I8130" s="7">
        <v>0.97323204919515272</v>
      </c>
      <c r="J8130" s="11"/>
      <c r="K8130" s="8">
        <v>0.97829625610417792</v>
      </c>
      <c r="L8130" s="19">
        <v>0</v>
      </c>
      <c r="M8130" s="11"/>
      <c r="N8130" s="9">
        <v>0.99891481280520888</v>
      </c>
      <c r="O8130" s="10">
        <v>0.97829625610417792</v>
      </c>
      <c r="P8130" s="11"/>
      <c r="Q8130" s="12">
        <v>0.99999999713876964</v>
      </c>
      <c r="R8130" s="44">
        <v>0.58289636838340486</v>
      </c>
    </row>
    <row r="8131" spans="1:18" x14ac:dyDescent="0.25">
      <c r="A8131" s="2" t="s">
        <v>12167</v>
      </c>
      <c r="B8131" s="2" t="s">
        <v>4760</v>
      </c>
      <c r="C8131" s="2" t="s">
        <v>15675</v>
      </c>
      <c r="D8131" s="2" t="s">
        <v>15676</v>
      </c>
      <c r="E8131" s="3">
        <v>1253</v>
      </c>
      <c r="F8131" s="3">
        <v>1083</v>
      </c>
      <c r="G8131" s="18">
        <v>0</v>
      </c>
      <c r="H8131" s="11"/>
      <c r="I8131" s="7">
        <v>0</v>
      </c>
      <c r="J8131" s="11"/>
      <c r="K8131" s="8">
        <v>1</v>
      </c>
      <c r="L8131" s="19">
        <v>0</v>
      </c>
      <c r="M8131" s="11"/>
      <c r="N8131" s="9">
        <v>1</v>
      </c>
      <c r="O8131" s="10">
        <v>1</v>
      </c>
      <c r="P8131" s="11"/>
      <c r="Q8131" s="12">
        <v>1.0000000015961692</v>
      </c>
      <c r="R8131" s="44">
        <v>0</v>
      </c>
    </row>
    <row r="8132" spans="1:18" x14ac:dyDescent="0.25">
      <c r="A8132" s="2" t="s">
        <v>12167</v>
      </c>
      <c r="B8132" s="2" t="s">
        <v>8985</v>
      </c>
      <c r="C8132" s="2" t="s">
        <v>15677</v>
      </c>
      <c r="D8132" s="2" t="s">
        <v>15678</v>
      </c>
      <c r="E8132" s="3">
        <v>2343</v>
      </c>
      <c r="F8132" s="3">
        <v>925</v>
      </c>
      <c r="G8132" s="18">
        <v>0</v>
      </c>
      <c r="H8132" s="11"/>
      <c r="I8132" s="7">
        <v>0</v>
      </c>
      <c r="J8132" s="11"/>
      <c r="K8132" s="8">
        <v>0.94594594594594594</v>
      </c>
      <c r="L8132" s="19">
        <v>0</v>
      </c>
      <c r="M8132" s="11"/>
      <c r="N8132" s="9">
        <v>0.94594594594594594</v>
      </c>
      <c r="O8132" s="10">
        <v>0.94594594594594594</v>
      </c>
      <c r="P8132" s="11"/>
      <c r="Q8132" s="12">
        <v>0.99999999829278707</v>
      </c>
      <c r="R8132" s="44">
        <v>0.15017454750320103</v>
      </c>
    </row>
  </sheetData>
  <autoFilter ref="A1:S8132" xr:uid="{00000000-0009-0000-0000-000002000000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P53"/>
  <sheetViews>
    <sheetView topLeftCell="C1" workbookViewId="0">
      <pane ySplit="1" topLeftCell="A2" activePane="bottomLeft" state="frozen"/>
      <selection pane="bottomLeft" activeCell="S1" sqref="S1:U1048576"/>
    </sheetView>
  </sheetViews>
  <sheetFormatPr baseColWidth="10" defaultRowHeight="15" outlineLevelCol="1" x14ac:dyDescent="0.25"/>
  <cols>
    <col min="1" max="1" width="29.85546875" bestFit="1" customWidth="1"/>
    <col min="2" max="2" width="21" bestFit="1" customWidth="1"/>
    <col min="3" max="3" width="10.5703125" bestFit="1" customWidth="1"/>
    <col min="4" max="4" width="14.42578125" customWidth="1"/>
    <col min="5" max="5" width="12.85546875" customWidth="1" outlineLevel="1"/>
    <col min="6" max="6" width="3.140625" style="14" customWidth="1"/>
    <col min="7" max="7" width="12.5703125" customWidth="1" outlineLevel="1"/>
    <col min="8" max="8" width="3" style="14" customWidth="1"/>
    <col min="9" max="9" width="11" customWidth="1" outlineLevel="1"/>
    <col min="10" max="10" width="11.7109375" customWidth="1" outlineLevel="1"/>
    <col min="11" max="11" width="3.85546875" style="14" customWidth="1"/>
    <col min="12" max="12" width="13" customWidth="1" outlineLevel="1"/>
    <col min="13" max="13" width="14" customWidth="1" outlineLevel="1"/>
    <col min="14" max="14" width="4.42578125" style="14" customWidth="1"/>
    <col min="15" max="15" width="11.85546875" customWidth="1" outlineLevel="1"/>
    <col min="16" max="16" width="11.85546875" style="45" customWidth="1" outlineLevel="1"/>
    <col min="17" max="17" width="4" customWidth="1"/>
  </cols>
  <sheetData>
    <row r="1" spans="1:16" ht="48.75" customHeight="1" x14ac:dyDescent="0.25">
      <c r="A1" s="1" t="s">
        <v>0</v>
      </c>
      <c r="B1" s="1" t="s">
        <v>1</v>
      </c>
      <c r="C1" s="1" t="s">
        <v>12083</v>
      </c>
      <c r="D1" s="1" t="s">
        <v>16317</v>
      </c>
      <c r="E1" s="23" t="s">
        <v>16318</v>
      </c>
      <c r="F1" s="24"/>
      <c r="G1" s="22" t="s">
        <v>16302</v>
      </c>
      <c r="H1" s="24"/>
      <c r="I1" s="25" t="s">
        <v>16303</v>
      </c>
      <c r="J1" s="26" t="s">
        <v>16304</v>
      </c>
      <c r="K1" s="24"/>
      <c r="L1" s="27" t="s">
        <v>16305</v>
      </c>
      <c r="M1" s="28" t="s">
        <v>16306</v>
      </c>
      <c r="N1" s="13"/>
      <c r="O1" s="29" t="s">
        <v>16307</v>
      </c>
      <c r="P1" s="43" t="s">
        <v>16308</v>
      </c>
    </row>
    <row r="2" spans="1:16" x14ac:dyDescent="0.25">
      <c r="A2" s="2" t="s">
        <v>4</v>
      </c>
      <c r="B2" s="2" t="s">
        <v>5</v>
      </c>
      <c r="C2" s="3">
        <v>333940</v>
      </c>
      <c r="D2" s="3">
        <v>164529</v>
      </c>
      <c r="E2" s="18">
        <v>0.1111576513042844</v>
      </c>
      <c r="F2" s="11"/>
      <c r="G2" s="7">
        <v>0.18617599488342979</v>
      </c>
      <c r="H2" s="11"/>
      <c r="I2" s="8">
        <v>0.94704884853126192</v>
      </c>
      <c r="J2" s="19">
        <v>0.68364847534477202</v>
      </c>
      <c r="K2" s="11"/>
      <c r="L2" s="9">
        <v>0.98525489790558196</v>
      </c>
      <c r="M2" s="10">
        <v>0.95854834102194753</v>
      </c>
      <c r="N2" s="11"/>
      <c r="O2" s="12">
        <v>0.99978275935227889</v>
      </c>
      <c r="P2" s="44">
        <v>0.80397341036331382</v>
      </c>
    </row>
    <row r="3" spans="1:16" x14ac:dyDescent="0.25">
      <c r="A3" s="2" t="s">
        <v>92</v>
      </c>
      <c r="B3" s="2" t="s">
        <v>93</v>
      </c>
      <c r="C3" s="3">
        <v>388270</v>
      </c>
      <c r="D3" s="3">
        <v>227220</v>
      </c>
      <c r="E3" s="18">
        <v>0.10031301251402133</v>
      </c>
      <c r="F3" s="11"/>
      <c r="G3" s="7">
        <v>0.99257985514453362</v>
      </c>
      <c r="H3" s="11"/>
      <c r="I3" s="8">
        <v>0.87370830032567559</v>
      </c>
      <c r="J3" s="19">
        <v>0.38500572132734795</v>
      </c>
      <c r="K3" s="11"/>
      <c r="L3" s="9">
        <v>0.99502353171453795</v>
      </c>
      <c r="M3" s="10">
        <v>0.87541589648798523</v>
      </c>
      <c r="N3" s="11"/>
      <c r="O3" s="12">
        <v>0.99903374766770559</v>
      </c>
      <c r="P3" s="44">
        <v>0.538065212643413</v>
      </c>
    </row>
    <row r="4" spans="1:16" x14ac:dyDescent="0.25">
      <c r="A4" s="2" t="s">
        <v>237</v>
      </c>
      <c r="B4" s="2" t="s">
        <v>238</v>
      </c>
      <c r="C4" s="3">
        <v>1879888</v>
      </c>
      <c r="D4" s="3">
        <v>1305133</v>
      </c>
      <c r="E4" s="18">
        <v>7.4184651213220071E-2</v>
      </c>
      <c r="F4" s="11"/>
      <c r="G4" s="7">
        <v>0.19635263889655746</v>
      </c>
      <c r="H4" s="11"/>
      <c r="I4" s="8">
        <v>0.87683247607715076</v>
      </c>
      <c r="J4" s="19">
        <v>0.30172786987992795</v>
      </c>
      <c r="K4" s="11"/>
      <c r="L4" s="9">
        <v>0.9416053710574791</v>
      </c>
      <c r="M4" s="10">
        <v>0.88321420115804306</v>
      </c>
      <c r="N4" s="11"/>
      <c r="O4" s="12">
        <v>0.99955948634274994</v>
      </c>
      <c r="P4" s="44">
        <v>0.45132858889703814</v>
      </c>
    </row>
    <row r="5" spans="1:16" x14ac:dyDescent="0.25">
      <c r="A5" s="2" t="s">
        <v>467</v>
      </c>
      <c r="B5" s="2" t="s">
        <v>468</v>
      </c>
      <c r="C5" s="3">
        <v>727945</v>
      </c>
      <c r="D5" s="3">
        <v>410563</v>
      </c>
      <c r="E5" s="18">
        <v>0.13698426819611109</v>
      </c>
      <c r="F5" s="11"/>
      <c r="G5" s="7">
        <v>0.85529735852250155</v>
      </c>
      <c r="H5" s="11"/>
      <c r="I5" s="8">
        <v>0.85500641801623634</v>
      </c>
      <c r="J5" s="19">
        <v>0.17171298923673103</v>
      </c>
      <c r="K5" s="11"/>
      <c r="L5" s="9">
        <v>0.97743044695909775</v>
      </c>
      <c r="M5" s="10">
        <v>0.85754196067351418</v>
      </c>
      <c r="N5" s="11"/>
      <c r="O5" s="12">
        <v>0.99971443449803243</v>
      </c>
      <c r="P5" s="44">
        <v>0.57484890305879965</v>
      </c>
    </row>
    <row r="6" spans="1:16" x14ac:dyDescent="0.25">
      <c r="A6" s="2" t="s">
        <v>619</v>
      </c>
      <c r="B6" s="2" t="s">
        <v>620</v>
      </c>
      <c r="C6" s="3">
        <v>157664</v>
      </c>
      <c r="D6" s="3">
        <v>165949</v>
      </c>
      <c r="E6" s="18">
        <v>0.16697245081192696</v>
      </c>
      <c r="F6" s="11"/>
      <c r="G6" s="7">
        <v>0.56872907079411361</v>
      </c>
      <c r="H6" s="11"/>
      <c r="I6" s="8">
        <v>0.59310390541672442</v>
      </c>
      <c r="J6" s="19">
        <v>0.1168612043459135</v>
      </c>
      <c r="K6" s="11"/>
      <c r="L6" s="9">
        <v>0.91279535243140264</v>
      </c>
      <c r="M6" s="10">
        <v>0.5943151209106412</v>
      </c>
      <c r="N6" s="11"/>
      <c r="O6" s="12">
        <v>0.99147246055848504</v>
      </c>
      <c r="P6" s="44">
        <v>0.51519679117836015</v>
      </c>
    </row>
    <row r="7" spans="1:16" x14ac:dyDescent="0.25">
      <c r="A7" s="2" t="s">
        <v>971</v>
      </c>
      <c r="B7" s="2" t="s">
        <v>972</v>
      </c>
      <c r="C7" s="3">
        <v>672137</v>
      </c>
      <c r="D7" s="3">
        <v>374893</v>
      </c>
      <c r="E7" s="18">
        <v>0.17237759942938866</v>
      </c>
      <c r="F7" s="11"/>
      <c r="G7" s="7">
        <v>0.32322640177475714</v>
      </c>
      <c r="H7" s="11"/>
      <c r="I7" s="8">
        <v>0.86777027045050192</v>
      </c>
      <c r="J7" s="19">
        <v>4.3852512583590518E-3</v>
      </c>
      <c r="K7" s="11"/>
      <c r="L7" s="9">
        <v>0.95744339518248811</v>
      </c>
      <c r="M7" s="10">
        <v>0.86777027045050192</v>
      </c>
      <c r="N7" s="11"/>
      <c r="O7" s="12">
        <v>0.99880126018344451</v>
      </c>
      <c r="P7" s="44">
        <v>0.44242147601987092</v>
      </c>
    </row>
    <row r="8" spans="1:16" x14ac:dyDescent="0.25">
      <c r="A8" s="2" t="s">
        <v>1200</v>
      </c>
      <c r="B8" s="2" t="s">
        <v>1201</v>
      </c>
      <c r="C8" s="3">
        <v>1171543</v>
      </c>
      <c r="D8" s="3">
        <v>563032</v>
      </c>
      <c r="E8" s="18">
        <v>9.7864770549282498E-2</v>
      </c>
      <c r="F8" s="11"/>
      <c r="G8" s="7">
        <v>0.15208364902188695</v>
      </c>
      <c r="H8" s="11"/>
      <c r="I8" s="8">
        <v>0.92618891999033803</v>
      </c>
      <c r="J8" s="19">
        <v>0.35547180266840961</v>
      </c>
      <c r="K8" s="11"/>
      <c r="L8" s="9">
        <v>0.95814231912377079</v>
      </c>
      <c r="M8" s="10">
        <v>0.92658321374273589</v>
      </c>
      <c r="N8" s="11"/>
      <c r="O8" s="12">
        <v>0.99955122238936156</v>
      </c>
      <c r="P8" s="44">
        <v>0.55993223948197957</v>
      </c>
    </row>
    <row r="9" spans="1:16" x14ac:dyDescent="0.25">
      <c r="A9" s="2" t="s">
        <v>1306</v>
      </c>
      <c r="B9" s="2" t="s">
        <v>1307</v>
      </c>
      <c r="C9" s="3">
        <v>5743402</v>
      </c>
      <c r="D9" s="3">
        <v>2391091</v>
      </c>
      <c r="E9" s="18">
        <v>9.8273930984229596E-2</v>
      </c>
      <c r="F9" s="11"/>
      <c r="G9" s="7">
        <v>5.674168517959207E-2</v>
      </c>
      <c r="H9" s="11"/>
      <c r="I9" s="8">
        <v>0.98369656361886681</v>
      </c>
      <c r="J9" s="19">
        <v>0.3254974402898092</v>
      </c>
      <c r="K9" s="11"/>
      <c r="L9" s="9">
        <v>0.99304534682234047</v>
      </c>
      <c r="M9" s="10">
        <v>0.98408467097237207</v>
      </c>
      <c r="N9" s="11"/>
      <c r="O9" s="12">
        <v>0.99992892920823961</v>
      </c>
      <c r="P9" s="44">
        <v>0.61671891440106774</v>
      </c>
    </row>
    <row r="10" spans="1:16" x14ac:dyDescent="0.25">
      <c r="A10" s="2" t="s">
        <v>619</v>
      </c>
      <c r="B10" s="2" t="s">
        <v>1736</v>
      </c>
      <c r="C10" s="3">
        <v>357650</v>
      </c>
      <c r="D10" s="3">
        <v>266766</v>
      </c>
      <c r="E10" s="18">
        <v>0.13046656470697005</v>
      </c>
      <c r="F10" s="11"/>
      <c r="G10" s="7">
        <v>0.4065133477391093</v>
      </c>
      <c r="H10" s="11"/>
      <c r="I10" s="8">
        <v>0.70970813372018926</v>
      </c>
      <c r="J10" s="19">
        <v>0.36751310136973975</v>
      </c>
      <c r="K10" s="11"/>
      <c r="L10" s="9">
        <v>0.8935394345432377</v>
      </c>
      <c r="M10" s="10">
        <v>0.71804127962334041</v>
      </c>
      <c r="N10" s="11"/>
      <c r="O10" s="12">
        <v>0.99260389930711612</v>
      </c>
      <c r="P10" s="44">
        <v>0.5055823959862995</v>
      </c>
    </row>
    <row r="11" spans="1:16" x14ac:dyDescent="0.25">
      <c r="A11" s="2" t="s">
        <v>971</v>
      </c>
      <c r="B11" s="2" t="s">
        <v>2245</v>
      </c>
      <c r="C11" s="3">
        <v>391850</v>
      </c>
      <c r="D11" s="3">
        <v>285035</v>
      </c>
      <c r="E11" s="18">
        <v>0.21020026471559577</v>
      </c>
      <c r="F11" s="11"/>
      <c r="G11" s="7">
        <v>0.4160854013678677</v>
      </c>
      <c r="H11" s="11"/>
      <c r="I11" s="8">
        <v>0.79316925991544895</v>
      </c>
      <c r="J11" s="19">
        <v>4.9569351132317079E-2</v>
      </c>
      <c r="K11" s="11"/>
      <c r="L11" s="9">
        <v>0.95915834429562252</v>
      </c>
      <c r="M11" s="10">
        <v>0.79792306208009545</v>
      </c>
      <c r="N11" s="11"/>
      <c r="O11" s="12">
        <v>0.99850207938785285</v>
      </c>
      <c r="P11" s="44">
        <v>0.42224823314811294</v>
      </c>
    </row>
    <row r="12" spans="1:16" x14ac:dyDescent="0.25">
      <c r="A12" s="2" t="s">
        <v>467</v>
      </c>
      <c r="B12" s="2" t="s">
        <v>2568</v>
      </c>
      <c r="C12" s="3">
        <v>1244049</v>
      </c>
      <c r="D12" s="3">
        <v>599189</v>
      </c>
      <c r="E12" s="18">
        <v>0.1151997304005299</v>
      </c>
      <c r="F12" s="11"/>
      <c r="G12" s="7">
        <v>0.11035326211528948</v>
      </c>
      <c r="H12" s="11"/>
      <c r="I12" s="8">
        <v>0.89875815477253407</v>
      </c>
      <c r="J12" s="19">
        <v>0.52532339545619167</v>
      </c>
      <c r="K12" s="11"/>
      <c r="L12" s="9">
        <v>0.95384217388431991</v>
      </c>
      <c r="M12" s="10">
        <v>0.92215477920989875</v>
      </c>
      <c r="N12" s="11"/>
      <c r="O12" s="12">
        <v>0.99968707272494906</v>
      </c>
      <c r="P12" s="44">
        <v>0.54310167213721561</v>
      </c>
    </row>
    <row r="13" spans="1:16" x14ac:dyDescent="0.25">
      <c r="A13" s="2" t="s">
        <v>237</v>
      </c>
      <c r="B13" s="2" t="s">
        <v>2633</v>
      </c>
      <c r="C13" s="3">
        <v>585590</v>
      </c>
      <c r="D13" s="3">
        <v>432586</v>
      </c>
      <c r="E13" s="18">
        <v>0.10960230213232515</v>
      </c>
      <c r="F13" s="11"/>
      <c r="G13" s="7">
        <v>0.94518870514732722</v>
      </c>
      <c r="H13" s="11"/>
      <c r="I13" s="8">
        <v>0.86055951880088588</v>
      </c>
      <c r="J13" s="19">
        <v>0.3947654339252773</v>
      </c>
      <c r="K13" s="11"/>
      <c r="L13" s="9">
        <v>0.98930580643574684</v>
      </c>
      <c r="M13" s="10">
        <v>0.86446394474162358</v>
      </c>
      <c r="N13" s="11"/>
      <c r="O13" s="12">
        <v>0.99945218082916343</v>
      </c>
      <c r="P13" s="44">
        <v>0.55235313787467</v>
      </c>
    </row>
    <row r="14" spans="1:16" x14ac:dyDescent="0.25">
      <c r="A14" s="2" t="s">
        <v>92</v>
      </c>
      <c r="B14" s="2" t="s">
        <v>2828</v>
      </c>
      <c r="C14" s="3">
        <v>495045</v>
      </c>
      <c r="D14" s="3">
        <v>297602</v>
      </c>
      <c r="E14" s="18">
        <v>9.5377908802938324E-2</v>
      </c>
      <c r="F14" s="11"/>
      <c r="G14" s="7">
        <v>0.21162077124655487</v>
      </c>
      <c r="H14" s="11"/>
      <c r="I14" s="8">
        <v>0.87790068615130279</v>
      </c>
      <c r="J14" s="19">
        <v>0.18231732313626925</v>
      </c>
      <c r="K14" s="11"/>
      <c r="L14" s="9">
        <v>0.95590363965230651</v>
      </c>
      <c r="M14" s="10">
        <v>0.88052835666426976</v>
      </c>
      <c r="N14" s="11"/>
      <c r="O14" s="12">
        <v>0.99860808387112288</v>
      </c>
      <c r="P14" s="44">
        <v>0.29328053696645962</v>
      </c>
    </row>
    <row r="15" spans="1:16" x14ac:dyDescent="0.25">
      <c r="A15" s="2" t="s">
        <v>467</v>
      </c>
      <c r="B15" s="2" t="s">
        <v>2971</v>
      </c>
      <c r="C15" s="3">
        <v>781451</v>
      </c>
      <c r="D15" s="3">
        <v>394119</v>
      </c>
      <c r="E15" s="18">
        <v>0.14573952723637323</v>
      </c>
      <c r="F15" s="11"/>
      <c r="G15" s="7">
        <v>0.20418314988849304</v>
      </c>
      <c r="H15" s="11"/>
      <c r="I15" s="8">
        <v>0.88839411446796523</v>
      </c>
      <c r="J15" s="19">
        <v>0.22011372199767076</v>
      </c>
      <c r="K15" s="11"/>
      <c r="L15" s="9">
        <v>0.95247191118457186</v>
      </c>
      <c r="M15" s="10">
        <v>0.889992616443257</v>
      </c>
      <c r="N15" s="11"/>
      <c r="O15" s="12">
        <v>0.99860645527576219</v>
      </c>
      <c r="P15" s="44">
        <v>0.49509258717518811</v>
      </c>
    </row>
    <row r="16" spans="1:16" x14ac:dyDescent="0.25">
      <c r="A16" s="2" t="s">
        <v>3090</v>
      </c>
      <c r="B16" s="2" t="s">
        <v>3091</v>
      </c>
      <c r="C16" s="3">
        <v>1121815</v>
      </c>
      <c r="D16" s="3">
        <v>624138</v>
      </c>
      <c r="E16" s="18">
        <v>0.12076420989373067</v>
      </c>
      <c r="F16" s="11"/>
      <c r="G16" s="7">
        <v>0.36719618923464348</v>
      </c>
      <c r="H16" s="11"/>
      <c r="I16" s="8">
        <v>0.78271632235178756</v>
      </c>
      <c r="J16" s="19">
        <v>0.57088496454309789</v>
      </c>
      <c r="K16" s="11"/>
      <c r="L16" s="9">
        <v>0.94307109004251133</v>
      </c>
      <c r="M16" s="10">
        <v>0.82695012961877024</v>
      </c>
      <c r="N16" s="11"/>
      <c r="O16" s="12">
        <v>0.99976349013250798</v>
      </c>
      <c r="P16" s="44">
        <v>0.67959443015829779</v>
      </c>
    </row>
    <row r="17" spans="1:16" x14ac:dyDescent="0.25">
      <c r="A17" s="2" t="s">
        <v>92</v>
      </c>
      <c r="B17" s="2" t="s">
        <v>3254</v>
      </c>
      <c r="C17" s="3">
        <v>196139</v>
      </c>
      <c r="D17" s="3">
        <v>158191</v>
      </c>
      <c r="E17" s="18">
        <v>0.15441639762159146</v>
      </c>
      <c r="F17" s="11"/>
      <c r="G17" s="7">
        <v>0.37763550856435446</v>
      </c>
      <c r="H17" s="11"/>
      <c r="I17" s="8">
        <v>0.750598959485685</v>
      </c>
      <c r="J17" s="19">
        <v>0.16386520092799212</v>
      </c>
      <c r="K17" s="11"/>
      <c r="L17" s="9">
        <v>0.86965728904543893</v>
      </c>
      <c r="M17" s="10">
        <v>0.750598959485685</v>
      </c>
      <c r="N17" s="11"/>
      <c r="O17" s="12">
        <v>0.99574886380674865</v>
      </c>
      <c r="P17" s="44">
        <v>0.38546082827195505</v>
      </c>
    </row>
    <row r="18" spans="1:16" x14ac:dyDescent="0.25">
      <c r="A18" s="2" t="s">
        <v>1306</v>
      </c>
      <c r="B18" s="2" t="s">
        <v>3583</v>
      </c>
      <c r="C18" s="3">
        <v>781788</v>
      </c>
      <c r="D18" s="3">
        <v>508567</v>
      </c>
      <c r="E18" s="18">
        <v>0.11464350687301504</v>
      </c>
      <c r="F18" s="11"/>
      <c r="G18" s="7">
        <v>0.28921561021000142</v>
      </c>
      <c r="H18" s="11"/>
      <c r="I18" s="8">
        <v>0.81452591300654587</v>
      </c>
      <c r="J18" s="19">
        <v>8.5672094335652926E-2</v>
      </c>
      <c r="K18" s="11"/>
      <c r="L18" s="9">
        <v>0.91102008414923641</v>
      </c>
      <c r="M18" s="10">
        <v>0.81452591300654587</v>
      </c>
      <c r="N18" s="11"/>
      <c r="O18" s="12">
        <v>0.99920931879029862</v>
      </c>
      <c r="P18" s="44">
        <v>0.60210899188831102</v>
      </c>
    </row>
    <row r="19" spans="1:16" x14ac:dyDescent="0.25">
      <c r="A19" s="2" t="s">
        <v>467</v>
      </c>
      <c r="B19" s="2" t="s">
        <v>3906</v>
      </c>
      <c r="C19" s="3">
        <v>919168</v>
      </c>
      <c r="D19" s="3">
        <v>543550</v>
      </c>
      <c r="E19" s="18">
        <v>0.12517854056297931</v>
      </c>
      <c r="F19" s="11"/>
      <c r="G19" s="7">
        <v>0.93416325006294554</v>
      </c>
      <c r="H19" s="11"/>
      <c r="I19" s="8">
        <v>0.87538404930549163</v>
      </c>
      <c r="J19" s="19">
        <v>0.21118020421304387</v>
      </c>
      <c r="K19" s="11"/>
      <c r="L19" s="9">
        <v>0.98050757351025586</v>
      </c>
      <c r="M19" s="10">
        <v>0.88171281390856404</v>
      </c>
      <c r="N19" s="11"/>
      <c r="O19" s="12">
        <v>0.99836028027542345</v>
      </c>
      <c r="P19" s="44">
        <v>0.41223612381077779</v>
      </c>
    </row>
    <row r="20" spans="1:16" x14ac:dyDescent="0.25">
      <c r="A20" s="2" t="s">
        <v>92</v>
      </c>
      <c r="B20" s="2" t="s">
        <v>4144</v>
      </c>
      <c r="C20" s="3">
        <v>261995</v>
      </c>
      <c r="D20" s="3">
        <v>181647</v>
      </c>
      <c r="E20" s="18">
        <v>0.18007083153663822</v>
      </c>
      <c r="F20" s="11"/>
      <c r="G20" s="7">
        <v>0.6737788414683582</v>
      </c>
      <c r="H20" s="11"/>
      <c r="I20" s="8">
        <v>0.72823663479165635</v>
      </c>
      <c r="J20" s="19">
        <v>0.1891195560620324</v>
      </c>
      <c r="K20" s="11"/>
      <c r="L20" s="9">
        <v>0.9757767621450627</v>
      </c>
      <c r="M20" s="10">
        <v>0.73255269836551118</v>
      </c>
      <c r="N20" s="11"/>
      <c r="O20" s="12">
        <v>0.99787245611655995</v>
      </c>
      <c r="P20" s="44">
        <v>0.57349965431181915</v>
      </c>
    </row>
    <row r="21" spans="1:16" x14ac:dyDescent="0.25">
      <c r="A21" s="2" t="s">
        <v>4</v>
      </c>
      <c r="B21" s="2" t="s">
        <v>4587</v>
      </c>
      <c r="C21" s="3">
        <v>727121</v>
      </c>
      <c r="D21" s="3">
        <v>371289</v>
      </c>
      <c r="E21" s="18">
        <v>0.13072889304663984</v>
      </c>
      <c r="F21" s="11"/>
      <c r="G21" s="7">
        <v>0.19861009376030458</v>
      </c>
      <c r="H21" s="11"/>
      <c r="I21" s="8">
        <v>0.88562817643399072</v>
      </c>
      <c r="J21" s="19">
        <v>0.7345706444306187</v>
      </c>
      <c r="K21" s="11"/>
      <c r="L21" s="9">
        <v>0.97223218537130718</v>
      </c>
      <c r="M21" s="10">
        <v>0.93954305136968774</v>
      </c>
      <c r="N21" s="11"/>
      <c r="O21" s="12">
        <v>0.99984890734147425</v>
      </c>
      <c r="P21" s="44">
        <v>0.4222574565563339</v>
      </c>
    </row>
    <row r="22" spans="1:16" x14ac:dyDescent="0.25">
      <c r="A22" s="2" t="s">
        <v>467</v>
      </c>
      <c r="B22" s="2" t="s">
        <v>4760</v>
      </c>
      <c r="C22" s="3">
        <v>524278</v>
      </c>
      <c r="D22" s="3">
        <v>306037</v>
      </c>
      <c r="E22" s="18">
        <v>0.13255844069477515</v>
      </c>
      <c r="F22" s="11"/>
      <c r="G22" s="7">
        <v>0.27452772294998024</v>
      </c>
      <c r="H22" s="11"/>
      <c r="I22" s="8">
        <v>0.83738567558824584</v>
      </c>
      <c r="J22" s="19">
        <v>0.22781232334652343</v>
      </c>
      <c r="K22" s="11"/>
      <c r="L22" s="9">
        <v>0.9274036977302389</v>
      </c>
      <c r="M22" s="10">
        <v>0.83774184167273891</v>
      </c>
      <c r="N22" s="11"/>
      <c r="O22" s="12">
        <v>0.9995683133113541</v>
      </c>
      <c r="P22" s="44">
        <v>0.51737205038551493</v>
      </c>
    </row>
    <row r="23" spans="1:16" x14ac:dyDescent="0.25">
      <c r="A23" s="2" t="s">
        <v>4876</v>
      </c>
      <c r="B23" s="2" t="s">
        <v>4877</v>
      </c>
      <c r="C23" s="3">
        <v>222687</v>
      </c>
      <c r="D23" s="3">
        <v>163261</v>
      </c>
      <c r="E23" s="18">
        <v>0.16473059062930556</v>
      </c>
      <c r="F23" s="11"/>
      <c r="G23" s="7">
        <v>0.97300545591685306</v>
      </c>
      <c r="H23" s="11"/>
      <c r="I23" s="8">
        <v>0.70558185972155019</v>
      </c>
      <c r="J23" s="19">
        <v>0.14360441256638143</v>
      </c>
      <c r="K23" s="11"/>
      <c r="L23" s="9">
        <v>0.98434640525689299</v>
      </c>
      <c r="M23" s="10">
        <v>0.70559411004465244</v>
      </c>
      <c r="N23" s="11"/>
      <c r="O23" s="12">
        <v>0.99611361837767831</v>
      </c>
      <c r="P23" s="44">
        <v>0.30284443623409996</v>
      </c>
    </row>
    <row r="24" spans="1:16" x14ac:dyDescent="0.25">
      <c r="A24" s="2" t="s">
        <v>467</v>
      </c>
      <c r="B24" s="2" t="s">
        <v>5187</v>
      </c>
      <c r="C24" s="3">
        <v>631381</v>
      </c>
      <c r="D24" s="3">
        <v>355665</v>
      </c>
      <c r="E24" s="18">
        <v>0.15290300511404525</v>
      </c>
      <c r="F24" s="11"/>
      <c r="G24" s="7">
        <v>0.37634147849901967</v>
      </c>
      <c r="H24" s="11"/>
      <c r="I24" s="8">
        <v>0.85899933926588223</v>
      </c>
      <c r="J24" s="19">
        <v>0.2198951260315184</v>
      </c>
      <c r="K24" s="11"/>
      <c r="L24" s="9">
        <v>0.95190575775290698</v>
      </c>
      <c r="M24" s="10">
        <v>0.87189630691802678</v>
      </c>
      <c r="N24" s="11"/>
      <c r="O24" s="12">
        <v>0.99927227551320097</v>
      </c>
      <c r="P24" s="44">
        <v>0.47097402846324177</v>
      </c>
    </row>
    <row r="25" spans="1:16" x14ac:dyDescent="0.25">
      <c r="A25" s="2" t="s">
        <v>619</v>
      </c>
      <c r="B25" s="2" t="s">
        <v>5335</v>
      </c>
      <c r="C25" s="3">
        <v>456439</v>
      </c>
      <c r="D25" s="3">
        <v>334480</v>
      </c>
      <c r="E25" s="18">
        <v>0.10378915820484995</v>
      </c>
      <c r="F25" s="11"/>
      <c r="G25" s="7">
        <v>0.4030685682653336</v>
      </c>
      <c r="H25" s="11"/>
      <c r="I25" s="8">
        <v>0.66349856493661807</v>
      </c>
      <c r="J25" s="19">
        <v>0.35625747428844773</v>
      </c>
      <c r="K25" s="11"/>
      <c r="L25" s="9">
        <v>0.91128911523421907</v>
      </c>
      <c r="M25" s="10">
        <v>0.66586044008610368</v>
      </c>
      <c r="N25" s="11"/>
      <c r="O25" s="12">
        <v>0.99177062411546768</v>
      </c>
      <c r="P25" s="44">
        <v>0.48047338175332299</v>
      </c>
    </row>
    <row r="26" spans="1:16" x14ac:dyDescent="0.25">
      <c r="A26" s="2" t="s">
        <v>1306</v>
      </c>
      <c r="B26" s="2" t="s">
        <v>5632</v>
      </c>
      <c r="C26" s="3">
        <v>438517</v>
      </c>
      <c r="D26" s="3">
        <v>237061</v>
      </c>
      <c r="E26" s="18">
        <v>0.19506473903253332</v>
      </c>
      <c r="F26" s="11"/>
      <c r="G26" s="7">
        <v>0.33742628223196441</v>
      </c>
      <c r="H26" s="11"/>
      <c r="I26" s="8">
        <v>0.79131531546732703</v>
      </c>
      <c r="J26" s="19">
        <v>0.21045638042529138</v>
      </c>
      <c r="K26" s="11"/>
      <c r="L26" s="9">
        <v>0.9120245553352152</v>
      </c>
      <c r="M26" s="10">
        <v>0.79147983008592737</v>
      </c>
      <c r="N26" s="11"/>
      <c r="O26" s="12">
        <v>0.99770361892542359</v>
      </c>
      <c r="P26" s="44">
        <v>0.43892903182444909</v>
      </c>
    </row>
    <row r="27" spans="1:16" x14ac:dyDescent="0.25">
      <c r="A27" s="2" t="s">
        <v>5958</v>
      </c>
      <c r="B27" s="2" t="s">
        <v>5959</v>
      </c>
      <c r="C27" s="3">
        <v>319914</v>
      </c>
      <c r="D27" s="3">
        <v>203853</v>
      </c>
      <c r="E27" s="18">
        <v>0.13815828120155557</v>
      </c>
      <c r="F27" s="11"/>
      <c r="G27" s="7">
        <v>0.98538532182845073</v>
      </c>
      <c r="H27" s="11"/>
      <c r="I27" s="8">
        <v>0.91564509720239584</v>
      </c>
      <c r="J27" s="19">
        <v>0.43613289968751995</v>
      </c>
      <c r="K27" s="11"/>
      <c r="L27" s="9">
        <v>0.99912234474856154</v>
      </c>
      <c r="M27" s="10">
        <v>0.91601300937440211</v>
      </c>
      <c r="N27" s="11"/>
      <c r="O27" s="12">
        <v>0.99849496141703342</v>
      </c>
      <c r="P27" s="44">
        <v>0.63002311803555955</v>
      </c>
    </row>
    <row r="28" spans="1:16" x14ac:dyDescent="0.25">
      <c r="A28" s="2" t="s">
        <v>3090</v>
      </c>
      <c r="B28" s="2" t="s">
        <v>6224</v>
      </c>
      <c r="C28" s="3">
        <v>327946</v>
      </c>
      <c r="D28" s="3">
        <v>252126</v>
      </c>
      <c r="E28" s="18">
        <v>0.18091201100619653</v>
      </c>
      <c r="F28" s="11"/>
      <c r="G28" s="7">
        <v>0.45025393668080282</v>
      </c>
      <c r="H28" s="11"/>
      <c r="I28" s="8">
        <v>0.58612757113506742</v>
      </c>
      <c r="J28" s="19">
        <v>0.36905356845386833</v>
      </c>
      <c r="K28" s="11"/>
      <c r="L28" s="9">
        <v>0.89916735706275797</v>
      </c>
      <c r="M28" s="10">
        <v>0.61351070496497784</v>
      </c>
      <c r="N28" s="11"/>
      <c r="O28" s="12">
        <v>0.99884134326687946</v>
      </c>
      <c r="P28" s="44">
        <v>0.46835938741689787</v>
      </c>
    </row>
    <row r="29" spans="1:16" x14ac:dyDescent="0.25">
      <c r="A29" s="2" t="s">
        <v>6327</v>
      </c>
      <c r="B29" s="2" t="s">
        <v>6328</v>
      </c>
      <c r="C29" s="3">
        <v>6779888</v>
      </c>
      <c r="D29" s="3">
        <v>2868604</v>
      </c>
      <c r="E29" s="18">
        <v>0.11471146180007828</v>
      </c>
      <c r="F29" s="11"/>
      <c r="G29" s="7">
        <v>5.784308854662492E-2</v>
      </c>
      <c r="H29" s="11"/>
      <c r="I29" s="8">
        <v>0.98194208751016177</v>
      </c>
      <c r="J29" s="19">
        <v>0.47985361520795489</v>
      </c>
      <c r="K29" s="11"/>
      <c r="L29" s="9">
        <v>0.99266945037086285</v>
      </c>
      <c r="M29" s="10">
        <v>0.98411771021723449</v>
      </c>
      <c r="N29" s="11"/>
      <c r="O29" s="12">
        <v>0.99996704576890949</v>
      </c>
      <c r="P29" s="44">
        <v>0.69668614920391636</v>
      </c>
    </row>
    <row r="30" spans="1:16" x14ac:dyDescent="0.25">
      <c r="A30" s="2" t="s">
        <v>467</v>
      </c>
      <c r="B30" s="2" t="s">
        <v>6582</v>
      </c>
      <c r="C30" s="3">
        <v>1685920</v>
      </c>
      <c r="D30" s="3">
        <v>947437</v>
      </c>
      <c r="E30" s="18">
        <v>0.12143793647586137</v>
      </c>
      <c r="F30" s="11"/>
      <c r="G30" s="7">
        <v>0.86454727528860653</v>
      </c>
      <c r="H30" s="11"/>
      <c r="I30" s="8">
        <v>0.93251688502771157</v>
      </c>
      <c r="J30" s="19">
        <v>0.18967276979894176</v>
      </c>
      <c r="K30" s="11"/>
      <c r="L30" s="9">
        <v>0.99123315708136284</v>
      </c>
      <c r="M30" s="10">
        <v>0.93342354161807062</v>
      </c>
      <c r="N30" s="11"/>
      <c r="O30" s="12">
        <v>0.99982827945732888</v>
      </c>
      <c r="P30" s="44">
        <v>0.62439159693436586</v>
      </c>
    </row>
    <row r="31" spans="1:16" x14ac:dyDescent="0.25">
      <c r="A31" s="2" t="s">
        <v>6742</v>
      </c>
      <c r="B31" s="2" t="s">
        <v>6743</v>
      </c>
      <c r="C31" s="3">
        <v>1511251</v>
      </c>
      <c r="D31" s="3">
        <v>810414</v>
      </c>
      <c r="E31" s="18">
        <v>9.8676061264826753E-2</v>
      </c>
      <c r="F31" s="11"/>
      <c r="G31" s="7">
        <v>0.85410418829847179</v>
      </c>
      <c r="H31" s="11"/>
      <c r="I31" s="8">
        <v>0.87677902899012106</v>
      </c>
      <c r="J31" s="19">
        <v>0.39957231735878213</v>
      </c>
      <c r="K31" s="11"/>
      <c r="L31" s="9">
        <v>0.95354074291374791</v>
      </c>
      <c r="M31" s="10">
        <v>0.88227004962895506</v>
      </c>
      <c r="N31" s="11"/>
      <c r="O31" s="12">
        <v>0.99901517777417514</v>
      </c>
      <c r="P31" s="44">
        <v>0.82419870406190365</v>
      </c>
    </row>
    <row r="32" spans="1:16" x14ac:dyDescent="0.25">
      <c r="A32" s="2" t="s">
        <v>6816</v>
      </c>
      <c r="B32" s="2" t="s">
        <v>6817</v>
      </c>
      <c r="C32" s="3">
        <v>661197</v>
      </c>
      <c r="D32" s="3">
        <v>339913</v>
      </c>
      <c r="E32" s="18">
        <v>0.15143757380733333</v>
      </c>
      <c r="F32" s="11"/>
      <c r="G32" s="7">
        <v>0.87752238473502631</v>
      </c>
      <c r="H32" s="11"/>
      <c r="I32" s="8">
        <v>0.83636695272025496</v>
      </c>
      <c r="J32" s="19">
        <v>0.43975370168248934</v>
      </c>
      <c r="K32" s="11"/>
      <c r="L32" s="9">
        <v>0.98115426545017048</v>
      </c>
      <c r="M32" s="10">
        <v>0.85485403617984601</v>
      </c>
      <c r="N32" s="11"/>
      <c r="O32" s="12">
        <v>0.99877205641981737</v>
      </c>
      <c r="P32" s="44">
        <v>0.56654942180668089</v>
      </c>
    </row>
    <row r="33" spans="1:16" x14ac:dyDescent="0.25">
      <c r="A33" s="2" t="s">
        <v>3090</v>
      </c>
      <c r="B33" s="2" t="s">
        <v>7289</v>
      </c>
      <c r="C33" s="3">
        <v>306650</v>
      </c>
      <c r="D33" s="3">
        <v>267176</v>
      </c>
      <c r="E33" s="18">
        <v>0.16603161876589753</v>
      </c>
      <c r="F33" s="11"/>
      <c r="G33" s="7">
        <v>0.45760770014895674</v>
      </c>
      <c r="H33" s="11"/>
      <c r="I33" s="8">
        <v>0.69099020870138039</v>
      </c>
      <c r="J33" s="19">
        <v>0.32020465910111684</v>
      </c>
      <c r="K33" s="11"/>
      <c r="L33" s="9">
        <v>0.91475325375458572</v>
      </c>
      <c r="M33" s="10">
        <v>0.70575575650507527</v>
      </c>
      <c r="N33" s="11"/>
      <c r="O33" s="12">
        <v>0.9989783611866947</v>
      </c>
      <c r="P33" s="44">
        <v>0.52935427286105996</v>
      </c>
    </row>
    <row r="34" spans="1:16" x14ac:dyDescent="0.25">
      <c r="A34" s="2" t="s">
        <v>7418</v>
      </c>
      <c r="B34" s="2" t="s">
        <v>7419</v>
      </c>
      <c r="C34" s="3">
        <v>1018784</v>
      </c>
      <c r="D34" s="3">
        <v>649168</v>
      </c>
      <c r="E34" s="18">
        <v>0.13736818539314441</v>
      </c>
      <c r="F34" s="11"/>
      <c r="G34" s="7">
        <v>0.23027864802272557</v>
      </c>
      <c r="H34" s="11"/>
      <c r="I34" s="8">
        <v>0.70753641584304849</v>
      </c>
      <c r="J34" s="19">
        <v>0.6046416335986986</v>
      </c>
      <c r="K34" s="11"/>
      <c r="L34" s="9">
        <v>0.90633696028809452</v>
      </c>
      <c r="M34" s="10">
        <v>0.77491496808222204</v>
      </c>
      <c r="N34" s="11"/>
      <c r="O34" s="12">
        <v>0.99777748011413603</v>
      </c>
      <c r="P34" s="44">
        <v>0.61305888022989286</v>
      </c>
    </row>
    <row r="35" spans="1:16" x14ac:dyDescent="0.25">
      <c r="A35" s="2" t="s">
        <v>619</v>
      </c>
      <c r="B35" s="2" t="s">
        <v>7549</v>
      </c>
      <c r="C35" s="3">
        <v>160321</v>
      </c>
      <c r="D35" s="3">
        <v>111667</v>
      </c>
      <c r="E35" s="18">
        <v>0.12282966335551716</v>
      </c>
      <c r="F35" s="11"/>
      <c r="G35" s="7">
        <v>0.38116990435011239</v>
      </c>
      <c r="H35" s="11"/>
      <c r="I35" s="8">
        <v>0.67921588293766288</v>
      </c>
      <c r="J35" s="19">
        <v>0.36257802215515772</v>
      </c>
      <c r="K35" s="11"/>
      <c r="L35" s="9">
        <v>0.91146857924353997</v>
      </c>
      <c r="M35" s="10">
        <v>0.68542183456168781</v>
      </c>
      <c r="N35" s="11"/>
      <c r="O35" s="12">
        <v>0.99461560701829499</v>
      </c>
      <c r="P35" s="44">
        <v>0.49739396726049617</v>
      </c>
    </row>
    <row r="36" spans="1:16" x14ac:dyDescent="0.25">
      <c r="A36" s="2" t="s">
        <v>7795</v>
      </c>
      <c r="B36" s="2" t="s">
        <v>7796</v>
      </c>
      <c r="C36" s="3">
        <v>1131065</v>
      </c>
      <c r="D36" s="3">
        <v>478788</v>
      </c>
      <c r="E36" s="18">
        <v>9.6043498768110511E-2</v>
      </c>
      <c r="F36" s="11"/>
      <c r="G36" s="7">
        <v>0.18535567775999129</v>
      </c>
      <c r="H36" s="11"/>
      <c r="I36" s="8">
        <v>0.925898309899162</v>
      </c>
      <c r="J36" s="19">
        <v>0.3055193530330752</v>
      </c>
      <c r="K36" s="11"/>
      <c r="L36" s="9">
        <v>0.9678392893255372</v>
      </c>
      <c r="M36" s="10">
        <v>0.92934451155835152</v>
      </c>
      <c r="N36" s="11"/>
      <c r="O36" s="12">
        <v>0.99964232558588595</v>
      </c>
      <c r="P36" s="44">
        <v>0.46156972294792953</v>
      </c>
    </row>
    <row r="37" spans="1:16" x14ac:dyDescent="0.25">
      <c r="A37" s="2" t="s">
        <v>3090</v>
      </c>
      <c r="B37" s="2" t="s">
        <v>7848</v>
      </c>
      <c r="C37" s="3">
        <v>945408</v>
      </c>
      <c r="D37" s="3">
        <v>486121</v>
      </c>
      <c r="E37" s="18">
        <v>0.13157619794460398</v>
      </c>
      <c r="F37" s="11"/>
      <c r="G37" s="7">
        <v>0.47381294084255793</v>
      </c>
      <c r="H37" s="11"/>
      <c r="I37" s="8">
        <v>0.78777711721978672</v>
      </c>
      <c r="J37" s="19">
        <v>0.48041742693691492</v>
      </c>
      <c r="K37" s="11"/>
      <c r="L37" s="9">
        <v>0.93750451429453052</v>
      </c>
      <c r="M37" s="10">
        <v>0.81674315653921559</v>
      </c>
      <c r="N37" s="11"/>
      <c r="O37" s="12">
        <v>0.99992604795791851</v>
      </c>
      <c r="P37" s="44">
        <v>0.63030952288028541</v>
      </c>
    </row>
    <row r="38" spans="1:16" x14ac:dyDescent="0.25">
      <c r="A38" s="2" t="s">
        <v>619</v>
      </c>
      <c r="B38" s="2" t="s">
        <v>7947</v>
      </c>
      <c r="C38" s="3">
        <v>329245</v>
      </c>
      <c r="D38" s="3">
        <v>237017</v>
      </c>
      <c r="E38" s="18">
        <v>0.13091822410919038</v>
      </c>
      <c r="F38" s="11"/>
      <c r="G38" s="7">
        <v>0.87496143819646899</v>
      </c>
      <c r="H38" s="11"/>
      <c r="I38" s="8">
        <v>0.65344679917474269</v>
      </c>
      <c r="J38" s="19">
        <v>0.41920621727555407</v>
      </c>
      <c r="K38" s="11"/>
      <c r="L38" s="9">
        <v>0.93430841788500774</v>
      </c>
      <c r="M38" s="10">
        <v>0.66233223777197414</v>
      </c>
      <c r="N38" s="11"/>
      <c r="O38" s="12">
        <v>0.99475719890401337</v>
      </c>
      <c r="P38" s="44">
        <v>0.51371811642574672</v>
      </c>
    </row>
    <row r="39" spans="1:16" x14ac:dyDescent="0.25">
      <c r="A39" s="2" t="s">
        <v>7795</v>
      </c>
      <c r="B39" s="2" t="s">
        <v>8450</v>
      </c>
      <c r="C39" s="3">
        <v>1044887</v>
      </c>
      <c r="D39" s="3">
        <v>500219</v>
      </c>
      <c r="E39" s="18">
        <v>0.1014115210751107</v>
      </c>
      <c r="F39" s="11"/>
      <c r="G39" s="7">
        <v>0.25781829800603523</v>
      </c>
      <c r="H39" s="11"/>
      <c r="I39" s="8">
        <v>0.92488090216485175</v>
      </c>
      <c r="J39" s="19">
        <v>0.22199676541674745</v>
      </c>
      <c r="K39" s="11"/>
      <c r="L39" s="9">
        <v>0.96515282689719839</v>
      </c>
      <c r="M39" s="10">
        <v>0.92709393285740849</v>
      </c>
      <c r="N39" s="11"/>
      <c r="O39" s="12">
        <v>0.99922082397618095</v>
      </c>
      <c r="P39" s="44">
        <v>0.41326373908820768</v>
      </c>
    </row>
    <row r="40" spans="1:16" x14ac:dyDescent="0.25">
      <c r="A40" s="2" t="s">
        <v>8527</v>
      </c>
      <c r="B40" s="2" t="s">
        <v>8528</v>
      </c>
      <c r="C40" s="3">
        <v>582905</v>
      </c>
      <c r="D40" s="3">
        <v>369636</v>
      </c>
      <c r="E40" s="18">
        <v>0.11329771625800411</v>
      </c>
      <c r="F40" s="11"/>
      <c r="G40" s="7">
        <v>0.33845567004006016</v>
      </c>
      <c r="H40" s="11"/>
      <c r="I40" s="8">
        <v>0.91244088779231458</v>
      </c>
      <c r="J40" s="19">
        <v>0.4579694618489541</v>
      </c>
      <c r="K40" s="11"/>
      <c r="L40" s="9">
        <v>0.95547306363129803</v>
      </c>
      <c r="M40" s="10">
        <v>0.91892023504204134</v>
      </c>
      <c r="N40" s="11"/>
      <c r="O40" s="12">
        <v>0.99931725974664831</v>
      </c>
      <c r="P40" s="44">
        <v>0.46953774474747845</v>
      </c>
    </row>
    <row r="41" spans="1:16" x14ac:dyDescent="0.25">
      <c r="A41" s="2" t="s">
        <v>619</v>
      </c>
      <c r="B41" s="2" t="s">
        <v>8688</v>
      </c>
      <c r="C41" s="3">
        <v>153478</v>
      </c>
      <c r="D41" s="3">
        <v>122805</v>
      </c>
      <c r="E41" s="18">
        <v>0.16173533787269034</v>
      </c>
      <c r="F41" s="11"/>
      <c r="G41" s="7">
        <v>0.55368296244393778</v>
      </c>
      <c r="H41" s="11"/>
      <c r="I41" s="8">
        <v>0.70841578111640402</v>
      </c>
      <c r="J41" s="19">
        <v>0.15892675379666951</v>
      </c>
      <c r="K41" s="11"/>
      <c r="L41" s="9">
        <v>0.89439247982639003</v>
      </c>
      <c r="M41" s="10">
        <v>0.70870892878954439</v>
      </c>
      <c r="N41" s="11"/>
      <c r="O41" s="12">
        <v>0.99734409507538591</v>
      </c>
      <c r="P41" s="44">
        <v>0.4013095804408971</v>
      </c>
    </row>
    <row r="42" spans="1:16" x14ac:dyDescent="0.25">
      <c r="A42" s="2" t="s">
        <v>467</v>
      </c>
      <c r="B42" s="2" t="s">
        <v>8985</v>
      </c>
      <c r="C42" s="3">
        <v>1950219</v>
      </c>
      <c r="D42" s="3">
        <v>863790</v>
      </c>
      <c r="E42" s="18">
        <v>0.11804504267532971</v>
      </c>
      <c r="F42" s="11"/>
      <c r="G42" s="7">
        <v>6.9665478737597791E-2</v>
      </c>
      <c r="H42" s="11"/>
      <c r="I42" s="8">
        <v>0.92542863427453437</v>
      </c>
      <c r="J42" s="19">
        <v>0.34257747832227742</v>
      </c>
      <c r="K42" s="11"/>
      <c r="L42" s="9">
        <v>0.95497294558953838</v>
      </c>
      <c r="M42" s="10">
        <v>0.92767107746095689</v>
      </c>
      <c r="N42" s="11"/>
      <c r="O42" s="12">
        <v>0.99984684005262991</v>
      </c>
      <c r="P42" s="44">
        <v>0.64360389586944167</v>
      </c>
    </row>
    <row r="43" spans="1:16" x14ac:dyDescent="0.25">
      <c r="A43" s="2" t="s">
        <v>619</v>
      </c>
      <c r="B43" s="2" t="s">
        <v>9133</v>
      </c>
      <c r="C43" s="3">
        <v>88884</v>
      </c>
      <c r="D43" s="3">
        <v>81355</v>
      </c>
      <c r="E43" s="18">
        <v>0.15355765666539534</v>
      </c>
      <c r="F43" s="11"/>
      <c r="G43" s="7">
        <v>0.40661316309137618</v>
      </c>
      <c r="H43" s="11"/>
      <c r="I43" s="8">
        <v>0.60079896748816919</v>
      </c>
      <c r="J43" s="19">
        <v>0.25710773769282774</v>
      </c>
      <c r="K43" s="11"/>
      <c r="L43" s="9">
        <v>0.84212287806937791</v>
      </c>
      <c r="M43" s="10">
        <v>0.60079896748816919</v>
      </c>
      <c r="N43" s="11"/>
      <c r="O43" s="12">
        <v>0.98923497990325648</v>
      </c>
      <c r="P43" s="44">
        <v>0.45871093703028665</v>
      </c>
    </row>
    <row r="44" spans="1:16" x14ac:dyDescent="0.25">
      <c r="A44" s="2" t="s">
        <v>1306</v>
      </c>
      <c r="B44" s="2" t="s">
        <v>9411</v>
      </c>
      <c r="C44" s="3">
        <v>816772</v>
      </c>
      <c r="D44" s="3">
        <v>531623</v>
      </c>
      <c r="E44" s="18">
        <v>0.11845577027665746</v>
      </c>
      <c r="F44" s="11"/>
      <c r="G44" s="7">
        <v>0.25697340627825216</v>
      </c>
      <c r="H44" s="11"/>
      <c r="I44" s="8">
        <v>0.82255282408774644</v>
      </c>
      <c r="J44" s="19">
        <v>0.10463241808574873</v>
      </c>
      <c r="K44" s="11"/>
      <c r="L44" s="9">
        <v>0.92064038365488121</v>
      </c>
      <c r="M44" s="10">
        <v>0.82299110459855951</v>
      </c>
      <c r="N44" s="11"/>
      <c r="O44" s="12">
        <v>0.99958436772203318</v>
      </c>
      <c r="P44" s="44">
        <v>0.52658459444578298</v>
      </c>
    </row>
    <row r="45" spans="1:16" x14ac:dyDescent="0.25">
      <c r="A45" s="2" t="s">
        <v>4876</v>
      </c>
      <c r="B45" s="2" t="s">
        <v>9678</v>
      </c>
      <c r="C45" s="3">
        <v>134176</v>
      </c>
      <c r="D45" s="3">
        <v>121153</v>
      </c>
      <c r="E45" s="18">
        <v>0.15117154202797981</v>
      </c>
      <c r="F45" s="11"/>
      <c r="G45" s="7">
        <v>0.95925039777778087</v>
      </c>
      <c r="H45" s="11"/>
      <c r="I45" s="8">
        <v>0.51133690457520653</v>
      </c>
      <c r="J45" s="19">
        <v>0</v>
      </c>
      <c r="K45" s="11"/>
      <c r="L45" s="9">
        <v>0.9702663816304502</v>
      </c>
      <c r="M45" s="10">
        <v>0.51133690457520653</v>
      </c>
      <c r="N45" s="11"/>
      <c r="O45" s="12">
        <v>0.99050664200751259</v>
      </c>
      <c r="P45" s="44">
        <v>0.21419024103190584</v>
      </c>
    </row>
    <row r="46" spans="1:16" x14ac:dyDescent="0.25">
      <c r="A46" s="2" t="s">
        <v>92</v>
      </c>
      <c r="B46" s="2" t="s">
        <v>10033</v>
      </c>
      <c r="C46" s="3">
        <v>703772</v>
      </c>
      <c r="D46" s="3">
        <v>420569</v>
      </c>
      <c r="E46" s="18">
        <v>0.11301478994735721</v>
      </c>
      <c r="F46" s="11"/>
      <c r="G46" s="7">
        <v>0.44960756364918064</v>
      </c>
      <c r="H46" s="11"/>
      <c r="I46" s="8">
        <v>0.93988144632628656</v>
      </c>
      <c r="J46" s="19">
        <v>0.13317909784125792</v>
      </c>
      <c r="K46" s="11"/>
      <c r="L46" s="9">
        <v>0.97779481439905214</v>
      </c>
      <c r="M46" s="10">
        <v>0.94185020769481342</v>
      </c>
      <c r="N46" s="11"/>
      <c r="O46" s="12">
        <v>0.99942894086750544</v>
      </c>
      <c r="P46" s="44">
        <v>0.43194317709363372</v>
      </c>
    </row>
    <row r="47" spans="1:16" x14ac:dyDescent="0.25">
      <c r="A47" s="2" t="s">
        <v>237</v>
      </c>
      <c r="B47" s="2" t="s">
        <v>10336</v>
      </c>
      <c r="C47" s="3">
        <v>2591875</v>
      </c>
      <c r="D47" s="3">
        <v>1435220</v>
      </c>
      <c r="E47" s="18">
        <v>0.10869517152723741</v>
      </c>
      <c r="F47" s="11"/>
      <c r="G47" s="7">
        <v>0.86059644355354437</v>
      </c>
      <c r="H47" s="11"/>
      <c r="I47" s="8">
        <v>0.91379440085840502</v>
      </c>
      <c r="J47" s="19">
        <v>0.62828207522191715</v>
      </c>
      <c r="K47" s="11"/>
      <c r="L47" s="9">
        <v>0.98615880225739216</v>
      </c>
      <c r="M47" s="10">
        <v>0.92044634272097658</v>
      </c>
      <c r="N47" s="11"/>
      <c r="O47" s="12">
        <v>0.99936080165477525</v>
      </c>
      <c r="P47" s="44">
        <v>0.66341677968090162</v>
      </c>
    </row>
    <row r="48" spans="1:16" x14ac:dyDescent="0.25">
      <c r="A48" s="2" t="s">
        <v>619</v>
      </c>
      <c r="B48" s="2" t="s">
        <v>10763</v>
      </c>
      <c r="C48" s="3">
        <v>520649</v>
      </c>
      <c r="D48" s="3">
        <v>284710</v>
      </c>
      <c r="E48" s="18">
        <v>0.12189642289400726</v>
      </c>
      <c r="F48" s="11"/>
      <c r="G48" s="7">
        <v>0.17031000269620855</v>
      </c>
      <c r="H48" s="11"/>
      <c r="I48" s="8">
        <v>0.90132766674862141</v>
      </c>
      <c r="J48" s="19">
        <v>0.56669944856169441</v>
      </c>
      <c r="K48" s="11"/>
      <c r="L48" s="9">
        <v>0.96549461301975237</v>
      </c>
      <c r="M48" s="10">
        <v>0.90472059288398721</v>
      </c>
      <c r="N48" s="11"/>
      <c r="O48" s="12">
        <v>0.99700734339717723</v>
      </c>
      <c r="P48" s="44">
        <v>0.61576219198309423</v>
      </c>
    </row>
    <row r="49" spans="1:16" x14ac:dyDescent="0.25">
      <c r="A49" s="2" t="s">
        <v>4</v>
      </c>
      <c r="B49" s="2" t="s">
        <v>11062</v>
      </c>
      <c r="C49" s="3">
        <v>1159443</v>
      </c>
      <c r="D49" s="3">
        <v>620611</v>
      </c>
      <c r="E49" s="18">
        <v>0.12622728989652421</v>
      </c>
      <c r="F49" s="11"/>
      <c r="G49" s="7">
        <v>0.12124821314366026</v>
      </c>
      <c r="H49" s="11"/>
      <c r="I49" s="8">
        <v>0.91322100317267985</v>
      </c>
      <c r="J49" s="19">
        <v>0.77522473820154658</v>
      </c>
      <c r="K49" s="11"/>
      <c r="L49" s="9">
        <v>0.97919299133149851</v>
      </c>
      <c r="M49" s="10">
        <v>0.94182668370364042</v>
      </c>
      <c r="N49" s="11"/>
      <c r="O49" s="12">
        <v>0.99999270289388986</v>
      </c>
      <c r="P49" s="44">
        <v>0.78291347532266531</v>
      </c>
    </row>
    <row r="50" spans="1:16" x14ac:dyDescent="0.25">
      <c r="A50" s="2" t="s">
        <v>619</v>
      </c>
      <c r="B50" s="2" t="s">
        <v>11283</v>
      </c>
      <c r="C50" s="3">
        <v>170588</v>
      </c>
      <c r="D50" s="3">
        <v>149644</v>
      </c>
      <c r="E50" s="18">
        <v>0.18620543241026674</v>
      </c>
      <c r="F50" s="11"/>
      <c r="G50" s="7">
        <v>0.44670566530402089</v>
      </c>
      <c r="H50" s="11"/>
      <c r="I50" s="8">
        <v>0.52310817673946164</v>
      </c>
      <c r="J50" s="19">
        <v>0.28517013712544437</v>
      </c>
      <c r="K50" s="11"/>
      <c r="L50" s="9">
        <v>0.86269528943650231</v>
      </c>
      <c r="M50" s="10">
        <v>0.53517681965197406</v>
      </c>
      <c r="N50" s="11"/>
      <c r="O50" s="12">
        <v>0.99312226357944278</v>
      </c>
      <c r="P50" s="44">
        <v>0.23251059498841656</v>
      </c>
    </row>
    <row r="51" spans="1:16" x14ac:dyDescent="0.25">
      <c r="A51" s="2" t="s">
        <v>4876</v>
      </c>
      <c r="B51" s="2" t="s">
        <v>11627</v>
      </c>
      <c r="C51" s="3">
        <v>972528</v>
      </c>
      <c r="D51" s="3">
        <v>525281</v>
      </c>
      <c r="E51" s="18">
        <v>0.14319012921987676</v>
      </c>
      <c r="F51" s="11"/>
      <c r="G51" s="7">
        <v>0.98130698622565726</v>
      </c>
      <c r="H51" s="11"/>
      <c r="I51" s="8">
        <v>0.8586927758666314</v>
      </c>
      <c r="J51" s="19">
        <v>0.41121418821545042</v>
      </c>
      <c r="K51" s="11"/>
      <c r="L51" s="9">
        <v>0.99089073555614671</v>
      </c>
      <c r="M51" s="10">
        <v>0.85928864740967215</v>
      </c>
      <c r="N51" s="11"/>
      <c r="O51" s="12">
        <v>0.9985138947414931</v>
      </c>
      <c r="P51" s="44">
        <v>0.74772333849876715</v>
      </c>
    </row>
    <row r="52" spans="1:16" x14ac:dyDescent="0.25">
      <c r="A52" s="2" t="s">
        <v>12077</v>
      </c>
      <c r="B52" s="2" t="s">
        <v>12078</v>
      </c>
      <c r="C52" s="3">
        <v>84202</v>
      </c>
      <c r="D52" s="3">
        <v>23961</v>
      </c>
      <c r="E52" s="18">
        <v>0.1801586302404633</v>
      </c>
      <c r="F52" s="11"/>
      <c r="G52" s="7">
        <v>1.3966052113191079E-2</v>
      </c>
      <c r="H52" s="11"/>
      <c r="I52" s="8">
        <v>0.99282166854471854</v>
      </c>
      <c r="J52" s="19">
        <v>0</v>
      </c>
      <c r="K52" s="11"/>
      <c r="L52" s="9">
        <v>0.99641083427235921</v>
      </c>
      <c r="M52" s="10">
        <v>0.99282166854471854</v>
      </c>
      <c r="N52" s="11"/>
      <c r="O52" s="12">
        <v>0.99999999667466344</v>
      </c>
      <c r="P52" s="44">
        <v>0.80822172763117262</v>
      </c>
    </row>
    <row r="53" spans="1:16" x14ac:dyDescent="0.25">
      <c r="A53" s="2" t="s">
        <v>12080</v>
      </c>
      <c r="B53" s="2" t="s">
        <v>12081</v>
      </c>
      <c r="C53" s="3">
        <v>87076</v>
      </c>
      <c r="D53" s="3">
        <v>25255</v>
      </c>
      <c r="E53" s="18">
        <v>9.7653772986683582E-2</v>
      </c>
      <c r="F53" s="11"/>
      <c r="G53" s="7">
        <v>0</v>
      </c>
      <c r="H53" s="11"/>
      <c r="I53" s="8">
        <v>0.99505048505246496</v>
      </c>
      <c r="J53" s="19">
        <v>0</v>
      </c>
      <c r="K53" s="11"/>
      <c r="L53" s="9">
        <v>0.99752524252623243</v>
      </c>
      <c r="M53" s="10">
        <v>0.99505048505246496</v>
      </c>
      <c r="N53" s="11"/>
      <c r="O53" s="12">
        <v>1.0000000036749508</v>
      </c>
      <c r="P53" s="44">
        <v>0.9446458059626075</v>
      </c>
    </row>
  </sheetData>
  <autoFilter ref="A1:P1" xr:uid="{00000000-0001-0000-0300-000000000000}"/>
  <pageMargins left="0.25" right="0.25" top="0.75" bottom="0.75" header="0.3" footer="0.3"/>
  <pageSetup paperSize="9" scale="23" fitToHeight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O21"/>
  <sheetViews>
    <sheetView workbookViewId="0">
      <pane ySplit="1" topLeftCell="A2" activePane="bottomLeft" state="frozen"/>
      <selection pane="bottomLeft" activeCell="H7" sqref="H7:I7"/>
    </sheetView>
  </sheetViews>
  <sheetFormatPr baseColWidth="10" defaultRowHeight="15" outlineLevelCol="1" x14ac:dyDescent="0.25"/>
  <cols>
    <col min="1" max="1" width="29.85546875" bestFit="1" customWidth="1"/>
    <col min="2" max="2" width="10.5703125" bestFit="1" customWidth="1"/>
    <col min="3" max="3" width="10.5703125" customWidth="1"/>
    <col min="4" max="4" width="13.42578125" customWidth="1" outlineLevel="1"/>
    <col min="5" max="5" width="5.85546875" style="14" customWidth="1"/>
    <col min="6" max="6" width="12.42578125" customWidth="1" outlineLevel="1"/>
    <col min="7" max="7" width="5.28515625" style="14" customWidth="1"/>
    <col min="8" max="8" width="11" customWidth="1" outlineLevel="1"/>
    <col min="9" max="9" width="11.42578125" customWidth="1" outlineLevel="1"/>
    <col min="10" max="10" width="3.5703125" style="14" customWidth="1"/>
    <col min="11" max="11" width="13" customWidth="1" outlineLevel="1"/>
    <col min="12" max="12" width="14.140625" customWidth="1" outlineLevel="1"/>
    <col min="13" max="13" width="3.28515625" style="14" customWidth="1"/>
    <col min="14" max="14" width="11.85546875" customWidth="1" outlineLevel="1"/>
    <col min="15" max="15" width="11.85546875" style="14" customWidth="1" outlineLevel="1"/>
  </cols>
  <sheetData>
    <row r="1" spans="1:15" ht="43.5" customHeight="1" x14ac:dyDescent="0.25">
      <c r="A1" s="1" t="s">
        <v>0</v>
      </c>
      <c r="B1" s="1" t="s">
        <v>15653</v>
      </c>
      <c r="C1" s="1" t="s">
        <v>16317</v>
      </c>
      <c r="D1" s="16" t="s">
        <v>16301</v>
      </c>
      <c r="E1" s="13"/>
      <c r="F1" s="22" t="s">
        <v>16302</v>
      </c>
      <c r="G1" s="13"/>
      <c r="H1" s="25" t="s">
        <v>16303</v>
      </c>
      <c r="I1" s="26" t="s">
        <v>16304</v>
      </c>
      <c r="J1" s="13"/>
      <c r="K1" s="27" t="s">
        <v>16305</v>
      </c>
      <c r="L1" s="28" t="s">
        <v>16306</v>
      </c>
      <c r="M1" s="13"/>
      <c r="N1" s="29" t="s">
        <v>16307</v>
      </c>
      <c r="O1" s="43" t="s">
        <v>16308</v>
      </c>
    </row>
    <row r="2" spans="1:15" x14ac:dyDescent="0.25">
      <c r="A2" s="2" t="s">
        <v>4</v>
      </c>
      <c r="B2" s="5">
        <v>2220504</v>
      </c>
      <c r="C2" s="5">
        <v>1156429</v>
      </c>
      <c r="D2" s="18">
        <v>0.12552858998849756</v>
      </c>
      <c r="E2" s="11"/>
      <c r="F2" s="7">
        <v>0.15532390503147681</v>
      </c>
      <c r="G2" s="11"/>
      <c r="H2" s="8">
        <v>0.9091747093855308</v>
      </c>
      <c r="I2" s="19">
        <v>0.74914326776654694</v>
      </c>
      <c r="J2" s="11"/>
      <c r="K2" s="9">
        <v>0.97782056703443754</v>
      </c>
      <c r="L2" s="10">
        <v>0.94347253484649729</v>
      </c>
      <c r="M2" s="11"/>
      <c r="N2" s="12">
        <v>0.99991404268334572</v>
      </c>
      <c r="O2" s="44">
        <v>0.66798109496490876</v>
      </c>
    </row>
    <row r="3" spans="1:15" x14ac:dyDescent="0.25">
      <c r="A3" s="2" t="s">
        <v>92</v>
      </c>
      <c r="B3" s="5">
        <v>2045221</v>
      </c>
      <c r="C3" s="5">
        <v>1285229</v>
      </c>
      <c r="D3" s="18">
        <v>0.1212584737853495</v>
      </c>
      <c r="E3" s="11"/>
      <c r="F3" s="7">
        <v>0.51331879909209721</v>
      </c>
      <c r="G3" s="11"/>
      <c r="H3" s="8">
        <v>0.86062016963513899</v>
      </c>
      <c r="I3" s="19">
        <v>0.2007618875702307</v>
      </c>
      <c r="J3" s="11"/>
      <c r="K3" s="9">
        <v>0.96217650462736937</v>
      </c>
      <c r="L3" s="10">
        <v>0.86278476442719532</v>
      </c>
      <c r="M3" s="11"/>
      <c r="N3" s="12">
        <v>0.99860291733635453</v>
      </c>
      <c r="O3" s="44">
        <v>0.4322022414658454</v>
      </c>
    </row>
    <row r="4" spans="1:15" x14ac:dyDescent="0.25">
      <c r="A4" s="2" t="s">
        <v>237</v>
      </c>
      <c r="B4" s="5">
        <v>5057353</v>
      </c>
      <c r="C4" s="5">
        <v>3172939</v>
      </c>
      <c r="D4" s="18">
        <v>9.4623546794123423E-2</v>
      </c>
      <c r="E4" s="11"/>
      <c r="F4" s="7">
        <v>0.59890433997715065</v>
      </c>
      <c r="G4" s="11"/>
      <c r="H4" s="8">
        <v>0.89133292508932571</v>
      </c>
      <c r="I4" s="19">
        <v>0.46212297179365874</v>
      </c>
      <c r="J4" s="11"/>
      <c r="K4" s="9">
        <v>0.96826157720114669</v>
      </c>
      <c r="L4" s="10">
        <v>0.89749913250774749</v>
      </c>
      <c r="M4" s="11"/>
      <c r="N4" s="12">
        <v>0.99944523627728177</v>
      </c>
      <c r="O4" s="44">
        <v>0.57172062898673293</v>
      </c>
    </row>
    <row r="5" spans="1:15" x14ac:dyDescent="0.25">
      <c r="A5" s="2" t="s">
        <v>467</v>
      </c>
      <c r="B5" s="5">
        <v>8464411</v>
      </c>
      <c r="C5" s="5">
        <v>4420350</v>
      </c>
      <c r="D5" s="18">
        <v>0.12730158297022637</v>
      </c>
      <c r="E5" s="11"/>
      <c r="F5" s="7">
        <v>0.47567734614644697</v>
      </c>
      <c r="G5" s="11"/>
      <c r="H5" s="8">
        <v>0.89589557387989638</v>
      </c>
      <c r="I5" s="19">
        <v>0.27381338581786507</v>
      </c>
      <c r="J5" s="11"/>
      <c r="K5" s="9">
        <v>0.9654387412214035</v>
      </c>
      <c r="L5" s="10">
        <v>0.90191817390025675</v>
      </c>
      <c r="M5" s="11"/>
      <c r="N5" s="12">
        <v>0.99947222134585856</v>
      </c>
      <c r="O5" s="44">
        <v>0.55956191066911454</v>
      </c>
    </row>
    <row r="6" spans="1:15" x14ac:dyDescent="0.25">
      <c r="A6" s="2" t="s">
        <v>619</v>
      </c>
      <c r="B6" s="5">
        <v>2394918</v>
      </c>
      <c r="C6" s="5">
        <v>1754393</v>
      </c>
      <c r="D6" s="18">
        <v>0.13503158347850139</v>
      </c>
      <c r="E6" s="11"/>
      <c r="F6" s="7">
        <v>0.4582770242723655</v>
      </c>
      <c r="G6" s="11"/>
      <c r="H6" s="8">
        <v>0.69036641163068935</v>
      </c>
      <c r="I6" s="19">
        <v>0.35390816082827503</v>
      </c>
      <c r="J6" s="11"/>
      <c r="K6" s="9">
        <v>0.91211562091018616</v>
      </c>
      <c r="L6" s="10">
        <v>0.69539436146861044</v>
      </c>
      <c r="M6" s="11"/>
      <c r="N6" s="12">
        <v>0.99397426099968467</v>
      </c>
      <c r="O6" s="44">
        <v>0.49808046945921025</v>
      </c>
    </row>
    <row r="7" spans="1:15" x14ac:dyDescent="0.25">
      <c r="A7" s="2" t="s">
        <v>971</v>
      </c>
      <c r="B7" s="5">
        <v>1063987</v>
      </c>
      <c r="C7" s="5">
        <v>659928</v>
      </c>
      <c r="D7" s="18">
        <v>0.18871390187428272</v>
      </c>
      <c r="E7" s="11"/>
      <c r="F7" s="7">
        <v>0.36333390584947778</v>
      </c>
      <c r="G7" s="11"/>
      <c r="H7" s="8">
        <v>0.83554872652774237</v>
      </c>
      <c r="I7" s="19">
        <v>2.3901092240365615E-2</v>
      </c>
      <c r="J7" s="11"/>
      <c r="K7" s="9">
        <v>0.95818411314029905</v>
      </c>
      <c r="L7" s="10">
        <v>0.83760198082215032</v>
      </c>
      <c r="M7" s="11"/>
      <c r="N7" s="12">
        <v>0.99869107651132016</v>
      </c>
      <c r="O7" s="44">
        <v>0.4349919818443797</v>
      </c>
    </row>
    <row r="8" spans="1:15" x14ac:dyDescent="0.25">
      <c r="A8" s="2" t="s">
        <v>1200</v>
      </c>
      <c r="B8" s="5">
        <v>1171543</v>
      </c>
      <c r="C8" s="5">
        <v>563032</v>
      </c>
      <c r="D8" s="18">
        <v>9.7864770549282498E-2</v>
      </c>
      <c r="E8" s="11"/>
      <c r="F8" s="7">
        <v>0.15208364902188695</v>
      </c>
      <c r="G8" s="11"/>
      <c r="H8" s="8">
        <v>0.92618891999033803</v>
      </c>
      <c r="I8" s="19">
        <v>0.35547180266840961</v>
      </c>
      <c r="J8" s="11"/>
      <c r="K8" s="9">
        <v>0.95814231912377079</v>
      </c>
      <c r="L8" s="10">
        <v>0.92658321374273589</v>
      </c>
      <c r="M8" s="11"/>
      <c r="N8" s="12">
        <v>0.99955122238936156</v>
      </c>
      <c r="O8" s="44">
        <v>0.55993223948197957</v>
      </c>
    </row>
    <row r="9" spans="1:15" x14ac:dyDescent="0.25">
      <c r="A9" s="2" t="s">
        <v>1306</v>
      </c>
      <c r="B9" s="5">
        <v>7780479</v>
      </c>
      <c r="C9" s="5">
        <v>3668342</v>
      </c>
      <c r="D9" s="18">
        <v>0.1097231038797582</v>
      </c>
      <c r="E9" s="11"/>
      <c r="F9" s="7">
        <v>0.13612788367428139</v>
      </c>
      <c r="G9" s="11"/>
      <c r="H9" s="8">
        <v>0.92445769778281306</v>
      </c>
      <c r="I9" s="19">
        <v>0.25280630868114262</v>
      </c>
      <c r="J9" s="11"/>
      <c r="K9" s="9">
        <v>0.96594472333996739</v>
      </c>
      <c r="L9" s="10">
        <v>0.92478482104449367</v>
      </c>
      <c r="M9" s="11"/>
      <c r="N9" s="12">
        <v>0.99969503006746396</v>
      </c>
      <c r="O9" s="44">
        <v>0.59576841291937599</v>
      </c>
    </row>
    <row r="10" spans="1:15" x14ac:dyDescent="0.25">
      <c r="A10" s="2" t="s">
        <v>3090</v>
      </c>
      <c r="B10" s="5">
        <v>2701819</v>
      </c>
      <c r="C10" s="5">
        <v>1629561</v>
      </c>
      <c r="D10" s="18">
        <v>0.14071751276449782</v>
      </c>
      <c r="E10" s="11"/>
      <c r="F10" s="7">
        <v>0.42667567197940959</v>
      </c>
      <c r="G10" s="11"/>
      <c r="H10" s="8">
        <v>0.73877074868630255</v>
      </c>
      <c r="I10" s="19">
        <v>0.47156933677229629</v>
      </c>
      <c r="J10" s="11"/>
      <c r="K10" s="9">
        <v>0.92997483394746472</v>
      </c>
      <c r="L10" s="10">
        <v>0.77101133372730446</v>
      </c>
      <c r="M10" s="11"/>
      <c r="N10" s="12">
        <v>0.99961933143844917</v>
      </c>
      <c r="O10" s="44">
        <v>0.61965733696961267</v>
      </c>
    </row>
    <row r="11" spans="1:15" x14ac:dyDescent="0.25">
      <c r="A11" s="2" t="s">
        <v>4876</v>
      </c>
      <c r="B11" s="5">
        <v>1329391</v>
      </c>
      <c r="C11" s="5">
        <v>809695</v>
      </c>
      <c r="D11" s="18">
        <v>0.14872763331228792</v>
      </c>
      <c r="E11" s="11"/>
      <c r="F11" s="7">
        <v>0.97633284411045163</v>
      </c>
      <c r="G11" s="11"/>
      <c r="H11" s="8">
        <v>0.77584646070433938</v>
      </c>
      <c r="I11" s="19">
        <v>0.29572616849554462</v>
      </c>
      <c r="J11" s="11"/>
      <c r="K11" s="9">
        <v>0.98648520475733192</v>
      </c>
      <c r="L11" s="10">
        <v>0.77623549608185793</v>
      </c>
      <c r="M11" s="11"/>
      <c r="N11" s="12">
        <v>0.99730364772954305</v>
      </c>
      <c r="O11" s="44">
        <v>0.61935171194621375</v>
      </c>
    </row>
    <row r="12" spans="1:15" x14ac:dyDescent="0.25">
      <c r="A12" s="2" t="s">
        <v>5958</v>
      </c>
      <c r="B12" s="5">
        <v>319914</v>
      </c>
      <c r="C12" s="5">
        <v>203853</v>
      </c>
      <c r="D12" s="18">
        <v>0.13815828120155557</v>
      </c>
      <c r="E12" s="11"/>
      <c r="F12" s="7">
        <v>0.98538532182845073</v>
      </c>
      <c r="G12" s="11"/>
      <c r="H12" s="8">
        <v>0.91564509720239584</v>
      </c>
      <c r="I12" s="19">
        <v>0.43613289968751995</v>
      </c>
      <c r="J12" s="11"/>
      <c r="K12" s="9">
        <v>0.99912234474856154</v>
      </c>
      <c r="L12" s="10">
        <v>0.91601300937440211</v>
      </c>
      <c r="M12" s="11"/>
      <c r="N12" s="12">
        <v>0.99849496141703342</v>
      </c>
      <c r="O12" s="44">
        <v>0.63002311803555955</v>
      </c>
    </row>
    <row r="13" spans="1:15" x14ac:dyDescent="0.25">
      <c r="A13" s="2" t="s">
        <v>6327</v>
      </c>
      <c r="B13" s="5">
        <v>6779888</v>
      </c>
      <c r="C13" s="5">
        <v>2868604</v>
      </c>
      <c r="D13" s="18">
        <v>0.11471146180007828</v>
      </c>
      <c r="E13" s="11"/>
      <c r="F13" s="7">
        <v>5.784308854662492E-2</v>
      </c>
      <c r="G13" s="11"/>
      <c r="H13" s="8">
        <v>0.98194208751016177</v>
      </c>
      <c r="I13" s="19">
        <v>0.47985361520795489</v>
      </c>
      <c r="J13" s="11"/>
      <c r="K13" s="9">
        <v>0.99266945037086285</v>
      </c>
      <c r="L13" s="10">
        <v>0.98411771021723449</v>
      </c>
      <c r="M13" s="11"/>
      <c r="N13" s="12">
        <v>0.99996704576890949</v>
      </c>
      <c r="O13" s="44">
        <v>0.69668614920391636</v>
      </c>
    </row>
    <row r="14" spans="1:15" x14ac:dyDescent="0.25">
      <c r="A14" s="2" t="s">
        <v>6742</v>
      </c>
      <c r="B14" s="5">
        <v>1511251</v>
      </c>
      <c r="C14" s="5">
        <v>810414</v>
      </c>
      <c r="D14" s="18">
        <v>9.8676061264826753E-2</v>
      </c>
      <c r="E14" s="11"/>
      <c r="F14" s="7">
        <v>0.85410418829847179</v>
      </c>
      <c r="G14" s="11"/>
      <c r="H14" s="8">
        <v>0.87677902899012106</v>
      </c>
      <c r="I14" s="19">
        <v>0.39957231735878213</v>
      </c>
      <c r="J14" s="11"/>
      <c r="K14" s="9">
        <v>0.95354074291374791</v>
      </c>
      <c r="L14" s="10">
        <v>0.88227004962895506</v>
      </c>
      <c r="M14" s="11"/>
      <c r="N14" s="12">
        <v>0.99901517777417514</v>
      </c>
      <c r="O14" s="44">
        <v>0.82419870406190365</v>
      </c>
    </row>
    <row r="15" spans="1:15" x14ac:dyDescent="0.25">
      <c r="A15" s="2" t="s">
        <v>6816</v>
      </c>
      <c r="B15" s="5">
        <v>661197</v>
      </c>
      <c r="C15" s="5">
        <v>339913</v>
      </c>
      <c r="D15" s="18">
        <v>0.15143757380733333</v>
      </c>
      <c r="E15" s="11"/>
      <c r="F15" s="7">
        <v>0.87752238473502631</v>
      </c>
      <c r="G15" s="11"/>
      <c r="H15" s="8">
        <v>0.83636695272025496</v>
      </c>
      <c r="I15" s="19">
        <v>0.43975370168248934</v>
      </c>
      <c r="J15" s="11"/>
      <c r="K15" s="9">
        <v>0.98115426545017048</v>
      </c>
      <c r="L15" s="10">
        <v>0.85485403617984601</v>
      </c>
      <c r="M15" s="11"/>
      <c r="N15" s="12">
        <v>0.99877205641981737</v>
      </c>
      <c r="O15" s="44">
        <v>0.56654942180668089</v>
      </c>
    </row>
    <row r="16" spans="1:15" x14ac:dyDescent="0.25">
      <c r="A16" s="2" t="s">
        <v>7418</v>
      </c>
      <c r="B16" s="5">
        <v>1018784</v>
      </c>
      <c r="C16" s="5">
        <v>649168</v>
      </c>
      <c r="D16" s="18">
        <v>0.13736818539314441</v>
      </c>
      <c r="E16" s="11"/>
      <c r="F16" s="7">
        <v>0.23027864802272557</v>
      </c>
      <c r="G16" s="11"/>
      <c r="H16" s="8">
        <v>0.70753641584304849</v>
      </c>
      <c r="I16" s="19">
        <v>0.6046416335986986</v>
      </c>
      <c r="J16" s="11"/>
      <c r="K16" s="9">
        <v>0.90633696028809452</v>
      </c>
      <c r="L16" s="10">
        <v>0.77491496808222204</v>
      </c>
      <c r="M16" s="11"/>
      <c r="N16" s="12">
        <v>0.99777748011413603</v>
      </c>
      <c r="O16" s="44">
        <v>0.61305888022989286</v>
      </c>
    </row>
    <row r="17" spans="1:15" x14ac:dyDescent="0.25">
      <c r="A17" s="2" t="s">
        <v>7795</v>
      </c>
      <c r="B17" s="5">
        <v>2175952</v>
      </c>
      <c r="C17" s="5">
        <v>979007</v>
      </c>
      <c r="D17" s="18">
        <v>9.8786264397350471E-2</v>
      </c>
      <c r="E17" s="11"/>
      <c r="F17" s="7">
        <v>0.22238011112651049</v>
      </c>
      <c r="G17" s="11"/>
      <c r="H17" s="8">
        <v>0.92537847022544273</v>
      </c>
      <c r="I17" s="19">
        <v>0.26284388160656663</v>
      </c>
      <c r="J17" s="11"/>
      <c r="K17" s="9">
        <v>0.96646665404362264</v>
      </c>
      <c r="L17" s="10">
        <v>0.92819458900702445</v>
      </c>
      <c r="M17" s="11"/>
      <c r="N17" s="12">
        <v>0.99943992151058469</v>
      </c>
      <c r="O17" s="44">
        <v>0.43837330383701478</v>
      </c>
    </row>
    <row r="18" spans="1:15" x14ac:dyDescent="0.25">
      <c r="A18" s="2" t="s">
        <v>8527</v>
      </c>
      <c r="B18" s="5">
        <v>582905</v>
      </c>
      <c r="C18" s="5">
        <v>369636</v>
      </c>
      <c r="D18" s="18">
        <v>0.11329771625800411</v>
      </c>
      <c r="E18" s="11"/>
      <c r="F18" s="7">
        <v>0.33845567004006016</v>
      </c>
      <c r="G18" s="11"/>
      <c r="H18" s="8">
        <v>0.91244088779231458</v>
      </c>
      <c r="I18" s="19">
        <v>0.4579694618489541</v>
      </c>
      <c r="J18" s="11"/>
      <c r="K18" s="9">
        <v>0.95547306363129803</v>
      </c>
      <c r="L18" s="10">
        <v>0.91892023504204134</v>
      </c>
      <c r="M18" s="11"/>
      <c r="N18" s="12">
        <v>0.99931725974664831</v>
      </c>
      <c r="O18" s="44">
        <v>0.46953774474747845</v>
      </c>
    </row>
    <row r="19" spans="1:15" x14ac:dyDescent="0.25">
      <c r="A19" s="2" t="s">
        <v>12077</v>
      </c>
      <c r="B19" s="5">
        <v>84202</v>
      </c>
      <c r="C19" s="5">
        <v>23961</v>
      </c>
      <c r="D19" s="18">
        <v>0.1801586302404633</v>
      </c>
      <c r="E19" s="11"/>
      <c r="F19" s="7">
        <v>1.3966052113191079E-2</v>
      </c>
      <c r="G19" s="11"/>
      <c r="H19" s="8">
        <v>0.99282166854471854</v>
      </c>
      <c r="I19" s="19">
        <v>0</v>
      </c>
      <c r="J19" s="11"/>
      <c r="K19" s="9">
        <v>0.99641083427235921</v>
      </c>
      <c r="L19" s="10">
        <v>0.99282166854471854</v>
      </c>
      <c r="M19" s="11"/>
      <c r="N19" s="12">
        <v>0.99999999667466344</v>
      </c>
      <c r="O19" s="44">
        <v>0.80822172763117262</v>
      </c>
    </row>
    <row r="20" spans="1:15" x14ac:dyDescent="0.25">
      <c r="A20" s="2" t="s">
        <v>12080</v>
      </c>
      <c r="B20" s="5">
        <v>87076</v>
      </c>
      <c r="C20" s="5">
        <v>25255</v>
      </c>
      <c r="D20" s="18">
        <v>9.7653772986683582E-2</v>
      </c>
      <c r="E20" s="11"/>
      <c r="F20" s="7">
        <v>0</v>
      </c>
      <c r="G20" s="11"/>
      <c r="H20" s="8">
        <v>0.99505048505246496</v>
      </c>
      <c r="I20" s="19">
        <v>0</v>
      </c>
      <c r="J20" s="11"/>
      <c r="K20" s="9">
        <v>0.99752524252623243</v>
      </c>
      <c r="L20" s="10">
        <v>0.99505048505246496</v>
      </c>
      <c r="M20" s="11"/>
      <c r="N20" s="12">
        <v>1.0000000036749508</v>
      </c>
      <c r="O20" s="44">
        <v>0.9446458059626075</v>
      </c>
    </row>
    <row r="21" spans="1:15" x14ac:dyDescent="0.25">
      <c r="B21" s="46"/>
      <c r="C21" s="46"/>
      <c r="H21" s="11"/>
      <c r="K21" s="11"/>
      <c r="L21" s="11"/>
      <c r="M21" s="11"/>
    </row>
  </sheetData>
  <pageMargins left="0.25" right="0.25" top="0.75" bottom="0.75" header="0.3" footer="0.3"/>
  <pageSetup paperSize="9" scale="23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O5"/>
  <sheetViews>
    <sheetView workbookViewId="0">
      <selection activeCell="A2" sqref="A2"/>
    </sheetView>
  </sheetViews>
  <sheetFormatPr baseColWidth="10" defaultRowHeight="15" outlineLevelCol="1" x14ac:dyDescent="0.25"/>
  <cols>
    <col min="1" max="1" width="8.140625" bestFit="1" customWidth="1"/>
    <col min="2" max="2" width="10.5703125" bestFit="1" customWidth="1"/>
    <col min="3" max="3" width="10.5703125" customWidth="1"/>
    <col min="4" max="4" width="13.42578125" customWidth="1" outlineLevel="1"/>
    <col min="5" max="5" width="2.5703125" style="14" customWidth="1"/>
    <col min="6" max="6" width="12.85546875" customWidth="1" outlineLevel="1"/>
    <col min="7" max="7" width="3.7109375" style="14" customWidth="1"/>
    <col min="8" max="8" width="11" customWidth="1" outlineLevel="1"/>
    <col min="9" max="9" width="11.85546875" customWidth="1" outlineLevel="1"/>
    <col min="10" max="10" width="3.28515625" style="14" customWidth="1"/>
    <col min="11" max="11" width="13" customWidth="1" outlineLevel="1"/>
    <col min="12" max="12" width="14" customWidth="1" outlineLevel="1"/>
    <col min="13" max="13" width="2.5703125" style="14" customWidth="1"/>
    <col min="14" max="15" width="11.85546875" customWidth="1" outlineLevel="1"/>
  </cols>
  <sheetData>
    <row r="1" spans="1:15" ht="46.5" customHeight="1" x14ac:dyDescent="0.25">
      <c r="A1" s="6" t="s">
        <v>12084</v>
      </c>
      <c r="B1" s="6" t="s">
        <v>12083</v>
      </c>
      <c r="C1" s="1" t="s">
        <v>16317</v>
      </c>
      <c r="D1" s="23" t="s">
        <v>16318</v>
      </c>
      <c r="E1" s="24"/>
      <c r="F1" s="22" t="s">
        <v>16302</v>
      </c>
      <c r="G1" s="24"/>
      <c r="H1" s="25" t="s">
        <v>16303</v>
      </c>
      <c r="I1" s="26" t="s">
        <v>16304</v>
      </c>
      <c r="J1" s="24"/>
      <c r="K1" s="27" t="s">
        <v>16305</v>
      </c>
      <c r="L1" s="28" t="s">
        <v>16306</v>
      </c>
      <c r="M1" s="13"/>
      <c r="N1" s="29" t="s">
        <v>16307</v>
      </c>
      <c r="O1" s="43" t="s">
        <v>16308</v>
      </c>
    </row>
    <row r="2" spans="1:15" x14ac:dyDescent="0.25">
      <c r="A2" s="20" t="s">
        <v>12089</v>
      </c>
      <c r="B2" s="21">
        <v>47450795</v>
      </c>
      <c r="C2" s="21">
        <v>25389709</v>
      </c>
      <c r="D2" s="18">
        <v>0.12036183759872389</v>
      </c>
      <c r="E2" s="11"/>
      <c r="F2" s="7">
        <v>0.3862507216844363</v>
      </c>
      <c r="G2" s="11"/>
      <c r="H2" s="8">
        <v>0.87448473710352492</v>
      </c>
      <c r="I2" s="15">
        <v>0.36750791432859697</v>
      </c>
      <c r="J2" s="17"/>
      <c r="K2" s="9">
        <v>0.96224581029757683</v>
      </c>
      <c r="L2" s="10">
        <v>0.88311126370136817</v>
      </c>
      <c r="M2" s="11"/>
      <c r="N2" s="12">
        <f>[1]CCAA!$I$21/100</f>
        <v>0.99914558504341855</v>
      </c>
      <c r="O2" s="44">
        <v>0.58981511647501117</v>
      </c>
    </row>
    <row r="3" spans="1:15" x14ac:dyDescent="0.25">
      <c r="H3" s="4"/>
    </row>
    <row r="5" spans="1:15" x14ac:dyDescent="0.25">
      <c r="H5" s="4"/>
    </row>
  </sheetData>
  <pageMargins left="0.25" right="0.25" top="0.75" bottom="0.75" header="0.3" footer="0.3"/>
  <pageSetup paperSize="9" scale="24" fitToHeight="0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6A397770BBA1A4595E93F02035A6EE0" ma:contentTypeVersion="1" ma:contentTypeDescription="Crear nuevo documento." ma:contentTypeScope="" ma:versionID="8da64ea6ed71137cec619fe1d684f9e2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545b9cca86c6060de293fc16275d6aa0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Fecha de inicio programada" ma:description="Fecha de inicio programada es una columna del sitio que crea la característica Publicación. Se usa para especificar la fecha y la hora a la que esta página se presentará por primera vez a los visitantes del sitio." ma:hidden="true" ma:internalName="PublishingStartDate">
      <xsd:simpleType>
        <xsd:restriction base="dms:Unknown"/>
      </xsd:simpleType>
    </xsd:element>
    <xsd:element name="PublishingExpirationDate" ma:index="9" nillable="true" ma:displayName="Fecha de finalización programada" ma:description="Fecha de finalización programada es una columna del sitio que crea la característica Publicación. Se usa para especificar la fecha y la hora a la que esta página dejará de presentarse a los visitantes del sitio." ma:hidden="true" ma:internalName="PublishingExpirationDat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985D645C-3F86-4989-9485-426D903B0EF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FD29472-BFCC-4151-B81F-1E687226A49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C7C6A89-B6F3-46B3-81E1-13EA63E2A8A2}">
  <ds:schemaRefs>
    <ds:schemaRef ds:uri="http://purl.org/dc/elements/1.1/"/>
    <ds:schemaRef ds:uri="http://schemas.microsoft.com/office/2006/documentManagement/types"/>
    <ds:schemaRef ds:uri="http://www.w3.org/XML/1998/namespace"/>
    <ds:schemaRef ds:uri="http://schemas.microsoft.com/office/2006/metadata/properties"/>
    <ds:schemaRef ds:uri="http://schemas.microsoft.com/sharepoint/v3"/>
    <ds:schemaRef ds:uri="http://schemas.microsoft.com/office/infopath/2007/PartnerControls"/>
    <ds:schemaRef ds:uri="http://schemas.openxmlformats.org/package/2006/metadata/core-properties"/>
    <ds:schemaRef ds:uri="http://purl.org/dc/dcmitype/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Leyenda</vt:lpstr>
      <vt:lpstr>Municipio</vt:lpstr>
      <vt:lpstr>Provincia</vt:lpstr>
      <vt:lpstr>CCAA</vt:lpstr>
      <vt:lpstr>Nacional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2016-09-14T12:19:13Z</dcterms:created>
  <dcterms:modified xsi:type="dcterms:W3CDTF">2022-07-11T12:35:57Z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0x01010066A397770BBA1A4595E93F02035A6EE0</vt:lpwstr>
  </property>
</Properties>
</file>