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2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3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trlProps/ctrlProp4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trlProps/ctrlProp5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G - THELMO\Downloads\"/>
    </mc:Choice>
  </mc:AlternateContent>
  <xr:revisionPtr revIDLastSave="0" documentId="13_ncr:1_{EA661B92-29CC-4333-89F3-B6871B20EA60}" xr6:coauthVersionLast="47" xr6:coauthVersionMax="47" xr10:uidLastSave="{00000000-0000-0000-0000-000000000000}"/>
  <bookViews>
    <workbookView xWindow="-120" yWindow="-120" windowWidth="20640" windowHeight="11160" firstSheet="4" activeTab="6" xr2:uid="{F8145963-6A39-41DF-9FEE-85A46A0C037E}"/>
  </bookViews>
  <sheets>
    <sheet name="M E N U" sheetId="7" r:id="rId1"/>
    <sheet name="REPORTE" sheetId="1" r:id="rId2"/>
    <sheet name="A.Preguntas Aplicativo" sheetId="2" r:id="rId3"/>
    <sheet name="B.Durante la Entrevista" sheetId="3" r:id="rId4"/>
    <sheet name="C.Cierre de la Entrevista" sheetId="4" r:id="rId5"/>
    <sheet name="D.Aspectos Posteriores a la Ent" sheetId="5" r:id="rId6"/>
    <sheet name="E.Verificacion del Adhesivo" sheetId="6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0" i="6" l="1"/>
  <c r="F11" i="6"/>
  <c r="F9" i="6"/>
  <c r="F10" i="4"/>
  <c r="F11" i="4"/>
  <c r="F9" i="4"/>
  <c r="F10" i="5"/>
  <c r="F11" i="5"/>
  <c r="F9" i="5"/>
  <c r="F10" i="3"/>
  <c r="F11" i="3"/>
  <c r="F9" i="3"/>
  <c r="F10" i="2"/>
  <c r="F11" i="2"/>
  <c r="F9" i="2"/>
</calcChain>
</file>

<file path=xl/sharedStrings.xml><?xml version="1.0" encoding="utf-8"?>
<sst xmlns="http://schemas.openxmlformats.org/spreadsheetml/2006/main" count="58" uniqueCount="40">
  <si>
    <t>1.¿El censista se presentó mencionando su nombre y apellido?</t>
  </si>
  <si>
    <t>2.¿El censista mostró su credencial y/o la tenía a la vista?</t>
  </si>
  <si>
    <t>3.¿El censista explicó los objetivos del Censo?</t>
  </si>
  <si>
    <t>4.¿El censista solicitó la presencia de la o el jefe de hogar?</t>
  </si>
  <si>
    <t>8.¿El censista solicitó ingresar a la vivienda para realizar la entrevista?</t>
  </si>
  <si>
    <t>SI</t>
  </si>
  <si>
    <t>NO</t>
  </si>
  <si>
    <t>A).PREGUNTAS_APLICATIVO-OBSERVACION_JORNADA_CENSAL.</t>
  </si>
  <si>
    <t>B).DURANTE_LA_ENTREVISTA.</t>
  </si>
  <si>
    <t>C).CIERRE_DE_LA_ENTERVISTA.</t>
  </si>
  <si>
    <t>D).ASPECTOS_POSTERIORES_A_LA_ENTREVISTA_Y_VALORACION_PERSONAL.</t>
  </si>
  <si>
    <t>D).VERIFICACION_DEL_ADHESIVO_"CENSADA"_EN_LAS_VIVIENDAS_DEL_MANZANO_(Pregunta_del_dia_siguiente)</t>
  </si>
  <si>
    <t>FORMULARIO PARA EL CONTROL SOCIAL EN LA JORNADA CENSAL</t>
  </si>
  <si>
    <t>5.¿El censista solicitó que todas las personas que pasaron la noche anterior estén presentes durante la entrevista?</t>
  </si>
  <si>
    <t>6.¿El censista no inició la entrevista hasta que todas las personas que pasaron la noche anterior en la vivienda estuvieron presentes?</t>
  </si>
  <si>
    <t>7.¿El censista mencionó que toda la información proporcionada será de carácter confidencial?</t>
  </si>
  <si>
    <t>9.Si la familia o jefe de hogar invitó al censista a ingresar a la vivienda y este aceptó, ¿se comunicó con su supervisor para indicar que realizaría la entrevista dentro de la vivienda?</t>
  </si>
  <si>
    <t>10.¿El censista realizó la entrevista en compañía de algún acompañante (familiar, amistad u otra persona ajena al operativo censal)?</t>
  </si>
  <si>
    <t>11.¿Sonó el celular del censista, interrumpiendo la entrevista?</t>
  </si>
  <si>
    <t>12.¿El censista atendió llamadas personales o se le vio enviando mensajes, interrumpiendo la entrevista?</t>
  </si>
  <si>
    <t>13.¿El censista leyó las preguntas o enunciados de forma clara y pausada, sin prisa?</t>
  </si>
  <si>
    <t>14.¿El censista se confundió con el orden de las preguntas?</t>
  </si>
  <si>
    <t>15.¿El censista cuidó sus expresiones corporales y tono de voz, evitando mostrar sorpresa, asombro, aprobación o desaprobación?</t>
  </si>
  <si>
    <t>16.¿El censista hizo comentarios sobre las respuestas y/o se puso a conversar de otros temas?</t>
  </si>
  <si>
    <t>17.¿El censista entrevistó a cada persona para llenar el “Capítulo G Características de cada persona”?</t>
  </si>
  <si>
    <t>18.En la pregunta 5, ¿El censista solo leyó la pregunta sin mencionar las opciones para las respuestas?</t>
  </si>
  <si>
    <t>19.En la pregunta 10, ¿El censista leyó las 10 opciones de la pregunta para responder sí o no a cada una?</t>
  </si>
  <si>
    <t>21.En las preguntas 49 y 51, ¿El censista dialogó y pidió aclaraciones para identificar adecuadamente las respuestas?</t>
  </si>
  <si>
    <t>20.En la pregunta 25, ¿El censista respondió con seguridad a dudas planteadas por alguna persona que vive en la vivienda?</t>
  </si>
  <si>
    <t>22.¿El censista verificó que la información del formulario está completa antes de retirarse?</t>
  </si>
  <si>
    <t>23.¿El censista informó que pegará el adhesivo de “CENSADA” en la puerta de la vivienda?</t>
  </si>
  <si>
    <t>24.¿El censista agradeció por la colaboración y se despidió con cortesía?</t>
  </si>
  <si>
    <t>25.¿El censista respondió a las preguntas realizadas durante la entrevista, aclarando todas tus dudas?</t>
  </si>
  <si>
    <t>26.¿El censista volvió a la vivienda con su supervisor para corregir o completar el cuestionario?</t>
  </si>
  <si>
    <t>27.¿El censista utilizó el lápiz proporcionado por el INE y no bolígrafo?</t>
  </si>
  <si>
    <t>28.En caso de que en la vivienda alguien hable un idioma originario ¿El censista pudo comunicarse en ese idioma? (*)</t>
  </si>
  <si>
    <t>29.¿Si el censista no habla ese idioma, solicitó que alguien del hogar sea interlocutor? (*)</t>
  </si>
  <si>
    <t>30.¿Si el censista no habla ese idioma y nadie en el hogar puede ser interlocutor, coordinó con su supervisora/or para recurrir a un vecino o vecina? (*)</t>
  </si>
  <si>
    <t>32.¿Todas las puertas de las viviendas de tu manzano tienen el adhesivo “CENSADA”?</t>
  </si>
  <si>
    <t>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</si>
</sst>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22"/>
      <color theme="1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0" borderId="0" xfId="0" applyFont="1"/>
    <xf numFmtId="0" fontId="3" fillId="2" borderId="0" xfId="0" applyFont="1" applyFill="1"/>
    <xf numFmtId="0" fontId="2" fillId="2" borderId="0" xfId="0" applyFont="1" applyFill="1" applyAlignment="1">
      <alignment horizontal="left" vertical="top"/>
    </xf>
    <xf numFmtId="0" fontId="3" fillId="2" borderId="1" xfId="0" applyFont="1" applyFill="1" applyBorder="1"/>
    <xf numFmtId="0" fontId="0" fillId="2" borderId="0" xfId="0" applyFill="1"/>
    <xf numFmtId="0" fontId="6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0" fillId="4" borderId="0" xfId="0" applyFill="1"/>
    <xf numFmtId="0" fontId="1" fillId="4" borderId="0" xfId="0" applyFont="1" applyFill="1"/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left"/>
    </xf>
    <xf numFmtId="0" fontId="2" fillId="4" borderId="0" xfId="0" applyFont="1" applyFill="1" applyBorder="1" applyAlignment="1">
      <alignment horizontal="left" vertical="top"/>
    </xf>
    <xf numFmtId="0" fontId="3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161"/>
      <color rgb="FF8BDEE9"/>
      <color rgb="FFF987F1"/>
      <color rgb="FF42FC89"/>
      <color rgb="FFB482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3910159510863435E-2"/>
          <c:y val="3.9821399620539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2602420124816442E-2"/>
          <c:y val="9.3315951509058401E-2"/>
          <c:w val="0.33595241666580283"/>
          <c:h val="0.31281168064247356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'A.Preguntas Aplicativo'!$F$9</c:f>
              <c:strCache>
                <c:ptCount val="1"/>
                <c:pt idx="0">
                  <c:v>8.¿El censista solicitó ingresar a la vivienda para realizar la entrevista?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E755-4087-B26C-1F6D1C2445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'A.Preguntas Aplicativo'!$E$10:$E$11</c:f>
              <c:strCache>
                <c:ptCount val="2"/>
                <c:pt idx="0">
                  <c:v>SI</c:v>
                </c:pt>
                <c:pt idx="1">
                  <c:v>NO</c:v>
                </c:pt>
              </c:strCache>
            </c:strRef>
          </c:cat>
          <c:val>
            <c:numRef>
              <c:f>'A.Preguntas Aplicativo'!$F$10:$F$11</c:f>
              <c:numCache>
                <c:formatCode>General</c:formatCode>
                <c:ptCount val="2"/>
                <c:pt idx="0">
                  <c:v>52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5-4087-B26C-1F6D1C2445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8480544"/>
        <c:axId val="2000527120"/>
        <c:axId val="0"/>
      </c:bar3DChart>
      <c:catAx>
        <c:axId val="188480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00527120"/>
        <c:crosses val="autoZero"/>
        <c:auto val="1"/>
        <c:lblAlgn val="ctr"/>
        <c:lblOffset val="100"/>
        <c:noMultiLvlLbl val="0"/>
      </c:catAx>
      <c:valAx>
        <c:axId val="200052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848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ayout>
        <c:manualLayout>
          <c:xMode val="edge"/>
          <c:yMode val="edge"/>
          <c:x val="6.046176033964764E-2"/>
          <c:y val="0.39660916559819881"/>
          <c:w val="0.25892954422893721"/>
          <c:h val="8.8078956680478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7116610423697039E-2"/>
          <c:y val="4.2842057940616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8412054928777465E-2"/>
          <c:y val="0.13476919209830268"/>
          <c:w val="0.4784328444093004"/>
          <c:h val="0.5280932025445938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'B.Durante la Entrevista'!$F$9</c:f>
              <c:strCache>
                <c:ptCount val="1"/>
                <c:pt idx="0">
                  <c:v>16.¿El censista hizo comentarios sobre las respuestas y/o se puso a conversar de otros temas?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F82-40E5-A585-B47359BCFAF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5F82-40E5-A585-B47359BCFAF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F82-40E5-A585-B47359BCFAF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5F82-40E5-A585-B47359BCFA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'B.Durante la Entrevista'!$E$10:$E$11</c:f>
              <c:strCache>
                <c:ptCount val="2"/>
                <c:pt idx="0">
                  <c:v>SI</c:v>
                </c:pt>
                <c:pt idx="1">
                  <c:v>NO</c:v>
                </c:pt>
              </c:strCache>
            </c:strRef>
          </c:cat>
          <c:val>
            <c:numRef>
              <c:f>'B.Durante la Entrevista'!$F$10:$F$11</c:f>
              <c:numCache>
                <c:formatCode>General</c:formatCode>
                <c:ptCount val="2"/>
                <c:pt idx="0">
                  <c:v>5</c:v>
                </c:pt>
                <c:pt idx="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0E5-A585-B47359BCFA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407574592"/>
        <c:axId val="2001245824"/>
        <c:axId val="0"/>
      </c:bar3DChart>
      <c:catAx>
        <c:axId val="1407574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01245824"/>
        <c:crosses val="autoZero"/>
        <c:auto val="1"/>
        <c:lblAlgn val="ctr"/>
        <c:lblOffset val="100"/>
        <c:noMultiLvlLbl val="0"/>
      </c:catAx>
      <c:valAx>
        <c:axId val="20012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0757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ayout>
        <c:manualLayout>
          <c:xMode val="edge"/>
          <c:yMode val="edge"/>
          <c:x val="4.1093155434778574E-2"/>
          <c:y val="0.6272021618567607"/>
          <c:w val="0.41956364365345422"/>
          <c:h val="0.19843814430249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22.¿El censista verificó que la información del formulario está completa antes de retirarse?</a:t>
            </a:r>
          </a:p>
        </c:rich>
      </c:tx>
      <c:layout>
        <c:manualLayout>
          <c:xMode val="edge"/>
          <c:yMode val="edge"/>
          <c:x val="2.3956692913385817E-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3533759311013959E-2"/>
          <c:y val="8.73733804475854E-2"/>
          <c:w val="0.47867537176409652"/>
          <c:h val="0.58235979336505206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'C.Cierre de la Entrevista'!$F$9</c:f>
              <c:strCache>
                <c:ptCount val="1"/>
                <c:pt idx="0">
                  <c:v>22.¿El censista verificó que la información del formulario está completa antes de retirarse?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32B3-4868-8140-BAF0ABBBAA6C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32B3-4868-8140-BAF0ABBBAA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'C.Cierre de la Entrevista'!$E$10:$E$11</c:f>
              <c:strCache>
                <c:ptCount val="2"/>
                <c:pt idx="0">
                  <c:v>SI</c:v>
                </c:pt>
                <c:pt idx="1">
                  <c:v>NO</c:v>
                </c:pt>
              </c:strCache>
            </c:strRef>
          </c:cat>
          <c:val>
            <c:numRef>
              <c:f>'C.Cierre de la Entrevista'!$F$10:$F$11</c:f>
              <c:numCache>
                <c:formatCode>General</c:formatCode>
                <c:ptCount val="2"/>
                <c:pt idx="0">
                  <c:v>12</c:v>
                </c:pt>
                <c:pt idx="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3-4868-8140-BAF0ABBBAA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8476704"/>
        <c:axId val="1995714848"/>
        <c:axId val="0"/>
      </c:bar3DChart>
      <c:catAx>
        <c:axId val="1884767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5714848"/>
        <c:crosses val="autoZero"/>
        <c:auto val="1"/>
        <c:lblAlgn val="ctr"/>
        <c:lblOffset val="100"/>
        <c:noMultiLvlLbl val="0"/>
      </c:catAx>
      <c:valAx>
        <c:axId val="19957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847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ayout>
        <c:manualLayout>
          <c:xMode val="edge"/>
          <c:yMode val="edge"/>
          <c:x val="7.1520338308226933E-2"/>
          <c:y val="0.67288537696038875"/>
          <c:w val="0.37763918685422054"/>
          <c:h val="6.8341633974198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4.8531766228841165E-3"/>
          <c:y val="2.0120722220913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5326187838687463E-2"/>
          <c:y val="6.8531179884432067E-2"/>
          <c:w val="0.33444205405883198"/>
          <c:h val="0.34581701803292003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'D.Aspectos Posteriores a la Ent'!$F$9</c:f>
              <c:strCache>
                <c:ptCount val="1"/>
                <c:pt idx="0">
                  <c:v>27.¿El censista utilizó el lápiz proporcionado por el INE y no bolígrafo?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72D-48E1-B606-8F52E554D9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'D.Aspectos Posteriores a la Ent'!$E$10:$E$11</c:f>
              <c:strCache>
                <c:ptCount val="2"/>
                <c:pt idx="0">
                  <c:v>SI</c:v>
                </c:pt>
                <c:pt idx="1">
                  <c:v>NO</c:v>
                </c:pt>
              </c:strCache>
            </c:strRef>
          </c:cat>
          <c:val>
            <c:numRef>
              <c:f>'D.Aspectos Posteriores a la Ent'!$F$10:$F$11</c:f>
              <c:numCache>
                <c:formatCode>General</c:formatCode>
                <c:ptCount val="2"/>
                <c:pt idx="0">
                  <c:v>25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D-48E1-B606-8F52E554D9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407604976"/>
        <c:axId val="2000530096"/>
        <c:axId val="0"/>
      </c:bar3DChart>
      <c:catAx>
        <c:axId val="14076049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00530096"/>
        <c:crosses val="autoZero"/>
        <c:auto val="1"/>
        <c:lblAlgn val="ctr"/>
        <c:lblOffset val="100"/>
        <c:noMultiLvlLbl val="0"/>
      </c:catAx>
      <c:valAx>
        <c:axId val="200053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076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</c:legendEntry>
      <c:layout>
        <c:manualLayout>
          <c:xMode val="edge"/>
          <c:yMode val="edge"/>
          <c:x val="7.1767854113292867E-2"/>
          <c:y val="0.39491231959607309"/>
          <c:w val="0.25106394020139117"/>
          <c:h val="8.854596465449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3778362078539615E-2"/>
          <c:y val="2.42763175121968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69670746602219E-2"/>
          <c:y val="0.11510285021549284"/>
          <c:w val="0.27219438164288867"/>
          <c:h val="0.31432877966487527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'E.Verificacion del Adhesivo'!$F$9</c:f>
              <c:strCache>
                <c:ptCount val="1"/>
                <c:pt idx="0">
                  <c:v>32.¿Todas las puertas de las viviendas de tu manzano tienen el adhesivo “CENSADA”?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CBA3-4EB0-8D6F-D101E4C1B0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'E.Verificacion del Adhesivo'!$E$10:$E$11</c:f>
              <c:strCache>
                <c:ptCount val="2"/>
                <c:pt idx="0">
                  <c:v>SI</c:v>
                </c:pt>
                <c:pt idx="1">
                  <c:v>NO</c:v>
                </c:pt>
              </c:strCache>
            </c:strRef>
          </c:cat>
          <c:val>
            <c:numRef>
              <c:f>'E.Verificacion del Adhesivo'!$F$10:$F$11</c:f>
              <c:numCache>
                <c:formatCode>General</c:formatCode>
                <c:ptCount val="2"/>
                <c:pt idx="0">
                  <c:v>12</c:v>
                </c:pt>
                <c:pt idx="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3-4EB0-8D6F-D101E4C1B0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8483424"/>
        <c:axId val="1924657648"/>
        <c:axId val="0"/>
      </c:bar3DChart>
      <c:catAx>
        <c:axId val="188483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24657648"/>
        <c:crosses val="autoZero"/>
        <c:auto val="1"/>
        <c:lblAlgn val="ctr"/>
        <c:lblOffset val="100"/>
        <c:noMultiLvlLbl val="0"/>
      </c:catAx>
      <c:valAx>
        <c:axId val="19246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84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8347605554414091E-2"/>
          <c:y val="0.42551304922231559"/>
          <c:w val="0.28578679182184419"/>
          <c:h val="6.06517326989427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F$12" horiz="1" max="10" min="1" val="8"/>
</file>

<file path=xl/ctrlProps/ctrlProp2.xml><?xml version="1.0" encoding="utf-8"?>
<formControlPr xmlns="http://schemas.microsoft.com/office/spreadsheetml/2009/9/main" objectType="Scroll" dx="22" fmlaLink="$F$12" horiz="1" max="11" min="1" val="6"/>
</file>

<file path=xl/ctrlProps/ctrlProp3.xml><?xml version="1.0" encoding="utf-8"?>
<formControlPr xmlns="http://schemas.microsoft.com/office/spreadsheetml/2009/9/main" objectType="Scroll" dx="22" fmlaLink="$F$12" horiz="1" max="3" min="1"/>
</file>

<file path=xl/ctrlProps/ctrlProp4.xml><?xml version="1.0" encoding="utf-8"?>
<formControlPr xmlns="http://schemas.microsoft.com/office/spreadsheetml/2009/9/main" objectType="Scroll" dx="22" fmlaLink="$F$12" horiz="1" max="6" min="1" val="3"/>
</file>

<file path=xl/ctrlProps/ctrlProp5.xml><?xml version="1.0" encoding="utf-8"?>
<formControlPr xmlns="http://schemas.microsoft.com/office/spreadsheetml/2009/9/main" objectType="Scroll" dx="22" fmlaLink="$F$12" horiz="1" max="1" min="1" page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.Cierre de la Entrevista'!A1"/><Relationship Id="rId2" Type="http://schemas.openxmlformats.org/officeDocument/2006/relationships/hyperlink" Target="#'B.Durante la Entrevista'!A1"/><Relationship Id="rId1" Type="http://schemas.openxmlformats.org/officeDocument/2006/relationships/hyperlink" Target="#'A.Preguntas Aplicativo'!A1"/><Relationship Id="rId6" Type="http://schemas.openxmlformats.org/officeDocument/2006/relationships/image" Target="../media/image1.png"/><Relationship Id="rId5" Type="http://schemas.openxmlformats.org/officeDocument/2006/relationships/hyperlink" Target="#'E.Verificacion del Adhesivo'!A1"/><Relationship Id="rId4" Type="http://schemas.openxmlformats.org/officeDocument/2006/relationships/hyperlink" Target="#'D.Aspectos Posteriores a la Ent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B.Durante la Entrevista'!A1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hyperlink" Target="#'E.Verificacion del Adhesivo'!A1"/><Relationship Id="rId5" Type="http://schemas.openxmlformats.org/officeDocument/2006/relationships/hyperlink" Target="#'D.Aspectos Posteriores a la Ent'!A1"/><Relationship Id="rId4" Type="http://schemas.openxmlformats.org/officeDocument/2006/relationships/hyperlink" Target="#'C.Cierre de la Entrevista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M E N U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C.Cierre de la Entrevista'!A1"/><Relationship Id="rId2" Type="http://schemas.openxmlformats.org/officeDocument/2006/relationships/hyperlink" Target="#'A.Preguntas Aplicativo'!A1"/><Relationship Id="rId1" Type="http://schemas.openxmlformats.org/officeDocument/2006/relationships/hyperlink" Target="#'M E N U'!A1"/><Relationship Id="rId5" Type="http://schemas.openxmlformats.org/officeDocument/2006/relationships/hyperlink" Target="#'E.Verificacion del Adhesivo'!A1"/><Relationship Id="rId4" Type="http://schemas.openxmlformats.org/officeDocument/2006/relationships/hyperlink" Target="#'D.Aspectos Posteriores a la Ent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B.Durante la Entrevista'!A1"/><Relationship Id="rId2" Type="http://schemas.openxmlformats.org/officeDocument/2006/relationships/hyperlink" Target="#'A.Preguntas Aplicativo'!A1"/><Relationship Id="rId1" Type="http://schemas.openxmlformats.org/officeDocument/2006/relationships/hyperlink" Target="#'M E N U'!A2"/><Relationship Id="rId5" Type="http://schemas.openxmlformats.org/officeDocument/2006/relationships/hyperlink" Target="#'E.Verificacion del Adhesivo'!A1"/><Relationship Id="rId4" Type="http://schemas.openxmlformats.org/officeDocument/2006/relationships/hyperlink" Target="#'D.Aspectos Posteriores a la Ent'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'B.Durante la Entrevista'!A1"/><Relationship Id="rId2" Type="http://schemas.openxmlformats.org/officeDocument/2006/relationships/hyperlink" Target="#'A.Preguntas Aplicativo'!A1"/><Relationship Id="rId1" Type="http://schemas.openxmlformats.org/officeDocument/2006/relationships/hyperlink" Target="#'M E N U'!A1"/><Relationship Id="rId5" Type="http://schemas.openxmlformats.org/officeDocument/2006/relationships/hyperlink" Target="#'E.Verificacion del Adhesivo'!A1"/><Relationship Id="rId4" Type="http://schemas.openxmlformats.org/officeDocument/2006/relationships/hyperlink" Target="#'C.Cierre de la Entrevista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B.Durante la Entrevista'!A1"/><Relationship Id="rId2" Type="http://schemas.openxmlformats.org/officeDocument/2006/relationships/hyperlink" Target="#'A.Preguntas Aplicativo'!A1"/><Relationship Id="rId1" Type="http://schemas.openxmlformats.org/officeDocument/2006/relationships/hyperlink" Target="#'M E N U'!A1"/><Relationship Id="rId5" Type="http://schemas.openxmlformats.org/officeDocument/2006/relationships/hyperlink" Target="#'D.Aspectos Posteriores a la Ent'!A1"/><Relationship Id="rId4" Type="http://schemas.openxmlformats.org/officeDocument/2006/relationships/hyperlink" Target="#'C.Cierre de la Entrevista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76200</xdr:rowOff>
    </xdr:from>
    <xdr:to>
      <xdr:col>5</xdr:col>
      <xdr:colOff>123825</xdr:colOff>
      <xdr:row>23</xdr:row>
      <xdr:rowOff>95250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1409700"/>
          <a:ext cx="3933825" cy="30670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effectLst/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0</xdr:col>
      <xdr:colOff>714375</xdr:colOff>
      <xdr:row>9</xdr:row>
      <xdr:rowOff>85726</xdr:rowOff>
    </xdr:from>
    <xdr:to>
      <xdr:col>3</xdr:col>
      <xdr:colOff>561975</xdr:colOff>
      <xdr:row>11</xdr:row>
      <xdr:rowOff>28576</xdr:rowOff>
    </xdr:to>
    <xdr:sp macro="" textlink="">
      <xdr:nvSpPr>
        <xdr:cNvPr id="4" name="Rectángulo: esquinas redondeada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714375" y="1800226"/>
          <a:ext cx="2133600" cy="323850"/>
        </a:xfrm>
        <a:prstGeom prst="roundRect">
          <a:avLst/>
        </a:prstGeom>
        <a:solidFill>
          <a:srgbClr val="42FC89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A.PREGUNTAS APLICATIVO </a:t>
          </a:r>
        </a:p>
      </xdr:txBody>
    </xdr:sp>
    <xdr:clientData/>
  </xdr:twoCellAnchor>
  <xdr:twoCellAnchor>
    <xdr:from>
      <xdr:col>0</xdr:col>
      <xdr:colOff>714375</xdr:colOff>
      <xdr:row>12</xdr:row>
      <xdr:rowOff>26194</xdr:rowOff>
    </xdr:from>
    <xdr:to>
      <xdr:col>3</xdr:col>
      <xdr:colOff>561975</xdr:colOff>
      <xdr:row>13</xdr:row>
      <xdr:rowOff>159544</xdr:rowOff>
    </xdr:to>
    <xdr:sp macro="" textlink="">
      <xdr:nvSpPr>
        <xdr:cNvPr id="9" name="Rectángulo: esquinas redondeadas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714375" y="2312194"/>
          <a:ext cx="2133600" cy="323850"/>
        </a:xfrm>
        <a:prstGeom prst="roundRect">
          <a:avLst/>
        </a:prstGeom>
        <a:solidFill>
          <a:srgbClr val="F987F1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B.DURANTE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LA ENTREVISTA</a:t>
          </a:r>
          <a:r>
            <a:rPr lang="es-AR" sz="1100" b="1">
              <a:solidFill>
                <a:schemeClr val="accent5">
                  <a:lumMod val="50000"/>
                </a:schemeClr>
              </a:solidFill>
            </a:rPr>
            <a:t> </a:t>
          </a:r>
        </a:p>
      </xdr:txBody>
    </xdr:sp>
    <xdr:clientData/>
  </xdr:twoCellAnchor>
  <xdr:twoCellAnchor>
    <xdr:from>
      <xdr:col>0</xdr:col>
      <xdr:colOff>714375</xdr:colOff>
      <xdr:row>14</xdr:row>
      <xdr:rowOff>157162</xdr:rowOff>
    </xdr:from>
    <xdr:to>
      <xdr:col>3</xdr:col>
      <xdr:colOff>561975</xdr:colOff>
      <xdr:row>16</xdr:row>
      <xdr:rowOff>100012</xdr:rowOff>
    </xdr:to>
    <xdr:sp macro="" textlink="">
      <xdr:nvSpPr>
        <xdr:cNvPr id="10" name="Rectángulo: esquinas redondeadas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714375" y="2824162"/>
          <a:ext cx="2133600" cy="323850"/>
        </a:xfrm>
        <a:prstGeom prst="roundRect">
          <a:avLst/>
        </a:prstGeom>
        <a:solidFill>
          <a:srgbClr val="8BDEE9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C.CIERRE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 LA ENTREVISTA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714375</xdr:colOff>
      <xdr:row>17</xdr:row>
      <xdr:rowOff>97630</xdr:rowOff>
    </xdr:from>
    <xdr:to>
      <xdr:col>3</xdr:col>
      <xdr:colOff>561975</xdr:colOff>
      <xdr:row>19</xdr:row>
      <xdr:rowOff>40480</xdr:rowOff>
    </xdr:to>
    <xdr:sp macro="" textlink="">
      <xdr:nvSpPr>
        <xdr:cNvPr id="12" name="Rectángulo: esquinas redondeadas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714375" y="3336130"/>
          <a:ext cx="2133600" cy="323850"/>
        </a:xfrm>
        <a:prstGeom prst="roundRect">
          <a:avLst/>
        </a:prstGeom>
        <a:solidFill>
          <a:srgbClr val="FFC000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D.ASPECTOS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POSTERIORES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714375</xdr:colOff>
      <xdr:row>20</xdr:row>
      <xdr:rowOff>38100</xdr:rowOff>
    </xdr:from>
    <xdr:to>
      <xdr:col>3</xdr:col>
      <xdr:colOff>561975</xdr:colOff>
      <xdr:row>21</xdr:row>
      <xdr:rowOff>171450</xdr:rowOff>
    </xdr:to>
    <xdr:sp macro="" textlink="">
      <xdr:nvSpPr>
        <xdr:cNvPr id="13" name="Rectángulo: esquinas redondeadas 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714375" y="3848100"/>
          <a:ext cx="2133600" cy="323850"/>
        </a:xfrm>
        <a:prstGeom prst="roundRect">
          <a:avLst/>
        </a:prstGeom>
        <a:solidFill>
          <a:srgbClr val="FF6161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E.VERIFICACION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DEL ADHESIVO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142875</xdr:rowOff>
    </xdr:from>
    <xdr:to>
      <xdr:col>4</xdr:col>
      <xdr:colOff>276225</xdr:colOff>
      <xdr:row>6</xdr:row>
      <xdr:rowOff>85980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2875"/>
          <a:ext cx="3324225" cy="10861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0</xdr:row>
      <xdr:rowOff>0</xdr:rowOff>
    </xdr:from>
    <xdr:to>
      <xdr:col>9</xdr:col>
      <xdr:colOff>302558</xdr:colOff>
      <xdr:row>5</xdr:row>
      <xdr:rowOff>1505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" y="0"/>
          <a:ext cx="7070912" cy="23099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24</xdr:col>
      <xdr:colOff>571500</xdr:colOff>
      <xdr:row>59</xdr:row>
      <xdr:rowOff>51955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1" y="0"/>
          <a:ext cx="18907124" cy="11315268"/>
          <a:chOff x="-321611" y="958180"/>
          <a:chExt cx="7257747" cy="5046427"/>
        </a:xfrm>
      </xdr:grpSpPr>
      <xdr:graphicFrame macro="">
        <xdr:nvGraphicFramePr>
          <xdr:cNvPr id="4" name="Gráfico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aphicFramePr/>
        </xdr:nvGraphicFramePr>
        <xdr:xfrm>
          <a:off x="-321611" y="958180"/>
          <a:ext cx="7257747" cy="50464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1" name="Scroll Bar 3" hidden="1">
                <a:extLst>
                  <a:ext uri="{63B3BB69-23CF-44E3-9099-C40C66FF867C}">
                    <a14:compatExt spid="_x0000_s2051"/>
                  </a:ext>
                  <a:ext uri="{FF2B5EF4-FFF2-40B4-BE49-F238E27FC236}">
                    <a16:creationId xmlns:a16="http://schemas.microsoft.com/office/drawing/2014/main" id="{00000000-0008-0000-0200-000003080000}"/>
                  </a:ext>
                </a:extLst>
              </xdr:cNvPr>
              <xdr:cNvSpPr/>
            </xdr:nvSpPr>
            <xdr:spPr bwMode="auto">
              <a:xfrm>
                <a:off x="2543229" y="2905779"/>
                <a:ext cx="2246736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mc:Choice>
        <mc:Fallback/>
      </mc:AlternateContent>
    </xdr:grpSp>
    <xdr:clientData/>
  </xdr:twoCellAnchor>
  <xdr:twoCellAnchor editAs="oneCell">
    <xdr:from>
      <xdr:col>10</xdr:col>
      <xdr:colOff>350729</xdr:colOff>
      <xdr:row>5</xdr:row>
      <xdr:rowOff>59530</xdr:rowOff>
    </xdr:from>
    <xdr:to>
      <xdr:col>15</xdr:col>
      <xdr:colOff>166687</xdr:colOff>
      <xdr:row>11</xdr:row>
      <xdr:rowOff>77405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8354" y="1012030"/>
          <a:ext cx="3625958" cy="1184688"/>
        </a:xfrm>
        <a:prstGeom prst="rect">
          <a:avLst/>
        </a:prstGeom>
      </xdr:spPr>
    </xdr:pic>
    <xdr:clientData/>
  </xdr:twoCellAnchor>
  <xdr:twoCellAnchor>
    <xdr:from>
      <xdr:col>12</xdr:col>
      <xdr:colOff>23814</xdr:colOff>
      <xdr:row>11</xdr:row>
      <xdr:rowOff>71437</xdr:rowOff>
    </xdr:from>
    <xdr:to>
      <xdr:col>14</xdr:col>
      <xdr:colOff>633414</xdr:colOff>
      <xdr:row>13</xdr:row>
      <xdr:rowOff>14287</xdr:rowOff>
    </xdr:to>
    <xdr:sp macro="" textlink="">
      <xdr:nvSpPr>
        <xdr:cNvPr id="2" name="Rectángulo: esquinas redondeadas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9215439" y="2190750"/>
          <a:ext cx="2133600" cy="323850"/>
        </a:xfrm>
        <a:prstGeom prst="roundRect">
          <a:avLst/>
        </a:prstGeom>
        <a:solidFill>
          <a:srgbClr val="F987F1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B.DURANTE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LA ENTREVISTA</a:t>
          </a:r>
          <a:r>
            <a:rPr lang="es-AR" sz="1100" b="1">
              <a:solidFill>
                <a:schemeClr val="accent5">
                  <a:lumMod val="50000"/>
                </a:schemeClr>
              </a:solidFill>
            </a:rPr>
            <a:t> </a:t>
          </a:r>
        </a:p>
      </xdr:txBody>
    </xdr:sp>
    <xdr:clientData/>
  </xdr:twoCellAnchor>
  <xdr:twoCellAnchor>
    <xdr:from>
      <xdr:col>12</xdr:col>
      <xdr:colOff>23814</xdr:colOff>
      <xdr:row>13</xdr:row>
      <xdr:rowOff>178593</xdr:rowOff>
    </xdr:from>
    <xdr:to>
      <xdr:col>14</xdr:col>
      <xdr:colOff>633414</xdr:colOff>
      <xdr:row>15</xdr:row>
      <xdr:rowOff>121443</xdr:rowOff>
    </xdr:to>
    <xdr:sp macro="" textlink="">
      <xdr:nvSpPr>
        <xdr:cNvPr id="6" name="Rectángulo: esquinas redondeada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215439" y="2678906"/>
          <a:ext cx="2133600" cy="323850"/>
        </a:xfrm>
        <a:prstGeom prst="roundRect">
          <a:avLst/>
        </a:prstGeom>
        <a:solidFill>
          <a:srgbClr val="8BDEE9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C.CIERRE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 LA ENTREVISTA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23814</xdr:colOff>
      <xdr:row>16</xdr:row>
      <xdr:rowOff>95249</xdr:rowOff>
    </xdr:from>
    <xdr:to>
      <xdr:col>14</xdr:col>
      <xdr:colOff>633414</xdr:colOff>
      <xdr:row>18</xdr:row>
      <xdr:rowOff>38099</xdr:rowOff>
    </xdr:to>
    <xdr:sp macro="" textlink="">
      <xdr:nvSpPr>
        <xdr:cNvPr id="9" name="Rectángulo: esquinas redondeadas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9215439" y="3167062"/>
          <a:ext cx="2133600" cy="323850"/>
        </a:xfrm>
        <a:prstGeom prst="roundRect">
          <a:avLst/>
        </a:prstGeom>
        <a:solidFill>
          <a:srgbClr val="FFC000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D.ASPECTOS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POSTERIORES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23814</xdr:colOff>
      <xdr:row>19</xdr:row>
      <xdr:rowOff>11906</xdr:rowOff>
    </xdr:from>
    <xdr:to>
      <xdr:col>14</xdr:col>
      <xdr:colOff>633414</xdr:colOff>
      <xdr:row>20</xdr:row>
      <xdr:rowOff>145256</xdr:rowOff>
    </xdr:to>
    <xdr:sp macro="" textlink="">
      <xdr:nvSpPr>
        <xdr:cNvPr id="11" name="Rectángulo: esquinas redondeadas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9215439" y="3655219"/>
          <a:ext cx="2133600" cy="323850"/>
        </a:xfrm>
        <a:prstGeom prst="roundRect">
          <a:avLst/>
        </a:prstGeom>
        <a:solidFill>
          <a:srgbClr val="FF6161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E.VERIFICACION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DEL ADHESIVO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0.6406</cdr:x>
      <cdr:y>0.12655</cdr:y>
    </cdr:from>
    <cdr:to>
      <cdr:x>0.72322</cdr:x>
      <cdr:y>0.1631</cdr:y>
    </cdr:to>
    <cdr:sp macro="" textlink="">
      <cdr:nvSpPr>
        <cdr:cNvPr id="2" name="Rectángulo: esquinas redondeadas 1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BE76C503-4132-BFB0-210F-BEF06282F904}"/>
            </a:ext>
          </a:extLst>
        </cdr:cNvPr>
        <cdr:cNvSpPr/>
      </cdr:nvSpPr>
      <cdr:spPr>
        <a:xfrm xmlns:a="http://schemas.openxmlformats.org/drawingml/2006/main">
          <a:off x="12111904" y="1431947"/>
          <a:ext cx="1562106" cy="413522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accent5">
            <a:lumMod val="75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AR" sz="1200" b="1"/>
            <a:t>M E N U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9525</xdr:rowOff>
    </xdr:from>
    <xdr:to>
      <xdr:col>17</xdr:col>
      <xdr:colOff>514350</xdr:colOff>
      <xdr:row>27</xdr:row>
      <xdr:rowOff>114299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393083</xdr:colOff>
      <xdr:row>2</xdr:row>
      <xdr:rowOff>171077</xdr:rowOff>
    </xdr:from>
    <xdr:to>
      <xdr:col>12</xdr:col>
      <xdr:colOff>669308</xdr:colOff>
      <xdr:row>8</xdr:row>
      <xdr:rowOff>114182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4429" y="555740"/>
          <a:ext cx="3316898" cy="1097096"/>
        </a:xfrm>
        <a:prstGeom prst="rect">
          <a:avLst/>
        </a:prstGeom>
        <a:solidFill>
          <a:schemeClr val="bg1"/>
        </a:solidFill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19050</xdr:colOff>
          <xdr:row>18</xdr:row>
          <xdr:rowOff>114300</xdr:rowOff>
        </xdr:from>
        <xdr:to>
          <xdr:col>14</xdr:col>
          <xdr:colOff>752475</xdr:colOff>
          <xdr:row>20</xdr:row>
          <xdr:rowOff>47625</xdr:rowOff>
        </xdr:to>
        <xdr:sp macro="" textlink="">
          <xdr:nvSpPr>
            <xdr:cNvPr id="3073" name="Scroll Bar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0.74399</cdr:x>
      <cdr:y>0.19045</cdr:y>
    </cdr:from>
    <cdr:to>
      <cdr:x>0.86024</cdr:x>
      <cdr:y>0.25316</cdr:y>
    </cdr:to>
    <cdr:sp macro="" textlink="">
      <cdr:nvSpPr>
        <cdr:cNvPr id="2" name="Rectángulo: esquinas redondeadas 1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BE76C503-4132-BFB0-210F-BEF06282F904}"/>
            </a:ext>
          </a:extLst>
        </cdr:cNvPr>
        <cdr:cNvSpPr/>
      </cdr:nvSpPr>
      <cdr:spPr>
        <a:xfrm xmlns:a="http://schemas.openxmlformats.org/drawingml/2006/main">
          <a:off x="9997098" y="1012459"/>
          <a:ext cx="1562099" cy="333375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accent5">
            <a:lumMod val="75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AR" sz="1200" b="1"/>
            <a:t>M E N U</a:t>
          </a:r>
        </a:p>
      </cdr:txBody>
    </cdr:sp>
  </cdr:relSizeAnchor>
  <cdr:relSizeAnchor xmlns:cdr="http://schemas.openxmlformats.org/drawingml/2006/chartDrawing">
    <cdr:from>
      <cdr:x>0.56745</cdr:x>
      <cdr:y>0.32139</cdr:y>
    </cdr:from>
    <cdr:to>
      <cdr:x>0.72624</cdr:x>
      <cdr:y>0.38231</cdr:y>
    </cdr:to>
    <cdr:sp macro="" textlink="">
      <cdr:nvSpPr>
        <cdr:cNvPr id="3" name="Rectángulo: esquinas redondeadas 2">
          <a:hlinkClick xmlns:a="http://schemas.openxmlformats.org/drawingml/2006/main" xmlns:r="http://schemas.openxmlformats.org/officeDocument/2006/relationships" r:id="rId2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4000000}"/>
            </a:ext>
          </a:extLst>
        </cdr:cNvPr>
        <cdr:cNvSpPr/>
      </cdr:nvSpPr>
      <cdr:spPr>
        <a:xfrm xmlns:a="http://schemas.openxmlformats.org/drawingml/2006/main">
          <a:off x="7625007" y="1708517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42FC89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A.PREGUNTAS APLICATIVO </a:t>
          </a:r>
        </a:p>
      </cdr:txBody>
    </cdr:sp>
  </cdr:relSizeAnchor>
  <cdr:relSizeAnchor xmlns:cdr="http://schemas.openxmlformats.org/drawingml/2006/chartDrawing">
    <cdr:from>
      <cdr:x>0.56609</cdr:x>
      <cdr:y>0.41075</cdr:y>
    </cdr:from>
    <cdr:to>
      <cdr:x>0.72487</cdr:x>
      <cdr:y>0.47167</cdr:y>
    </cdr:to>
    <cdr:sp macro="" textlink="">
      <cdr:nvSpPr>
        <cdr:cNvPr id="4" name="Rectángulo: esquinas redondeadas 3">
          <a:hlinkClick xmlns:a="http://schemas.openxmlformats.org/drawingml/2006/main" xmlns:r="http://schemas.openxmlformats.org/officeDocument/2006/relationships" r:id="rId3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A000000}"/>
            </a:ext>
          </a:extLst>
        </cdr:cNvPr>
        <cdr:cNvSpPr/>
      </cdr:nvSpPr>
      <cdr:spPr>
        <a:xfrm xmlns:a="http://schemas.openxmlformats.org/drawingml/2006/main">
          <a:off x="7606690" y="2183546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8BDEE9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C.CIERRE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 LA ENTREVISTA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0.56745</cdr:x>
      <cdr:y>0.5001</cdr:y>
    </cdr:from>
    <cdr:to>
      <cdr:x>0.72624</cdr:x>
      <cdr:y>0.56102</cdr:y>
    </cdr:to>
    <cdr:sp macro="" textlink="">
      <cdr:nvSpPr>
        <cdr:cNvPr id="5" name="Rectángulo: esquinas redondeadas 4">
          <a:hlinkClick xmlns:a="http://schemas.openxmlformats.org/drawingml/2006/main" xmlns:r="http://schemas.openxmlformats.org/officeDocument/2006/relationships" r:id="rId4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C000000}"/>
            </a:ext>
          </a:extLst>
        </cdr:cNvPr>
        <cdr:cNvSpPr/>
      </cdr:nvSpPr>
      <cdr:spPr>
        <a:xfrm xmlns:a="http://schemas.openxmlformats.org/drawingml/2006/main">
          <a:off x="7625006" y="2658575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FC000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D.ASPECTOS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POSTERIORES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0.56745</cdr:x>
      <cdr:y>0.58946</cdr:y>
    </cdr:from>
    <cdr:to>
      <cdr:x>0.72624</cdr:x>
      <cdr:y>0.65038</cdr:y>
    </cdr:to>
    <cdr:sp macro="" textlink="">
      <cdr:nvSpPr>
        <cdr:cNvPr id="6" name="Rectángulo: esquinas redondeadas 5">
          <a:hlinkClick xmlns:a="http://schemas.openxmlformats.org/drawingml/2006/main" xmlns:r="http://schemas.openxmlformats.org/officeDocument/2006/relationships" r:id="rId5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D000000}"/>
            </a:ext>
          </a:extLst>
        </cdr:cNvPr>
        <cdr:cNvSpPr/>
      </cdr:nvSpPr>
      <cdr:spPr>
        <a:xfrm xmlns:a="http://schemas.openxmlformats.org/drawingml/2006/main">
          <a:off x="7625007" y="3133603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F6161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E.VERIFICACION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DEL ADHESIVO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19050</xdr:rowOff>
    </xdr:from>
    <xdr:to>
      <xdr:col>16</xdr:col>
      <xdr:colOff>742950</xdr:colOff>
      <xdr:row>28</xdr:row>
      <xdr:rowOff>57150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495300</xdr:colOff>
      <xdr:row>2</xdr:row>
      <xdr:rowOff>161925</xdr:rowOff>
    </xdr:from>
    <xdr:to>
      <xdr:col>13</xdr:col>
      <xdr:colOff>9525</xdr:colOff>
      <xdr:row>8</xdr:row>
      <xdr:rowOff>105030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1300" y="542925"/>
          <a:ext cx="3324225" cy="10861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752475</xdr:colOff>
          <xdr:row>19</xdr:row>
          <xdr:rowOff>0</xdr:rowOff>
        </xdr:from>
        <xdr:to>
          <xdr:col>14</xdr:col>
          <xdr:colOff>190500</xdr:colOff>
          <xdr:row>20</xdr:row>
          <xdr:rowOff>57150</xdr:rowOff>
        </xdr:to>
        <xdr:sp macro="" textlink="">
          <xdr:nvSpPr>
            <xdr:cNvPr id="4097" name="Scroll Bar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4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0.80952</cdr:x>
      <cdr:y>0.1808</cdr:y>
    </cdr:from>
    <cdr:to>
      <cdr:x>0.93029</cdr:x>
      <cdr:y>0.24264</cdr:y>
    </cdr:to>
    <cdr:sp macro="" textlink="">
      <cdr:nvSpPr>
        <cdr:cNvPr id="2" name="Rectángulo: esquinas redondeadas 1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BE76C503-4132-BFB0-210F-BEF06282F904}"/>
            </a:ext>
          </a:extLst>
        </cdr:cNvPr>
        <cdr:cNvSpPr/>
      </cdr:nvSpPr>
      <cdr:spPr>
        <a:xfrm xmlns:a="http://schemas.openxmlformats.org/drawingml/2006/main">
          <a:off x="10471150" y="974725"/>
          <a:ext cx="1562099" cy="333375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accent5">
            <a:lumMod val="75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AR" sz="1200" b="1"/>
            <a:t>M E N U</a:t>
          </a:r>
        </a:p>
      </cdr:txBody>
    </cdr:sp>
  </cdr:relSizeAnchor>
  <cdr:relSizeAnchor xmlns:cdr="http://schemas.openxmlformats.org/drawingml/2006/chartDrawing">
    <cdr:from>
      <cdr:x>0.59303</cdr:x>
      <cdr:y>0.29741</cdr:y>
    </cdr:from>
    <cdr:to>
      <cdr:x>0.75798</cdr:x>
      <cdr:y>0.35748</cdr:y>
    </cdr:to>
    <cdr:sp macro="" textlink="">
      <cdr:nvSpPr>
        <cdr:cNvPr id="3" name="Rectángulo: esquinas redondeadas 2">
          <a:hlinkClick xmlns:a="http://schemas.openxmlformats.org/drawingml/2006/main" xmlns:r="http://schemas.openxmlformats.org/officeDocument/2006/relationships" r:id="rId2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4000000}"/>
            </a:ext>
          </a:extLst>
        </cdr:cNvPr>
        <cdr:cNvSpPr/>
      </cdr:nvSpPr>
      <cdr:spPr>
        <a:xfrm xmlns:a="http://schemas.openxmlformats.org/drawingml/2006/main">
          <a:off x="7670800" y="1603375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42FC89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A.PREGUNTAS APLICATIVO </a:t>
          </a:r>
        </a:p>
      </cdr:txBody>
    </cdr:sp>
  </cdr:relSizeAnchor>
  <cdr:relSizeAnchor xmlns:cdr="http://schemas.openxmlformats.org/drawingml/2006/chartDrawing">
    <cdr:from>
      <cdr:x>0.59303</cdr:x>
      <cdr:y>0.38354</cdr:y>
    </cdr:from>
    <cdr:to>
      <cdr:x>0.75798</cdr:x>
      <cdr:y>0.44361</cdr:y>
    </cdr:to>
    <cdr:sp macro="" textlink="">
      <cdr:nvSpPr>
        <cdr:cNvPr id="4" name="Rectángulo: esquinas redondeadas 3">
          <a:hlinkClick xmlns:a="http://schemas.openxmlformats.org/drawingml/2006/main" xmlns:r="http://schemas.openxmlformats.org/officeDocument/2006/relationships" r:id="rId3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9000000}"/>
            </a:ext>
          </a:extLst>
        </cdr:cNvPr>
        <cdr:cNvSpPr/>
      </cdr:nvSpPr>
      <cdr:spPr>
        <a:xfrm xmlns:a="http://schemas.openxmlformats.org/drawingml/2006/main">
          <a:off x="7670800" y="2067718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987F1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B.DURANTE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LA ENTREVISTA</a:t>
          </a:r>
          <a:r>
            <a:rPr lang="es-AR" sz="1100" b="1">
              <a:solidFill>
                <a:schemeClr val="accent5">
                  <a:lumMod val="5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0.59303</cdr:x>
      <cdr:y>0.471</cdr:y>
    </cdr:from>
    <cdr:to>
      <cdr:x>0.75798</cdr:x>
      <cdr:y>0.53107</cdr:y>
    </cdr:to>
    <cdr:sp macro="" textlink="">
      <cdr:nvSpPr>
        <cdr:cNvPr id="9" name="Rectángulo: esquinas redondeadas 8">
          <a:hlinkClick xmlns:a="http://schemas.openxmlformats.org/drawingml/2006/main" xmlns:r="http://schemas.openxmlformats.org/officeDocument/2006/relationships" r:id="rId4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C000000}"/>
            </a:ext>
          </a:extLst>
        </cdr:cNvPr>
        <cdr:cNvSpPr/>
      </cdr:nvSpPr>
      <cdr:spPr>
        <a:xfrm xmlns:a="http://schemas.openxmlformats.org/drawingml/2006/main">
          <a:off x="7670800" y="2539205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FC000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D.ASPECTOS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POSTERIORES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0.59303</cdr:x>
      <cdr:y>0.55713</cdr:y>
    </cdr:from>
    <cdr:to>
      <cdr:x>0.75798</cdr:x>
      <cdr:y>0.6172</cdr:y>
    </cdr:to>
    <cdr:sp macro="" textlink="">
      <cdr:nvSpPr>
        <cdr:cNvPr id="10" name="Rectángulo: esquinas redondeadas 9">
          <a:hlinkClick xmlns:a="http://schemas.openxmlformats.org/drawingml/2006/main" xmlns:r="http://schemas.openxmlformats.org/officeDocument/2006/relationships" r:id="rId5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D000000}"/>
            </a:ext>
          </a:extLst>
        </cdr:cNvPr>
        <cdr:cNvSpPr/>
      </cdr:nvSpPr>
      <cdr:spPr>
        <a:xfrm xmlns:a="http://schemas.openxmlformats.org/drawingml/2006/main">
          <a:off x="7670800" y="3003550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F6161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E.VERIFICACION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DEL ADHESIVO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9525</xdr:rowOff>
    </xdr:from>
    <xdr:to>
      <xdr:col>23</xdr:col>
      <xdr:colOff>9525</xdr:colOff>
      <xdr:row>49</xdr:row>
      <xdr:rowOff>123826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676275</xdr:colOff>
      <xdr:row>3</xdr:row>
      <xdr:rowOff>0</xdr:rowOff>
    </xdr:from>
    <xdr:to>
      <xdr:col>13</xdr:col>
      <xdr:colOff>190500</xdr:colOff>
      <xdr:row>8</xdr:row>
      <xdr:rowOff>133605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571500"/>
          <a:ext cx="3324225" cy="10861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18</xdr:row>
          <xdr:rowOff>28575</xdr:rowOff>
        </xdr:from>
        <xdr:to>
          <xdr:col>14</xdr:col>
          <xdr:colOff>590550</xdr:colOff>
          <xdr:row>19</xdr:row>
          <xdr:rowOff>171450</xdr:rowOff>
        </xdr:to>
        <xdr:sp macro="" textlink="">
          <xdr:nvSpPr>
            <xdr:cNvPr id="5121" name="Scroll Bar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5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0.59714</cdr:x>
      <cdr:y>0.10194</cdr:y>
    </cdr:from>
    <cdr:to>
      <cdr:x>0.68622</cdr:x>
      <cdr:y>0.13716</cdr:y>
    </cdr:to>
    <cdr:sp macro="" textlink="">
      <cdr:nvSpPr>
        <cdr:cNvPr id="2" name="Rectángulo: esquinas redondeadas 1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BE76C503-4132-BFB0-210F-BEF06282F904}"/>
            </a:ext>
          </a:extLst>
        </cdr:cNvPr>
        <cdr:cNvSpPr/>
      </cdr:nvSpPr>
      <cdr:spPr>
        <a:xfrm xmlns:a="http://schemas.openxmlformats.org/drawingml/2006/main">
          <a:off x="10471163" y="965153"/>
          <a:ext cx="1562065" cy="333458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accent5">
            <a:lumMod val="75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AR" sz="1200" b="1"/>
            <a:t>M E N U</a:t>
          </a:r>
        </a:p>
      </cdr:txBody>
    </cdr:sp>
  </cdr:relSizeAnchor>
  <cdr:relSizeAnchor xmlns:cdr="http://schemas.openxmlformats.org/drawingml/2006/chartDrawing">
    <cdr:from>
      <cdr:x>0.4445</cdr:x>
      <cdr:y>0.18142</cdr:y>
    </cdr:from>
    <cdr:to>
      <cdr:x>0.56618</cdr:x>
      <cdr:y>0.21563</cdr:y>
    </cdr:to>
    <cdr:sp macro="" textlink="">
      <cdr:nvSpPr>
        <cdr:cNvPr id="4" name="Rectángulo: esquinas redondeadas 3">
          <a:hlinkClick xmlns:a="http://schemas.openxmlformats.org/drawingml/2006/main" xmlns:r="http://schemas.openxmlformats.org/officeDocument/2006/relationships" r:id="rId2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4000000}"/>
            </a:ext>
          </a:extLst>
        </cdr:cNvPr>
        <cdr:cNvSpPr/>
      </cdr:nvSpPr>
      <cdr:spPr>
        <a:xfrm xmlns:a="http://schemas.openxmlformats.org/drawingml/2006/main">
          <a:off x="7794625" y="1717676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42FC89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A.PREGUNTAS APLICATIVO </a:t>
          </a:r>
        </a:p>
      </cdr:txBody>
    </cdr:sp>
  </cdr:relSizeAnchor>
  <cdr:relSizeAnchor xmlns:cdr="http://schemas.openxmlformats.org/drawingml/2006/chartDrawing">
    <cdr:from>
      <cdr:x>0.4445</cdr:x>
      <cdr:y>0.22845</cdr:y>
    </cdr:from>
    <cdr:to>
      <cdr:x>0.56618</cdr:x>
      <cdr:y>0.26266</cdr:y>
    </cdr:to>
    <cdr:sp macro="" textlink="">
      <cdr:nvSpPr>
        <cdr:cNvPr id="5" name="Rectángulo: esquinas redondeadas 4">
          <a:hlinkClick xmlns:a="http://schemas.openxmlformats.org/drawingml/2006/main" xmlns:r="http://schemas.openxmlformats.org/officeDocument/2006/relationships" r:id="rId3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9000000}"/>
            </a:ext>
          </a:extLst>
        </cdr:cNvPr>
        <cdr:cNvSpPr/>
      </cdr:nvSpPr>
      <cdr:spPr>
        <a:xfrm xmlns:a="http://schemas.openxmlformats.org/drawingml/2006/main">
          <a:off x="7794625" y="2162969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987F1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B.DURANTE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LA ENTREVISTA</a:t>
          </a:r>
          <a:r>
            <a:rPr lang="es-AR" sz="1100" b="1">
              <a:solidFill>
                <a:schemeClr val="accent5">
                  <a:lumMod val="5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0.4445</cdr:x>
      <cdr:y>0.27247</cdr:y>
    </cdr:from>
    <cdr:to>
      <cdr:x>0.56618</cdr:x>
      <cdr:y>0.30667</cdr:y>
    </cdr:to>
    <cdr:sp macro="" textlink="">
      <cdr:nvSpPr>
        <cdr:cNvPr id="6" name="Rectángulo: esquinas redondeadas 5">
          <a:hlinkClick xmlns:a="http://schemas.openxmlformats.org/drawingml/2006/main" xmlns:r="http://schemas.openxmlformats.org/officeDocument/2006/relationships" r:id="rId4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A000000}"/>
            </a:ext>
          </a:extLst>
        </cdr:cNvPr>
        <cdr:cNvSpPr/>
      </cdr:nvSpPr>
      <cdr:spPr>
        <a:xfrm xmlns:a="http://schemas.openxmlformats.org/drawingml/2006/main">
          <a:off x="7794625" y="2579687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8BDEE9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C.CIERRE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 LA ENTREVISTA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0.4445</cdr:x>
      <cdr:y>0.31824</cdr:y>
    </cdr:from>
    <cdr:to>
      <cdr:x>0.56618</cdr:x>
      <cdr:y>0.35245</cdr:y>
    </cdr:to>
    <cdr:sp macro="" textlink="">
      <cdr:nvSpPr>
        <cdr:cNvPr id="8" name="Rectángulo: esquinas redondeadas 7">
          <a:hlinkClick xmlns:a="http://schemas.openxmlformats.org/drawingml/2006/main" xmlns:r="http://schemas.openxmlformats.org/officeDocument/2006/relationships" r:id="rId5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D000000}"/>
            </a:ext>
          </a:extLst>
        </cdr:cNvPr>
        <cdr:cNvSpPr/>
      </cdr:nvSpPr>
      <cdr:spPr>
        <a:xfrm xmlns:a="http://schemas.openxmlformats.org/drawingml/2006/main">
          <a:off x="7794625" y="3013075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F6161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E.VERIFICACION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DEL ADHESIVO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18</xdr:col>
      <xdr:colOff>753717</xdr:colOff>
      <xdr:row>36</xdr:row>
      <xdr:rowOff>37686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692680</xdr:colOff>
      <xdr:row>2</xdr:row>
      <xdr:rowOff>152973</xdr:rowOff>
    </xdr:from>
    <xdr:to>
      <xdr:col>10</xdr:col>
      <xdr:colOff>206905</xdr:colOff>
      <xdr:row>8</xdr:row>
      <xdr:rowOff>96078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2680" y="533973"/>
          <a:ext cx="3324225" cy="10861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628650</xdr:colOff>
          <xdr:row>17</xdr:row>
          <xdr:rowOff>161925</xdr:rowOff>
        </xdr:from>
        <xdr:to>
          <xdr:col>11</xdr:col>
          <xdr:colOff>85725</xdr:colOff>
          <xdr:row>18</xdr:row>
          <xdr:rowOff>180975</xdr:rowOff>
        </xdr:to>
        <xdr:sp macro="" textlink="">
          <xdr:nvSpPr>
            <xdr:cNvPr id="6145" name="Scroll Bar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0.5805</cdr:x>
      <cdr:y>0.13916</cdr:y>
    </cdr:from>
    <cdr:to>
      <cdr:x>0.68846</cdr:x>
      <cdr:y>0.18739</cdr:y>
    </cdr:to>
    <cdr:sp macro="" textlink="">
      <cdr:nvSpPr>
        <cdr:cNvPr id="3" name="Rectángulo: esquinas redondeadas 2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4FF891CB-2508-F287-9A24-DDFC81156F60}"/>
            </a:ext>
          </a:extLst>
        </cdr:cNvPr>
        <cdr:cNvSpPr/>
      </cdr:nvSpPr>
      <cdr:spPr>
        <a:xfrm xmlns:a="http://schemas.openxmlformats.org/drawingml/2006/main">
          <a:off x="8399670" y="961887"/>
          <a:ext cx="1562099" cy="333375"/>
        </a:xfrm>
        <a:prstGeom xmlns:a="http://schemas.openxmlformats.org/drawingml/2006/main" prst="roundRect">
          <a:avLst/>
        </a:prstGeom>
        <a:solidFill xmlns:a="http://schemas.openxmlformats.org/drawingml/2006/main">
          <a:schemeClr val="accent5">
            <a:lumMod val="75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AR" sz="1200" b="1"/>
            <a:t>M E N U</a:t>
          </a:r>
        </a:p>
      </cdr:txBody>
    </cdr:sp>
  </cdr:relSizeAnchor>
  <cdr:relSizeAnchor xmlns:cdr="http://schemas.openxmlformats.org/drawingml/2006/chartDrawing">
    <cdr:from>
      <cdr:x>0.39404</cdr:x>
      <cdr:y>0.24718</cdr:y>
    </cdr:from>
    <cdr:to>
      <cdr:x>0.54149</cdr:x>
      <cdr:y>0.29403</cdr:y>
    </cdr:to>
    <cdr:sp macro="" textlink="">
      <cdr:nvSpPr>
        <cdr:cNvPr id="4" name="Rectángulo: esquinas redondeadas 3">
          <a:hlinkClick xmlns:a="http://schemas.openxmlformats.org/drawingml/2006/main" xmlns:r="http://schemas.openxmlformats.org/officeDocument/2006/relationships" r:id="rId2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4000000}"/>
            </a:ext>
          </a:extLst>
        </cdr:cNvPr>
        <cdr:cNvSpPr/>
      </cdr:nvSpPr>
      <cdr:spPr>
        <a:xfrm xmlns:a="http://schemas.openxmlformats.org/drawingml/2006/main">
          <a:off x="5701610" y="1708565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42FC89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A.PREGUNTAS APLICATIVO </a:t>
          </a:r>
        </a:p>
      </cdr:txBody>
    </cdr:sp>
  </cdr:relSizeAnchor>
  <cdr:relSizeAnchor xmlns:cdr="http://schemas.openxmlformats.org/drawingml/2006/chartDrawing">
    <cdr:from>
      <cdr:x>0.39404</cdr:x>
      <cdr:y>0.30567</cdr:y>
    </cdr:from>
    <cdr:to>
      <cdr:x>0.54149</cdr:x>
      <cdr:y>0.35252</cdr:y>
    </cdr:to>
    <cdr:sp macro="" textlink="">
      <cdr:nvSpPr>
        <cdr:cNvPr id="5" name="Rectángulo: esquinas redondeadas 4">
          <a:hlinkClick xmlns:a="http://schemas.openxmlformats.org/drawingml/2006/main" xmlns:r="http://schemas.openxmlformats.org/officeDocument/2006/relationships" r:id="rId3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9000000}"/>
            </a:ext>
          </a:extLst>
        </cdr:cNvPr>
        <cdr:cNvSpPr/>
      </cdr:nvSpPr>
      <cdr:spPr>
        <a:xfrm xmlns:a="http://schemas.openxmlformats.org/drawingml/2006/main">
          <a:off x="5701610" y="2112859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987F1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B.DURANTE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LA ENTREVISTA</a:t>
          </a:r>
          <a:r>
            <a:rPr lang="es-AR" sz="1100" b="1">
              <a:solidFill>
                <a:schemeClr val="accent5">
                  <a:lumMod val="5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0.39404</cdr:x>
      <cdr:y>0.36416</cdr:y>
    </cdr:from>
    <cdr:to>
      <cdr:x>0.54149</cdr:x>
      <cdr:y>0.41101</cdr:y>
    </cdr:to>
    <cdr:sp macro="" textlink="">
      <cdr:nvSpPr>
        <cdr:cNvPr id="6" name="Rectángulo: esquinas redondeadas 5">
          <a:hlinkClick xmlns:a="http://schemas.openxmlformats.org/drawingml/2006/main" xmlns:r="http://schemas.openxmlformats.org/officeDocument/2006/relationships" r:id="rId4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A000000}"/>
            </a:ext>
          </a:extLst>
        </cdr:cNvPr>
        <cdr:cNvSpPr/>
      </cdr:nvSpPr>
      <cdr:spPr>
        <a:xfrm xmlns:a="http://schemas.openxmlformats.org/drawingml/2006/main">
          <a:off x="5701610" y="2517153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8BDEE9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C.CIERRE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DE LA ENTREVISTA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0.39404</cdr:x>
      <cdr:y>0.42265</cdr:y>
    </cdr:from>
    <cdr:to>
      <cdr:x>0.54149</cdr:x>
      <cdr:y>0.4695</cdr:y>
    </cdr:to>
    <cdr:sp macro="" textlink="">
      <cdr:nvSpPr>
        <cdr:cNvPr id="7" name="Rectángulo: esquinas redondeadas 6">
          <a:hlinkClick xmlns:a="http://schemas.openxmlformats.org/drawingml/2006/main" xmlns:r="http://schemas.openxmlformats.org/officeDocument/2006/relationships" r:id="rId5"/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C000000}"/>
            </a:ext>
          </a:extLst>
        </cdr:cNvPr>
        <cdr:cNvSpPr/>
      </cdr:nvSpPr>
      <cdr:spPr>
        <a:xfrm xmlns:a="http://schemas.openxmlformats.org/drawingml/2006/main">
          <a:off x="5701610" y="2921448"/>
          <a:ext cx="2133600" cy="323850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FC000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AR" sz="1100" b="1">
              <a:solidFill>
                <a:schemeClr val="accent5">
                  <a:lumMod val="50000"/>
                </a:schemeClr>
              </a:solidFill>
            </a:rPr>
            <a:t>D.ASPECTOS</a:t>
          </a:r>
          <a:r>
            <a:rPr lang="es-AR" sz="1100" b="1" baseline="0">
              <a:solidFill>
                <a:schemeClr val="accent5">
                  <a:lumMod val="50000"/>
                </a:schemeClr>
              </a:solidFill>
            </a:rPr>
            <a:t> POSTERIORES</a:t>
          </a:r>
          <a:endParaRPr lang="es-AR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FE567-2478-4812-9202-65766B7ED9B0}">
  <dimension ref="A1:P112"/>
  <sheetViews>
    <sheetView workbookViewId="0"/>
  </sheetViews>
  <sheetFormatPr baseColWidth="10" defaultRowHeight="15" x14ac:dyDescent="0.25"/>
  <sheetData>
    <row r="1" spans="1:16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1:16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1:16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1:16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spans="1:16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spans="1:16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spans="1:16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spans="1:16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spans="1:16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spans="1:16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spans="1:16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spans="1:16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spans="1:16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16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spans="1:16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spans="1:16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spans="1:16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spans="1:16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spans="1:16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spans="1:16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spans="1:16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spans="1:16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spans="1:16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spans="1:16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pans="1:16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spans="1:16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spans="1:16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spans="1:16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spans="1:16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spans="1:16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spans="1:16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spans="1:16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spans="1:16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spans="1:16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spans="1:16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spans="1:16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spans="1:16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spans="1:16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spans="1:16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 spans="1:16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spans="1:16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B9651-3924-41E6-9D4C-80CA4E4678E3}">
  <dimension ref="A1:W40"/>
  <sheetViews>
    <sheetView topLeftCell="A7" zoomScale="85" zoomScaleNormal="85" workbookViewId="0">
      <selection activeCell="K28" sqref="K28"/>
    </sheetView>
  </sheetViews>
  <sheetFormatPr baseColWidth="10" defaultRowHeight="15.75" x14ac:dyDescent="0.25"/>
  <cols>
    <col min="1" max="1" width="11.42578125" style="1"/>
    <col min="2" max="2" width="18.7109375" style="1" customWidth="1"/>
    <col min="3" max="6" width="11.42578125" style="1"/>
    <col min="7" max="7" width="11.42578125" style="1" customWidth="1"/>
    <col min="8" max="16384" width="11.42578125" style="1"/>
  </cols>
  <sheetData>
    <row r="1" spans="1:23" customFormat="1" ht="118.5" customHeigh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27" x14ac:dyDescent="0.25">
      <c r="A7" s="2"/>
      <c r="B7" s="13" t="s">
        <v>12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ht="20.25" x14ac:dyDescent="0.3">
      <c r="A9" s="2"/>
      <c r="B9" s="14" t="s">
        <v>7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x14ac:dyDescent="0.25">
      <c r="A10" s="2"/>
      <c r="B10" s="2"/>
      <c r="C10" s="7" t="s">
        <v>0</v>
      </c>
      <c r="D10" s="7" t="s">
        <v>1</v>
      </c>
      <c r="E10" s="7" t="s">
        <v>2</v>
      </c>
      <c r="F10" s="7" t="s">
        <v>3</v>
      </c>
      <c r="G10" s="7" t="s">
        <v>13</v>
      </c>
      <c r="H10" s="7" t="s">
        <v>14</v>
      </c>
      <c r="I10" s="7" t="s">
        <v>15</v>
      </c>
      <c r="J10" s="7" t="s">
        <v>4</v>
      </c>
      <c r="K10" s="7" t="s">
        <v>16</v>
      </c>
      <c r="L10" s="7" t="s">
        <v>17</v>
      </c>
      <c r="M10" s="3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x14ac:dyDescent="0.25">
      <c r="A11" s="2"/>
      <c r="B11" s="6" t="s">
        <v>5</v>
      </c>
      <c r="C11" s="4">
        <v>12</v>
      </c>
      <c r="D11" s="4">
        <v>23</v>
      </c>
      <c r="E11" s="4">
        <v>25</v>
      </c>
      <c r="F11" s="4">
        <v>16</v>
      </c>
      <c r="G11" s="4">
        <v>56</v>
      </c>
      <c r="H11" s="4">
        <v>5</v>
      </c>
      <c r="I11" s="4">
        <v>45</v>
      </c>
      <c r="J11" s="4">
        <v>52</v>
      </c>
      <c r="K11" s="4">
        <v>25</v>
      </c>
      <c r="L11" s="4">
        <v>35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x14ac:dyDescent="0.25">
      <c r="A12" s="2"/>
      <c r="B12" s="9" t="s">
        <v>6</v>
      </c>
      <c r="C12" s="4">
        <v>56</v>
      </c>
      <c r="D12" s="4">
        <v>45</v>
      </c>
      <c r="E12" s="4">
        <v>46</v>
      </c>
      <c r="F12" s="4">
        <v>76</v>
      </c>
      <c r="G12" s="4">
        <v>15</v>
      </c>
      <c r="H12" s="4">
        <v>35</v>
      </c>
      <c r="I12" s="4">
        <v>45</v>
      </c>
      <c r="J12" s="4">
        <v>25</v>
      </c>
      <c r="K12" s="4">
        <v>36</v>
      </c>
      <c r="L12" s="4">
        <v>46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ht="20.25" x14ac:dyDescent="0.3">
      <c r="A14" s="2"/>
      <c r="B14" s="14" t="s">
        <v>8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x14ac:dyDescent="0.25">
      <c r="A15" s="2"/>
      <c r="B15" s="2"/>
      <c r="C15" s="7" t="s">
        <v>18</v>
      </c>
      <c r="D15" s="7" t="s">
        <v>19</v>
      </c>
      <c r="E15" s="7" t="s">
        <v>20</v>
      </c>
      <c r="F15" s="7" t="s">
        <v>21</v>
      </c>
      <c r="G15" s="7" t="s">
        <v>22</v>
      </c>
      <c r="H15" s="7" t="s">
        <v>23</v>
      </c>
      <c r="I15" s="7" t="s">
        <v>24</v>
      </c>
      <c r="J15" s="7" t="s">
        <v>25</v>
      </c>
      <c r="K15" s="7" t="s">
        <v>26</v>
      </c>
      <c r="L15" s="7" t="s">
        <v>28</v>
      </c>
      <c r="M15" s="7" t="s">
        <v>27</v>
      </c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25">
      <c r="A16" s="2"/>
      <c r="B16" s="8" t="s">
        <v>5</v>
      </c>
      <c r="C16" s="4">
        <v>12</v>
      </c>
      <c r="D16" s="4">
        <v>23</v>
      </c>
      <c r="E16" s="4">
        <v>25</v>
      </c>
      <c r="F16" s="4">
        <v>16</v>
      </c>
      <c r="G16" s="4">
        <v>56</v>
      </c>
      <c r="H16" s="4">
        <v>5</v>
      </c>
      <c r="I16" s="4">
        <v>1</v>
      </c>
      <c r="J16" s="4">
        <v>52</v>
      </c>
      <c r="K16" s="4">
        <v>25</v>
      </c>
      <c r="L16" s="4">
        <v>35</v>
      </c>
      <c r="M16" s="4">
        <v>35</v>
      </c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x14ac:dyDescent="0.25">
      <c r="A17" s="2"/>
      <c r="B17" s="9" t="s">
        <v>6</v>
      </c>
      <c r="C17" s="4">
        <v>56</v>
      </c>
      <c r="D17" s="4">
        <v>45</v>
      </c>
      <c r="E17" s="4">
        <v>46</v>
      </c>
      <c r="F17" s="4">
        <v>76</v>
      </c>
      <c r="G17" s="4">
        <v>15</v>
      </c>
      <c r="H17" s="4">
        <v>35</v>
      </c>
      <c r="I17" s="4">
        <v>3</v>
      </c>
      <c r="J17" s="4">
        <v>25</v>
      </c>
      <c r="K17" s="4">
        <v>36</v>
      </c>
      <c r="L17" s="4">
        <v>46</v>
      </c>
      <c r="M17" s="4">
        <v>46</v>
      </c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20.25" x14ac:dyDescent="0.3">
      <c r="A19" s="2"/>
      <c r="B19" s="14" t="s">
        <v>9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25">
      <c r="A20" s="2"/>
      <c r="B20" s="2"/>
      <c r="C20" s="7" t="s">
        <v>29</v>
      </c>
      <c r="D20" s="7" t="s">
        <v>30</v>
      </c>
      <c r="E20" s="7" t="s">
        <v>31</v>
      </c>
      <c r="F20" s="3"/>
      <c r="G20" s="3"/>
      <c r="H20" s="3"/>
      <c r="I20" s="3"/>
      <c r="J20" s="3"/>
      <c r="K20" s="3"/>
      <c r="L20" s="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x14ac:dyDescent="0.25">
      <c r="A21" s="2"/>
      <c r="B21" s="8" t="s">
        <v>5</v>
      </c>
      <c r="C21" s="4">
        <v>12</v>
      </c>
      <c r="D21" s="4">
        <v>23</v>
      </c>
      <c r="E21" s="4">
        <v>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x14ac:dyDescent="0.25">
      <c r="A22" s="2"/>
      <c r="B22" s="9" t="s">
        <v>6</v>
      </c>
      <c r="C22" s="4">
        <v>56</v>
      </c>
      <c r="D22" s="4">
        <v>45</v>
      </c>
      <c r="E22" s="4">
        <v>46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ht="20.25" x14ac:dyDescent="0.3">
      <c r="A24" s="2"/>
      <c r="B24" s="14" t="s">
        <v>10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x14ac:dyDescent="0.25">
      <c r="A25" s="2"/>
      <c r="B25" s="2"/>
      <c r="C25" s="7" t="s">
        <v>32</v>
      </c>
      <c r="D25" s="7" t="s">
        <v>33</v>
      </c>
      <c r="E25" s="7" t="s">
        <v>34</v>
      </c>
      <c r="F25" s="7" t="s">
        <v>35</v>
      </c>
      <c r="G25" s="7" t="s">
        <v>36</v>
      </c>
      <c r="H25" s="7" t="s">
        <v>37</v>
      </c>
      <c r="I25" s="15"/>
      <c r="J25" s="3"/>
      <c r="K25" s="3"/>
      <c r="L25" s="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x14ac:dyDescent="0.25">
      <c r="A26" s="2"/>
      <c r="B26" s="8" t="s">
        <v>5</v>
      </c>
      <c r="C26" s="4">
        <v>12</v>
      </c>
      <c r="D26" s="4">
        <v>23</v>
      </c>
      <c r="E26" s="4">
        <v>25</v>
      </c>
      <c r="F26" s="4">
        <v>16</v>
      </c>
      <c r="G26" s="4">
        <v>56</v>
      </c>
      <c r="H26" s="4">
        <v>5</v>
      </c>
      <c r="I26" s="16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x14ac:dyDescent="0.25">
      <c r="A27" s="2"/>
      <c r="B27" s="9" t="s">
        <v>6</v>
      </c>
      <c r="C27" s="4">
        <v>56</v>
      </c>
      <c r="D27" s="4">
        <v>45</v>
      </c>
      <c r="E27" s="4">
        <v>46</v>
      </c>
      <c r="F27" s="4">
        <v>76</v>
      </c>
      <c r="G27" s="4">
        <v>15</v>
      </c>
      <c r="H27" s="4">
        <v>35</v>
      </c>
      <c r="I27" s="16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ht="20.25" x14ac:dyDescent="0.3">
      <c r="A29" s="2"/>
      <c r="B29" s="12" t="s">
        <v>11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2"/>
      <c r="Q29" s="2"/>
      <c r="R29" s="2"/>
      <c r="S29" s="2"/>
      <c r="T29" s="2"/>
      <c r="U29" s="2"/>
      <c r="V29" s="2"/>
      <c r="W29" s="2"/>
    </row>
    <row r="30" spans="1:23" x14ac:dyDescent="0.25">
      <c r="A30" s="2"/>
      <c r="B30" s="2"/>
      <c r="C30" s="7" t="s">
        <v>38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x14ac:dyDescent="0.25">
      <c r="A31" s="2"/>
      <c r="B31" s="8" t="s">
        <v>5</v>
      </c>
      <c r="C31" s="4">
        <v>12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x14ac:dyDescent="0.25">
      <c r="A32" s="2"/>
      <c r="B32" s="9" t="s">
        <v>6</v>
      </c>
      <c r="C32" s="4">
        <v>56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</sheetData>
  <mergeCells count="6">
    <mergeCell ref="B29:O29"/>
    <mergeCell ref="B7:M7"/>
    <mergeCell ref="B9:M9"/>
    <mergeCell ref="B14:M14"/>
    <mergeCell ref="B24:M24"/>
    <mergeCell ref="B19:M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F0D11-304E-47A1-AE85-70EF5249A972}">
  <dimension ref="E9:F12"/>
  <sheetViews>
    <sheetView zoomScale="80" zoomScaleNormal="80" workbookViewId="0"/>
  </sheetViews>
  <sheetFormatPr baseColWidth="10" defaultRowHeight="15" x14ac:dyDescent="0.25"/>
  <cols>
    <col min="2" max="3" width="11.85546875" bestFit="1" customWidth="1"/>
  </cols>
  <sheetData>
    <row r="9" spans="5:6" x14ac:dyDescent="0.25">
      <c r="F9" s="11" t="str">
        <f>INDEX(REPORTE!C10:L10,'A.Preguntas Aplicativo'!$F$12)</f>
        <v>8.¿El censista solicitó ingresar a la vivienda para realizar la entrevista?</v>
      </c>
    </row>
    <row r="10" spans="5:6" ht="15.75" x14ac:dyDescent="0.25">
      <c r="E10" s="8" t="s">
        <v>5</v>
      </c>
      <c r="F10" s="10">
        <f>INDEX(REPORTE!C11:L11,'A.Preguntas Aplicativo'!$F$12)</f>
        <v>52</v>
      </c>
    </row>
    <row r="11" spans="5:6" ht="15.75" x14ac:dyDescent="0.25">
      <c r="E11" s="9" t="s">
        <v>6</v>
      </c>
      <c r="F11" s="10">
        <f>INDEX(REPORTE!C12:L12,'A.Preguntas Aplicativo'!$F$12)</f>
        <v>25</v>
      </c>
    </row>
    <row r="12" spans="5:6" x14ac:dyDescent="0.25">
      <c r="F12">
        <v>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1" r:id="rId3" name="Scroll Bar 3">
              <controlPr defaultSize="0" autoPict="0">
                <anchor moveWithCells="1">
                  <from>
                    <xdr:col>9</xdr:col>
                    <xdr:colOff>561975</xdr:colOff>
                    <xdr:row>22</xdr:row>
                    <xdr:rowOff>152400</xdr:rowOff>
                  </from>
                  <to>
                    <xdr:col>17</xdr:col>
                    <xdr:colOff>314325</xdr:colOff>
                    <xdr:row>24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C9E1F-2CC4-4AE1-8F87-A16E57863F68}">
  <dimension ref="E9:F12"/>
  <sheetViews>
    <sheetView zoomScale="104" zoomScaleNormal="104" workbookViewId="0"/>
  </sheetViews>
  <sheetFormatPr baseColWidth="10" defaultRowHeight="15" x14ac:dyDescent="0.25"/>
  <sheetData>
    <row r="9" spans="5:6" x14ac:dyDescent="0.25">
      <c r="F9" s="10" t="str">
        <f>INDEX(REPORTE!C15:M15,'B.Durante la Entrevista'!$F$12)</f>
        <v>16.¿El censista hizo comentarios sobre las respuestas y/o se puso a conversar de otros temas?</v>
      </c>
    </row>
    <row r="10" spans="5:6" ht="15.75" x14ac:dyDescent="0.25">
      <c r="E10" s="8" t="s">
        <v>5</v>
      </c>
      <c r="F10" s="10">
        <f>INDEX(REPORTE!C16:M16,'B.Durante la Entrevista'!$F$12)</f>
        <v>5</v>
      </c>
    </row>
    <row r="11" spans="5:6" ht="15.75" x14ac:dyDescent="0.25">
      <c r="E11" s="9" t="s">
        <v>6</v>
      </c>
      <c r="F11" s="10">
        <f>INDEX(REPORTE!C17:M17,'B.Durante la Entrevista'!$F$12)</f>
        <v>35</v>
      </c>
    </row>
    <row r="12" spans="5:6" x14ac:dyDescent="0.25">
      <c r="F12">
        <v>6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Scroll Bar 1">
              <controlPr defaultSize="0" autoPict="0">
                <anchor moveWithCells="1">
                  <from>
                    <xdr:col>10</xdr:col>
                    <xdr:colOff>19050</xdr:colOff>
                    <xdr:row>18</xdr:row>
                    <xdr:rowOff>114300</xdr:rowOff>
                  </from>
                  <to>
                    <xdr:col>14</xdr:col>
                    <xdr:colOff>752475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8C005-F785-4952-AF98-B613C5908A8B}">
  <dimension ref="E9:F12"/>
  <sheetViews>
    <sheetView workbookViewId="0"/>
  </sheetViews>
  <sheetFormatPr baseColWidth="10" defaultRowHeight="15" x14ac:dyDescent="0.25"/>
  <sheetData>
    <row r="9" spans="5:6" x14ac:dyDescent="0.25">
      <c r="F9" s="10" t="str">
        <f>INDEX(REPORTE!C20:E20,'C.Cierre de la Entrevista'!$F$12)</f>
        <v>22.¿El censista verificó que la información del formulario está completa antes de retirarse?</v>
      </c>
    </row>
    <row r="10" spans="5:6" ht="15.75" x14ac:dyDescent="0.25">
      <c r="E10" s="8" t="s">
        <v>5</v>
      </c>
      <c r="F10" s="10">
        <f>INDEX(REPORTE!C21:E21,'C.Cierre de la Entrevista'!$F$12)</f>
        <v>12</v>
      </c>
    </row>
    <row r="11" spans="5:6" ht="15.75" x14ac:dyDescent="0.25">
      <c r="E11" s="9" t="s">
        <v>6</v>
      </c>
      <c r="F11" s="10">
        <f>INDEX(REPORTE!C22:E22,'C.Cierre de la Entrevista'!$F$12)</f>
        <v>56</v>
      </c>
    </row>
    <row r="12" spans="5:6" x14ac:dyDescent="0.25">
      <c r="F12">
        <v>1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Scroll Bar 1">
              <controlPr defaultSize="0" autoPict="0">
                <anchor moveWithCells="1">
                  <from>
                    <xdr:col>9</xdr:col>
                    <xdr:colOff>752475</xdr:colOff>
                    <xdr:row>19</xdr:row>
                    <xdr:rowOff>0</xdr:rowOff>
                  </from>
                  <to>
                    <xdr:col>14</xdr:col>
                    <xdr:colOff>190500</xdr:colOff>
                    <xdr:row>20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F613-A4C2-4CAA-8D28-ACA4C42258AE}">
  <dimension ref="E9:F12"/>
  <sheetViews>
    <sheetView zoomScaleNormal="100" workbookViewId="0"/>
  </sheetViews>
  <sheetFormatPr baseColWidth="10" defaultRowHeight="15" x14ac:dyDescent="0.25"/>
  <sheetData>
    <row r="9" spans="5:6" x14ac:dyDescent="0.25">
      <c r="F9" s="10" t="str">
        <f>INDEX(REPORTE!C25:I25,'D.Aspectos Posteriores a la Ent'!$F$12)</f>
        <v>27.¿El censista utilizó el lápiz proporcionado por el INE y no bolígrafo?</v>
      </c>
    </row>
    <row r="10" spans="5:6" ht="15.75" x14ac:dyDescent="0.25">
      <c r="E10" s="8" t="s">
        <v>5</v>
      </c>
      <c r="F10" s="10">
        <f>INDEX(REPORTE!C26:I26,'D.Aspectos Posteriores a la Ent'!$F$12)</f>
        <v>25</v>
      </c>
    </row>
    <row r="11" spans="5:6" ht="15.75" x14ac:dyDescent="0.25">
      <c r="E11" s="9" t="s">
        <v>6</v>
      </c>
      <c r="F11" s="10">
        <f>INDEX(REPORTE!C27:I27,'D.Aspectos Posteriores a la Ent'!$F$12)</f>
        <v>46</v>
      </c>
    </row>
    <row r="12" spans="5:6" x14ac:dyDescent="0.25">
      <c r="F12">
        <v>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Scroll Bar 1">
              <controlPr defaultSize="0" autoPict="0">
                <anchor moveWithCells="1">
                  <from>
                    <xdr:col>9</xdr:col>
                    <xdr:colOff>95250</xdr:colOff>
                    <xdr:row>18</xdr:row>
                    <xdr:rowOff>28575</xdr:rowOff>
                  </from>
                  <to>
                    <xdr:col>14</xdr:col>
                    <xdr:colOff>590550</xdr:colOff>
                    <xdr:row>19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55238-4344-46BD-A13C-EA89797A6FA3}">
  <dimension ref="A1:F12"/>
  <sheetViews>
    <sheetView tabSelected="1" zoomScale="115" zoomScaleNormal="115" workbookViewId="0"/>
  </sheetViews>
  <sheetFormatPr baseColWidth="10" defaultRowHeight="15" x14ac:dyDescent="0.25"/>
  <sheetData>
    <row r="1" spans="1:6" x14ac:dyDescent="0.25">
      <c r="A1" t="s">
        <v>39</v>
      </c>
    </row>
    <row r="9" spans="1:6" x14ac:dyDescent="0.25">
      <c r="F9" s="10" t="str">
        <f>INDEX(REPORTE!C30,'E.Verificacion del Adhesivo'!$F$12)</f>
        <v>32.¿Todas las puertas de las viviendas de tu manzano tienen el adhesivo “CENSADA”?</v>
      </c>
    </row>
    <row r="10" spans="1:6" ht="15.75" x14ac:dyDescent="0.25">
      <c r="E10" s="8" t="s">
        <v>5</v>
      </c>
      <c r="F10" s="10">
        <f>INDEX(REPORTE!C31,'E.Verificacion del Adhesivo'!$F$12)</f>
        <v>12</v>
      </c>
    </row>
    <row r="11" spans="1:6" ht="15.75" x14ac:dyDescent="0.25">
      <c r="E11" s="9" t="s">
        <v>6</v>
      </c>
      <c r="F11" s="10">
        <f>INDEX(REPORTE!C32,'E.Verificacion del Adhesivo'!$F$12)</f>
        <v>56</v>
      </c>
    </row>
    <row r="12" spans="1:6" x14ac:dyDescent="0.25">
      <c r="F12">
        <v>1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Scroll Bar 1">
              <controlPr defaultSize="0" autoPict="0" altText="click_x000a_">
                <anchor moveWithCells="1">
                  <from>
                    <xdr:col>6</xdr:col>
                    <xdr:colOff>628650</xdr:colOff>
                    <xdr:row>17</xdr:row>
                    <xdr:rowOff>161925</xdr:rowOff>
                  </from>
                  <to>
                    <xdr:col>11</xdr:col>
                    <xdr:colOff>85725</xdr:colOff>
                    <xdr:row>18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M E N U</vt:lpstr>
      <vt:lpstr>REPORTE</vt:lpstr>
      <vt:lpstr>A.Preguntas Aplicativo</vt:lpstr>
      <vt:lpstr>B.Durante la Entrevista</vt:lpstr>
      <vt:lpstr>C.Cierre de la Entrevista</vt:lpstr>
      <vt:lpstr>D.Aspectos Posteriores a la Ent</vt:lpstr>
      <vt:lpstr>E.Verificacion del Adhesivo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Telmo Sacarias Chambi Mamani</dc:creator>
  <cp:lastModifiedBy>Telmo Sacarias Chambi Mamani</cp:lastModifiedBy>
  <dcterms:created xsi:type="dcterms:W3CDTF">2024-03-07T16:00:41Z</dcterms:created>
  <dcterms:modified xsi:type="dcterms:W3CDTF">2024-03-08T11:22:09Z</dcterms:modified>
</cp:coreProperties>
</file>