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8904"/>
  </bookViews>
  <sheets>
    <sheet name="EmployeeData" sheetId="1" r:id="rId1"/>
  </sheets>
  <calcPr calcId="162913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<sst xmlns="http://schemas.openxmlformats.org/spreadsheetml/2006/main" count="36" uniqueCount="30">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</sst>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E19" sqref="E19"/>
    </sheetView>
  </sheetViews>
  <sheetFormatPr defaultRowHeight="14.4"/>
  <cols>
    <col min="1" max="1" width="10" customWidth="1"/>
    <col min="2" max="2" width="13" customWidth="1"/>
    <col min="3" max="4" width="15" customWidth="1"/>
    <col min="5" max="5" width="15" style="1" customWidth="1"/>
    <col min="6" max="6" width="21.77734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>
        <f>INDEX(D2:H7,MATCH("Charlie",B2:B7,0),MATCH("Mar Salary",D1:H1,0))</f>
        <v>5200</v>
      </c>
      <c r="F11" s="3">
        <v>5200</v>
      </c>
    </row>
    <row r="12" spans="1:11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1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1">
      <c r="A14" s="6" t="s">
        <v>24</v>
      </c>
      <c r="B14" s="6"/>
      <c r="C14" s="6"/>
      <c r="D14" s="6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6" t="s">
        <v>25</v>
      </c>
      <c r="B15" s="6"/>
      <c r="C15" s="6"/>
      <c r="D15" s="6"/>
      <c r="E15" s="3">
        <f>SUMIF(C2:C7,"IT",INDEX(D2:H7,0,MATCH("Apr Salary",D1:H1,0)))</f>
        <v>11100</v>
      </c>
      <c r="F15" s="3">
        <v>11100</v>
      </c>
    </row>
    <row r="16" spans="1:11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>
      <c r="A17" s="6" t="s">
        <v>27</v>
      </c>
      <c r="B17" s="6"/>
      <c r="C17" s="6"/>
      <c r="D17" s="6"/>
      <c r="E17" s="3">
        <f>INDEX(H2:H7,MATCH(205,A2:A7,0),0)</f>
        <v>4900</v>
      </c>
      <c r="F17" s="3">
        <v>4900</v>
      </c>
    </row>
    <row r="18" spans="1:6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2026-05-19T11:10:23Z</dcterms:created>
  <dcterms:modified xsi:type="dcterms:W3CDTF">2026-05-20T08:10:53Z</dcterms:modified>
</cp:coreProperties>
</file>