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Rep\SalovInf\"/>
    </mc:Choice>
  </mc:AlternateContent>
  <xr:revisionPtr revIDLastSave="0" documentId="13_ncr:1_{3200CAB6-7D62-41A2-9A19-41BCEE5447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X">Sheet1!$A$1</definedName>
    <definedName name="Y">Sheet1!$B$1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F2" i="1"/>
  <c r="G2" i="1"/>
  <c r="H2" i="1"/>
  <c r="F3" i="1"/>
  <c r="G3" i="1"/>
  <c r="H3" i="1"/>
  <c r="F4" i="1"/>
  <c r="G4" i="1"/>
  <c r="H4" i="1"/>
  <c r="G1" i="1"/>
  <c r="H1" i="1"/>
  <c r="F1" i="1"/>
  <c r="A6" i="1"/>
  <c r="B4" i="1"/>
  <c r="B5" i="1" s="1"/>
  <c r="D1" i="1"/>
  <c r="C1" i="1"/>
  <c r="B6" i="1"/>
  <c r="A4" i="1"/>
  <c r="B2" i="1"/>
  <c r="A2" i="1"/>
  <c r="F6" i="1" l="1"/>
  <c r="H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D1" sqref="D1"/>
    </sheetView>
  </sheetViews>
  <sheetFormatPr defaultRowHeight="14.4" x14ac:dyDescent="0.3"/>
  <cols>
    <col min="2" max="2" width="10" bestFit="1" customWidth="1"/>
  </cols>
  <sheetData>
    <row r="1" spans="1:8" x14ac:dyDescent="0.3">
      <c r="A1">
        <v>11</v>
      </c>
      <c r="B1">
        <v>6</v>
      </c>
      <c r="C1">
        <f>671.3568</f>
        <v>671.35680000000002</v>
      </c>
      <c r="D1">
        <f>INT((C1/100))+MOD(MOD(INT(C1),100),10)</f>
        <v>7</v>
      </c>
      <c r="F1" s="1">
        <f ca="1">RANDBETWEEN(1,10)</f>
        <v>10</v>
      </c>
      <c r="G1" s="1">
        <f t="shared" ref="G1:H4" ca="1" si="0">RANDBETWEEN(1,10)</f>
        <v>5</v>
      </c>
      <c r="H1" s="1">
        <f t="shared" ca="1" si="0"/>
        <v>1</v>
      </c>
    </row>
    <row r="2" spans="1:8" x14ac:dyDescent="0.3">
      <c r="A2">
        <f>COS(RADIANS(70))</f>
        <v>0.34202014332566882</v>
      </c>
      <c r="B2">
        <f>Y^X</f>
        <v>362797056</v>
      </c>
      <c r="F2" s="1">
        <f t="shared" ref="F2:F4" ca="1" si="1">RANDBETWEEN(1,10)</f>
        <v>10</v>
      </c>
      <c r="G2" s="1">
        <f t="shared" ca="1" si="0"/>
        <v>1</v>
      </c>
      <c r="H2" s="1">
        <f t="shared" ca="1" si="0"/>
        <v>8</v>
      </c>
    </row>
    <row r="3" spans="1:8" x14ac:dyDescent="0.3">
      <c r="F3" s="1">
        <f t="shared" ca="1" si="1"/>
        <v>7</v>
      </c>
      <c r="G3" s="1">
        <f t="shared" ca="1" si="0"/>
        <v>5</v>
      </c>
      <c r="H3" s="1">
        <f t="shared" ca="1" si="0"/>
        <v>4</v>
      </c>
    </row>
    <row r="4" spans="1:8" x14ac:dyDescent="0.3">
      <c r="A4">
        <f>LOG(Y+9,X)</f>
        <v>1.1293446514625658</v>
      </c>
      <c r="B4">
        <f>ASIN(X/25)*SQRT(TAN(Y-2))</f>
        <v>0.49023375918016826</v>
      </c>
      <c r="F4" s="1">
        <f t="shared" ca="1" si="1"/>
        <v>3</v>
      </c>
      <c r="G4" s="1">
        <f t="shared" ca="1" si="0"/>
        <v>5</v>
      </c>
      <c r="H4" s="1">
        <f t="shared" ca="1" si="0"/>
        <v>7</v>
      </c>
    </row>
    <row r="5" spans="1:8" x14ac:dyDescent="0.3">
      <c r="A5">
        <f>ROUND(1.12934465146257,2)</f>
        <v>1.1299999999999999</v>
      </c>
      <c r="B5">
        <f>ODD(B4)</f>
        <v>1</v>
      </c>
    </row>
    <row r="6" spans="1:8" x14ac:dyDescent="0.3">
      <c r="A6">
        <f>EXP(PI())</f>
        <v>23.140692632779267</v>
      </c>
      <c r="B6">
        <f>PI()^EXP(1)</f>
        <v>22.459157718361041</v>
      </c>
      <c r="F6">
        <f ca="1">SUMSQ(F1:H4)</f>
        <v>464</v>
      </c>
      <c r="H6">
        <f ca="1">SUMIF(F1:H4,"&gt;=2")</f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Sheet1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</dc:creator>
  <cp:lastModifiedBy>Kot</cp:lastModifiedBy>
  <dcterms:created xsi:type="dcterms:W3CDTF">2015-06-05T18:17:20Z</dcterms:created>
  <dcterms:modified xsi:type="dcterms:W3CDTF">2022-03-22T11:27:11Z</dcterms:modified>
</cp:coreProperties>
</file>