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Rep\SalovInf\"/>
    </mc:Choice>
  </mc:AlternateContent>
  <xr:revisionPtr revIDLastSave="0" documentId="13_ncr:1_{DD9865D9-36C5-4BA0-879F-0040DA437C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x">Sheet1!$A$4</definedName>
    <definedName name="y">Sheet1!$B$4</definedName>
    <definedName name="ч">Sheet1!$A$4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G1" i="1"/>
  <c r="H1" i="1"/>
  <c r="I1" i="1"/>
  <c r="F1" i="1"/>
  <c r="F6" i="1" s="1"/>
  <c r="C16" i="1"/>
  <c r="C15" i="1"/>
  <c r="C14" i="1"/>
  <c r="C4" i="1"/>
  <c r="A5" i="1"/>
  <c r="C8" i="1"/>
  <c r="C7" i="1"/>
  <c r="G8" i="1" l="1"/>
  <c r="G7" i="1"/>
</calcChain>
</file>

<file path=xl/sharedStrings.xml><?xml version="1.0" encoding="utf-8"?>
<sst xmlns="http://schemas.openxmlformats.org/spreadsheetml/2006/main" count="1" uniqueCount="1">
  <si>
    <t>Информатика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</si>
</sst>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E14" sqref="E14"/>
    </sheetView>
  </sheetViews>
  <sheetFormatPr defaultRowHeight="14.4" x14ac:dyDescent="0.3"/>
  <sheetData>
    <row r="1" spans="1:9" x14ac:dyDescent="0.3">
      <c r="F1" s="1">
        <f ca="1">RANDBETWEEN(-313,313)</f>
        <v>-226</v>
      </c>
      <c r="G1" s="1">
        <f t="shared" ref="G1:I5" ca="1" si="0">RANDBETWEEN(-313,313)</f>
        <v>291</v>
      </c>
      <c r="H1" s="1">
        <f t="shared" ca="1" si="0"/>
        <v>-68</v>
      </c>
      <c r="I1" s="1">
        <f t="shared" ca="1" si="0"/>
        <v>170</v>
      </c>
    </row>
    <row r="2" spans="1:9" x14ac:dyDescent="0.3">
      <c r="F2" s="1">
        <f t="shared" ref="F2:F5" ca="1" si="1">RANDBETWEEN(-313,313)</f>
        <v>110</v>
      </c>
      <c r="G2" s="1">
        <f t="shared" ca="1" si="0"/>
        <v>170</v>
      </c>
      <c r="H2" s="1">
        <f t="shared" ca="1" si="0"/>
        <v>-70</v>
      </c>
      <c r="I2" s="1">
        <f t="shared" ca="1" si="0"/>
        <v>-60</v>
      </c>
    </row>
    <row r="3" spans="1:9" x14ac:dyDescent="0.3">
      <c r="F3" s="1">
        <f t="shared" ca="1" si="1"/>
        <v>298</v>
      </c>
      <c r="G3" s="1">
        <f t="shared" ca="1" si="0"/>
        <v>-30</v>
      </c>
      <c r="H3" s="1">
        <f t="shared" ca="1" si="0"/>
        <v>45</v>
      </c>
      <c r="I3" s="1">
        <f t="shared" ca="1" si="0"/>
        <v>55</v>
      </c>
    </row>
    <row r="4" spans="1:9" x14ac:dyDescent="0.3">
      <c r="A4">
        <v>6</v>
      </c>
      <c r="B4">
        <v>-3</v>
      </c>
      <c r="C4">
        <f>IF(AND(x&gt;0,y&gt;0),x+y,IF(AND(x&lt;0,y&lt;0),ABS(x-y),IF(OR(x&lt;0,y&lt;0),ABS(6)+ABS(-3),None)))</f>
        <v>9</v>
      </c>
      <c r="F4" s="1">
        <f t="shared" ca="1" si="1"/>
        <v>75</v>
      </c>
      <c r="G4" s="1">
        <f t="shared" ca="1" si="0"/>
        <v>71</v>
      </c>
      <c r="H4" s="1">
        <f t="shared" ca="1" si="0"/>
        <v>-106</v>
      </c>
      <c r="I4" s="1">
        <f t="shared" ca="1" si="0"/>
        <v>-206</v>
      </c>
    </row>
    <row r="5" spans="1:9" x14ac:dyDescent="0.3">
      <c r="A5" t="str">
        <f>IF(AND(x&gt;=2,x&lt;10),"Принадлежит","Не принадлежит")</f>
        <v>Принадлежит</v>
      </c>
      <c r="F5" s="1">
        <f t="shared" ca="1" si="1"/>
        <v>-215</v>
      </c>
      <c r="G5" s="1">
        <f t="shared" ca="1" si="0"/>
        <v>-150</v>
      </c>
      <c r="H5" s="1">
        <f t="shared" ca="1" si="0"/>
        <v>-79</v>
      </c>
      <c r="I5" s="1">
        <f t="shared" ca="1" si="0"/>
        <v>20</v>
      </c>
    </row>
    <row r="6" spans="1:9" x14ac:dyDescent="0.3">
      <c r="F6" s="1">
        <f ca="1">COUNTIF(F1:I5,"&lt;9")</f>
        <v>10</v>
      </c>
    </row>
    <row r="7" spans="1:9" x14ac:dyDescent="0.3">
      <c r="C7">
        <f>y-x</f>
        <v>-9</v>
      </c>
      <c r="G7" s="1" t="str">
        <f ca="1">"Наибольшее значение: "&amp;MAX(F1:I5)</f>
        <v>Наибольшее значение: 298</v>
      </c>
    </row>
    <row r="8" spans="1:9" x14ac:dyDescent="0.3">
      <c r="C8">
        <f>IF(x&gt;-9,-y^2,x^2)</f>
        <v>9</v>
      </c>
      <c r="G8" s="1" t="str">
        <f ca="1">"Наименьшее значение: "&amp;MIN(F1:I5)</f>
        <v>Наименьшее значение: -226</v>
      </c>
    </row>
    <row r="14" spans="1:9" x14ac:dyDescent="0.3">
      <c r="B14" t="s">
        <v>0</v>
      </c>
      <c r="C14" t="str">
        <f>REPT(B14,5)</f>
        <v>ИнформатикаИнформатикаИнформатикаИнформатикаИнформатика</v>
      </c>
    </row>
    <row r="15" spans="1:9" x14ac:dyDescent="0.3">
      <c r="C15">
        <f>LEN(B14)</f>
        <v>11</v>
      </c>
    </row>
    <row r="16" spans="1:9" x14ac:dyDescent="0.3">
      <c r="C16">
        <f>SEARCH("мат",B14)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Sheet1</vt:lpstr>
      <vt:lpstr>x</vt:lpstr>
      <vt:lpstr>y</vt:lpstr>
      <vt:lpstr>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</dc:creator>
  <cp:lastModifiedBy>Kot</cp:lastModifiedBy>
  <dcterms:created xsi:type="dcterms:W3CDTF">2015-06-05T18:17:20Z</dcterms:created>
  <dcterms:modified xsi:type="dcterms:W3CDTF">2022-03-22T09:49:12Z</dcterms:modified>
</cp:coreProperties>
</file>