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Диаграмма1" sheetId="3" r:id="rId1"/>
    <sheet name="Лист1" sheetId="1" r:id="rId2"/>
    <sheet name="Лист2" sheetId="2" r:id="rId3"/>
    <sheet name="Лист3" sheetId="4" r:id="rId4"/>
  </sheets>
  <calcPr calcId="15251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N21" i="1" l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" i="1"/>
  <c r="N1" i="1"/>
  <c r="I3" i="1"/>
  <c r="J3" i="1" s="1"/>
  <c r="I4" i="1"/>
  <c r="J4" i="1" s="1"/>
  <c r="I5" i="1"/>
  <c r="J5" i="1" s="1"/>
  <c r="I6" i="1"/>
  <c r="J6" i="1" s="1"/>
  <c r="I2" i="1"/>
  <c r="J2" i="1" s="1"/>
  <c r="E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2" i="2"/>
  <c r="E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B20" i="2" s="1"/>
  <c r="A1" i="2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B19" i="2" l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1" i="2" s="1"/>
</calcChain>
</file>

<file path=xl/sharedStrings.xml><?xml version="1.0" encoding="utf-8"?>
<sst xmlns="http://schemas.openxmlformats.org/spreadsheetml/2006/main" count="11" uniqueCount="11">
  <si>
    <t>год</t>
  </si>
  <si>
    <t>расходы</t>
  </si>
  <si>
    <t>прибыль</t>
  </si>
  <si>
    <t>Вася</t>
  </si>
  <si>
    <t>Петя</t>
  </si>
  <si>
    <t>Коля</t>
  </si>
  <si>
    <t>Маша</t>
  </si>
  <si>
    <t>Саша</t>
  </si>
  <si>
    <t>сотрудник</t>
  </si>
  <si>
    <t>оклад в ветках</t>
  </si>
  <si>
    <t>с премией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</si>
</sst>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sq">
              <a:solidFill>
                <a:srgbClr val="92D050"/>
              </a:solidFill>
              <a:round/>
            </a:ln>
            <a:effectLst>
              <a:softEdge rad="0"/>
            </a:effectLst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>
                <a:softEdge rad="0"/>
              </a:effectLst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966814</c:v>
                </c:pt>
                <c:pt idx="1">
                  <c:v>383711</c:v>
                </c:pt>
                <c:pt idx="2">
                  <c:v>76735</c:v>
                </c:pt>
                <c:pt idx="3">
                  <c:v>470680</c:v>
                </c:pt>
                <c:pt idx="4">
                  <c:v>906698</c:v>
                </c:pt>
                <c:pt idx="5">
                  <c:v>120819</c:v>
                </c:pt>
                <c:pt idx="6">
                  <c:v>859529</c:v>
                </c:pt>
                <c:pt idx="7">
                  <c:v>547198</c:v>
                </c:pt>
                <c:pt idx="8">
                  <c:v>44699</c:v>
                </c:pt>
                <c:pt idx="9">
                  <c:v>888977</c:v>
                </c:pt>
                <c:pt idx="10">
                  <c:v>396214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438588</c:v>
                </c:pt>
                <c:pt idx="1">
                  <c:v>375687</c:v>
                </c:pt>
                <c:pt idx="2">
                  <c:v>193033</c:v>
                </c:pt>
                <c:pt idx="3">
                  <c:v>278470</c:v>
                </c:pt>
                <c:pt idx="4">
                  <c:v>428917</c:v>
                </c:pt>
                <c:pt idx="5">
                  <c:v>421715</c:v>
                </c:pt>
                <c:pt idx="6">
                  <c:v>77419</c:v>
                </c:pt>
                <c:pt idx="7">
                  <c:v>73152</c:v>
                </c:pt>
                <c:pt idx="8">
                  <c:v>32253</c:v>
                </c:pt>
                <c:pt idx="9">
                  <c:v>495627</c:v>
                </c:pt>
                <c:pt idx="10">
                  <c:v>392023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153904"/>
        <c:axId val="-1216150640"/>
      </c:scatterChart>
      <c:valAx>
        <c:axId val="-1216153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6150640"/>
        <c:crosses val="autoZero"/>
        <c:crossBetween val="midCat"/>
      </c:valAx>
      <c:valAx>
        <c:axId val="-1216150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61539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Лист1!$M$1:$M$21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</c:numCache>
            </c:numRef>
          </c:cat>
          <c:val>
            <c:numRef>
              <c:f>Лист1!$N$1:$N$21</c:f>
              <c:numCache>
                <c:formatCode>General</c:formatCode>
                <c:ptCount val="21"/>
                <c:pt idx="0">
                  <c:v>0.84537622496125675</c:v>
                </c:pt>
                <c:pt idx="1">
                  <c:v>1.7197922218382329</c:v>
                </c:pt>
                <c:pt idx="2">
                  <c:v>2.6223428773134461</c:v>
                </c:pt>
                <c:pt idx="3">
                  <c:v>3.5521380441132</c:v>
                </c:pt>
                <c:pt idx="4">
                  <c:v>4.5082984164843696</c:v>
                </c:pt>
                <c:pt idx="5">
                  <c:v>5.4899522348169532</c:v>
                </c:pt>
                <c:pt idx="6">
                  <c:v>6.4962326421043723</c:v>
                </c:pt>
                <c:pt idx="7">
                  <c:v>7.5262755587937509</c:v>
                </c:pt>
                <c:pt idx="8">
                  <c:v>8.5792179742472037</c:v>
                </c:pt>
                <c:pt idx="9">
                  <c:v>9.6541965762429527</c:v>
                </c:pt>
                <c:pt idx="10">
                  <c:v>10.750346657182872</c:v>
                </c:pt>
                <c:pt idx="11">
                  <c:v>11.866801248634831</c:v>
                </c:pt>
                <c:pt idx="12">
                  <c:v>13.002690445694697</c:v>
                </c:pt>
                <c:pt idx="13">
                  <c:v>14.157140890225651</c:v>
                </c:pt>
                <c:pt idx="14">
                  <c:v>15.329275387906184</c:v>
                </c:pt>
                <c:pt idx="15">
                  <c:v>16.5182126386138</c:v>
                </c:pt>
                <c:pt idx="16">
                  <c:v>17.723067063296416</c:v>
                </c:pt>
                <c:pt idx="17">
                  <c:v>18.942948713363748</c:v>
                </c:pt>
                <c:pt idx="18">
                  <c:v>20.176963250935607</c:v>
                </c:pt>
                <c:pt idx="19">
                  <c:v>21.424211990139121</c:v>
                </c:pt>
                <c:pt idx="20">
                  <c:v>22.683791991149132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6147920"/>
        <c:axId val="-1216147376"/>
      </c:lineChart>
      <c:catAx>
        <c:axId val="-1216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6147376"/>
        <c:crosses val="autoZero"/>
        <c:auto val="1"/>
        <c:lblAlgn val="ctr"/>
        <c:lblOffset val="100"/>
        <c:noMultiLvlLbl val="0"/>
      </c:catAx>
      <c:valAx>
        <c:axId val="-1216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161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6322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6</xdr:row>
      <xdr:rowOff>53340</xdr:rowOff>
    </xdr:from>
    <xdr:to>
      <xdr:col>11</xdr:col>
      <xdr:colOff>537210</xdr:colOff>
      <xdr:row>21</xdr:row>
      <xdr:rowOff>53340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E1" workbookViewId="0">
      <selection activeCell="Q11" sqref="Q11"/>
    </sheetView>
  </sheetViews>
  <sheetFormatPr defaultRowHeight="14.4" x14ac:dyDescent="0.3"/>
  <sheetData>
    <row r="1" spans="1:14" x14ac:dyDescent="0.3">
      <c r="A1" t="s">
        <v>0</v>
      </c>
      <c r="B1" t="s">
        <v>2</v>
      </c>
      <c r="C1" t="s">
        <v>1</v>
      </c>
      <c r="H1" t="s">
        <v>8</v>
      </c>
      <c r="I1" t="s">
        <v>9</v>
      </c>
      <c r="J1" t="s">
        <v>10</v>
      </c>
      <c r="K1">
        <v>25</v>
      </c>
      <c r="M1">
        <v>3</v>
      </c>
      <c r="N1">
        <f>SQRT(ABS(COS(M1/2)-PI()/4))</f>
        <v>0.84537622496125675</v>
      </c>
    </row>
    <row r="2" spans="1:14" x14ac:dyDescent="0.3">
      <c r="A2">
        <v>2020</v>
      </c>
      <c r="B2">
        <f ca="1">RANDBETWEEN(10000,1000000)</f>
        <v>966814</v>
      </c>
      <c r="C2">
        <f ca="1">RANDBETWEEN(10000,500000)</f>
        <v>438588</v>
      </c>
      <c r="H2" t="s">
        <v>3</v>
      </c>
      <c r="I2">
        <f ca="1">RANDBETWEEN(1,300)</f>
        <v>60</v>
      </c>
      <c r="J2">
        <f ca="1">I2+($K$1/100)</f>
        <v>60.25</v>
      </c>
      <c r="M2">
        <v>3.1</v>
      </c>
      <c r="N2">
        <f>SQRT(ABS(COS(M2/2)-PI()/4))+N1</f>
        <v>1.7197922218382329</v>
      </c>
    </row>
    <row r="3" spans="1:14" x14ac:dyDescent="0.3">
      <c r="A3">
        <v>2021</v>
      </c>
      <c r="B3">
        <f t="shared" ref="B3:B12" ca="1" si="0">RANDBETWEEN(10000,1000000)</f>
        <v>383711</v>
      </c>
      <c r="C3">
        <f t="shared" ref="C3:C12" ca="1" si="1">RANDBETWEEN(10000,500000)</f>
        <v>375687</v>
      </c>
      <c r="H3" t="s">
        <v>4</v>
      </c>
      <c r="I3">
        <f t="shared" ref="I3:I6" ca="1" si="2">RANDBETWEEN(1,300)</f>
        <v>146</v>
      </c>
      <c r="J3">
        <f t="shared" ref="J3:J6" ca="1" si="3">I3+($K$1/100)</f>
        <v>146.25</v>
      </c>
      <c r="M3">
        <v>3.2</v>
      </c>
      <c r="N3">
        <f t="shared" ref="N3:N20" si="4">SQRT(ABS(COS(M3/2)-PI()/4))+N2</f>
        <v>2.6223428773134461</v>
      </c>
    </row>
    <row r="4" spans="1:14" x14ac:dyDescent="0.3">
      <c r="A4">
        <v>2022</v>
      </c>
      <c r="B4">
        <f t="shared" ca="1" si="0"/>
        <v>76735</v>
      </c>
      <c r="C4">
        <f t="shared" ca="1" si="1"/>
        <v>193033</v>
      </c>
      <c r="H4" t="s">
        <v>5</v>
      </c>
      <c r="I4">
        <f t="shared" ca="1" si="2"/>
        <v>180</v>
      </c>
      <c r="J4">
        <f t="shared" ca="1" si="3"/>
        <v>180.25</v>
      </c>
      <c r="M4">
        <v>3.3</v>
      </c>
      <c r="N4">
        <f t="shared" si="4"/>
        <v>3.5521380441132</v>
      </c>
    </row>
    <row r="5" spans="1:14" x14ac:dyDescent="0.3">
      <c r="A5">
        <v>2023</v>
      </c>
      <c r="B5">
        <f t="shared" ca="1" si="0"/>
        <v>470680</v>
      </c>
      <c r="C5">
        <f t="shared" ca="1" si="1"/>
        <v>278470</v>
      </c>
      <c r="H5" t="s">
        <v>6</v>
      </c>
      <c r="I5">
        <f t="shared" ca="1" si="2"/>
        <v>163</v>
      </c>
      <c r="J5">
        <f t="shared" ca="1" si="3"/>
        <v>163.25</v>
      </c>
      <c r="M5">
        <v>3.4</v>
      </c>
      <c r="N5">
        <f t="shared" si="4"/>
        <v>4.5082984164843696</v>
      </c>
    </row>
    <row r="6" spans="1:14" x14ac:dyDescent="0.3">
      <c r="A6">
        <v>2024</v>
      </c>
      <c r="B6">
        <f t="shared" ca="1" si="0"/>
        <v>906698</v>
      </c>
      <c r="C6">
        <f t="shared" ca="1" si="1"/>
        <v>428917</v>
      </c>
      <c r="H6" t="s">
        <v>7</v>
      </c>
      <c r="I6">
        <f t="shared" ca="1" si="2"/>
        <v>239</v>
      </c>
      <c r="J6">
        <f t="shared" ca="1" si="3"/>
        <v>239.25</v>
      </c>
      <c r="M6">
        <v>3.5</v>
      </c>
      <c r="N6">
        <f t="shared" si="4"/>
        <v>5.4899522348169532</v>
      </c>
    </row>
    <row r="7" spans="1:14" x14ac:dyDescent="0.3">
      <c r="A7">
        <v>2025</v>
      </c>
      <c r="B7">
        <f t="shared" ca="1" si="0"/>
        <v>120819</v>
      </c>
      <c r="C7">
        <f t="shared" ca="1" si="1"/>
        <v>421715</v>
      </c>
      <c r="M7">
        <v>3.6</v>
      </c>
      <c r="N7">
        <f t="shared" si="4"/>
        <v>6.4962326421043723</v>
      </c>
    </row>
    <row r="8" spans="1:14" x14ac:dyDescent="0.3">
      <c r="A8">
        <v>2026</v>
      </c>
      <c r="B8">
        <f t="shared" ca="1" si="0"/>
        <v>859529</v>
      </c>
      <c r="C8">
        <f t="shared" ca="1" si="1"/>
        <v>77419</v>
      </c>
      <c r="M8">
        <v>3.7</v>
      </c>
      <c r="N8">
        <f t="shared" si="4"/>
        <v>7.5262755587937509</v>
      </c>
    </row>
    <row r="9" spans="1:14" x14ac:dyDescent="0.3">
      <c r="A9">
        <v>2027</v>
      </c>
      <c r="B9">
        <f t="shared" ca="1" si="0"/>
        <v>547198</v>
      </c>
      <c r="C9">
        <f t="shared" ca="1" si="1"/>
        <v>73152</v>
      </c>
      <c r="M9">
        <v>3.8</v>
      </c>
      <c r="N9">
        <f t="shared" si="4"/>
        <v>8.5792179742472037</v>
      </c>
    </row>
    <row r="10" spans="1:14" x14ac:dyDescent="0.3">
      <c r="A10">
        <v>2028</v>
      </c>
      <c r="B10">
        <f t="shared" ca="1" si="0"/>
        <v>44699</v>
      </c>
      <c r="C10">
        <f t="shared" ca="1" si="1"/>
        <v>32253</v>
      </c>
      <c r="M10">
        <v>3.9</v>
      </c>
      <c r="N10">
        <f t="shared" si="4"/>
        <v>9.6541965762429527</v>
      </c>
    </row>
    <row r="11" spans="1:14" x14ac:dyDescent="0.3">
      <c r="A11">
        <v>2029</v>
      </c>
      <c r="B11">
        <f t="shared" ca="1" si="0"/>
        <v>888977</v>
      </c>
      <c r="C11">
        <f t="shared" ca="1" si="1"/>
        <v>495627</v>
      </c>
      <c r="M11">
        <v>4</v>
      </c>
      <c r="N11">
        <f t="shared" si="4"/>
        <v>10.750346657182872</v>
      </c>
    </row>
    <row r="12" spans="1:14" x14ac:dyDescent="0.3">
      <c r="A12">
        <v>2030</v>
      </c>
      <c r="B12">
        <f t="shared" ca="1" si="0"/>
        <v>396214</v>
      </c>
      <c r="C12">
        <f t="shared" ca="1" si="1"/>
        <v>392023</v>
      </c>
      <c r="M12">
        <v>4.0999999999999996</v>
      </c>
      <c r="N12">
        <f t="shared" si="4"/>
        <v>11.866801248634831</v>
      </c>
    </row>
    <row r="13" spans="1:14" x14ac:dyDescent="0.3">
      <c r="M13">
        <v>4.2</v>
      </c>
      <c r="N13">
        <f t="shared" si="4"/>
        <v>13.002690445694697</v>
      </c>
    </row>
    <row r="14" spans="1:14" x14ac:dyDescent="0.3">
      <c r="M14">
        <v>4.3</v>
      </c>
      <c r="N14">
        <f t="shared" si="4"/>
        <v>14.157140890225651</v>
      </c>
    </row>
    <row r="15" spans="1:14" x14ac:dyDescent="0.3">
      <c r="M15">
        <v>4.4000000000000004</v>
      </c>
      <c r="N15">
        <f t="shared" si="4"/>
        <v>15.329275387906184</v>
      </c>
    </row>
    <row r="16" spans="1:14" x14ac:dyDescent="0.3">
      <c r="M16">
        <v>4.5</v>
      </c>
      <c r="N16">
        <f t="shared" si="4"/>
        <v>16.5182126386138</v>
      </c>
    </row>
    <row r="17" spans="13:14" x14ac:dyDescent="0.3">
      <c r="M17">
        <v>4.5999999999999996</v>
      </c>
      <c r="N17">
        <f t="shared" si="4"/>
        <v>17.723067063296416</v>
      </c>
    </row>
    <row r="18" spans="13:14" x14ac:dyDescent="0.3">
      <c r="M18">
        <v>4.7</v>
      </c>
      <c r="N18">
        <f t="shared" si="4"/>
        <v>18.942948713363748</v>
      </c>
    </row>
    <row r="19" spans="13:14" x14ac:dyDescent="0.3">
      <c r="M19">
        <v>4.8</v>
      </c>
      <c r="N19">
        <f t="shared" si="4"/>
        <v>20.176963250935607</v>
      </c>
    </row>
    <row r="20" spans="13:14" x14ac:dyDescent="0.3">
      <c r="M20">
        <v>4.9000000000000004</v>
      </c>
      <c r="N20">
        <f t="shared" si="4"/>
        <v>21.424211990139121</v>
      </c>
    </row>
    <row r="21" spans="13:14" x14ac:dyDescent="0.3">
      <c r="M21">
        <v>5</v>
      </c>
      <c r="N21">
        <f>SQRT(ABS(COS(M21/2)-PI()/4))+N20</f>
        <v>22.683791991149132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K1" sqref="K1"/>
    </sheetView>
  </sheetViews>
  <sheetFormatPr defaultRowHeight="14.4" x14ac:dyDescent="0.3"/>
  <sheetData>
    <row r="1" spans="1:5" x14ac:dyDescent="0.3">
      <c r="A1">
        <f ca="1">RANDBETWEEN(100,1000)</f>
        <v>204</v>
      </c>
      <c r="B1">
        <f ca="1">B2+A1</f>
        <v>8908</v>
      </c>
      <c r="D1">
        <v>4</v>
      </c>
      <c r="E1">
        <f>D1^0.4</f>
        <v>1.7411011265922482</v>
      </c>
    </row>
    <row r="2" spans="1:5" x14ac:dyDescent="0.3">
      <c r="A2">
        <f t="shared" ref="A2:A20" ca="1" si="0">RANDBETWEEN(100,1000)</f>
        <v>688</v>
      </c>
      <c r="B2">
        <f t="shared" ref="B2:B20" ca="1" si="1">B3+A2</f>
        <v>8704</v>
      </c>
      <c r="D2">
        <v>6</v>
      </c>
      <c r="E2">
        <f>D2^0.4+E1</f>
        <v>3.7887736376714676</v>
      </c>
    </row>
    <row r="3" spans="1:5" x14ac:dyDescent="0.3">
      <c r="A3">
        <f t="shared" ca="1" si="0"/>
        <v>259</v>
      </c>
      <c r="B3">
        <f t="shared" ca="1" si="1"/>
        <v>8016</v>
      </c>
      <c r="D3">
        <v>8</v>
      </c>
      <c r="E3">
        <f t="shared" ref="E3:E15" si="2">D3^0.4+E2</f>
        <v>6.0861703476655382</v>
      </c>
    </row>
    <row r="4" spans="1:5" x14ac:dyDescent="0.3">
      <c r="A4">
        <f t="shared" ca="1" si="0"/>
        <v>786</v>
      </c>
      <c r="B4">
        <f t="shared" ca="1" si="1"/>
        <v>7757</v>
      </c>
      <c r="D4">
        <v>10</v>
      </c>
      <c r="E4">
        <f t="shared" si="2"/>
        <v>8.5980567791751188</v>
      </c>
    </row>
    <row r="5" spans="1:5" x14ac:dyDescent="0.3">
      <c r="A5">
        <f t="shared" ca="1" si="0"/>
        <v>270</v>
      </c>
      <c r="B5">
        <f t="shared" ca="1" si="1"/>
        <v>6971</v>
      </c>
      <c r="D5">
        <v>12</v>
      </c>
      <c r="E5">
        <f t="shared" si="2"/>
        <v>11.299976856216347</v>
      </c>
    </row>
    <row r="6" spans="1:5" x14ac:dyDescent="0.3">
      <c r="A6">
        <f t="shared" ca="1" si="0"/>
        <v>635</v>
      </c>
      <c r="B6">
        <f t="shared" ca="1" si="1"/>
        <v>6701</v>
      </c>
      <c r="D6">
        <v>14</v>
      </c>
      <c r="E6">
        <f t="shared" si="2"/>
        <v>14.173741612244484</v>
      </c>
    </row>
    <row r="7" spans="1:5" x14ac:dyDescent="0.3">
      <c r="A7">
        <f t="shared" ca="1" si="0"/>
        <v>312</v>
      </c>
      <c r="B7">
        <f t="shared" ca="1" si="1"/>
        <v>6066</v>
      </c>
      <c r="D7">
        <v>16</v>
      </c>
      <c r="E7">
        <f t="shared" si="2"/>
        <v>17.205174745265282</v>
      </c>
    </row>
    <row r="8" spans="1:5" x14ac:dyDescent="0.3">
      <c r="A8">
        <f t="shared" ca="1" si="0"/>
        <v>369</v>
      </c>
      <c r="B8">
        <f t="shared" ca="1" si="1"/>
        <v>5754</v>
      </c>
      <c r="D8">
        <v>18</v>
      </c>
      <c r="E8">
        <f t="shared" si="2"/>
        <v>20.382846268411718</v>
      </c>
    </row>
    <row r="9" spans="1:5" x14ac:dyDescent="0.3">
      <c r="A9">
        <f t="shared" ca="1" si="0"/>
        <v>383</v>
      </c>
      <c r="B9">
        <f t="shared" ca="1" si="1"/>
        <v>5385</v>
      </c>
      <c r="D9">
        <v>20</v>
      </c>
      <c r="E9">
        <f t="shared" si="2"/>
        <v>23.697300285751705</v>
      </c>
    </row>
    <row r="10" spans="1:5" x14ac:dyDescent="0.3">
      <c r="A10">
        <f t="shared" ca="1" si="0"/>
        <v>356</v>
      </c>
      <c r="B10">
        <f t="shared" ca="1" si="1"/>
        <v>5002</v>
      </c>
      <c r="D10">
        <v>22</v>
      </c>
      <c r="E10">
        <f t="shared" si="2"/>
        <v>27.140554378153251</v>
      </c>
    </row>
    <row r="11" spans="1:5" x14ac:dyDescent="0.3">
      <c r="A11">
        <f t="shared" ca="1" si="0"/>
        <v>932</v>
      </c>
      <c r="B11">
        <f t="shared" ca="1" si="1"/>
        <v>4646</v>
      </c>
      <c r="D11">
        <v>24</v>
      </c>
      <c r="E11">
        <f t="shared" si="2"/>
        <v>30.705759294085258</v>
      </c>
    </row>
    <row r="12" spans="1:5" x14ac:dyDescent="0.3">
      <c r="A12">
        <f t="shared" ca="1" si="0"/>
        <v>177</v>
      </c>
      <c r="B12">
        <f t="shared" ca="1" si="1"/>
        <v>3714</v>
      </c>
      <c r="D12">
        <v>26</v>
      </c>
      <c r="E12">
        <f t="shared" si="2"/>
        <v>34.386958665432168</v>
      </c>
    </row>
    <row r="13" spans="1:5" x14ac:dyDescent="0.3">
      <c r="A13">
        <f t="shared" ca="1" si="0"/>
        <v>165</v>
      </c>
      <c r="B13">
        <f t="shared" ca="1" si="1"/>
        <v>3537</v>
      </c>
      <c r="D13">
        <v>28</v>
      </c>
      <c r="E13">
        <f t="shared" si="2"/>
        <v>38.178913994711628</v>
      </c>
    </row>
    <row r="14" spans="1:5" x14ac:dyDescent="0.3">
      <c r="A14">
        <f t="shared" ca="1" si="0"/>
        <v>730</v>
      </c>
      <c r="B14">
        <f t="shared" ca="1" si="1"/>
        <v>3372</v>
      </c>
      <c r="D14">
        <v>30</v>
      </c>
      <c r="E14">
        <f t="shared" si="2"/>
        <v>42.076973835627818</v>
      </c>
    </row>
    <row r="15" spans="1:5" x14ac:dyDescent="0.3">
      <c r="A15">
        <f t="shared" ca="1" si="0"/>
        <v>116</v>
      </c>
      <c r="B15">
        <f t="shared" ca="1" si="1"/>
        <v>2642</v>
      </c>
      <c r="D15">
        <v>32</v>
      </c>
      <c r="E15">
        <f t="shared" si="2"/>
        <v>46.076973835627818</v>
      </c>
    </row>
    <row r="16" spans="1:5" x14ac:dyDescent="0.3">
      <c r="A16">
        <f t="shared" ca="1" si="0"/>
        <v>290</v>
      </c>
      <c r="B16">
        <f t="shared" ca="1" si="1"/>
        <v>2526</v>
      </c>
    </row>
    <row r="17" spans="1:2" x14ac:dyDescent="0.3">
      <c r="A17">
        <f t="shared" ca="1" si="0"/>
        <v>385</v>
      </c>
      <c r="B17">
        <f t="shared" ca="1" si="1"/>
        <v>2236</v>
      </c>
    </row>
    <row r="18" spans="1:2" x14ac:dyDescent="0.3">
      <c r="A18">
        <f t="shared" ca="1" si="0"/>
        <v>402</v>
      </c>
      <c r="B18">
        <f t="shared" ca="1" si="1"/>
        <v>1851</v>
      </c>
    </row>
    <row r="19" spans="1:2" x14ac:dyDescent="0.3">
      <c r="A19">
        <f t="shared" ca="1" si="0"/>
        <v>845</v>
      </c>
      <c r="B19">
        <f t="shared" ca="1" si="1"/>
        <v>1449</v>
      </c>
    </row>
    <row r="20" spans="1:2" x14ac:dyDescent="0.3">
      <c r="A20">
        <f t="shared" ca="1" si="0"/>
        <v>604</v>
      </c>
      <c r="B20">
        <f t="shared" ca="1" si="1"/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E27" sqref="E27"/>
    </sheetView>
  </sheetViews>
  <sheetFormatPr defaultRowHeight="14.4" x14ac:dyDescent="0.3"/>
  <cols>
    <col min="2" max="2" width="12.6640625" bestFit="1" customWidth="1"/>
  </cols>
  <sheetData>
    <row r="1" spans="1:21" x14ac:dyDescent="0.3">
      <c r="A1" s="1">
        <v>0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  <c r="L1" s="1">
        <v>1.1000000000000001</v>
      </c>
      <c r="M1" s="1">
        <v>1.2</v>
      </c>
      <c r="N1" s="1">
        <v>1.3</v>
      </c>
      <c r="O1" s="1">
        <v>1.4</v>
      </c>
      <c r="P1" s="1">
        <v>1.5</v>
      </c>
      <c r="Q1" s="1">
        <v>1.6</v>
      </c>
      <c r="R1" s="1">
        <v>1.7</v>
      </c>
      <c r="S1" s="1">
        <v>1.8</v>
      </c>
      <c r="T1" s="1">
        <v>1.9</v>
      </c>
      <c r="U1" s="1">
        <v>2</v>
      </c>
    </row>
    <row r="2" spans="1:21" x14ac:dyDescent="0.3">
      <c r="A2" s="1">
        <v>-9.9999999999999895E-2</v>
      </c>
      <c r="B2" s="2">
        <f>B$1^2-$A2^2</f>
        <v>2.2551405187698492E-17</v>
      </c>
      <c r="C2" s="2">
        <f t="shared" ref="C2:U16" si="0">C$1^2-$A2^2</f>
        <v>3.0000000000000027E-2</v>
      </c>
      <c r="D2" s="2">
        <f t="shared" si="0"/>
        <v>8.0000000000000016E-2</v>
      </c>
      <c r="E2" s="2">
        <f t="shared" si="0"/>
        <v>0.15000000000000005</v>
      </c>
      <c r="F2" s="2">
        <f t="shared" si="0"/>
        <v>0.24000000000000002</v>
      </c>
      <c r="G2" s="2">
        <f t="shared" si="0"/>
        <v>0.35000000000000003</v>
      </c>
      <c r="H2" s="2">
        <f t="shared" si="0"/>
        <v>0.48</v>
      </c>
      <c r="I2" s="2">
        <f t="shared" si="0"/>
        <v>0.63000000000000012</v>
      </c>
      <c r="J2" s="2">
        <f t="shared" si="0"/>
        <v>0.8</v>
      </c>
      <c r="K2" s="2">
        <f t="shared" si="0"/>
        <v>0.99</v>
      </c>
      <c r="L2" s="2">
        <f t="shared" si="0"/>
        <v>1.2000000000000002</v>
      </c>
      <c r="M2" s="2">
        <f t="shared" si="0"/>
        <v>1.43</v>
      </c>
      <c r="N2" s="2">
        <f t="shared" si="0"/>
        <v>1.6800000000000002</v>
      </c>
      <c r="O2" s="2">
        <f t="shared" si="0"/>
        <v>1.9499999999999997</v>
      </c>
      <c r="P2" s="2">
        <f t="shared" si="0"/>
        <v>2.2400000000000002</v>
      </c>
      <c r="Q2" s="2">
        <f t="shared" si="0"/>
        <v>2.5500000000000007</v>
      </c>
      <c r="R2" s="2">
        <f t="shared" si="0"/>
        <v>2.88</v>
      </c>
      <c r="S2" s="2">
        <f t="shared" si="0"/>
        <v>3.2300000000000004</v>
      </c>
      <c r="T2" s="2">
        <f t="shared" si="0"/>
        <v>3.6</v>
      </c>
      <c r="U2" s="2">
        <f t="shared" si="0"/>
        <v>3.99</v>
      </c>
    </row>
    <row r="3" spans="1:21" x14ac:dyDescent="0.3">
      <c r="A3" s="1">
        <v>-0.2</v>
      </c>
      <c r="B3" s="2">
        <f t="shared" ref="B3:Q20" si="1">B$1^2-$A3^2</f>
        <v>-3.0000000000000006E-2</v>
      </c>
      <c r="C3" s="2">
        <f t="shared" si="1"/>
        <v>0</v>
      </c>
      <c r="D3" s="2">
        <f t="shared" si="1"/>
        <v>4.9999999999999989E-2</v>
      </c>
      <c r="E3" s="2">
        <f t="shared" si="1"/>
        <v>0.12000000000000002</v>
      </c>
      <c r="F3" s="2">
        <f t="shared" si="1"/>
        <v>0.21</v>
      </c>
      <c r="G3" s="2">
        <f t="shared" si="1"/>
        <v>0.31999999999999995</v>
      </c>
      <c r="H3" s="2">
        <f t="shared" si="1"/>
        <v>0.44999999999999996</v>
      </c>
      <c r="I3" s="2">
        <f t="shared" si="1"/>
        <v>0.60000000000000009</v>
      </c>
      <c r="J3" s="2">
        <f t="shared" si="1"/>
        <v>0.77</v>
      </c>
      <c r="K3" s="2">
        <f t="shared" si="1"/>
        <v>0.96</v>
      </c>
      <c r="L3" s="2">
        <f t="shared" si="1"/>
        <v>1.1700000000000002</v>
      </c>
      <c r="M3" s="2">
        <f t="shared" si="1"/>
        <v>1.4</v>
      </c>
      <c r="N3" s="2">
        <f t="shared" si="1"/>
        <v>1.6500000000000001</v>
      </c>
      <c r="O3" s="2">
        <f t="shared" si="1"/>
        <v>1.9199999999999997</v>
      </c>
      <c r="P3" s="2">
        <f t="shared" si="1"/>
        <v>2.21</v>
      </c>
      <c r="Q3" s="2">
        <f t="shared" si="1"/>
        <v>2.5200000000000005</v>
      </c>
      <c r="R3" s="2">
        <f t="shared" si="0"/>
        <v>2.8499999999999996</v>
      </c>
      <c r="S3" s="2">
        <f t="shared" si="0"/>
        <v>3.2</v>
      </c>
      <c r="T3" s="2">
        <f t="shared" si="0"/>
        <v>3.57</v>
      </c>
      <c r="U3" s="2">
        <f t="shared" si="0"/>
        <v>3.96</v>
      </c>
    </row>
    <row r="4" spans="1:21" x14ac:dyDescent="0.3">
      <c r="A4" s="1">
        <v>-0.3</v>
      </c>
      <c r="B4" s="2">
        <f t="shared" si="1"/>
        <v>-7.9999999999999988E-2</v>
      </c>
      <c r="C4" s="2">
        <f t="shared" si="0"/>
        <v>-4.9999999999999989E-2</v>
      </c>
      <c r="D4" s="2">
        <f t="shared" si="0"/>
        <v>0</v>
      </c>
      <c r="E4" s="2">
        <f t="shared" si="0"/>
        <v>7.0000000000000034E-2</v>
      </c>
      <c r="F4" s="2">
        <f t="shared" si="0"/>
        <v>0.16</v>
      </c>
      <c r="G4" s="2">
        <f t="shared" si="0"/>
        <v>0.27</v>
      </c>
      <c r="H4" s="2">
        <f t="shared" si="0"/>
        <v>0.39999999999999991</v>
      </c>
      <c r="I4" s="2">
        <f t="shared" si="0"/>
        <v>0.55000000000000016</v>
      </c>
      <c r="J4" s="2">
        <f t="shared" si="0"/>
        <v>0.72000000000000008</v>
      </c>
      <c r="K4" s="2">
        <f t="shared" si="0"/>
        <v>0.91</v>
      </c>
      <c r="L4" s="2">
        <f t="shared" si="0"/>
        <v>1.1200000000000001</v>
      </c>
      <c r="M4" s="2">
        <f t="shared" si="0"/>
        <v>1.3499999999999999</v>
      </c>
      <c r="N4" s="2">
        <f t="shared" si="0"/>
        <v>1.6</v>
      </c>
      <c r="O4" s="2">
        <f t="shared" si="0"/>
        <v>1.8699999999999997</v>
      </c>
      <c r="P4" s="2">
        <f t="shared" si="0"/>
        <v>2.16</v>
      </c>
      <c r="Q4" s="2">
        <f t="shared" si="0"/>
        <v>2.4700000000000006</v>
      </c>
      <c r="R4" s="2">
        <f t="shared" si="0"/>
        <v>2.8</v>
      </c>
      <c r="S4" s="2">
        <f t="shared" si="0"/>
        <v>3.1500000000000004</v>
      </c>
      <c r="T4" s="2">
        <f t="shared" si="0"/>
        <v>3.52</v>
      </c>
      <c r="U4" s="2">
        <f t="shared" si="0"/>
        <v>3.91</v>
      </c>
    </row>
    <row r="5" spans="1:21" x14ac:dyDescent="0.3">
      <c r="A5" s="1">
        <v>-0.4</v>
      </c>
      <c r="B5" s="2">
        <f t="shared" si="1"/>
        <v>-0.15000000000000002</v>
      </c>
      <c r="C5" s="2">
        <f t="shared" si="0"/>
        <v>-0.12000000000000002</v>
      </c>
      <c r="D5" s="2">
        <f t="shared" si="0"/>
        <v>-7.0000000000000034E-2</v>
      </c>
      <c r="E5" s="2">
        <f t="shared" si="0"/>
        <v>0</v>
      </c>
      <c r="F5" s="2">
        <f t="shared" si="0"/>
        <v>8.9999999999999969E-2</v>
      </c>
      <c r="G5" s="2">
        <f t="shared" si="0"/>
        <v>0.19999999999999996</v>
      </c>
      <c r="H5" s="2">
        <f t="shared" si="0"/>
        <v>0.3299999999999999</v>
      </c>
      <c r="I5" s="2">
        <f t="shared" si="0"/>
        <v>0.48000000000000009</v>
      </c>
      <c r="J5" s="2">
        <f t="shared" si="0"/>
        <v>0.65</v>
      </c>
      <c r="K5" s="2">
        <f t="shared" si="0"/>
        <v>0.84</v>
      </c>
      <c r="L5" s="2">
        <f t="shared" si="0"/>
        <v>1.0500000000000003</v>
      </c>
      <c r="M5" s="2">
        <f t="shared" si="0"/>
        <v>1.2799999999999998</v>
      </c>
      <c r="N5" s="2">
        <f t="shared" si="0"/>
        <v>1.5300000000000002</v>
      </c>
      <c r="O5" s="2">
        <f t="shared" si="0"/>
        <v>1.7999999999999998</v>
      </c>
      <c r="P5" s="2">
        <f t="shared" si="0"/>
        <v>2.09</v>
      </c>
      <c r="Q5" s="2">
        <f t="shared" si="0"/>
        <v>2.4000000000000004</v>
      </c>
      <c r="R5" s="2">
        <f t="shared" si="0"/>
        <v>2.7299999999999995</v>
      </c>
      <c r="S5" s="2">
        <f t="shared" si="0"/>
        <v>3.08</v>
      </c>
      <c r="T5" s="2">
        <f t="shared" si="0"/>
        <v>3.4499999999999997</v>
      </c>
      <c r="U5" s="2">
        <f t="shared" si="0"/>
        <v>3.84</v>
      </c>
    </row>
    <row r="6" spans="1:21" x14ac:dyDescent="0.3">
      <c r="A6" s="1">
        <v>-0.5</v>
      </c>
      <c r="B6" s="2">
        <f t="shared" si="1"/>
        <v>-0.24</v>
      </c>
      <c r="C6" s="2">
        <f t="shared" si="0"/>
        <v>-0.21</v>
      </c>
      <c r="D6" s="2">
        <f t="shared" si="0"/>
        <v>-0.16</v>
      </c>
      <c r="E6" s="2">
        <f t="shared" si="0"/>
        <v>-8.9999999999999969E-2</v>
      </c>
      <c r="F6" s="2">
        <f t="shared" si="0"/>
        <v>0</v>
      </c>
      <c r="G6" s="2">
        <f t="shared" si="0"/>
        <v>0.10999999999999999</v>
      </c>
      <c r="H6" s="2">
        <f t="shared" si="0"/>
        <v>0.23999999999999994</v>
      </c>
      <c r="I6" s="2">
        <f t="shared" si="0"/>
        <v>0.39000000000000012</v>
      </c>
      <c r="J6" s="2">
        <f t="shared" si="0"/>
        <v>0.56000000000000005</v>
      </c>
      <c r="K6" s="2">
        <f t="shared" si="0"/>
        <v>0.75</v>
      </c>
      <c r="L6" s="2">
        <f t="shared" si="0"/>
        <v>0.96000000000000019</v>
      </c>
      <c r="M6" s="2">
        <f t="shared" si="0"/>
        <v>1.19</v>
      </c>
      <c r="N6" s="2">
        <f t="shared" si="0"/>
        <v>1.4400000000000002</v>
      </c>
      <c r="O6" s="2">
        <f t="shared" si="0"/>
        <v>1.7099999999999997</v>
      </c>
      <c r="P6" s="2">
        <f t="shared" si="0"/>
        <v>2</v>
      </c>
      <c r="Q6" s="2">
        <f t="shared" si="0"/>
        <v>2.3100000000000005</v>
      </c>
      <c r="R6" s="2">
        <f t="shared" si="0"/>
        <v>2.6399999999999997</v>
      </c>
      <c r="S6" s="2">
        <f t="shared" si="0"/>
        <v>2.99</v>
      </c>
      <c r="T6" s="2">
        <f t="shared" si="0"/>
        <v>3.36</v>
      </c>
      <c r="U6" s="2">
        <f t="shared" si="0"/>
        <v>3.75</v>
      </c>
    </row>
    <row r="7" spans="1:21" x14ac:dyDescent="0.3">
      <c r="A7" s="1">
        <v>-0.6</v>
      </c>
      <c r="B7" s="2">
        <f t="shared" si="1"/>
        <v>-0.35</v>
      </c>
      <c r="C7" s="2">
        <f t="shared" si="0"/>
        <v>-0.31999999999999995</v>
      </c>
      <c r="D7" s="2">
        <f t="shared" si="0"/>
        <v>-0.27</v>
      </c>
      <c r="E7" s="2">
        <f t="shared" si="0"/>
        <v>-0.19999999999999996</v>
      </c>
      <c r="F7" s="2">
        <f t="shared" si="0"/>
        <v>-0.10999999999999999</v>
      </c>
      <c r="G7" s="2">
        <f t="shared" si="0"/>
        <v>0</v>
      </c>
      <c r="H7" s="2">
        <f t="shared" si="0"/>
        <v>0.12999999999999995</v>
      </c>
      <c r="I7" s="2">
        <f t="shared" si="0"/>
        <v>0.28000000000000014</v>
      </c>
      <c r="J7" s="2">
        <f t="shared" si="0"/>
        <v>0.45000000000000007</v>
      </c>
      <c r="K7" s="2">
        <f t="shared" si="0"/>
        <v>0.64</v>
      </c>
      <c r="L7" s="2">
        <f t="shared" si="0"/>
        <v>0.8500000000000002</v>
      </c>
      <c r="M7" s="2">
        <f t="shared" si="0"/>
        <v>1.08</v>
      </c>
      <c r="N7" s="2">
        <f t="shared" si="0"/>
        <v>1.33</v>
      </c>
      <c r="O7" s="2">
        <f t="shared" si="0"/>
        <v>1.5999999999999996</v>
      </c>
      <c r="P7" s="2">
        <f t="shared" si="0"/>
        <v>1.8900000000000001</v>
      </c>
      <c r="Q7" s="2">
        <f t="shared" si="0"/>
        <v>2.2000000000000006</v>
      </c>
      <c r="R7" s="2">
        <f t="shared" si="0"/>
        <v>2.5299999999999998</v>
      </c>
      <c r="S7" s="2">
        <f t="shared" si="0"/>
        <v>2.8800000000000003</v>
      </c>
      <c r="T7" s="2">
        <f t="shared" si="0"/>
        <v>3.25</v>
      </c>
      <c r="U7" s="2">
        <f t="shared" si="0"/>
        <v>3.64</v>
      </c>
    </row>
    <row r="8" spans="1:21" x14ac:dyDescent="0.3">
      <c r="A8" s="1">
        <v>-0.7</v>
      </c>
      <c r="B8" s="2">
        <f t="shared" si="1"/>
        <v>-0.47999999999999993</v>
      </c>
      <c r="C8" s="2">
        <f t="shared" si="0"/>
        <v>-0.44999999999999996</v>
      </c>
      <c r="D8" s="2">
        <f t="shared" si="0"/>
        <v>-0.39999999999999991</v>
      </c>
      <c r="E8" s="2">
        <f t="shared" si="0"/>
        <v>-0.3299999999999999</v>
      </c>
      <c r="F8" s="2">
        <f t="shared" si="0"/>
        <v>-0.23999999999999994</v>
      </c>
      <c r="G8" s="2">
        <f t="shared" si="0"/>
        <v>-0.12999999999999995</v>
      </c>
      <c r="H8" s="2">
        <f t="shared" si="0"/>
        <v>0</v>
      </c>
      <c r="I8" s="2">
        <f t="shared" si="0"/>
        <v>0.15000000000000019</v>
      </c>
      <c r="J8" s="2">
        <f t="shared" si="0"/>
        <v>0.32000000000000012</v>
      </c>
      <c r="K8" s="2">
        <f t="shared" si="0"/>
        <v>0.51</v>
      </c>
      <c r="L8" s="2">
        <f t="shared" si="0"/>
        <v>0.7200000000000002</v>
      </c>
      <c r="M8" s="2">
        <f t="shared" si="0"/>
        <v>0.95</v>
      </c>
      <c r="N8" s="2">
        <f t="shared" si="0"/>
        <v>1.2000000000000002</v>
      </c>
      <c r="O8" s="2">
        <f t="shared" si="0"/>
        <v>1.4699999999999998</v>
      </c>
      <c r="P8" s="2">
        <f t="shared" si="0"/>
        <v>1.76</v>
      </c>
      <c r="Q8" s="2">
        <f t="shared" si="0"/>
        <v>2.0700000000000007</v>
      </c>
      <c r="R8" s="2">
        <f t="shared" si="0"/>
        <v>2.4</v>
      </c>
      <c r="S8" s="2">
        <f t="shared" si="0"/>
        <v>2.7500000000000004</v>
      </c>
      <c r="T8" s="2">
        <f t="shared" si="0"/>
        <v>3.12</v>
      </c>
      <c r="U8" s="2">
        <f t="shared" si="0"/>
        <v>3.5100000000000002</v>
      </c>
    </row>
    <row r="9" spans="1:21" x14ac:dyDescent="0.3">
      <c r="A9" s="1">
        <v>-0.8</v>
      </c>
      <c r="B9" s="2">
        <f t="shared" si="1"/>
        <v>-0.63000000000000012</v>
      </c>
      <c r="C9" s="2">
        <f t="shared" si="0"/>
        <v>-0.60000000000000009</v>
      </c>
      <c r="D9" s="2">
        <f t="shared" si="0"/>
        <v>-0.55000000000000016</v>
      </c>
      <c r="E9" s="2">
        <f t="shared" si="0"/>
        <v>-0.48000000000000009</v>
      </c>
      <c r="F9" s="2">
        <f t="shared" si="0"/>
        <v>-0.39000000000000012</v>
      </c>
      <c r="G9" s="2">
        <f t="shared" si="0"/>
        <v>-0.28000000000000014</v>
      </c>
      <c r="H9" s="2">
        <f t="shared" si="0"/>
        <v>-0.15000000000000019</v>
      </c>
      <c r="I9" s="2">
        <f t="shared" si="0"/>
        <v>0</v>
      </c>
      <c r="J9" s="2">
        <f t="shared" si="0"/>
        <v>0.16999999999999993</v>
      </c>
      <c r="K9" s="2">
        <f t="shared" si="0"/>
        <v>0.35999999999999988</v>
      </c>
      <c r="L9" s="2">
        <f t="shared" si="0"/>
        <v>0.57000000000000006</v>
      </c>
      <c r="M9" s="2">
        <f t="shared" si="0"/>
        <v>0.79999999999999982</v>
      </c>
      <c r="N9" s="2">
        <f t="shared" si="0"/>
        <v>1.05</v>
      </c>
      <c r="O9" s="2">
        <f t="shared" si="0"/>
        <v>1.3199999999999996</v>
      </c>
      <c r="P9" s="2">
        <f t="shared" si="0"/>
        <v>1.6099999999999999</v>
      </c>
      <c r="Q9" s="2">
        <f t="shared" si="0"/>
        <v>1.9200000000000004</v>
      </c>
      <c r="R9" s="2">
        <f t="shared" si="0"/>
        <v>2.2499999999999996</v>
      </c>
      <c r="S9" s="2">
        <f t="shared" si="0"/>
        <v>2.6</v>
      </c>
      <c r="T9" s="2">
        <f t="shared" si="0"/>
        <v>2.9699999999999998</v>
      </c>
      <c r="U9" s="2">
        <f t="shared" si="0"/>
        <v>3.36</v>
      </c>
    </row>
    <row r="10" spans="1:21" x14ac:dyDescent="0.3">
      <c r="A10" s="1">
        <v>-0.9</v>
      </c>
      <c r="B10" s="2">
        <f t="shared" si="1"/>
        <v>-0.8</v>
      </c>
      <c r="C10" s="2">
        <f t="shared" si="0"/>
        <v>-0.77</v>
      </c>
      <c r="D10" s="2">
        <f t="shared" si="0"/>
        <v>-0.72000000000000008</v>
      </c>
      <c r="E10" s="2">
        <f t="shared" si="0"/>
        <v>-0.65</v>
      </c>
      <c r="F10" s="2">
        <f t="shared" si="0"/>
        <v>-0.56000000000000005</v>
      </c>
      <c r="G10" s="2">
        <f t="shared" si="0"/>
        <v>-0.45000000000000007</v>
      </c>
      <c r="H10" s="2">
        <f t="shared" si="0"/>
        <v>-0.32000000000000012</v>
      </c>
      <c r="I10" s="2">
        <f t="shared" si="0"/>
        <v>-0.16999999999999993</v>
      </c>
      <c r="J10" s="2">
        <f t="shared" si="0"/>
        <v>0</v>
      </c>
      <c r="K10" s="2">
        <f t="shared" si="0"/>
        <v>0.18999999999999995</v>
      </c>
      <c r="L10" s="2">
        <f t="shared" si="0"/>
        <v>0.40000000000000013</v>
      </c>
      <c r="M10" s="2">
        <f t="shared" si="0"/>
        <v>0.62999999999999989</v>
      </c>
      <c r="N10" s="2">
        <f t="shared" si="0"/>
        <v>0.88000000000000012</v>
      </c>
      <c r="O10" s="2">
        <f t="shared" si="0"/>
        <v>1.1499999999999997</v>
      </c>
      <c r="P10" s="2">
        <f t="shared" si="0"/>
        <v>1.44</v>
      </c>
      <c r="Q10" s="2">
        <f t="shared" si="0"/>
        <v>1.7500000000000004</v>
      </c>
      <c r="R10" s="2">
        <f t="shared" si="0"/>
        <v>2.0799999999999996</v>
      </c>
      <c r="S10" s="2">
        <f t="shared" si="0"/>
        <v>2.4300000000000002</v>
      </c>
      <c r="T10" s="2">
        <f t="shared" si="0"/>
        <v>2.8</v>
      </c>
      <c r="U10" s="2">
        <f t="shared" si="0"/>
        <v>3.19</v>
      </c>
    </row>
    <row r="11" spans="1:21" x14ac:dyDescent="0.3">
      <c r="A11" s="1">
        <v>-0.999999999999999</v>
      </c>
      <c r="B11" s="2">
        <f t="shared" si="1"/>
        <v>-0.98999999999999799</v>
      </c>
      <c r="C11" s="2">
        <f t="shared" si="0"/>
        <v>-0.95999999999999797</v>
      </c>
      <c r="D11" s="2">
        <f t="shared" si="0"/>
        <v>-0.90999999999999803</v>
      </c>
      <c r="E11" s="2">
        <f t="shared" si="0"/>
        <v>-0.83999999999999797</v>
      </c>
      <c r="F11" s="2">
        <f t="shared" si="0"/>
        <v>-0.749999999999998</v>
      </c>
      <c r="G11" s="2">
        <f t="shared" si="0"/>
        <v>-0.63999999999999801</v>
      </c>
      <c r="H11" s="2">
        <f t="shared" si="0"/>
        <v>-0.50999999999999801</v>
      </c>
      <c r="I11" s="2">
        <f t="shared" si="0"/>
        <v>-0.35999999999999788</v>
      </c>
      <c r="J11" s="2">
        <f t="shared" si="0"/>
        <v>-0.18999999999999795</v>
      </c>
      <c r="K11" s="2">
        <f t="shared" si="0"/>
        <v>1.9984014443252818E-15</v>
      </c>
      <c r="L11" s="2">
        <f t="shared" si="0"/>
        <v>0.21000000000000218</v>
      </c>
      <c r="M11" s="2">
        <f t="shared" si="0"/>
        <v>0.44000000000000195</v>
      </c>
      <c r="N11" s="2">
        <f t="shared" si="0"/>
        <v>0.69000000000000217</v>
      </c>
      <c r="O11" s="2">
        <f t="shared" si="0"/>
        <v>0.96000000000000174</v>
      </c>
      <c r="P11" s="2">
        <f t="shared" si="0"/>
        <v>1.250000000000002</v>
      </c>
      <c r="Q11" s="2">
        <f t="shared" si="0"/>
        <v>1.5600000000000025</v>
      </c>
      <c r="R11" s="2">
        <f t="shared" si="0"/>
        <v>1.8900000000000017</v>
      </c>
      <c r="S11" s="2">
        <f t="shared" si="0"/>
        <v>2.240000000000002</v>
      </c>
      <c r="T11" s="2">
        <f t="shared" si="0"/>
        <v>2.6100000000000021</v>
      </c>
      <c r="U11" s="2">
        <f t="shared" si="0"/>
        <v>3.0000000000000018</v>
      </c>
    </row>
    <row r="12" spans="1:21" x14ac:dyDescent="0.3">
      <c r="A12" s="1">
        <v>-1.1000000000000001</v>
      </c>
      <c r="B12" s="2">
        <f t="shared" si="1"/>
        <v>-1.2000000000000002</v>
      </c>
      <c r="C12" s="2">
        <f t="shared" si="0"/>
        <v>-1.1700000000000002</v>
      </c>
      <c r="D12" s="2">
        <f t="shared" si="0"/>
        <v>-1.1200000000000001</v>
      </c>
      <c r="E12" s="2">
        <f t="shared" si="0"/>
        <v>-1.0500000000000003</v>
      </c>
      <c r="F12" s="2">
        <f t="shared" si="0"/>
        <v>-0.96000000000000019</v>
      </c>
      <c r="G12" s="2">
        <f t="shared" si="0"/>
        <v>-0.8500000000000002</v>
      </c>
      <c r="H12" s="2">
        <f t="shared" si="0"/>
        <v>-0.7200000000000002</v>
      </c>
      <c r="I12" s="2">
        <f t="shared" si="0"/>
        <v>-0.57000000000000006</v>
      </c>
      <c r="J12" s="2">
        <f t="shared" si="0"/>
        <v>-0.40000000000000013</v>
      </c>
      <c r="K12" s="2">
        <f t="shared" si="0"/>
        <v>-0.21000000000000019</v>
      </c>
      <c r="L12" s="2">
        <f t="shared" si="0"/>
        <v>0</v>
      </c>
      <c r="M12" s="2">
        <f t="shared" si="0"/>
        <v>0.22999999999999976</v>
      </c>
      <c r="N12" s="2">
        <f t="shared" si="0"/>
        <v>0.48</v>
      </c>
      <c r="O12" s="2">
        <f t="shared" si="0"/>
        <v>0.74999999999999956</v>
      </c>
      <c r="P12" s="2">
        <f t="shared" si="0"/>
        <v>1.0399999999999998</v>
      </c>
      <c r="Q12" s="2">
        <f t="shared" si="0"/>
        <v>1.3500000000000003</v>
      </c>
      <c r="R12" s="2">
        <f t="shared" si="0"/>
        <v>1.6799999999999995</v>
      </c>
      <c r="S12" s="2">
        <f t="shared" si="0"/>
        <v>2.0300000000000002</v>
      </c>
      <c r="T12" s="2">
        <f t="shared" si="0"/>
        <v>2.3999999999999995</v>
      </c>
      <c r="U12" s="2">
        <f t="shared" si="0"/>
        <v>2.79</v>
      </c>
    </row>
    <row r="13" spans="1:21" x14ac:dyDescent="0.3">
      <c r="A13" s="1">
        <v>-1.2</v>
      </c>
      <c r="B13" s="2">
        <f t="shared" si="1"/>
        <v>-1.43</v>
      </c>
      <c r="C13" s="2">
        <f t="shared" si="0"/>
        <v>-1.4</v>
      </c>
      <c r="D13" s="2">
        <f t="shared" si="0"/>
        <v>-1.3499999999999999</v>
      </c>
      <c r="E13" s="2">
        <f t="shared" si="0"/>
        <v>-1.2799999999999998</v>
      </c>
      <c r="F13" s="2">
        <f t="shared" si="0"/>
        <v>-1.19</v>
      </c>
      <c r="G13" s="2">
        <f t="shared" si="0"/>
        <v>-1.08</v>
      </c>
      <c r="H13" s="2">
        <f t="shared" si="0"/>
        <v>-0.95</v>
      </c>
      <c r="I13" s="2">
        <f t="shared" si="0"/>
        <v>-0.79999999999999982</v>
      </c>
      <c r="J13" s="2">
        <f t="shared" si="0"/>
        <v>-0.62999999999999989</v>
      </c>
      <c r="K13" s="2">
        <f t="shared" si="0"/>
        <v>-0.43999999999999995</v>
      </c>
      <c r="L13" s="2">
        <f t="shared" si="0"/>
        <v>-0.22999999999999976</v>
      </c>
      <c r="M13" s="2">
        <f t="shared" si="0"/>
        <v>0</v>
      </c>
      <c r="N13" s="2">
        <f t="shared" si="0"/>
        <v>0.25000000000000022</v>
      </c>
      <c r="O13" s="2">
        <f t="shared" si="0"/>
        <v>0.5199999999999998</v>
      </c>
      <c r="P13" s="2">
        <f t="shared" si="0"/>
        <v>0.81</v>
      </c>
      <c r="Q13" s="2">
        <f t="shared" si="0"/>
        <v>1.1200000000000006</v>
      </c>
      <c r="R13" s="2">
        <f t="shared" si="0"/>
        <v>1.4499999999999997</v>
      </c>
      <c r="S13" s="2">
        <f t="shared" si="0"/>
        <v>1.8000000000000003</v>
      </c>
      <c r="T13" s="2">
        <f t="shared" si="0"/>
        <v>2.17</v>
      </c>
      <c r="U13" s="2">
        <f t="shared" si="0"/>
        <v>2.56</v>
      </c>
    </row>
    <row r="14" spans="1:21" x14ac:dyDescent="0.3">
      <c r="A14" s="1">
        <v>-1.3</v>
      </c>
      <c r="B14" s="2">
        <f t="shared" si="1"/>
        <v>-1.6800000000000002</v>
      </c>
      <c r="C14" s="2">
        <f t="shared" si="0"/>
        <v>-1.6500000000000001</v>
      </c>
      <c r="D14" s="2">
        <f t="shared" si="0"/>
        <v>-1.6</v>
      </c>
      <c r="E14" s="2">
        <f t="shared" si="0"/>
        <v>-1.5300000000000002</v>
      </c>
      <c r="F14" s="2">
        <f t="shared" si="0"/>
        <v>-1.4400000000000002</v>
      </c>
      <c r="G14" s="2">
        <f t="shared" si="0"/>
        <v>-1.33</v>
      </c>
      <c r="H14" s="2">
        <f t="shared" si="0"/>
        <v>-1.2000000000000002</v>
      </c>
      <c r="I14" s="2">
        <f t="shared" si="0"/>
        <v>-1.05</v>
      </c>
      <c r="J14" s="2">
        <f t="shared" si="0"/>
        <v>-0.88000000000000012</v>
      </c>
      <c r="K14" s="2">
        <f t="shared" si="0"/>
        <v>-0.69000000000000017</v>
      </c>
      <c r="L14" s="2">
        <f t="shared" si="0"/>
        <v>-0.48</v>
      </c>
      <c r="M14" s="2">
        <f t="shared" si="0"/>
        <v>-0.25000000000000022</v>
      </c>
      <c r="N14" s="2">
        <f t="shared" si="0"/>
        <v>0</v>
      </c>
      <c r="O14" s="2">
        <f t="shared" si="0"/>
        <v>0.26999999999999957</v>
      </c>
      <c r="P14" s="2">
        <f t="shared" si="0"/>
        <v>0.55999999999999983</v>
      </c>
      <c r="Q14" s="2">
        <f t="shared" si="0"/>
        <v>0.87000000000000033</v>
      </c>
      <c r="R14" s="2">
        <f t="shared" si="0"/>
        <v>1.1999999999999995</v>
      </c>
      <c r="S14" s="2">
        <f t="shared" si="0"/>
        <v>1.55</v>
      </c>
      <c r="T14" s="2">
        <f t="shared" si="0"/>
        <v>1.9199999999999997</v>
      </c>
      <c r="U14" s="2">
        <f t="shared" si="0"/>
        <v>2.3099999999999996</v>
      </c>
    </row>
    <row r="15" spans="1:21" x14ac:dyDescent="0.3">
      <c r="A15" s="1">
        <v>-1.4</v>
      </c>
      <c r="B15" s="2">
        <f t="shared" si="1"/>
        <v>-1.9499999999999997</v>
      </c>
      <c r="C15" s="2">
        <f t="shared" si="0"/>
        <v>-1.9199999999999997</v>
      </c>
      <c r="D15" s="2">
        <f t="shared" si="0"/>
        <v>-1.8699999999999997</v>
      </c>
      <c r="E15" s="2">
        <f t="shared" si="0"/>
        <v>-1.7999999999999998</v>
      </c>
      <c r="F15" s="2">
        <f t="shared" si="0"/>
        <v>-1.7099999999999997</v>
      </c>
      <c r="G15" s="2">
        <f t="shared" si="0"/>
        <v>-1.5999999999999996</v>
      </c>
      <c r="H15" s="2">
        <f t="shared" si="0"/>
        <v>-1.4699999999999998</v>
      </c>
      <c r="I15" s="2">
        <f t="shared" si="0"/>
        <v>-1.3199999999999996</v>
      </c>
      <c r="J15" s="2">
        <f t="shared" si="0"/>
        <v>-1.1499999999999997</v>
      </c>
      <c r="K15" s="2">
        <f t="shared" si="0"/>
        <v>-0.95999999999999974</v>
      </c>
      <c r="L15" s="2">
        <f t="shared" si="0"/>
        <v>-0.74999999999999956</v>
      </c>
      <c r="M15" s="2">
        <f t="shared" si="0"/>
        <v>-0.5199999999999998</v>
      </c>
      <c r="N15" s="2">
        <f t="shared" si="0"/>
        <v>-0.26999999999999957</v>
      </c>
      <c r="O15" s="2">
        <f t="shared" si="0"/>
        <v>0</v>
      </c>
      <c r="P15" s="2">
        <f t="shared" si="0"/>
        <v>0.29000000000000026</v>
      </c>
      <c r="Q15" s="2">
        <f t="shared" si="0"/>
        <v>0.60000000000000075</v>
      </c>
      <c r="R15" s="2">
        <f t="shared" si="0"/>
        <v>0.92999999999999994</v>
      </c>
      <c r="S15" s="2">
        <f t="shared" si="0"/>
        <v>1.2800000000000005</v>
      </c>
      <c r="T15" s="2">
        <f t="shared" si="0"/>
        <v>1.6500000000000001</v>
      </c>
      <c r="U15" s="2">
        <f t="shared" si="0"/>
        <v>2.04</v>
      </c>
    </row>
    <row r="16" spans="1:21" x14ac:dyDescent="0.3">
      <c r="A16" s="1">
        <v>-1.5</v>
      </c>
      <c r="B16" s="2">
        <f t="shared" si="1"/>
        <v>-2.2400000000000002</v>
      </c>
      <c r="C16" s="2">
        <f t="shared" si="0"/>
        <v>-2.21</v>
      </c>
      <c r="D16" s="2">
        <f t="shared" si="0"/>
        <v>-2.16</v>
      </c>
      <c r="E16" s="2">
        <f t="shared" si="0"/>
        <v>-2.09</v>
      </c>
      <c r="F16" s="2">
        <f t="shared" si="0"/>
        <v>-2</v>
      </c>
      <c r="G16" s="2">
        <f t="shared" ref="C16:U21" si="2">G$1^2-$A16^2</f>
        <v>-1.8900000000000001</v>
      </c>
      <c r="H16" s="2">
        <f t="shared" si="2"/>
        <v>-1.76</v>
      </c>
      <c r="I16" s="2">
        <f t="shared" si="2"/>
        <v>-1.6099999999999999</v>
      </c>
      <c r="J16" s="2">
        <f t="shared" si="2"/>
        <v>-1.44</v>
      </c>
      <c r="K16" s="2">
        <f t="shared" si="2"/>
        <v>-1.25</v>
      </c>
      <c r="L16" s="2">
        <f t="shared" si="2"/>
        <v>-1.0399999999999998</v>
      </c>
      <c r="M16" s="2">
        <f t="shared" si="2"/>
        <v>-0.81</v>
      </c>
      <c r="N16" s="2">
        <f t="shared" si="2"/>
        <v>-0.55999999999999983</v>
      </c>
      <c r="O16" s="2">
        <f t="shared" si="2"/>
        <v>-0.29000000000000026</v>
      </c>
      <c r="P16" s="2">
        <f t="shared" si="2"/>
        <v>0</v>
      </c>
      <c r="Q16" s="2">
        <f t="shared" si="2"/>
        <v>0.3100000000000005</v>
      </c>
      <c r="R16" s="2">
        <f t="shared" si="2"/>
        <v>0.63999999999999968</v>
      </c>
      <c r="S16" s="2">
        <f t="shared" si="2"/>
        <v>0.99000000000000021</v>
      </c>
      <c r="T16" s="2">
        <f t="shared" si="2"/>
        <v>1.3599999999999999</v>
      </c>
      <c r="U16" s="2">
        <f t="shared" si="2"/>
        <v>1.75</v>
      </c>
    </row>
    <row r="17" spans="1:21" x14ac:dyDescent="0.3">
      <c r="A17" s="1">
        <v>-1.6</v>
      </c>
      <c r="B17" s="2">
        <f t="shared" si="1"/>
        <v>-2.5500000000000007</v>
      </c>
      <c r="C17" s="2">
        <f t="shared" si="2"/>
        <v>-2.5200000000000005</v>
      </c>
      <c r="D17" s="2">
        <f t="shared" si="2"/>
        <v>-2.4700000000000006</v>
      </c>
      <c r="E17" s="2">
        <f t="shared" si="2"/>
        <v>-2.4000000000000004</v>
      </c>
      <c r="F17" s="2">
        <f t="shared" si="2"/>
        <v>-2.3100000000000005</v>
      </c>
      <c r="G17" s="2">
        <f t="shared" si="2"/>
        <v>-2.2000000000000006</v>
      </c>
      <c r="H17" s="2">
        <f t="shared" si="2"/>
        <v>-2.0700000000000007</v>
      </c>
      <c r="I17" s="2">
        <f t="shared" si="2"/>
        <v>-1.9200000000000004</v>
      </c>
      <c r="J17" s="2">
        <f t="shared" si="2"/>
        <v>-1.7500000000000004</v>
      </c>
      <c r="K17" s="2">
        <f t="shared" si="2"/>
        <v>-1.5600000000000005</v>
      </c>
      <c r="L17" s="2">
        <f t="shared" si="2"/>
        <v>-1.3500000000000003</v>
      </c>
      <c r="M17" s="2">
        <f t="shared" si="2"/>
        <v>-1.1200000000000006</v>
      </c>
      <c r="N17" s="2">
        <f t="shared" si="2"/>
        <v>-0.87000000000000033</v>
      </c>
      <c r="O17" s="2">
        <f t="shared" si="2"/>
        <v>-0.60000000000000075</v>
      </c>
      <c r="P17" s="2">
        <f t="shared" si="2"/>
        <v>-0.3100000000000005</v>
      </c>
      <c r="Q17" s="2">
        <f t="shared" si="2"/>
        <v>0</v>
      </c>
      <c r="R17" s="2">
        <f t="shared" si="2"/>
        <v>0.32999999999999918</v>
      </c>
      <c r="S17" s="2">
        <f t="shared" si="2"/>
        <v>0.67999999999999972</v>
      </c>
      <c r="T17" s="2">
        <f t="shared" si="2"/>
        <v>1.0499999999999994</v>
      </c>
      <c r="U17" s="2">
        <f t="shared" si="2"/>
        <v>1.4399999999999995</v>
      </c>
    </row>
    <row r="18" spans="1:21" x14ac:dyDescent="0.3">
      <c r="A18" s="1">
        <v>-1.7</v>
      </c>
      <c r="B18" s="2">
        <f t="shared" si="1"/>
        <v>-2.88</v>
      </c>
      <c r="C18" s="2">
        <f t="shared" si="2"/>
        <v>-2.8499999999999996</v>
      </c>
      <c r="D18" s="2">
        <f t="shared" si="2"/>
        <v>-2.8</v>
      </c>
      <c r="E18" s="2">
        <f t="shared" si="2"/>
        <v>-2.7299999999999995</v>
      </c>
      <c r="F18" s="2">
        <f t="shared" si="2"/>
        <v>-2.6399999999999997</v>
      </c>
      <c r="G18" s="2">
        <f t="shared" si="2"/>
        <v>-2.5299999999999998</v>
      </c>
      <c r="H18" s="2">
        <f t="shared" si="2"/>
        <v>-2.4</v>
      </c>
      <c r="I18" s="2">
        <f t="shared" si="2"/>
        <v>-2.2499999999999996</v>
      </c>
      <c r="J18" s="2">
        <f t="shared" si="2"/>
        <v>-2.0799999999999996</v>
      </c>
      <c r="K18" s="2">
        <f t="shared" si="2"/>
        <v>-1.8899999999999997</v>
      </c>
      <c r="L18" s="2">
        <f t="shared" si="2"/>
        <v>-1.6799999999999995</v>
      </c>
      <c r="M18" s="2">
        <f t="shared" si="2"/>
        <v>-1.4499999999999997</v>
      </c>
      <c r="N18" s="2">
        <f t="shared" si="2"/>
        <v>-1.1999999999999995</v>
      </c>
      <c r="O18" s="2">
        <f t="shared" si="2"/>
        <v>-0.92999999999999994</v>
      </c>
      <c r="P18" s="2">
        <f t="shared" si="2"/>
        <v>-0.63999999999999968</v>
      </c>
      <c r="Q18" s="2">
        <f t="shared" si="2"/>
        <v>-0.32999999999999918</v>
      </c>
      <c r="R18" s="2">
        <f t="shared" si="2"/>
        <v>0</v>
      </c>
      <c r="S18" s="2">
        <f t="shared" si="2"/>
        <v>0.35000000000000053</v>
      </c>
      <c r="T18" s="2">
        <f t="shared" si="2"/>
        <v>0.7200000000000002</v>
      </c>
      <c r="U18" s="2">
        <f t="shared" si="2"/>
        <v>1.1100000000000003</v>
      </c>
    </row>
    <row r="19" spans="1:21" x14ac:dyDescent="0.3">
      <c r="A19" s="1">
        <v>-1.8</v>
      </c>
      <c r="B19" s="2">
        <f t="shared" si="1"/>
        <v>-3.2300000000000004</v>
      </c>
      <c r="C19" s="2">
        <f t="shared" si="2"/>
        <v>-3.2</v>
      </c>
      <c r="D19" s="2">
        <f t="shared" si="2"/>
        <v>-3.1500000000000004</v>
      </c>
      <c r="E19" s="2">
        <f t="shared" si="2"/>
        <v>-3.08</v>
      </c>
      <c r="F19" s="2">
        <f t="shared" si="2"/>
        <v>-2.99</v>
      </c>
      <c r="G19" s="2">
        <f t="shared" si="2"/>
        <v>-2.8800000000000003</v>
      </c>
      <c r="H19" s="2">
        <f t="shared" si="2"/>
        <v>-2.7500000000000004</v>
      </c>
      <c r="I19" s="2">
        <f t="shared" si="2"/>
        <v>-2.6</v>
      </c>
      <c r="J19" s="2">
        <f t="shared" si="2"/>
        <v>-2.4300000000000002</v>
      </c>
      <c r="K19" s="2">
        <f t="shared" si="2"/>
        <v>-2.2400000000000002</v>
      </c>
      <c r="L19" s="2">
        <f t="shared" si="2"/>
        <v>-2.0300000000000002</v>
      </c>
      <c r="M19" s="2">
        <f t="shared" si="2"/>
        <v>-1.8000000000000003</v>
      </c>
      <c r="N19" s="2">
        <f t="shared" si="2"/>
        <v>-1.55</v>
      </c>
      <c r="O19" s="2">
        <f t="shared" si="2"/>
        <v>-1.2800000000000005</v>
      </c>
      <c r="P19" s="2">
        <f t="shared" si="2"/>
        <v>-0.99000000000000021</v>
      </c>
      <c r="Q19" s="2">
        <f t="shared" si="2"/>
        <v>-0.67999999999999972</v>
      </c>
      <c r="R19" s="2">
        <f t="shared" si="2"/>
        <v>-0.35000000000000053</v>
      </c>
      <c r="S19" s="2">
        <f t="shared" si="2"/>
        <v>0</v>
      </c>
      <c r="T19" s="2">
        <f t="shared" si="2"/>
        <v>0.36999999999999966</v>
      </c>
      <c r="U19" s="2">
        <f t="shared" si="2"/>
        <v>0.75999999999999979</v>
      </c>
    </row>
    <row r="20" spans="1:21" x14ac:dyDescent="0.3">
      <c r="A20" s="1">
        <v>-1.9</v>
      </c>
      <c r="B20" s="2">
        <f t="shared" si="1"/>
        <v>-3.6</v>
      </c>
      <c r="C20" s="2">
        <f t="shared" si="2"/>
        <v>-3.57</v>
      </c>
      <c r="D20" s="2">
        <f t="shared" si="2"/>
        <v>-3.52</v>
      </c>
      <c r="E20" s="2">
        <f t="shared" si="2"/>
        <v>-3.4499999999999997</v>
      </c>
      <c r="F20" s="2">
        <f t="shared" si="2"/>
        <v>-3.36</v>
      </c>
      <c r="G20" s="2">
        <f t="shared" si="2"/>
        <v>-3.25</v>
      </c>
      <c r="H20" s="2">
        <f t="shared" si="2"/>
        <v>-3.12</v>
      </c>
      <c r="I20" s="2">
        <f t="shared" si="2"/>
        <v>-2.9699999999999998</v>
      </c>
      <c r="J20" s="2">
        <f t="shared" si="2"/>
        <v>-2.8</v>
      </c>
      <c r="K20" s="2">
        <f t="shared" si="2"/>
        <v>-2.61</v>
      </c>
      <c r="L20" s="2">
        <f t="shared" si="2"/>
        <v>-2.3999999999999995</v>
      </c>
      <c r="M20" s="2">
        <f t="shared" si="2"/>
        <v>-2.17</v>
      </c>
      <c r="N20" s="2">
        <f t="shared" si="2"/>
        <v>-1.9199999999999997</v>
      </c>
      <c r="O20" s="2">
        <f t="shared" si="2"/>
        <v>-1.6500000000000001</v>
      </c>
      <c r="P20" s="2">
        <f t="shared" si="2"/>
        <v>-1.3599999999999999</v>
      </c>
      <c r="Q20" s="2">
        <f t="shared" si="2"/>
        <v>-1.0499999999999994</v>
      </c>
      <c r="R20" s="2">
        <f t="shared" si="2"/>
        <v>-0.7200000000000002</v>
      </c>
      <c r="S20" s="2">
        <f t="shared" si="2"/>
        <v>-0.36999999999999966</v>
      </c>
      <c r="T20" s="2">
        <f t="shared" si="2"/>
        <v>0</v>
      </c>
      <c r="U20" s="2">
        <f t="shared" si="2"/>
        <v>0.39000000000000012</v>
      </c>
    </row>
    <row r="21" spans="1:21" x14ac:dyDescent="0.3">
      <c r="A21" s="1">
        <v>-2</v>
      </c>
      <c r="B21" s="2">
        <f>B$1^2-$A21^2</f>
        <v>-3.99</v>
      </c>
      <c r="C21" s="2">
        <f t="shared" si="2"/>
        <v>-3.96</v>
      </c>
      <c r="D21" s="2">
        <f t="shared" si="2"/>
        <v>-3.91</v>
      </c>
      <c r="E21" s="2">
        <f t="shared" si="2"/>
        <v>-3.84</v>
      </c>
      <c r="F21" s="2">
        <f t="shared" si="2"/>
        <v>-3.75</v>
      </c>
      <c r="G21" s="2">
        <f t="shared" si="2"/>
        <v>-3.64</v>
      </c>
      <c r="H21" s="2">
        <f t="shared" si="2"/>
        <v>-3.5100000000000002</v>
      </c>
      <c r="I21" s="2">
        <f t="shared" si="2"/>
        <v>-3.36</v>
      </c>
      <c r="J21" s="2">
        <f t="shared" si="2"/>
        <v>-3.19</v>
      </c>
      <c r="K21" s="2">
        <f t="shared" si="2"/>
        <v>-3</v>
      </c>
      <c r="L21" s="2">
        <f t="shared" si="2"/>
        <v>-2.79</v>
      </c>
      <c r="M21" s="2">
        <f t="shared" si="2"/>
        <v>-2.56</v>
      </c>
      <c r="N21" s="2">
        <f t="shared" si="2"/>
        <v>-2.3099999999999996</v>
      </c>
      <c r="O21" s="2">
        <f t="shared" si="2"/>
        <v>-2.04</v>
      </c>
      <c r="P21" s="2">
        <f t="shared" si="2"/>
        <v>-1.75</v>
      </c>
      <c r="Q21" s="2">
        <f t="shared" si="2"/>
        <v>-1.4399999999999995</v>
      </c>
      <c r="R21" s="2">
        <f t="shared" si="2"/>
        <v>-1.1100000000000003</v>
      </c>
      <c r="S21" s="2">
        <f t="shared" si="2"/>
        <v>-0.75999999999999979</v>
      </c>
      <c r="T21" s="2">
        <f t="shared" si="2"/>
        <v>-0.39000000000000012</v>
      </c>
      <c r="U21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2022-04-26T13:54:57Z</dcterms:modified>
</cp:coreProperties>
</file>